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hmgu-my.sharepoint.com/personal/amyrose_fumo_helmholtz-munich_de/Documents/H/PostDoc/Paper/Rebuttal/"/>
    </mc:Choice>
  </mc:AlternateContent>
  <xr:revisionPtr revIDLastSave="0" documentId="8_{A3D9BFE9-C503-464D-92CB-163353AADC2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N proteomics" sheetId="1" r:id="rId1"/>
  </sheets>
  <definedNames>
    <definedName name="ROH14502_F3excl_supernatants_Proteins" localSheetId="0">'SN proteomics'!$A$1:$BI$2802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" l="1"/>
  <c r="K8" i="1"/>
  <c r="K223" i="1"/>
  <c r="K1819" i="1"/>
  <c r="K348" i="1"/>
  <c r="K2" i="1"/>
  <c r="K3" i="1"/>
  <c r="K2513" i="1"/>
  <c r="K4" i="1"/>
  <c r="K750" i="1"/>
  <c r="K1243" i="1"/>
  <c r="K2401" i="1"/>
  <c r="K1366" i="1"/>
  <c r="K1224" i="1"/>
  <c r="K1995" i="1"/>
  <c r="K2626" i="1"/>
  <c r="K2280" i="1"/>
  <c r="K709" i="1"/>
  <c r="K358" i="1"/>
  <c r="K5" i="1"/>
  <c r="K605" i="1"/>
  <c r="K2332" i="1"/>
  <c r="K2055" i="1"/>
  <c r="K765" i="1"/>
  <c r="K619" i="1"/>
  <c r="K352" i="1"/>
  <c r="K1293" i="1"/>
  <c r="K1446" i="1"/>
  <c r="K1890" i="1"/>
  <c r="K2293" i="1"/>
  <c r="K2455" i="1"/>
  <c r="K2060" i="1"/>
  <c r="K1642" i="1"/>
  <c r="K273" i="1"/>
  <c r="K792" i="1"/>
  <c r="K896" i="1"/>
  <c r="K2382" i="1"/>
  <c r="K434" i="1"/>
  <c r="K474" i="1"/>
  <c r="K1659" i="1"/>
  <c r="K1502" i="1"/>
  <c r="K1438" i="1"/>
  <c r="K404" i="1"/>
  <c r="K303" i="1"/>
  <c r="K6" i="1"/>
  <c r="K488" i="1"/>
  <c r="K1146" i="1"/>
  <c r="K973" i="1"/>
  <c r="K1009" i="1"/>
  <c r="K1990" i="1"/>
  <c r="K2292" i="1"/>
  <c r="K1673" i="1"/>
  <c r="K7" i="1"/>
  <c r="K1796" i="1"/>
  <c r="K2321" i="1"/>
  <c r="K1346" i="1"/>
  <c r="K382" i="1"/>
  <c r="K1288" i="1"/>
  <c r="K1816" i="1"/>
  <c r="K2523" i="1"/>
  <c r="K2672" i="1"/>
  <c r="K1592" i="1"/>
  <c r="K158" i="1"/>
  <c r="K210" i="1"/>
  <c r="K951" i="1"/>
  <c r="K893" i="1"/>
  <c r="K515" i="1"/>
  <c r="K801" i="1"/>
  <c r="K1794" i="1"/>
  <c r="K322" i="1"/>
  <c r="K2519" i="1"/>
  <c r="K2426" i="1"/>
  <c r="K1068" i="1"/>
  <c r="K1798" i="1"/>
  <c r="K2512" i="1"/>
  <c r="K2410" i="1"/>
  <c r="K1646" i="1"/>
  <c r="K473" i="1"/>
  <c r="K1239" i="1"/>
  <c r="K1543" i="1"/>
  <c r="K1499" i="1"/>
  <c r="K2345" i="1"/>
  <c r="K1300" i="1"/>
  <c r="K1095" i="1"/>
  <c r="K337" i="1"/>
  <c r="K47" i="1"/>
  <c r="K2383" i="1"/>
  <c r="K1216" i="1"/>
  <c r="K824" i="1"/>
  <c r="K346" i="1"/>
  <c r="K268" i="1"/>
  <c r="K1253" i="1"/>
  <c r="K940" i="1"/>
  <c r="K657" i="1"/>
  <c r="K2185" i="1"/>
  <c r="K2415" i="1"/>
  <c r="K2381" i="1"/>
  <c r="K1225" i="1"/>
  <c r="K175" i="1"/>
  <c r="K2319" i="1"/>
  <c r="K2057" i="1"/>
  <c r="K1691" i="1"/>
  <c r="K388" i="1"/>
  <c r="K1537" i="1"/>
  <c r="K10" i="1"/>
  <c r="K2103" i="1"/>
  <c r="K1498" i="1"/>
  <c r="K1789" i="1"/>
  <c r="K11" i="1"/>
  <c r="K332" i="1"/>
  <c r="K677" i="1"/>
  <c r="K12" i="1"/>
  <c r="K420" i="1"/>
  <c r="K934" i="1"/>
  <c r="K935" i="1"/>
  <c r="K1933" i="1"/>
  <c r="K1832" i="1"/>
  <c r="K1739" i="1"/>
  <c r="K1922" i="1"/>
  <c r="K408" i="1"/>
  <c r="K1813" i="1"/>
  <c r="K13" i="1"/>
  <c r="K48" i="1"/>
  <c r="K1382" i="1"/>
  <c r="K1820" i="1"/>
  <c r="K2503" i="1"/>
  <c r="K725" i="1"/>
  <c r="K615" i="1"/>
  <c r="K14" i="1"/>
  <c r="K1096" i="1"/>
  <c r="K2247" i="1"/>
  <c r="K287" i="1"/>
  <c r="K2098" i="1"/>
  <c r="K1749" i="1"/>
  <c r="K1421" i="1"/>
  <c r="K437" i="1"/>
  <c r="K15" i="1"/>
  <c r="K2148" i="1"/>
  <c r="K16" i="1"/>
  <c r="K2079" i="1"/>
  <c r="K1077" i="1"/>
  <c r="K17" i="1"/>
  <c r="K1387" i="1"/>
  <c r="K640" i="1"/>
  <c r="K632" i="1"/>
  <c r="K2412" i="1"/>
  <c r="K790" i="1"/>
  <c r="K1703" i="1"/>
  <c r="K349" i="1"/>
  <c r="K224" i="1"/>
  <c r="K2100" i="1"/>
  <c r="K1484" i="1"/>
  <c r="K1674" i="1"/>
  <c r="K825" i="1"/>
  <c r="K2379" i="1"/>
  <c r="K2044" i="1"/>
  <c r="K817" i="1"/>
  <c r="K858" i="1"/>
  <c r="K2155" i="1"/>
  <c r="K2545" i="1"/>
  <c r="K1723" i="1"/>
  <c r="K1611" i="1"/>
  <c r="K717" i="1"/>
  <c r="K763" i="1"/>
  <c r="K1593" i="1"/>
  <c r="K457" i="1"/>
  <c r="K766" i="1"/>
  <c r="K1518" i="1"/>
  <c r="K1931" i="1"/>
  <c r="K1829" i="1"/>
  <c r="K2675" i="1"/>
  <c r="K684" i="1"/>
  <c r="K71" i="1"/>
  <c r="K1983" i="1"/>
  <c r="K18" i="1"/>
  <c r="K536" i="1"/>
  <c r="K445" i="1"/>
  <c r="K1545" i="1"/>
  <c r="K1915" i="1"/>
  <c r="K220" i="1"/>
  <c r="K386" i="1"/>
  <c r="K1808" i="1"/>
  <c r="K694" i="1"/>
  <c r="K1643" i="1"/>
  <c r="K1952" i="1"/>
  <c r="K1054" i="1"/>
  <c r="K2341" i="1"/>
  <c r="K1242" i="1"/>
  <c r="K1005" i="1"/>
  <c r="K240" i="1"/>
  <c r="K347" i="1"/>
  <c r="K2159" i="1"/>
  <c r="K237" i="1"/>
  <c r="K778" i="1"/>
  <c r="K470" i="1"/>
  <c r="K1547" i="1"/>
  <c r="K2344" i="1"/>
  <c r="K1799" i="1"/>
  <c r="K2296" i="1"/>
  <c r="K1650" i="1"/>
  <c r="K49" i="1"/>
  <c r="K2009" i="1"/>
  <c r="K1497" i="1"/>
  <c r="K19" i="1"/>
  <c r="K1055" i="1"/>
  <c r="K205" i="1"/>
  <c r="K1361" i="1"/>
  <c r="K1882" i="1"/>
  <c r="K1571" i="1"/>
  <c r="K1556" i="1"/>
  <c r="K1281" i="1"/>
  <c r="K2027" i="1"/>
  <c r="K2207" i="1"/>
  <c r="K787" i="1"/>
  <c r="K2385" i="1"/>
  <c r="K1501" i="1"/>
  <c r="K974" i="1"/>
  <c r="K1580" i="1"/>
  <c r="K731" i="1"/>
  <c r="K2217" i="1"/>
  <c r="K50" i="1"/>
  <c r="K1192" i="1"/>
  <c r="K881" i="1"/>
  <c r="K2594" i="1"/>
  <c r="K549" i="1"/>
  <c r="K1783" i="1"/>
  <c r="K1727" i="1"/>
  <c r="K1637" i="1"/>
  <c r="K1548" i="1"/>
  <c r="K2002" i="1"/>
  <c r="K1195" i="1"/>
  <c r="K1030" i="1"/>
  <c r="K1638" i="1"/>
  <c r="K531" i="1"/>
  <c r="K192" i="1"/>
  <c r="K1232" i="1"/>
  <c r="K153" i="1"/>
  <c r="K897" i="1"/>
  <c r="K1049" i="1"/>
  <c r="K1606" i="1"/>
  <c r="K1619" i="1"/>
  <c r="K1999" i="1"/>
  <c r="K1833" i="1"/>
  <c r="K1616" i="1"/>
  <c r="K744" i="1"/>
  <c r="K20" i="1"/>
  <c r="K492" i="1"/>
  <c r="K2604" i="1"/>
  <c r="K330" i="1"/>
  <c r="K21" i="1"/>
  <c r="K1282" i="1"/>
  <c r="K1389" i="1"/>
  <c r="K22" i="1"/>
  <c r="K671" i="1"/>
  <c r="K2384" i="1"/>
  <c r="K306" i="1"/>
  <c r="K2204" i="1"/>
  <c r="K1220" i="1"/>
  <c r="K189" i="1"/>
  <c r="K924" i="1"/>
  <c r="K2180" i="1"/>
  <c r="K749" i="1"/>
  <c r="K1852" i="1"/>
  <c r="K1804" i="1"/>
  <c r="K1159" i="1"/>
  <c r="K1929" i="1"/>
  <c r="K23" i="1"/>
  <c r="K1797" i="1"/>
  <c r="K1204" i="1"/>
  <c r="K183" i="1"/>
  <c r="K1846" i="1"/>
  <c r="K2241" i="1"/>
  <c r="K2422" i="1"/>
  <c r="K1743" i="1"/>
  <c r="K552" i="1"/>
  <c r="K2624" i="1"/>
  <c r="K618" i="1"/>
  <c r="K1317" i="1"/>
  <c r="K485" i="1"/>
  <c r="K1101" i="1"/>
  <c r="K815" i="1"/>
  <c r="K682" i="1"/>
  <c r="K24" i="1"/>
  <c r="K1801" i="1"/>
  <c r="K1028" i="1"/>
  <c r="K25" i="1"/>
  <c r="K2151" i="1"/>
  <c r="K827" i="1"/>
  <c r="K26" i="1"/>
  <c r="K925" i="1"/>
  <c r="K2356" i="1"/>
  <c r="K1084" i="1"/>
  <c r="K51" i="1"/>
  <c r="K898" i="1"/>
  <c r="K1736" i="1"/>
  <c r="K422" i="1"/>
  <c r="K1934" i="1"/>
  <c r="K791" i="1"/>
  <c r="K939" i="1"/>
  <c r="K1277" i="1"/>
  <c r="K1905" i="1"/>
  <c r="K2181" i="1"/>
  <c r="K1841" i="1"/>
  <c r="K1690" i="1"/>
  <c r="K1426" i="1"/>
  <c r="K1818" i="1"/>
  <c r="K1334" i="1"/>
  <c r="K2206" i="1"/>
  <c r="K1925" i="1"/>
  <c r="K1903" i="1"/>
  <c r="K199" i="1"/>
  <c r="K2524" i="1"/>
  <c r="K1817" i="1"/>
  <c r="K27" i="1"/>
  <c r="K389" i="1"/>
  <c r="K2380" i="1"/>
  <c r="K66" i="1"/>
  <c r="K1802" i="1"/>
  <c r="K1809" i="1"/>
  <c r="K1709" i="1"/>
  <c r="K2429" i="1"/>
  <c r="K184" i="1"/>
  <c r="K1884" i="1"/>
  <c r="K1061" i="1"/>
  <c r="K448" i="1"/>
  <c r="K28" i="1"/>
  <c r="K885" i="1"/>
  <c r="K519" i="1"/>
  <c r="K1722" i="1"/>
  <c r="K29" i="1"/>
  <c r="K1600" i="1"/>
  <c r="K1546" i="1"/>
  <c r="K520" i="1"/>
  <c r="K1017" i="1"/>
  <c r="K2107" i="1"/>
  <c r="K2182" i="1"/>
  <c r="K1702" i="1"/>
  <c r="K971" i="1"/>
  <c r="K1849" i="1"/>
  <c r="K1236" i="1"/>
  <c r="K30" i="1"/>
  <c r="K1078" i="1"/>
  <c r="K1656" i="1"/>
  <c r="K830" i="1"/>
  <c r="K1290" i="1"/>
  <c r="K2533" i="1"/>
  <c r="K1233" i="1"/>
  <c r="K543" i="1"/>
  <c r="K2099" i="1"/>
  <c r="K1480" i="1"/>
  <c r="K1660" i="1"/>
  <c r="K1764" i="1"/>
  <c r="K2628" i="1"/>
  <c r="K876" i="1"/>
  <c r="K335" i="1"/>
  <c r="K84" i="1"/>
  <c r="K52" i="1"/>
  <c r="K2685" i="1"/>
  <c r="K1562" i="1"/>
  <c r="K2053" i="1"/>
  <c r="K1372" i="1"/>
  <c r="K1057" i="1"/>
  <c r="K969" i="1"/>
  <c r="K1106" i="1"/>
  <c r="K2339" i="1"/>
  <c r="K2172" i="1"/>
  <c r="K1419" i="1"/>
  <c r="K505" i="1"/>
  <c r="K498" i="1"/>
  <c r="K304" i="1"/>
  <c r="K662" i="1"/>
  <c r="K2196" i="1"/>
  <c r="K2374" i="1"/>
  <c r="K481" i="1"/>
  <c r="K439" i="1"/>
  <c r="K1630" i="1"/>
  <c r="K1503" i="1"/>
  <c r="K31" i="1"/>
  <c r="K1756" i="1"/>
  <c r="K1107" i="1"/>
  <c r="K956" i="1"/>
  <c r="K147" i="1"/>
  <c r="K912" i="1"/>
  <c r="K1795" i="1"/>
  <c r="K82" i="1"/>
  <c r="K1199" i="1"/>
  <c r="K2535" i="1"/>
  <c r="K1644" i="1"/>
  <c r="K177" i="1"/>
  <c r="K2242" i="1"/>
  <c r="K191" i="1"/>
  <c r="K2674" i="1"/>
  <c r="K819" i="1"/>
  <c r="K958" i="1"/>
  <c r="K743" i="1"/>
  <c r="K53" i="1"/>
  <c r="K2413" i="1"/>
  <c r="K530" i="1"/>
  <c r="K1612" i="1"/>
  <c r="K115" i="1"/>
  <c r="K1901" i="1"/>
  <c r="K1601" i="1"/>
  <c r="K837" i="1"/>
  <c r="K729" i="1"/>
  <c r="K2360" i="1"/>
  <c r="K1806" i="1"/>
  <c r="K1388" i="1"/>
  <c r="K1170" i="1"/>
  <c r="K1628" i="1"/>
  <c r="K2457" i="1"/>
  <c r="K124" i="1"/>
  <c r="K313" i="1"/>
  <c r="K2376" i="1"/>
  <c r="K1097" i="1"/>
  <c r="K1037" i="1"/>
  <c r="K2520" i="1"/>
  <c r="K318" i="1"/>
  <c r="K1594" i="1"/>
  <c r="K2223" i="1"/>
  <c r="K2402" i="1"/>
  <c r="K2504" i="1"/>
  <c r="K2553" i="1"/>
  <c r="K2192" i="1"/>
  <c r="K403" i="1"/>
  <c r="K2389" i="1"/>
  <c r="K836" i="1"/>
  <c r="K1492" i="1"/>
  <c r="K1968" i="1"/>
  <c r="K54" i="1"/>
  <c r="K670" i="1"/>
  <c r="K455" i="1"/>
  <c r="K1961" i="1"/>
  <c r="K2234" i="1"/>
  <c r="K1038" i="1"/>
  <c r="K1393" i="1"/>
  <c r="K869" i="1"/>
  <c r="K1303" i="1"/>
  <c r="K1885" i="1"/>
  <c r="K258" i="1"/>
  <c r="K1024" i="1"/>
  <c r="K1099" i="1"/>
  <c r="K768" i="1"/>
  <c r="K291" i="1"/>
  <c r="K2245" i="1"/>
  <c r="K2397" i="1"/>
  <c r="K822" i="1"/>
  <c r="K620" i="1"/>
  <c r="K1098" i="1"/>
  <c r="K889" i="1"/>
  <c r="K32" i="1"/>
  <c r="K895" i="1"/>
  <c r="K1866" i="1"/>
  <c r="K591" i="1"/>
  <c r="K1671" i="1"/>
  <c r="K196" i="1"/>
  <c r="K298" i="1"/>
  <c r="K1996" i="1"/>
  <c r="K1810" i="1"/>
  <c r="K2406" i="1"/>
  <c r="K911" i="1"/>
  <c r="K1331" i="1"/>
  <c r="K970" i="1"/>
  <c r="K2398" i="1"/>
  <c r="K1071" i="1"/>
  <c r="K2575" i="1"/>
  <c r="K1445" i="1"/>
  <c r="K1751" i="1"/>
  <c r="K1310" i="1"/>
  <c r="K2419" i="1"/>
  <c r="K1575" i="1"/>
  <c r="K1261" i="1"/>
  <c r="K374" i="1"/>
  <c r="K2190" i="1"/>
  <c r="K2320" i="1"/>
  <c r="K1392" i="1"/>
  <c r="K2071" i="1"/>
  <c r="K412" i="1"/>
  <c r="K1826" i="1"/>
  <c r="K1154" i="1"/>
  <c r="K1046" i="1"/>
  <c r="K1380" i="1"/>
  <c r="K33" i="1"/>
  <c r="K1803" i="1"/>
  <c r="K2442" i="1"/>
  <c r="K2197" i="1"/>
  <c r="K34" i="1"/>
  <c r="K2515" i="1"/>
  <c r="K2411" i="1"/>
  <c r="K1634" i="1"/>
  <c r="K2054" i="1"/>
  <c r="K687" i="1"/>
  <c r="K1343" i="1"/>
  <c r="K2627" i="1"/>
  <c r="K1338" i="1"/>
  <c r="K2101" i="1"/>
  <c r="K981" i="1"/>
  <c r="K1910" i="1"/>
  <c r="K364" i="1"/>
  <c r="K597" i="1"/>
  <c r="K1174" i="1"/>
  <c r="K2208" i="1"/>
  <c r="K1623" i="1"/>
  <c r="K227" i="1"/>
  <c r="K1102" i="1"/>
  <c r="K603" i="1"/>
  <c r="K1541" i="1"/>
  <c r="K2056" i="1"/>
  <c r="K2163" i="1"/>
  <c r="K2451" i="1"/>
  <c r="K1563" i="1"/>
  <c r="K1877" i="1"/>
  <c r="K2201" i="1"/>
  <c r="K1328" i="1"/>
  <c r="K1517" i="1"/>
  <c r="K672" i="1"/>
  <c r="K1624" i="1"/>
  <c r="K1003" i="1"/>
  <c r="K1897" i="1"/>
  <c r="K1423" i="1"/>
  <c r="K1800" i="1"/>
  <c r="K1103" i="1"/>
  <c r="K2388" i="1"/>
  <c r="K1729" i="1"/>
  <c r="K413" i="1"/>
  <c r="K2516" i="1"/>
  <c r="K2161" i="1"/>
  <c r="K884" i="1"/>
  <c r="K1926" i="1"/>
  <c r="K2052" i="1"/>
  <c r="K1965" i="1"/>
  <c r="K1147" i="1"/>
  <c r="K1805" i="1"/>
  <c r="K2168" i="1"/>
  <c r="K2288" i="1"/>
  <c r="K323" i="1"/>
  <c r="K2358" i="1"/>
  <c r="K1374" i="1"/>
  <c r="K1391" i="1"/>
  <c r="K588" i="1"/>
  <c r="K1417" i="1"/>
  <c r="K491" i="1"/>
  <c r="K1705" i="1"/>
  <c r="K55" i="1"/>
  <c r="K975" i="1"/>
  <c r="K2006" i="1"/>
  <c r="K2547" i="1"/>
  <c r="K2559" i="1"/>
  <c r="K932" i="1"/>
  <c r="K2330" i="1"/>
  <c r="K146" i="1"/>
  <c r="K814" i="1"/>
  <c r="K35" i="1"/>
  <c r="K2548" i="1"/>
  <c r="K823" i="1"/>
  <c r="K1143" i="1"/>
  <c r="K1538" i="1"/>
  <c r="K546" i="1"/>
  <c r="K1861" i="1"/>
  <c r="K1997" i="1"/>
  <c r="K2671" i="1"/>
  <c r="K683" i="1"/>
  <c r="K2210" i="1"/>
  <c r="K2035" i="1"/>
  <c r="K2651" i="1"/>
  <c r="K2271" i="1"/>
  <c r="K1564" i="1"/>
  <c r="K977" i="1"/>
  <c r="K1607" i="1"/>
  <c r="K1570" i="1"/>
  <c r="K740" i="1"/>
  <c r="K625" i="1"/>
  <c r="K1778" i="1"/>
  <c r="K1617" i="1"/>
  <c r="K1792" i="1"/>
  <c r="K1516" i="1"/>
  <c r="K1565" i="1"/>
  <c r="K56" i="1"/>
  <c r="K1847" i="1"/>
  <c r="K2276" i="1"/>
  <c r="K2272" i="1"/>
  <c r="K1578" i="1"/>
  <c r="K1105" i="1"/>
  <c r="K1814" i="1"/>
  <c r="K200" i="1"/>
  <c r="K870" i="1"/>
  <c r="K2184" i="1"/>
  <c r="K2199" i="1"/>
  <c r="K771" i="1"/>
  <c r="K1875" i="1"/>
  <c r="K808" i="1"/>
  <c r="K1920" i="1"/>
  <c r="K2317" i="1"/>
  <c r="K1036" i="1"/>
  <c r="K1351" i="1"/>
  <c r="K882" i="1"/>
  <c r="K1821" i="1"/>
  <c r="K572" i="1"/>
  <c r="K2365" i="1"/>
  <c r="K1447" i="1"/>
  <c r="K777" i="1"/>
  <c r="K1164" i="1"/>
  <c r="K1240" i="1"/>
  <c r="K1215" i="1"/>
  <c r="K1621" i="1"/>
  <c r="K1807" i="1"/>
  <c r="K976" i="1"/>
  <c r="K1609" i="1"/>
  <c r="K1442" i="1"/>
  <c r="K1422" i="1"/>
  <c r="K1966" i="1"/>
  <c r="K2386" i="1"/>
  <c r="K782" i="1"/>
  <c r="K2540" i="1"/>
  <c r="K1752" i="1"/>
  <c r="K1363" i="1"/>
  <c r="K2625" i="1"/>
  <c r="K1486" i="1"/>
  <c r="K2646" i="1"/>
  <c r="K1737" i="1"/>
  <c r="K1613" i="1"/>
  <c r="K1475" i="1"/>
  <c r="K283" i="1"/>
  <c r="K1649" i="1"/>
  <c r="K1172" i="1"/>
  <c r="K2189" i="1"/>
  <c r="K648" i="1"/>
  <c r="K353" i="1"/>
  <c r="K106" i="1"/>
  <c r="K2102" i="1"/>
  <c r="K1448" i="1"/>
  <c r="K936" i="1"/>
  <c r="K1895" i="1"/>
  <c r="K2058" i="1"/>
  <c r="K736" i="1"/>
  <c r="K2285" i="1"/>
  <c r="K1551" i="1"/>
  <c r="K2458" i="1"/>
  <c r="K706" i="1"/>
  <c r="K1217" i="1"/>
  <c r="K2316" i="1"/>
  <c r="K1603" i="1"/>
  <c r="K2156" i="1"/>
  <c r="K1896" i="1"/>
  <c r="K2315" i="1"/>
  <c r="K36" i="1"/>
  <c r="K2567" i="1"/>
  <c r="K1811" i="1"/>
  <c r="K2205" i="1"/>
  <c r="K1618" i="1"/>
  <c r="K544" i="1"/>
  <c r="K1862" i="1"/>
  <c r="K1344" i="1"/>
  <c r="K623" i="1"/>
  <c r="K2669" i="1"/>
  <c r="K651" i="1"/>
  <c r="K1011" i="1"/>
  <c r="K1318" i="1"/>
  <c r="K2514" i="1"/>
  <c r="K1678" i="1"/>
  <c r="K2160" i="1"/>
  <c r="K1349" i="1"/>
  <c r="K1289" i="1"/>
  <c r="K1700" i="1"/>
  <c r="K1027" i="1"/>
  <c r="K37" i="1"/>
  <c r="K383" i="1"/>
  <c r="K755" i="1"/>
  <c r="K1633" i="1"/>
  <c r="K2537" i="1"/>
  <c r="K405" i="1"/>
  <c r="K2142" i="1"/>
  <c r="K1668" i="1"/>
  <c r="K1500" i="1"/>
  <c r="K1075" i="1"/>
  <c r="K1468" i="1"/>
  <c r="K2219" i="1"/>
  <c r="K430" i="1"/>
  <c r="K2563" i="1"/>
  <c r="K2565" i="1"/>
  <c r="K156" i="1"/>
  <c r="K2643" i="1"/>
  <c r="K1856" i="1"/>
  <c r="K2104" i="1"/>
  <c r="K2334" i="1"/>
  <c r="K2525" i="1"/>
  <c r="K1836" i="1"/>
  <c r="K2638" i="1"/>
  <c r="K1368" i="1"/>
  <c r="K2167" i="1"/>
  <c r="K387" i="1"/>
  <c r="K90" i="1"/>
  <c r="K1279" i="1"/>
  <c r="K2303" i="1"/>
  <c r="K1060" i="1"/>
  <c r="K38" i="1"/>
  <c r="K369" i="1"/>
  <c r="K249" i="1"/>
  <c r="K1358" i="1"/>
  <c r="K494" i="1"/>
  <c r="K1759" i="1"/>
  <c r="K2046" i="1"/>
  <c r="K2106" i="1"/>
  <c r="K2486" i="1"/>
  <c r="K2248" i="1"/>
  <c r="K472" i="1"/>
  <c r="K545" i="1"/>
  <c r="K890" i="1"/>
  <c r="K1916" i="1"/>
  <c r="K1155" i="1"/>
  <c r="K2010" i="1"/>
  <c r="K1325" i="1"/>
  <c r="K1942" i="1"/>
  <c r="K1740" i="1"/>
  <c r="K1596" i="1"/>
  <c r="K235" i="1"/>
  <c r="K2518" i="1"/>
  <c r="K786" i="1"/>
  <c r="K238" i="1"/>
  <c r="K598" i="1"/>
  <c r="K211" i="1"/>
  <c r="K1070" i="1"/>
  <c r="K174" i="1"/>
  <c r="K2286" i="1"/>
  <c r="K2238" i="1"/>
  <c r="K2484" i="1"/>
  <c r="K1505" i="1"/>
  <c r="K1139" i="1"/>
  <c r="K2472" i="1"/>
  <c r="K1149" i="1"/>
  <c r="K907" i="1"/>
  <c r="K1212" i="1"/>
  <c r="K1927" i="1"/>
  <c r="K1863" i="1"/>
  <c r="K1241" i="1"/>
  <c r="K1972" i="1"/>
  <c r="K793" i="1"/>
  <c r="K428" i="1"/>
  <c r="K2110" i="1"/>
  <c r="K1040" i="1"/>
  <c r="K1244" i="1"/>
  <c r="K1597" i="1"/>
  <c r="K1719" i="1"/>
  <c r="K986" i="1"/>
  <c r="K665" i="1"/>
  <c r="K2036" i="1"/>
  <c r="K1635" i="1"/>
  <c r="K1186" i="1"/>
  <c r="K2500" i="1"/>
  <c r="K2541" i="1"/>
  <c r="K274" i="1"/>
  <c r="K852" i="1"/>
  <c r="K2179" i="1"/>
  <c r="K39" i="1"/>
  <c r="K2017" i="1"/>
  <c r="K2487" i="1"/>
  <c r="K500" i="1"/>
  <c r="K2560" i="1"/>
  <c r="K803" i="1"/>
  <c r="K564" i="1"/>
  <c r="K658" i="1"/>
  <c r="K2619" i="1"/>
  <c r="K776" i="1"/>
  <c r="K1386" i="1"/>
  <c r="K429" i="1"/>
  <c r="K2128" i="1"/>
  <c r="K315" i="1"/>
  <c r="K728" i="1"/>
  <c r="K920" i="1"/>
  <c r="K40" i="1"/>
  <c r="K582" i="1"/>
  <c r="K2682" i="1"/>
  <c r="K1679" i="1"/>
  <c r="K236" i="1"/>
  <c r="K767" i="1"/>
  <c r="K2309" i="1"/>
  <c r="K468" i="1"/>
  <c r="K1383" i="1"/>
  <c r="K1481" i="1"/>
  <c r="K2652" i="1"/>
  <c r="K1774" i="1"/>
  <c r="K2449" i="1"/>
  <c r="K396" i="1"/>
  <c r="K1589" i="1"/>
  <c r="K2313" i="1"/>
  <c r="K2105" i="1"/>
  <c r="K1469" i="1"/>
  <c r="K779" i="1"/>
  <c r="K2452" i="1"/>
  <c r="K596" i="1"/>
  <c r="K1031" i="1"/>
  <c r="K950" i="1"/>
  <c r="K1653" i="1"/>
  <c r="K1165" i="1"/>
  <c r="K2521" i="1"/>
  <c r="K2390" i="1"/>
  <c r="K1384" i="1"/>
  <c r="K2434" i="1"/>
  <c r="K1835" i="1"/>
  <c r="K2642" i="1"/>
  <c r="K1969" i="1"/>
  <c r="K659" i="1"/>
  <c r="K230" i="1"/>
  <c r="K746" i="1"/>
  <c r="K2526" i="1"/>
  <c r="K1056" i="1"/>
  <c r="K574" i="1"/>
  <c r="K2173" i="1"/>
  <c r="K427" i="1"/>
  <c r="K732" i="1"/>
  <c r="K961" i="1"/>
  <c r="K1754" i="1"/>
  <c r="K1171" i="1"/>
  <c r="K1536" i="1"/>
  <c r="K2607" i="1"/>
  <c r="K477" i="1"/>
  <c r="K178" i="1"/>
  <c r="K415" i="1"/>
  <c r="K2606" i="1"/>
  <c r="K2636" i="1"/>
  <c r="K2131" i="1"/>
  <c r="K562" i="1"/>
  <c r="K962" i="1"/>
  <c r="K2274" i="1"/>
  <c r="K2318" i="1"/>
  <c r="K1488" i="1"/>
  <c r="K2329" i="1"/>
  <c r="K900" i="1"/>
  <c r="K2284" i="1"/>
  <c r="K2375" i="1"/>
  <c r="K282" i="1"/>
  <c r="K1148" i="1"/>
  <c r="K1706" i="1"/>
  <c r="K421" i="1"/>
  <c r="K699" i="1"/>
  <c r="K760" i="1"/>
  <c r="K80" i="1"/>
  <c r="K1163" i="1"/>
  <c r="K2378" i="1"/>
  <c r="K354" i="1"/>
  <c r="K432" i="1"/>
  <c r="K834" i="1"/>
  <c r="K2555" i="1"/>
  <c r="K1259" i="1"/>
  <c r="K416" i="1"/>
  <c r="K807" i="1"/>
  <c r="K1449" i="1"/>
  <c r="K850" i="1"/>
  <c r="K668" i="1"/>
  <c r="K1214" i="1"/>
  <c r="K774" i="1"/>
  <c r="K569" i="1"/>
  <c r="K864" i="1"/>
  <c r="K1018" i="1"/>
  <c r="K2505" i="1"/>
  <c r="K2177" i="1"/>
  <c r="K241" i="1"/>
  <c r="K1007" i="1"/>
  <c r="K1362" i="1"/>
  <c r="K1710" i="1"/>
  <c r="K1853" i="1"/>
  <c r="K2585" i="1"/>
  <c r="K333" i="1"/>
  <c r="K2076" i="1"/>
  <c r="K41" i="1"/>
  <c r="K554" i="1"/>
  <c r="K1235" i="1"/>
  <c r="K1987" i="1"/>
  <c r="K700" i="1"/>
  <c r="K1830" i="1"/>
  <c r="K542" i="1"/>
  <c r="K1886" i="1"/>
  <c r="K1364" i="1"/>
  <c r="K65" i="1"/>
  <c r="K1521" i="1"/>
  <c r="K1255" i="1"/>
  <c r="K1622" i="1"/>
  <c r="K629" i="1"/>
  <c r="K1355" i="1"/>
  <c r="K1599" i="1"/>
  <c r="K1010" i="1"/>
  <c r="K783" i="1"/>
  <c r="K2622" i="1"/>
  <c r="K297" i="1"/>
  <c r="K2571" i="1"/>
  <c r="K611" i="1"/>
  <c r="K2416" i="1"/>
  <c r="K2270" i="1"/>
  <c r="K757" i="1"/>
  <c r="K1248" i="1"/>
  <c r="K2281" i="1"/>
  <c r="K733" i="1"/>
  <c r="K2251" i="1"/>
  <c r="K279" i="1"/>
  <c r="K2089" i="1"/>
  <c r="K2007" i="1"/>
  <c r="K1205" i="1"/>
  <c r="K1173" i="1"/>
  <c r="K550" i="1"/>
  <c r="K2039" i="1"/>
  <c r="K1878" i="1"/>
  <c r="K555" i="1"/>
  <c r="K2639" i="1"/>
  <c r="K1402" i="1"/>
  <c r="K1430" i="1"/>
  <c r="K2244" i="1"/>
  <c r="K1493" i="1"/>
  <c r="K1741" i="1"/>
  <c r="K1013" i="1"/>
  <c r="K2129" i="1"/>
  <c r="K637" i="1"/>
  <c r="K849" i="1"/>
  <c r="K1022" i="1"/>
  <c r="K113" i="1"/>
  <c r="K811" i="1"/>
  <c r="K42" i="1"/>
  <c r="K663" i="1"/>
  <c r="K2013" i="1"/>
  <c r="K2546" i="1"/>
  <c r="K2045" i="1"/>
  <c r="K2528" i="1"/>
  <c r="K356" i="1"/>
  <c r="K1491" i="1"/>
  <c r="K215" i="1"/>
  <c r="K964" i="1"/>
  <c r="K504" i="1"/>
  <c r="K2430" i="1"/>
  <c r="K260" i="1"/>
  <c r="K901" i="1"/>
  <c r="K503" i="1"/>
  <c r="K641" i="1"/>
  <c r="K1076" i="1"/>
  <c r="K1652" i="1"/>
  <c r="K1487" i="1"/>
  <c r="K1765" i="1"/>
  <c r="K2364" i="1"/>
  <c r="K447" i="1"/>
  <c r="K1876" i="1"/>
  <c r="K701" i="1"/>
  <c r="K871" i="1"/>
  <c r="K2311" i="1"/>
  <c r="K43" i="1"/>
  <c r="K1409" i="1"/>
  <c r="K1160" i="1"/>
  <c r="K593" i="1"/>
  <c r="K435" i="1"/>
  <c r="K1717" i="1"/>
  <c r="K381" i="1"/>
  <c r="K1065" i="1"/>
  <c r="K2443" i="1"/>
  <c r="K44" i="1"/>
  <c r="K711" i="1"/>
  <c r="K1815" i="1"/>
  <c r="K978" i="1"/>
  <c r="K2562" i="1"/>
  <c r="K1984" i="1"/>
  <c r="K698" i="1"/>
  <c r="K1478" i="1"/>
  <c r="K633" i="1"/>
  <c r="K751" i="1"/>
  <c r="K372" i="1"/>
  <c r="K2169" i="1"/>
  <c r="K1822" i="1"/>
  <c r="K1902" i="1"/>
  <c r="K2112" i="1"/>
  <c r="K2066" i="1"/>
  <c r="K1566" i="1"/>
  <c r="K521" i="1"/>
  <c r="K2186" i="1"/>
  <c r="K2113" i="1"/>
  <c r="K1167" i="1"/>
  <c r="K2178" i="1"/>
  <c r="K1954" i="1"/>
  <c r="K963" i="1"/>
  <c r="K2602" i="1"/>
  <c r="K1912" i="1"/>
  <c r="K371" i="1"/>
  <c r="K1074" i="1"/>
  <c r="K2348" i="1"/>
  <c r="K164" i="1"/>
  <c r="K2059" i="1"/>
  <c r="K1917" i="1"/>
  <c r="K1047" i="1"/>
  <c r="K2213" i="1"/>
  <c r="K1130" i="1"/>
  <c r="K261" i="1"/>
  <c r="K2092" i="1"/>
  <c r="K965" i="1"/>
  <c r="K2065" i="1"/>
  <c r="K592" i="1"/>
  <c r="K1535" i="1"/>
  <c r="K721" i="1"/>
  <c r="K45" i="1"/>
  <c r="K2439" i="1"/>
  <c r="K1406" i="1"/>
  <c r="K1254" i="1"/>
  <c r="K2589" i="1"/>
  <c r="K2561" i="1"/>
  <c r="K800" i="1"/>
  <c r="K1390" i="1"/>
  <c r="K1614" i="1"/>
  <c r="K741" i="1"/>
  <c r="K1194" i="1"/>
  <c r="K384" i="1"/>
  <c r="K1943" i="1"/>
  <c r="K2654" i="1"/>
  <c r="K2522" i="1"/>
  <c r="K1370" i="1"/>
  <c r="K997" i="1"/>
  <c r="K2255" i="1"/>
  <c r="K1283" i="1"/>
  <c r="K2542" i="1"/>
  <c r="K1973" i="1"/>
  <c r="K221" i="1"/>
  <c r="K1189" i="1"/>
  <c r="K1768" i="1"/>
  <c r="K1641" i="1"/>
  <c r="K1284" i="1"/>
  <c r="K2306" i="1"/>
  <c r="K1894" i="1"/>
  <c r="K2572" i="1"/>
  <c r="K361" i="1"/>
  <c r="K2308" i="1"/>
  <c r="K2266" i="1"/>
  <c r="K263" i="1"/>
  <c r="K339" i="1"/>
  <c r="K2019" i="1"/>
  <c r="K1697" i="1"/>
  <c r="K547" i="1"/>
  <c r="K678" i="1"/>
  <c r="K1337" i="1"/>
  <c r="K2529" i="1"/>
  <c r="K438" i="1"/>
  <c r="K1672" i="1"/>
  <c r="K1494" i="1"/>
  <c r="K309" i="1"/>
  <c r="K1639" i="1"/>
  <c r="K2347" i="1"/>
  <c r="K948" i="1"/>
  <c r="K1766" i="1"/>
  <c r="K2261" i="1"/>
  <c r="K1785" i="1"/>
  <c r="K2670" i="1"/>
  <c r="K1413" i="1"/>
  <c r="K891" i="1"/>
  <c r="K1991" i="1"/>
  <c r="K1590" i="1"/>
  <c r="K1039" i="1"/>
  <c r="K696" i="1"/>
  <c r="K1960" i="1"/>
  <c r="K681" i="1"/>
  <c r="K926" i="1"/>
  <c r="K1263" i="1"/>
  <c r="K1142" i="1"/>
  <c r="K1450" i="1"/>
  <c r="K1685" i="1"/>
  <c r="K1675" i="1"/>
  <c r="K2001" i="1"/>
  <c r="K2499" i="1"/>
  <c r="K284" i="1"/>
  <c r="K479" i="1"/>
  <c r="K1394" i="1"/>
  <c r="K1728" i="1"/>
  <c r="K1144" i="1"/>
  <c r="K1758" i="1"/>
  <c r="K1640" i="1"/>
  <c r="K391" i="1"/>
  <c r="K1550" i="1"/>
  <c r="K775" i="1"/>
  <c r="K510" i="1"/>
  <c r="K1745" i="1"/>
  <c r="K2042" i="1"/>
  <c r="K1407" i="1"/>
  <c r="K1620" i="1"/>
  <c r="K875" i="1"/>
  <c r="K2297" i="1"/>
  <c r="K165" i="1"/>
  <c r="K1552" i="1"/>
  <c r="K789" i="1"/>
  <c r="K590" i="1"/>
  <c r="K1403" i="1"/>
  <c r="K1946" i="1"/>
  <c r="K2629" i="1"/>
  <c r="K1133" i="1"/>
  <c r="K1184" i="1"/>
  <c r="K679" i="1"/>
  <c r="K2656" i="1"/>
  <c r="K75" i="1"/>
  <c r="K1879" i="1"/>
  <c r="K2366" i="1"/>
  <c r="K1100" i="1"/>
  <c r="K1522" i="1"/>
  <c r="K1560" i="1"/>
  <c r="K857" i="1"/>
  <c r="K2631" i="1"/>
  <c r="K1062" i="1"/>
  <c r="K1092" i="1"/>
  <c r="K1208" i="1"/>
  <c r="K894" i="1"/>
  <c r="K759" i="1"/>
  <c r="K2550" i="1"/>
  <c r="K440" i="1"/>
  <c r="K2249" i="1"/>
  <c r="K62" i="1"/>
  <c r="K2073" i="1"/>
  <c r="K2566" i="1"/>
  <c r="K272" i="1"/>
  <c r="K121" i="1"/>
  <c r="K2538" i="1"/>
  <c r="K666" i="1"/>
  <c r="K1359" i="1"/>
  <c r="K960" i="1"/>
  <c r="K508" i="1"/>
  <c r="K1496" i="1"/>
  <c r="K2256" i="1"/>
  <c r="K609" i="1"/>
  <c r="K712" i="1"/>
  <c r="K2586" i="1"/>
  <c r="K644" i="1"/>
  <c r="K516" i="1"/>
  <c r="K2591" i="1"/>
  <c r="K1962" i="1"/>
  <c r="K2578" i="1"/>
  <c r="K1978" i="1"/>
  <c r="K2282" i="1"/>
  <c r="K1769" i="1"/>
  <c r="K497" i="1"/>
  <c r="K2165" i="1"/>
  <c r="K688" i="1"/>
  <c r="K715" i="1"/>
  <c r="K2431" i="1"/>
  <c r="K1844" i="1"/>
  <c r="K1657" i="1"/>
  <c r="K1854" i="1"/>
  <c r="K414" i="1"/>
  <c r="K1180" i="1"/>
  <c r="K2564" i="1"/>
  <c r="K149" i="1"/>
  <c r="K1994" i="1"/>
  <c r="K1431" i="1"/>
  <c r="K1245" i="1"/>
  <c r="K878" i="1"/>
  <c r="K1079" i="1"/>
  <c r="K1429" i="1"/>
  <c r="K1906" i="1"/>
  <c r="K1311" i="1"/>
  <c r="K1772" i="1"/>
  <c r="K336" i="1"/>
  <c r="K1463" i="1"/>
  <c r="K344" i="1"/>
  <c r="K493" i="1"/>
  <c r="K2152" i="1"/>
  <c r="K2051" i="1"/>
  <c r="K2367" i="1"/>
  <c r="K1453" i="1"/>
  <c r="K1831" i="1"/>
  <c r="K478" i="1"/>
  <c r="K1246" i="1"/>
  <c r="K541" i="1"/>
  <c r="K1579" i="1"/>
  <c r="K983" i="1"/>
  <c r="K2243" i="1"/>
  <c r="K2676" i="1"/>
  <c r="K2153" i="1"/>
  <c r="K1742" i="1"/>
  <c r="K2587" i="1"/>
  <c r="K2257" i="1"/>
  <c r="K97" i="1"/>
  <c r="K1907" i="1"/>
  <c r="K109" i="1"/>
  <c r="K1301" i="1"/>
  <c r="K250" i="1"/>
  <c r="K1352" i="1"/>
  <c r="K2404" i="1"/>
  <c r="K1941" i="1"/>
  <c r="K46" i="1"/>
  <c r="K444" i="1"/>
  <c r="K1385" i="1"/>
  <c r="K100" i="1"/>
  <c r="K208" i="1"/>
  <c r="K1870" i="1"/>
  <c r="K2595" i="1"/>
  <c r="K2369" i="1"/>
  <c r="K342" i="1"/>
  <c r="K2000" i="1"/>
  <c r="K2230" i="1"/>
  <c r="K1308" i="1"/>
  <c r="K1190" i="1"/>
  <c r="K2677" i="1"/>
  <c r="K2023" i="1"/>
  <c r="K645" i="1"/>
  <c r="K1033" i="1"/>
  <c r="K2267" i="1"/>
  <c r="K2517" i="1"/>
  <c r="K2343" i="1"/>
  <c r="K460" i="1"/>
  <c r="K1237" i="1"/>
  <c r="K1654" i="1"/>
  <c r="K2273" i="1"/>
  <c r="K982" i="1"/>
  <c r="K499" i="1"/>
  <c r="K769" i="1"/>
  <c r="K1168" i="1"/>
  <c r="K2250" i="1"/>
  <c r="K2109" i="1"/>
  <c r="K1842" i="1"/>
  <c r="K142" i="1"/>
  <c r="K559" i="1"/>
  <c r="K1012" i="1"/>
  <c r="K2262" i="1"/>
  <c r="K1569" i="1"/>
  <c r="K1323" i="1"/>
  <c r="K1260" i="1"/>
  <c r="K2530" i="1"/>
  <c r="K2617" i="1"/>
  <c r="K320" i="1"/>
  <c r="K1911" i="1"/>
  <c r="K1249" i="1"/>
  <c r="K2324" i="1"/>
  <c r="K1636" i="1"/>
  <c r="K68" i="1"/>
  <c r="K534" i="1"/>
  <c r="K88" i="1"/>
  <c r="K81" i="1"/>
  <c r="K2020" i="1"/>
  <c r="K2176" i="1"/>
  <c r="K1161" i="1"/>
  <c r="K1256" i="1"/>
  <c r="K1470" i="1"/>
  <c r="K2473" i="1"/>
  <c r="K585" i="1"/>
  <c r="K799" i="1"/>
  <c r="K1529" i="1"/>
  <c r="K1367" i="1"/>
  <c r="K1812" i="1"/>
  <c r="K1923" i="1"/>
  <c r="K411" i="1"/>
  <c r="K985" i="1"/>
  <c r="K1526" i="1"/>
  <c r="K400" i="1"/>
  <c r="K487" i="1"/>
  <c r="K829" i="1"/>
  <c r="K2448" i="1"/>
  <c r="K1459" i="1"/>
  <c r="K2117" i="1"/>
  <c r="K2231" i="1"/>
  <c r="K2136" i="1"/>
  <c r="K357" i="1"/>
  <c r="K689" i="1"/>
  <c r="K2143" i="1"/>
  <c r="K1604" i="1"/>
  <c r="K112" i="1"/>
  <c r="K1718" i="1"/>
  <c r="K1511" i="1"/>
  <c r="K1231" i="1"/>
  <c r="K2157" i="1"/>
  <c r="K707" i="1"/>
  <c r="K2423" i="1"/>
  <c r="K1424" i="1"/>
  <c r="K1974" i="1"/>
  <c r="K1104" i="1"/>
  <c r="K2220" i="1"/>
  <c r="K2354" i="1"/>
  <c r="K1970" i="1"/>
  <c r="K1555" i="1"/>
  <c r="K1760" i="1"/>
  <c r="K2574" i="1"/>
  <c r="K653" i="1"/>
  <c r="K578" i="1"/>
  <c r="K402" i="1"/>
  <c r="K624" i="1"/>
  <c r="K314" i="1"/>
  <c r="K2082" i="1"/>
  <c r="K1655" i="1"/>
  <c r="K1145" i="1"/>
  <c r="K1222" i="1"/>
  <c r="K110" i="1"/>
  <c r="K2432" i="1"/>
  <c r="K764" i="1"/>
  <c r="K1326" i="1"/>
  <c r="K613" i="1"/>
  <c r="K1069" i="1"/>
  <c r="K2551" i="1"/>
  <c r="K2096" i="1"/>
  <c r="K1302" i="1"/>
  <c r="K1309" i="1"/>
  <c r="K2187" i="1"/>
  <c r="K918" i="1"/>
  <c r="K1131" i="1"/>
  <c r="K1162" i="1"/>
  <c r="K1196" i="1"/>
  <c r="K1583" i="1"/>
  <c r="K127" i="1"/>
  <c r="K345" i="1"/>
  <c r="K2665" i="1"/>
  <c r="K1307" i="1"/>
  <c r="K2632" i="1"/>
  <c r="K716" i="1"/>
  <c r="K1091" i="1"/>
  <c r="K685" i="1"/>
  <c r="K1021" i="1"/>
  <c r="K2304" i="1"/>
  <c r="K571" i="1"/>
  <c r="K2342" i="1"/>
  <c r="K2644" i="1"/>
  <c r="K1827" i="1"/>
  <c r="K2424" i="1"/>
  <c r="K1665" i="1"/>
  <c r="K1120" i="1"/>
  <c r="K953" i="1"/>
  <c r="K2154" i="1"/>
  <c r="K1626" i="1"/>
  <c r="K355" i="1"/>
  <c r="K946" i="1"/>
  <c r="K1899" i="1"/>
  <c r="K2470" i="1"/>
  <c r="K450" i="1"/>
  <c r="K2491" i="1"/>
  <c r="K1250" i="1"/>
  <c r="K2427" i="1"/>
  <c r="K2260" i="1"/>
  <c r="K2080" i="1"/>
  <c r="K517" i="1"/>
  <c r="K1544" i="1"/>
  <c r="K557" i="1"/>
  <c r="K840" i="1"/>
  <c r="K1339" i="1"/>
  <c r="K1523" i="1"/>
  <c r="K378" i="1"/>
  <c r="K1206" i="1"/>
  <c r="K2610" i="1"/>
  <c r="K861" i="1"/>
  <c r="K2436" i="1"/>
  <c r="K1460" i="1"/>
  <c r="K2506" i="1"/>
  <c r="K2108" i="1"/>
  <c r="K1750" i="1"/>
  <c r="K1427" i="1"/>
  <c r="K879" i="1"/>
  <c r="K2043" i="1"/>
  <c r="K1175" i="1"/>
  <c r="K1834" i="1"/>
  <c r="K1451" i="1"/>
  <c r="K2590" i="1"/>
  <c r="K1645" i="1"/>
  <c r="K780" i="1"/>
  <c r="K2502" i="1"/>
  <c r="K527" i="1"/>
  <c r="K788" i="1"/>
  <c r="K747" i="1"/>
  <c r="K748" i="1"/>
  <c r="K1176" i="1"/>
  <c r="K1676" i="1"/>
  <c r="K1455" i="1"/>
  <c r="K979" i="1"/>
  <c r="K602" i="1"/>
  <c r="K1561" i="1"/>
  <c r="K1209" i="1"/>
  <c r="K1687" i="1"/>
  <c r="K1019" i="1"/>
  <c r="K2008" i="1"/>
  <c r="K2663" i="1"/>
  <c r="K259" i="1"/>
  <c r="K537" i="1"/>
  <c r="K2621" i="1"/>
  <c r="K524" i="1"/>
  <c r="K853" i="1"/>
  <c r="K2312" i="1"/>
  <c r="K1087" i="1"/>
  <c r="K2300" i="1"/>
  <c r="K1356" i="1"/>
  <c r="K1605" i="1"/>
  <c r="K1871" i="1"/>
  <c r="K1534" i="1"/>
  <c r="K872" i="1"/>
  <c r="K433" i="1"/>
  <c r="K2417" i="1"/>
  <c r="K1121" i="1"/>
  <c r="K1839" i="1"/>
  <c r="K2183" i="1"/>
  <c r="K781" i="1"/>
  <c r="K839" i="1"/>
  <c r="K1294" i="1"/>
  <c r="K2435" i="1"/>
  <c r="K538" i="1"/>
  <c r="K2083" i="1"/>
  <c r="K1693" i="1"/>
  <c r="K1345" i="1"/>
  <c r="K933" i="1"/>
  <c r="K375" i="1"/>
  <c r="K2029" i="1"/>
  <c r="K642" i="1"/>
  <c r="K2352" i="1"/>
  <c r="K1353" i="1"/>
  <c r="K899" i="1"/>
  <c r="K185" i="1"/>
  <c r="K877" i="1"/>
  <c r="K2048" i="1"/>
  <c r="K805" i="1"/>
  <c r="K1177" i="1"/>
  <c r="K831" i="1"/>
  <c r="K2198" i="1"/>
  <c r="K325" i="1"/>
  <c r="K1837" i="1"/>
  <c r="K1158" i="1"/>
  <c r="K1988" i="1"/>
  <c r="K2355" i="1"/>
  <c r="K2377" i="1"/>
  <c r="K1313" i="1"/>
  <c r="K967" i="1"/>
  <c r="K2501" i="1"/>
  <c r="K690" i="1"/>
  <c r="K1238" i="1"/>
  <c r="K903" i="1"/>
  <c r="K225" i="1"/>
  <c r="K1485" i="1"/>
  <c r="K518" i="1"/>
  <c r="K373" i="1"/>
  <c r="K2144" i="1"/>
  <c r="K1044" i="1"/>
  <c r="K1210" i="1"/>
  <c r="K1332" i="1"/>
  <c r="K289" i="1"/>
  <c r="K913" i="1"/>
  <c r="K511" i="1"/>
  <c r="K1539" i="1"/>
  <c r="K2003" i="1"/>
  <c r="K1183" i="1"/>
  <c r="K1118" i="1"/>
  <c r="K2115" i="1"/>
  <c r="K1989" i="1"/>
  <c r="K887" i="1"/>
  <c r="K655" i="1"/>
  <c r="K1682" i="1"/>
  <c r="K292" i="1"/>
  <c r="K2459" i="1"/>
  <c r="K865" i="1"/>
  <c r="K643" i="1"/>
  <c r="K2338" i="1"/>
  <c r="K1410" i="1"/>
  <c r="K278" i="1"/>
  <c r="K992" i="1"/>
  <c r="K2062" i="1"/>
  <c r="K993" i="1"/>
  <c r="K222" i="1"/>
  <c r="K1937" i="1"/>
  <c r="K2440" i="1"/>
  <c r="K2349" i="1"/>
  <c r="K2170" i="1"/>
  <c r="K606" i="1"/>
  <c r="K1755" i="1"/>
  <c r="K1457" i="1"/>
  <c r="K2613" i="1"/>
  <c r="K512" i="1"/>
  <c r="K1504" i="1"/>
  <c r="K2246" i="1"/>
  <c r="K809" i="1"/>
  <c r="K1730" i="1"/>
  <c r="K1088" i="1"/>
  <c r="K453" i="1"/>
  <c r="K2084" i="1"/>
  <c r="K2683" i="1"/>
  <c r="K816" i="1"/>
  <c r="K101" i="1"/>
  <c r="K616" i="1"/>
  <c r="K1845" i="1"/>
  <c r="K987" i="1"/>
  <c r="K1779" i="1"/>
  <c r="K1432" i="1"/>
  <c r="K923" i="1"/>
  <c r="K321" i="1"/>
  <c r="K944" i="1"/>
  <c r="K921" i="1"/>
  <c r="K1782" i="1"/>
  <c r="K442" i="1"/>
  <c r="K2527" i="1"/>
  <c r="K1913" i="1"/>
  <c r="K2536" i="1"/>
  <c r="K1262" i="1"/>
  <c r="K2326" i="1"/>
  <c r="K2193" i="1"/>
  <c r="K2254" i="1"/>
  <c r="K2269" i="1"/>
  <c r="K1329" i="1"/>
  <c r="K818" i="1"/>
  <c r="K2239" i="1"/>
  <c r="K1400" i="1"/>
  <c r="K1116" i="1"/>
  <c r="K1420" i="1"/>
  <c r="K276" i="1"/>
  <c r="K2012" i="1"/>
  <c r="K1955" i="1"/>
  <c r="K1111" i="1"/>
  <c r="K2598" i="1"/>
  <c r="K2399" i="1"/>
  <c r="K72" i="1"/>
  <c r="K152" i="1"/>
  <c r="K772" i="1"/>
  <c r="K257" i="1"/>
  <c r="K575" i="1"/>
  <c r="K397" i="1"/>
  <c r="K1823" i="1"/>
  <c r="K264" i="1"/>
  <c r="K2134" i="1"/>
  <c r="K1558" i="1"/>
  <c r="K1790" i="1"/>
  <c r="K1767" i="1"/>
  <c r="K639" i="1"/>
  <c r="K1265" i="1"/>
  <c r="K1401" i="1"/>
  <c r="K1357" i="1"/>
  <c r="K2072" i="1"/>
  <c r="K892" i="1"/>
  <c r="K1456" i="1"/>
  <c r="K1381" i="1"/>
  <c r="K1610" i="1"/>
  <c r="K1428" i="1"/>
  <c r="K2226" i="1"/>
  <c r="K841" i="1"/>
  <c r="K1713" i="1"/>
  <c r="K277" i="1"/>
  <c r="K804" i="1"/>
  <c r="K2337" i="1"/>
  <c r="K489" i="1"/>
  <c r="K1125" i="1"/>
  <c r="K170" i="1"/>
  <c r="K2174" i="1"/>
  <c r="K1608" i="1"/>
  <c r="K909" i="1"/>
  <c r="K2322" i="1"/>
  <c r="K102" i="1"/>
  <c r="K2660" i="1"/>
  <c r="K2218" i="1"/>
  <c r="K2289" i="1"/>
  <c r="K1395" i="1"/>
  <c r="K168" i="1"/>
  <c r="K594" i="1"/>
  <c r="K1156" i="1"/>
  <c r="K111" i="1"/>
  <c r="K285" i="1"/>
  <c r="K1465" i="1"/>
  <c r="K2437" i="1"/>
  <c r="K398" i="1"/>
  <c r="K1350" i="1"/>
  <c r="K2211" i="1"/>
  <c r="K157" i="1"/>
  <c r="K1471" i="1"/>
  <c r="K92" i="1"/>
  <c r="K2032" i="1"/>
  <c r="K634" i="1"/>
  <c r="K528" i="1"/>
  <c r="K730" i="1"/>
  <c r="K1466" i="1"/>
  <c r="K1023" i="1"/>
  <c r="K340" i="1"/>
  <c r="K128" i="1"/>
  <c r="K2407" i="1"/>
  <c r="K2068" i="1"/>
  <c r="K1584" i="1"/>
  <c r="K761" i="1"/>
  <c r="K390" i="1"/>
  <c r="K2146" i="1"/>
  <c r="K2331" i="1"/>
  <c r="K810" i="1"/>
  <c r="K2212" i="1"/>
  <c r="K2014" i="1"/>
  <c r="K1247" i="1"/>
  <c r="K1661" i="1"/>
  <c r="K171" i="1"/>
  <c r="K1089" i="1"/>
  <c r="K1615" i="1"/>
  <c r="K1629" i="1"/>
  <c r="K1582" i="1"/>
  <c r="K1439" i="1"/>
  <c r="K617" i="1"/>
  <c r="K1117" i="1"/>
  <c r="K2614" i="1"/>
  <c r="K1376" i="1"/>
  <c r="K2162" i="1"/>
  <c r="K1476" i="1"/>
  <c r="K1093" i="1"/>
  <c r="K754" i="1"/>
  <c r="K773" i="1"/>
  <c r="K77" i="1"/>
  <c r="K2166" i="1"/>
  <c r="K2252" i="1"/>
  <c r="K1436" i="1"/>
  <c r="K1000" i="1"/>
  <c r="K2478" i="1"/>
  <c r="K1132" i="1"/>
  <c r="K1477" i="1"/>
  <c r="K461" i="1"/>
  <c r="K490" i="1"/>
  <c r="K1874" i="1"/>
  <c r="K1348" i="1"/>
  <c r="K107" i="1"/>
  <c r="K1114" i="1"/>
  <c r="K133" i="1"/>
  <c r="K1791" i="1"/>
  <c r="K1519" i="1"/>
  <c r="K1748" i="1"/>
  <c r="K2202" i="1"/>
  <c r="K295" i="1"/>
  <c r="K1670" i="1"/>
  <c r="K57" i="1"/>
  <c r="K1738" i="1"/>
  <c r="K1872" i="1"/>
  <c r="K1234" i="1"/>
  <c r="K941" i="1"/>
  <c r="K1327" i="1"/>
  <c r="K1720" i="1"/>
  <c r="K1976" i="1"/>
  <c r="K1824" i="1"/>
  <c r="K2485" i="1"/>
  <c r="K567" i="1"/>
  <c r="K1577" i="1"/>
  <c r="K2130" i="1"/>
  <c r="K59" i="1"/>
  <c r="K2233" i="1"/>
  <c r="K1530" i="1"/>
  <c r="K96" i="1"/>
  <c r="K1975" i="1"/>
  <c r="K2392" i="1"/>
  <c r="K2077" i="1"/>
  <c r="K1567" i="1"/>
  <c r="K2474" i="1"/>
  <c r="K994" i="1"/>
  <c r="K399" i="1"/>
  <c r="K501" i="1"/>
  <c r="K2635" i="1"/>
  <c r="K957" i="1"/>
  <c r="K1724" i="1"/>
  <c r="K2235" i="1"/>
  <c r="K2290" i="1"/>
  <c r="K1951" i="1"/>
  <c r="K2209" i="1"/>
  <c r="K1226" i="1"/>
  <c r="K802" i="1"/>
  <c r="K1227" i="1"/>
  <c r="K2258" i="1"/>
  <c r="K1063" i="1"/>
  <c r="K2483" i="1"/>
  <c r="K1733" i="1"/>
  <c r="K1515" i="1"/>
  <c r="K2403" i="1"/>
  <c r="K254" i="1"/>
  <c r="K1213" i="1"/>
  <c r="K863" i="1"/>
  <c r="K120" i="1"/>
  <c r="K630" i="1"/>
  <c r="K910" i="1"/>
  <c r="K1371" i="1"/>
  <c r="K570" i="1"/>
  <c r="K228" i="1"/>
  <c r="K1663" i="1"/>
  <c r="K2227" i="1"/>
  <c r="K2240" i="1"/>
  <c r="K2114" i="1"/>
  <c r="K123" i="1"/>
  <c r="K2456" i="1"/>
  <c r="K539" i="1"/>
  <c r="K2664" i="1"/>
  <c r="K1483" i="1"/>
  <c r="K2661" i="1"/>
  <c r="K270" i="1"/>
  <c r="K1744" i="1"/>
  <c r="K1595" i="1"/>
  <c r="K610" i="1"/>
  <c r="K2593" i="1"/>
  <c r="K1625" i="1"/>
  <c r="K2608" i="1"/>
  <c r="K1979" i="1"/>
  <c r="K1880" i="1"/>
  <c r="K161" i="1"/>
  <c r="K1166" i="1"/>
  <c r="K2568" i="1"/>
  <c r="K991" i="1"/>
  <c r="K1315" i="1"/>
  <c r="K1658" i="1"/>
  <c r="K1631" i="1"/>
  <c r="K105" i="1"/>
  <c r="K1399" i="1"/>
  <c r="K145" i="1"/>
  <c r="K410" i="1"/>
  <c r="K2647" i="1"/>
  <c r="K579" i="1"/>
  <c r="K2509" i="1"/>
  <c r="K394" i="1"/>
  <c r="K2040" i="1"/>
  <c r="K1473" i="1"/>
  <c r="K1715" i="1"/>
  <c r="K2387" i="1"/>
  <c r="K206" i="1"/>
  <c r="K2480" i="1"/>
  <c r="K2314" i="1"/>
  <c r="K2203" i="1"/>
  <c r="K1396" i="1"/>
  <c r="K1731" i="1"/>
  <c r="K674" i="1"/>
  <c r="K2259" i="1"/>
  <c r="K495" i="1"/>
  <c r="K972" i="1"/>
  <c r="K2393" i="1"/>
  <c r="K193" i="1"/>
  <c r="K1136" i="1"/>
  <c r="K860" i="1"/>
  <c r="K2346" i="1"/>
  <c r="K253" i="1"/>
  <c r="K1269" i="1"/>
  <c r="K2200" i="1"/>
  <c r="K310" i="1"/>
  <c r="K2678" i="1"/>
  <c r="K2124" i="1"/>
  <c r="K844" i="1"/>
  <c r="K1651" i="1"/>
  <c r="K226" i="1"/>
  <c r="K2026" i="1"/>
  <c r="K125" i="1"/>
  <c r="K949" i="1"/>
  <c r="K2549" i="1"/>
  <c r="K2510" i="1"/>
  <c r="K2111" i="1"/>
  <c r="K2492" i="1"/>
  <c r="K1083" i="1"/>
  <c r="K87" i="1"/>
  <c r="K2061" i="1"/>
  <c r="K1373" i="1"/>
  <c r="K1157" i="1"/>
  <c r="K2658" i="1"/>
  <c r="K2191" i="1"/>
  <c r="K2584" i="1"/>
  <c r="K955" i="1"/>
  <c r="K833" i="1"/>
  <c r="K239" i="1"/>
  <c r="K1008" i="1"/>
  <c r="K826" i="1"/>
  <c r="K1947" i="1"/>
  <c r="K1296" i="1"/>
  <c r="K2507" i="1"/>
  <c r="K938" i="1"/>
  <c r="K1048" i="1"/>
  <c r="K2615" i="1"/>
  <c r="K1320" i="1"/>
  <c r="K1124" i="1"/>
  <c r="K1330" i="1"/>
  <c r="K2090" i="1"/>
  <c r="K126" i="1"/>
  <c r="K2511" i="1"/>
  <c r="K2599" i="1"/>
  <c r="K995" i="1"/>
  <c r="K79" i="1"/>
  <c r="K2648" i="1"/>
  <c r="K1666" i="1"/>
  <c r="K1314" i="1"/>
  <c r="K727" i="1"/>
  <c r="K1857" i="1"/>
  <c r="K927" i="1"/>
  <c r="K331" i="1"/>
  <c r="K1425" i="1"/>
  <c r="K1509" i="1"/>
  <c r="K2649" i="1"/>
  <c r="K2408" i="1"/>
  <c r="K1930" i="1"/>
  <c r="K483" i="1"/>
  <c r="K1786" i="1"/>
  <c r="K604" i="1"/>
  <c r="K2534" i="1"/>
  <c r="K2623" i="1"/>
  <c r="K1698" i="1"/>
  <c r="K2603" i="1"/>
  <c r="K233" i="1"/>
  <c r="K2038" i="1"/>
  <c r="K363" i="1"/>
  <c r="K984" i="1"/>
  <c r="K947" i="1"/>
  <c r="K2544" i="1"/>
  <c r="K1581" i="1"/>
  <c r="K160" i="1"/>
  <c r="K626" i="1"/>
  <c r="K742" i="1"/>
  <c r="K1828" i="1"/>
  <c r="K2471" i="1"/>
  <c r="K636" i="1"/>
  <c r="K1936" i="1"/>
  <c r="K1085" i="1"/>
  <c r="K1725" i="1"/>
  <c r="K1520" i="1"/>
  <c r="K883" i="1"/>
  <c r="K307" i="1"/>
  <c r="K85" i="1"/>
  <c r="K654" i="1"/>
  <c r="K188" i="1"/>
  <c r="K1848" i="1"/>
  <c r="K2463" i="1"/>
  <c r="K1940" i="1"/>
  <c r="K393" i="1"/>
  <c r="K1440" i="1"/>
  <c r="K449" i="1"/>
  <c r="K1064" i="1"/>
  <c r="K1775" i="1"/>
  <c r="K919" i="1"/>
  <c r="K1411" i="1"/>
  <c r="K1128" i="1"/>
  <c r="K360" i="1"/>
  <c r="K556" i="1"/>
  <c r="K1321" i="1"/>
  <c r="K2357" i="1"/>
  <c r="K2438" i="1"/>
  <c r="K1251" i="1"/>
  <c r="K182" i="1"/>
  <c r="K1891" i="1"/>
  <c r="K317" i="1"/>
  <c r="K150" i="1"/>
  <c r="K2268" i="1"/>
  <c r="K565" i="1"/>
  <c r="K2327" i="1"/>
  <c r="K2657" i="1"/>
  <c r="K635" i="1"/>
  <c r="K2325" i="1"/>
  <c r="K1211" i="1"/>
  <c r="K2093" i="1"/>
  <c r="K1324" i="1"/>
  <c r="K867" i="1"/>
  <c r="K1662" i="1"/>
  <c r="K1280" i="1"/>
  <c r="K859" i="1"/>
  <c r="K1553" i="1"/>
  <c r="K1924" i="1"/>
  <c r="K1278" i="1"/>
  <c r="K2680" i="1"/>
  <c r="K576" i="1"/>
  <c r="K2031" i="1"/>
  <c r="K2132" i="1"/>
  <c r="K329" i="1"/>
  <c r="K2359" i="1"/>
  <c r="K660" i="1"/>
  <c r="K2611" i="1"/>
  <c r="K502" i="1"/>
  <c r="K1472" i="1"/>
  <c r="K1287" i="1"/>
  <c r="K2064" i="1"/>
  <c r="K1082" i="1"/>
  <c r="K459" i="1"/>
  <c r="K2118" i="1"/>
  <c r="K1667" i="1"/>
  <c r="K409" i="1"/>
  <c r="K401" i="1"/>
  <c r="K2067" i="1"/>
  <c r="K2490" i="1"/>
  <c r="K1591" i="1"/>
  <c r="K1489" i="1"/>
  <c r="K2552" i="1"/>
  <c r="K563" i="1"/>
  <c r="K1851" i="1"/>
  <c r="K1949" i="1"/>
  <c r="K2673" i="1"/>
  <c r="K251" i="1"/>
  <c r="K275" i="1"/>
  <c r="K796" i="1"/>
  <c r="K820" i="1"/>
  <c r="K2577" i="1"/>
  <c r="K1073" i="1"/>
  <c r="K2460" i="1"/>
  <c r="K2087" i="1"/>
  <c r="K797" i="1"/>
  <c r="K1203" i="1"/>
  <c r="K916" i="1"/>
  <c r="K726" i="1"/>
  <c r="K1531" i="1"/>
  <c r="K2335" i="1"/>
  <c r="K1696" i="1"/>
  <c r="K1855" i="1"/>
  <c r="K1126" i="1"/>
  <c r="K137" i="1"/>
  <c r="K589" i="1"/>
  <c r="K286" i="1"/>
  <c r="K1014" i="1"/>
  <c r="K2592" i="1"/>
  <c r="K854" i="1"/>
  <c r="K1948" i="1"/>
  <c r="K1977" i="1"/>
  <c r="K945" i="1"/>
  <c r="K2229" i="1"/>
  <c r="K573" i="1"/>
  <c r="K1734" i="1"/>
  <c r="K2481" i="1"/>
  <c r="K2445" i="1"/>
  <c r="K2450" i="1"/>
  <c r="K770" i="1"/>
  <c r="K646" i="1"/>
  <c r="K752" i="1"/>
  <c r="K1291" i="1"/>
  <c r="K1585" i="1"/>
  <c r="K638" i="1"/>
  <c r="K451" i="1"/>
  <c r="K1761" i="1"/>
  <c r="K1602" i="1"/>
  <c r="K2633" i="1"/>
  <c r="K2493" i="1"/>
  <c r="K91" i="1"/>
  <c r="K1443" i="1"/>
  <c r="K1957" i="1"/>
  <c r="K1956" i="1"/>
  <c r="K1918" i="1"/>
  <c r="K1721" i="1"/>
  <c r="K1412" i="1"/>
  <c r="K2605" i="1"/>
  <c r="K722" i="1"/>
  <c r="K723" i="1"/>
  <c r="K2441" i="1"/>
  <c r="K326" i="1"/>
  <c r="K423" i="1"/>
  <c r="K847" i="1"/>
  <c r="K1292" i="1"/>
  <c r="K1708" i="1"/>
  <c r="K1016" i="1"/>
  <c r="K880" i="1"/>
  <c r="K2634" i="1"/>
  <c r="K2070" i="1"/>
  <c r="K1793" i="1"/>
  <c r="K294" i="1"/>
  <c r="K1201" i="1"/>
  <c r="K2075" i="1"/>
  <c r="K1692" i="1"/>
  <c r="K1257" i="1"/>
  <c r="K2662" i="1"/>
  <c r="K1963" i="1"/>
  <c r="K1414" i="1"/>
  <c r="K560" i="1"/>
  <c r="K1648" i="1"/>
  <c r="K1773" i="1"/>
  <c r="K380" i="1"/>
  <c r="K1568" i="1"/>
  <c r="K2138" i="1"/>
  <c r="K1780" i="1"/>
  <c r="K2214" i="1"/>
  <c r="K1461" i="1"/>
  <c r="K584" i="1"/>
  <c r="K1274" i="1"/>
  <c r="K214" i="1"/>
  <c r="K622" i="1"/>
  <c r="K1379" i="1"/>
  <c r="K2340" i="1"/>
  <c r="K669" i="1"/>
  <c r="K2121" i="1"/>
  <c r="K1586" i="1"/>
  <c r="K507" i="1"/>
  <c r="K1197" i="1"/>
  <c r="K2494" i="1"/>
  <c r="K2373" i="1"/>
  <c r="K480" i="1"/>
  <c r="K661" i="1"/>
  <c r="K735" i="1"/>
  <c r="K2370" i="1"/>
  <c r="K2569" i="1"/>
  <c r="K1938" i="1"/>
  <c r="K456" i="1"/>
  <c r="K1549" i="1"/>
  <c r="K1066" i="1"/>
  <c r="K1992" i="1"/>
  <c r="K1108" i="1"/>
  <c r="K845" i="1"/>
  <c r="K1858" i="1"/>
  <c r="K60" i="1"/>
  <c r="K2294" i="1"/>
  <c r="K2228" i="1"/>
  <c r="K1919" i="1"/>
  <c r="K118" i="1"/>
  <c r="K198" i="1"/>
  <c r="K2637" i="1"/>
  <c r="K2016" i="1"/>
  <c r="K471" i="1"/>
  <c r="K758" i="1"/>
  <c r="K2037" i="1"/>
  <c r="K599" i="1"/>
  <c r="K866" i="1"/>
  <c r="K1072" i="1"/>
  <c r="K1677" i="1"/>
  <c r="K2141" i="1"/>
  <c r="K812" i="1"/>
  <c r="K366" i="1"/>
  <c r="K1129" i="1"/>
  <c r="K1397" i="1"/>
  <c r="K2091" i="1"/>
  <c r="K1365" i="1"/>
  <c r="K1141" i="1"/>
  <c r="K70" i="1"/>
  <c r="K2069" i="1"/>
  <c r="K1557" i="1"/>
  <c r="K418" i="1"/>
  <c r="K2425" i="1"/>
  <c r="K301" i="1"/>
  <c r="K855" i="1"/>
  <c r="K1572" i="1"/>
  <c r="K713" i="1"/>
  <c r="K1050" i="1"/>
  <c r="K2495" i="1"/>
  <c r="K266" i="1"/>
  <c r="K2301" i="1"/>
  <c r="K2216" i="1"/>
  <c r="K1340" i="1"/>
  <c r="K966" i="1"/>
  <c r="K2464" i="1"/>
  <c r="K1533" i="1"/>
  <c r="K1864" i="1"/>
  <c r="K2277" i="1"/>
  <c r="K1276" i="1"/>
  <c r="K2531" i="1"/>
  <c r="K2221" i="1"/>
  <c r="K704" i="1"/>
  <c r="K532" i="1"/>
  <c r="K906" i="1"/>
  <c r="K1015" i="1"/>
  <c r="K1762" i="1"/>
  <c r="K1928" i="1"/>
  <c r="K745" i="1"/>
  <c r="K529" i="1"/>
  <c r="K1464" i="1"/>
  <c r="K714" i="1"/>
  <c r="K2428" i="1"/>
  <c r="K1868" i="1"/>
  <c r="K652" i="1"/>
  <c r="K1898" i="1"/>
  <c r="K1029" i="1"/>
  <c r="K2074" i="1"/>
  <c r="K1716" i="1"/>
  <c r="K1305" i="1"/>
  <c r="K2295" i="1"/>
  <c r="K2305" i="1"/>
  <c r="K1554" i="1"/>
  <c r="K2414" i="1"/>
  <c r="K2310" i="1"/>
  <c r="K1198" i="1"/>
  <c r="K2116" i="1"/>
  <c r="K1416" i="1"/>
  <c r="K351" i="1"/>
  <c r="K1507" i="1"/>
  <c r="K1867" i="1"/>
  <c r="K1753" i="1"/>
  <c r="K2539" i="1"/>
  <c r="K496" i="1"/>
  <c r="K2496" i="1"/>
  <c r="K2465" i="1"/>
  <c r="K1051" i="1"/>
  <c r="K719" i="1"/>
  <c r="K209" i="1"/>
  <c r="K1939" i="1"/>
  <c r="K426" i="1"/>
  <c r="K1887" i="1"/>
  <c r="K2237" i="1"/>
  <c r="K2497" i="1"/>
  <c r="K1524" i="1"/>
  <c r="K395" i="1"/>
  <c r="K2164" i="1"/>
  <c r="K1914" i="1"/>
  <c r="K2195" i="1"/>
  <c r="K697" i="1"/>
  <c r="K2620" i="1"/>
  <c r="K1418" i="1"/>
  <c r="K1135" i="1"/>
  <c r="K1202" i="1"/>
  <c r="K1746" i="1"/>
  <c r="K2127" i="1"/>
  <c r="K1935" i="1"/>
  <c r="K1627" i="1"/>
  <c r="K2278" i="1"/>
  <c r="K2361" i="1"/>
  <c r="K1341" i="1"/>
  <c r="K119" i="1"/>
  <c r="K631" i="1"/>
  <c r="K327" i="1"/>
  <c r="K1587" i="1"/>
  <c r="K1185" i="1"/>
  <c r="K2350" i="1"/>
  <c r="K2279" i="1"/>
  <c r="K2640" i="1"/>
  <c r="K587" i="1"/>
  <c r="K1360" i="1"/>
  <c r="K1375" i="1"/>
  <c r="K1525" i="1"/>
  <c r="K2158" i="1"/>
  <c r="K2579" i="1"/>
  <c r="K169" i="1"/>
  <c r="K2287" i="1"/>
  <c r="K1788" i="1"/>
  <c r="K1043" i="1"/>
  <c r="K1127" i="1"/>
  <c r="K1441" i="1"/>
  <c r="K988" i="1"/>
  <c r="K904" i="1"/>
  <c r="K467" i="1"/>
  <c r="K1026" i="1"/>
  <c r="K2088" i="1"/>
  <c r="K2576" i="1"/>
  <c r="K288" i="1"/>
  <c r="K649" i="1"/>
  <c r="K868" i="1"/>
  <c r="K1336" i="1"/>
  <c r="K1514" i="1"/>
  <c r="K1683" i="1"/>
  <c r="K1980" i="1"/>
  <c r="K842" i="1"/>
  <c r="K1347" i="1"/>
  <c r="K2597" i="1"/>
  <c r="K1888" i="1"/>
  <c r="K234" i="1"/>
  <c r="K551" i="1"/>
  <c r="K2394" i="1"/>
  <c r="K134" i="1"/>
  <c r="K566" i="1"/>
  <c r="K2488" i="1"/>
  <c r="K1859" i="1"/>
  <c r="K756" i="1"/>
  <c r="K846" i="1"/>
  <c r="K724" i="1"/>
  <c r="K2630" i="1"/>
  <c r="K1398" i="1"/>
  <c r="K2659" i="1"/>
  <c r="K509" i="1"/>
  <c r="K1025" i="1"/>
  <c r="K2371" i="1"/>
  <c r="K1223" i="1"/>
  <c r="K269" i="1"/>
  <c r="K525" i="1"/>
  <c r="K1297" i="1"/>
  <c r="K942" i="1"/>
  <c r="K2362" i="1"/>
  <c r="K204" i="1"/>
  <c r="K117" i="1"/>
  <c r="K95" i="1"/>
  <c r="K1228" i="1"/>
  <c r="K1747" i="1"/>
  <c r="K2612" i="1"/>
  <c r="K73" i="1"/>
  <c r="K139" i="1"/>
  <c r="K1932" i="1"/>
  <c r="K1081" i="1"/>
  <c r="K886" i="1"/>
  <c r="K1266" i="1"/>
  <c r="K343" i="1"/>
  <c r="K1109" i="1"/>
  <c r="K1904" i="1"/>
  <c r="K1119" i="1"/>
  <c r="K1181" i="1"/>
  <c r="K1458" i="1"/>
  <c r="K2275" i="1"/>
  <c r="K2194" i="1"/>
  <c r="K513" i="1"/>
  <c r="K2224" i="1"/>
  <c r="K583" i="1"/>
  <c r="K832" i="1"/>
  <c r="K2580" i="1"/>
  <c r="K1258" i="1"/>
  <c r="K1694" i="1"/>
  <c r="K673" i="1"/>
  <c r="K647" i="1"/>
  <c r="K990" i="1"/>
  <c r="K2078" i="1"/>
  <c r="K328" i="1"/>
  <c r="K78" i="1"/>
  <c r="K1110" i="1"/>
  <c r="K739" i="1"/>
  <c r="K1182" i="1"/>
  <c r="K98" i="1"/>
  <c r="K365" i="1"/>
  <c r="K362" i="1"/>
  <c r="K2475" i="1"/>
  <c r="K1542" i="1"/>
  <c r="K1576" i="1"/>
  <c r="K2232" i="1"/>
  <c r="K931" i="1"/>
  <c r="K446" i="1"/>
  <c r="K155" i="1"/>
  <c r="K656" i="1"/>
  <c r="K2482" i="1"/>
  <c r="K469" i="1"/>
  <c r="K187" i="1"/>
  <c r="K385" i="1"/>
  <c r="K1490" i="1"/>
  <c r="K1452" i="1"/>
  <c r="K1404" i="1"/>
  <c r="K377" i="1"/>
  <c r="K190" i="1"/>
  <c r="K392" i="1"/>
  <c r="K267" i="1"/>
  <c r="K229" i="1"/>
  <c r="K784" i="1"/>
  <c r="K980" i="1"/>
  <c r="K1086" i="1"/>
  <c r="K2453" i="1"/>
  <c r="K753" i="1"/>
  <c r="K1112" i="1"/>
  <c r="K465" i="1"/>
  <c r="K1193" i="1"/>
  <c r="K2122" i="1"/>
  <c r="K172" i="1"/>
  <c r="K2302" i="1"/>
  <c r="K463" i="1"/>
  <c r="K305" i="1"/>
  <c r="K734" i="1"/>
  <c r="K580" i="1"/>
  <c r="K2353" i="1"/>
  <c r="K838" i="1"/>
  <c r="K2225" i="1"/>
  <c r="K1178" i="1"/>
  <c r="K929" i="1"/>
  <c r="K1714" i="1"/>
  <c r="K888" i="1"/>
  <c r="K138" i="1"/>
  <c r="K1632" i="1"/>
  <c r="K195" i="1"/>
  <c r="K350" i="1"/>
  <c r="K281" i="1"/>
  <c r="K212" i="1"/>
  <c r="K2600" i="1"/>
  <c r="K930" i="1"/>
  <c r="K1408" i="1"/>
  <c r="K419" i="1"/>
  <c r="K2409" i="1"/>
  <c r="K1090" i="1"/>
  <c r="K441" i="1"/>
  <c r="K1286" i="1"/>
  <c r="K1306" i="1"/>
  <c r="K154" i="1"/>
  <c r="K1004" i="1"/>
  <c r="K2395" i="1"/>
  <c r="K425" i="1"/>
  <c r="K213" i="1"/>
  <c r="K103" i="1"/>
  <c r="K1138" i="1"/>
  <c r="K2609" i="1"/>
  <c r="K1559" i="1"/>
  <c r="K548" i="1"/>
  <c r="K952" i="1"/>
  <c r="K2508" i="1"/>
  <c r="K1094" i="1"/>
  <c r="K2454" i="1"/>
  <c r="K2461" i="1"/>
  <c r="K458" i="1"/>
  <c r="K627" i="1"/>
  <c r="K612" i="1"/>
  <c r="K1052" i="1"/>
  <c r="K379" i="1"/>
  <c r="K1763" i="1"/>
  <c r="K1680" i="1"/>
  <c r="K2171" i="1"/>
  <c r="K1843" i="1"/>
  <c r="K2681" i="1"/>
  <c r="K2063" i="1"/>
  <c r="K232" i="1"/>
  <c r="K2466" i="1"/>
  <c r="K1377" i="1"/>
  <c r="K1285" i="1"/>
  <c r="K231" i="1"/>
  <c r="K998" i="1"/>
  <c r="K2123" i="1"/>
  <c r="K1770" i="1"/>
  <c r="K667" i="1"/>
  <c r="K1041" i="1"/>
  <c r="K614" i="1"/>
  <c r="K129" i="1"/>
  <c r="K436" i="1"/>
  <c r="K1333" i="1"/>
  <c r="K2554" i="1"/>
  <c r="K194" i="1"/>
  <c r="K2684" i="1"/>
  <c r="K908" i="1"/>
  <c r="K2094" i="1"/>
  <c r="K243" i="1"/>
  <c r="K64" i="1"/>
  <c r="K245" i="1"/>
  <c r="K1304" i="1"/>
  <c r="K1006" i="1"/>
  <c r="K523" i="1"/>
  <c r="K1272" i="1"/>
  <c r="K58" i="1"/>
  <c r="K1892" i="1"/>
  <c r="K2462" i="1"/>
  <c r="K424" i="1"/>
  <c r="K968" i="1"/>
  <c r="K1034" i="1"/>
  <c r="K954" i="1"/>
  <c r="K1711" i="1"/>
  <c r="K2645" i="1"/>
  <c r="K1115" i="1"/>
  <c r="K319" i="1"/>
  <c r="K1964" i="1"/>
  <c r="K1986" i="1"/>
  <c r="K914" i="1"/>
  <c r="K718" i="1"/>
  <c r="K2616" i="1"/>
  <c r="K1771" i="1"/>
  <c r="K2215" i="1"/>
  <c r="K577" i="1"/>
  <c r="K2446" i="1"/>
  <c r="K708" i="1"/>
  <c r="K1512" i="1"/>
  <c r="K1664" i="1"/>
  <c r="K1316" i="1"/>
  <c r="K2021" i="1"/>
  <c r="K937" i="1"/>
  <c r="K568" i="1"/>
  <c r="K406" i="1"/>
  <c r="K526" i="1"/>
  <c r="K179" i="1"/>
  <c r="K1704" i="1"/>
  <c r="K650" i="1"/>
  <c r="K607" i="1"/>
  <c r="K1707" i="1"/>
  <c r="K828" i="1"/>
  <c r="K676" i="1"/>
  <c r="K144" i="1"/>
  <c r="K69" i="1"/>
  <c r="K1001" i="1"/>
  <c r="K1909" i="1"/>
  <c r="K1267" i="1"/>
  <c r="K431" i="1"/>
  <c r="K922" i="1"/>
  <c r="K1900" i="1"/>
  <c r="K1058" i="1"/>
  <c r="K1435" i="1"/>
  <c r="K862" i="1"/>
  <c r="K2498" i="1"/>
  <c r="K628" i="1"/>
  <c r="K1207" i="1"/>
  <c r="K1271" i="1"/>
  <c r="K2372" i="1"/>
  <c r="K2582" i="1"/>
  <c r="K308" i="1"/>
  <c r="K1188" i="1"/>
  <c r="K586" i="1"/>
  <c r="K93" i="1"/>
  <c r="K1474" i="1"/>
  <c r="K1944" i="1"/>
  <c r="K2679" i="1"/>
  <c r="K1776" i="1"/>
  <c r="K1701" i="1"/>
  <c r="K2573" i="1"/>
  <c r="K1860" i="1"/>
  <c r="K1784" i="1"/>
  <c r="K873" i="1"/>
  <c r="K2022" i="1"/>
  <c r="K186" i="1"/>
  <c r="K2133" i="1"/>
  <c r="K2650" i="1"/>
  <c r="K2618" i="1"/>
  <c r="K1080" i="1"/>
  <c r="K1777" i="1"/>
  <c r="K1865" i="1"/>
  <c r="K1574" i="1"/>
  <c r="K2653" i="1"/>
  <c r="K595" i="1"/>
  <c r="K1415" i="1"/>
  <c r="K1726" i="1"/>
  <c r="K2666" i="1"/>
  <c r="K2421" i="1"/>
  <c r="K1312" i="1"/>
  <c r="K835" i="1"/>
  <c r="K695" i="1"/>
  <c r="K915" i="1"/>
  <c r="K180" i="1"/>
  <c r="K1881" i="1"/>
  <c r="K2405" i="1"/>
  <c r="K1035" i="1"/>
  <c r="K244" i="1"/>
  <c r="K334" i="1"/>
  <c r="K558" i="1"/>
  <c r="K1482" i="1"/>
  <c r="K959" i="1"/>
  <c r="K2467" i="1"/>
  <c r="K1151" i="1"/>
  <c r="K1508" i="1"/>
  <c r="K1137" i="1"/>
  <c r="K2298" i="1"/>
  <c r="K1993" i="1"/>
  <c r="K2556" i="1"/>
  <c r="K2097" i="1"/>
  <c r="K2588" i="1"/>
  <c r="K1712" i="1"/>
  <c r="K2532" i="1"/>
  <c r="K664" i="1"/>
  <c r="K785" i="1"/>
  <c r="K1032" i="1"/>
  <c r="K1252" i="1"/>
  <c r="K280" i="1"/>
  <c r="K2135" i="1"/>
  <c r="K1219" i="1"/>
  <c r="K299" i="1"/>
  <c r="K1342" i="1"/>
  <c r="K1688" i="1"/>
  <c r="K1506" i="1"/>
  <c r="K1134" i="1"/>
  <c r="K1122" i="1"/>
  <c r="K1454" i="1"/>
  <c r="K1950" i="1"/>
  <c r="K376" i="1"/>
  <c r="K2030" i="1"/>
  <c r="K2596" i="1"/>
  <c r="K141" i="1"/>
  <c r="K1462" i="1"/>
  <c r="K302" i="1"/>
  <c r="K1200" i="1"/>
  <c r="K680" i="1"/>
  <c r="K522" i="1"/>
  <c r="K2479" i="1"/>
  <c r="K2018" i="1"/>
  <c r="K1735" i="1"/>
  <c r="K271" i="1"/>
  <c r="K1921" i="1"/>
  <c r="K1434" i="1"/>
  <c r="K163" i="1"/>
  <c r="K2125" i="1"/>
  <c r="K1681" i="1"/>
  <c r="K312" i="1"/>
  <c r="K1467" i="1"/>
  <c r="K1840" i="1"/>
  <c r="K2351" i="1"/>
  <c r="K1299" i="1"/>
  <c r="K2263" i="1"/>
  <c r="K262" i="1"/>
  <c r="K1869" i="1"/>
  <c r="K506" i="1"/>
  <c r="K1191" i="1"/>
  <c r="K2050" i="1"/>
  <c r="K675" i="1"/>
  <c r="K1042" i="1"/>
  <c r="K1985" i="1"/>
  <c r="K1588" i="1"/>
  <c r="K368" i="1"/>
  <c r="K122" i="1"/>
  <c r="K1002" i="1"/>
  <c r="K2655" i="1"/>
  <c r="K2265" i="1"/>
  <c r="K1270" i="1"/>
  <c r="K1273" i="1"/>
  <c r="K691" i="1"/>
  <c r="K2004" i="1"/>
  <c r="K1335" i="1"/>
  <c r="K2557" i="1"/>
  <c r="K1150" i="1"/>
  <c r="K1787" i="1"/>
  <c r="K806" i="1"/>
  <c r="K218" i="1"/>
  <c r="K86" i="1"/>
  <c r="K324" i="1"/>
  <c r="K702" i="1"/>
  <c r="K813" i="1"/>
  <c r="K1369" i="1"/>
  <c r="K464" i="1"/>
  <c r="K202" i="1"/>
  <c r="K2601" i="1"/>
  <c r="K2420" i="1"/>
  <c r="K293" i="1"/>
  <c r="K1268" i="1"/>
  <c r="K2391" i="1"/>
  <c r="K140" i="1"/>
  <c r="K1958" i="1"/>
  <c r="K2028" i="1"/>
  <c r="K1838" i="1"/>
  <c r="K359" i="1"/>
  <c r="K2139" i="1"/>
  <c r="K2283" i="1"/>
  <c r="K484" i="1"/>
  <c r="K1298" i="1"/>
  <c r="K2137" i="1"/>
  <c r="K151" i="1"/>
  <c r="K2188" i="1"/>
  <c r="K2024" i="1"/>
  <c r="K466" i="1"/>
  <c r="K207" i="1"/>
  <c r="K1322" i="1"/>
  <c r="K540" i="1"/>
  <c r="K1444" i="1"/>
  <c r="K108" i="1"/>
  <c r="K514" i="1"/>
  <c r="K2558" i="1"/>
  <c r="K1123" i="1"/>
  <c r="K2047" i="1"/>
  <c r="K2444" i="1"/>
  <c r="K61" i="1"/>
  <c r="K132" i="1"/>
  <c r="K2119" i="1"/>
  <c r="K1967" i="1"/>
  <c r="K94" i="1"/>
  <c r="K1020" i="1"/>
  <c r="K2641" i="1"/>
  <c r="K798" i="1"/>
  <c r="K1152" i="1"/>
  <c r="K1908" i="1"/>
  <c r="K2667" i="1"/>
  <c r="K131" i="1"/>
  <c r="K2025" i="1"/>
  <c r="K2299" i="1"/>
  <c r="K2468" i="1"/>
  <c r="K2033" i="1"/>
  <c r="K2307" i="1"/>
  <c r="K1669" i="1"/>
  <c r="K197" i="1"/>
  <c r="K1781" i="1"/>
  <c r="K167" i="1"/>
  <c r="K452" i="1"/>
  <c r="K2469" i="1"/>
  <c r="K1045" i="1"/>
  <c r="K2041" i="1"/>
  <c r="K553" i="1"/>
  <c r="K1067" i="1"/>
  <c r="K1945" i="1"/>
  <c r="K2236" i="1"/>
  <c r="K176" i="1"/>
  <c r="K737" i="1"/>
  <c r="K2328" i="1"/>
  <c r="K856" i="1"/>
  <c r="K1981" i="1"/>
  <c r="K821" i="1"/>
  <c r="K203" i="1"/>
  <c r="K1221" i="1"/>
  <c r="K219" i="1"/>
  <c r="K296" i="1"/>
  <c r="K116" i="1"/>
  <c r="K1982" i="1"/>
  <c r="K76" i="1"/>
  <c r="K316" i="1"/>
  <c r="K1953" i="1"/>
  <c r="K999" i="1"/>
  <c r="K692" i="1"/>
  <c r="K2085" i="1"/>
  <c r="K1686" i="1"/>
  <c r="K2147" i="1"/>
  <c r="K1998" i="1"/>
  <c r="K1732" i="1"/>
  <c r="K1405" i="1"/>
  <c r="K2543" i="1"/>
  <c r="K600" i="1"/>
  <c r="K162" i="1"/>
  <c r="K705" i="1"/>
  <c r="K2476" i="1"/>
  <c r="K1187" i="1"/>
  <c r="K2005" i="1"/>
  <c r="K1264" i="1"/>
  <c r="K166" i="1"/>
  <c r="K581" i="1"/>
  <c r="K843" i="1"/>
  <c r="K2015" i="1"/>
  <c r="K367" i="1"/>
  <c r="K181" i="1"/>
  <c r="K1893" i="1"/>
  <c r="K608" i="1"/>
  <c r="K159" i="1"/>
  <c r="K2120" i="1"/>
  <c r="K255" i="1"/>
  <c r="K1229" i="1"/>
  <c r="K693" i="1"/>
  <c r="K256" i="1"/>
  <c r="K621" i="1"/>
  <c r="K265" i="1"/>
  <c r="K311" i="1"/>
  <c r="K533" i="1"/>
  <c r="K2400" i="1"/>
  <c r="K173" i="1"/>
  <c r="K1140" i="1"/>
  <c r="K1513" i="1"/>
  <c r="K136" i="1"/>
  <c r="K917" i="1"/>
  <c r="K928" i="1"/>
  <c r="K252" i="1"/>
  <c r="K1479" i="1"/>
  <c r="K2034" i="1"/>
  <c r="K1319" i="1"/>
  <c r="K2363" i="1"/>
  <c r="K248" i="1"/>
  <c r="K2081" i="1"/>
  <c r="K1495" i="1"/>
  <c r="K2175" i="1"/>
  <c r="K601" i="1"/>
  <c r="K454" i="1"/>
  <c r="K1510" i="1"/>
  <c r="K1532" i="1"/>
  <c r="K703" i="1"/>
  <c r="K2333" i="1"/>
  <c r="K486" i="1"/>
  <c r="K794" i="1"/>
  <c r="K905" i="1"/>
  <c r="K738" i="1"/>
  <c r="K2368" i="1"/>
  <c r="K1437" i="1"/>
  <c r="K902" i="1"/>
  <c r="K874" i="1"/>
  <c r="K216" i="1"/>
  <c r="K2583" i="1"/>
  <c r="K795" i="1"/>
  <c r="K1179" i="1"/>
  <c r="K848" i="1"/>
  <c r="K246" i="1"/>
  <c r="K83" i="1"/>
  <c r="K1695" i="1"/>
  <c r="K1153" i="1"/>
  <c r="K2049" i="1"/>
  <c r="K341" i="1"/>
  <c r="K370" i="1"/>
  <c r="K2011" i="1"/>
  <c r="K2668" i="1"/>
  <c r="K143" i="1"/>
  <c r="K2291" i="1"/>
  <c r="K338" i="1"/>
  <c r="K686" i="1"/>
  <c r="K2396" i="1"/>
  <c r="K710" i="1"/>
  <c r="K114" i="1"/>
  <c r="K201" i="1"/>
  <c r="K2336" i="1"/>
  <c r="K1873" i="1"/>
  <c r="K1647" i="1"/>
  <c r="K1295" i="1"/>
  <c r="K2323" i="1"/>
  <c r="K1684" i="1"/>
  <c r="K217" i="1"/>
  <c r="K996" i="1"/>
  <c r="K476" i="1"/>
  <c r="K1971" i="1"/>
  <c r="K2489" i="1"/>
  <c r="K1527" i="1"/>
  <c r="K89" i="1"/>
  <c r="K74" i="1"/>
  <c r="K1218" i="1"/>
  <c r="K1959" i="1"/>
  <c r="K943" i="1"/>
  <c r="K1354" i="1"/>
  <c r="K1573" i="1"/>
  <c r="K2447" i="1"/>
  <c r="K482" i="1"/>
  <c r="K720" i="1"/>
  <c r="K1378" i="1"/>
  <c r="K1757" i="1"/>
  <c r="K1433" i="1"/>
  <c r="K561" i="1"/>
  <c r="K1889" i="1"/>
  <c r="K2140" i="1"/>
  <c r="K1275" i="1"/>
  <c r="K2477" i="1"/>
  <c r="K104" i="1"/>
  <c r="K148" i="1"/>
  <c r="K407" i="1"/>
  <c r="K417" i="1"/>
  <c r="K2253" i="1"/>
  <c r="K1059" i="1"/>
  <c r="K1230" i="1"/>
  <c r="K443" i="1"/>
  <c r="K1169" i="1"/>
  <c r="K762" i="1"/>
  <c r="K2581" i="1"/>
  <c r="K300" i="1"/>
  <c r="K290" i="1"/>
  <c r="K242" i="1"/>
  <c r="K247" i="1"/>
  <c r="K1883" i="1"/>
  <c r="K1825" i="1"/>
  <c r="K535" i="1"/>
  <c r="K99" i="1"/>
  <c r="K135" i="1"/>
  <c r="K1053" i="1"/>
  <c r="K989" i="1"/>
  <c r="K1689" i="1"/>
  <c r="K130" i="1"/>
  <c r="K1850" i="1"/>
  <c r="K2095" i="1"/>
  <c r="K2433" i="1"/>
  <c r="K1113" i="1"/>
  <c r="K2149" i="1"/>
  <c r="K2222" i="1"/>
  <c r="K2570" i="1"/>
  <c r="K2145" i="1"/>
  <c r="K475" i="1"/>
  <c r="K1699" i="1"/>
  <c r="K2418" i="1"/>
  <c r="K851" i="1"/>
  <c r="K2150" i="1"/>
  <c r="K2264" i="1"/>
  <c r="K1598" i="1"/>
  <c r="K2086" i="1"/>
  <c r="K1540" i="1"/>
  <c r="K63" i="1"/>
  <c r="K462" i="1"/>
  <c r="K67" i="1"/>
  <c r="K2126" i="1"/>
  <c r="K152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ROH14502_F3excl_supernatants_Proteins" type="6" refreshedVersion="6" background="1" saveData="1">
    <textPr codePage="437" sourceFile="N:\PROT\8_Analysen\Christine\_2022\ROH14502_Supernatants_PD25\ROH14502_F3excl_supernatants_Proteins.txt" thousands=" ">
      <textFields count="7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<sst xmlns="http://schemas.openxmlformats.org/spreadsheetml/2006/main" count="58816" uniqueCount="17276">
  <si>
    <t>Protein FDR Confidence: Combined</t>
  </si>
  <si>
    <t>Accession</t>
  </si>
  <si>
    <t>Description</t>
  </si>
  <si>
    <t>Gene Symbol</t>
  </si>
  <si>
    <t># Peptides</t>
  </si>
  <si>
    <t># Unique Peptides</t>
  </si>
  <si>
    <t>Abundance Ratio: (MCD) / (Chow)</t>
  </si>
  <si>
    <t>Abundance Ratio P-Value: (MCD) / (Chow)</t>
  </si>
  <si>
    <t>Abundance Ratio Adj. P-Value: (MCD) / (Chow)</t>
  </si>
  <si>
    <t>Abundance Ratio Variability [%]: (MCD) / (Chow)</t>
  </si>
  <si>
    <t>identification &gt;=4 in at least one group</t>
  </si>
  <si>
    <t>Abundances (Normalized): F1: Sample, Chow</t>
  </si>
  <si>
    <t>Abundances (Normalized): F2: Sample, Chow</t>
  </si>
  <si>
    <t>Abundances (Normalized): F4: Sample, Chow</t>
  </si>
  <si>
    <t>Abundances (Normalized): F5: Sample, Chow</t>
  </si>
  <si>
    <t>Abundances (Normalized): F6: Sample, Chow</t>
  </si>
  <si>
    <t>Abundances (Normalized): F7: Sample, MCD</t>
  </si>
  <si>
    <t>Abundances (Normalized): F8: Sample, MCD</t>
  </si>
  <si>
    <t>Abundances (Normalized): F9: Sample, MCD</t>
  </si>
  <si>
    <t>Abundances (Normalized): F10: Sample, MCD</t>
  </si>
  <si>
    <t>Abundances (Normalized): F11: Sample, MCD</t>
  </si>
  <si>
    <t>Abundances (Normalized): F12: Sample, MCD</t>
  </si>
  <si>
    <t>Abundances Count: F1: Sample, Chow</t>
  </si>
  <si>
    <t>Abundances Count: F2: Sample, Chow</t>
  </si>
  <si>
    <t>Abundances Count: F4: Sample, Chow</t>
  </si>
  <si>
    <t>Abundances Count: F5: Sample, Chow</t>
  </si>
  <si>
    <t>Abundances Count: F6: Sample, Chow</t>
  </si>
  <si>
    <t>Abundances Count: F7: Sample, MCD</t>
  </si>
  <si>
    <t>Abundances Count: F8: Sample, MCD</t>
  </si>
  <si>
    <t>Abundances Count: F9: Sample, MCD</t>
  </si>
  <si>
    <t>Abundances Count: F10: Sample, MCD</t>
  </si>
  <si>
    <t>Abundances Count: F11: Sample, MCD</t>
  </si>
  <si>
    <t>Abundances Count: F12: Sample, MCD</t>
  </si>
  <si>
    <t>Found in Sample: [S1] F1: Sample, Chow</t>
  </si>
  <si>
    <t>Found in Sample: [S2] F2: Sample, Chow</t>
  </si>
  <si>
    <t>Found in Sample: [S4] F4: Sample, Chow</t>
  </si>
  <si>
    <t>Found in Sample: [S5] F5: Sample, Chow</t>
  </si>
  <si>
    <t>Found in Sample: [S6] F6: Sample, Chow</t>
  </si>
  <si>
    <t>Found in Sample: [S7] F7: Sample, MCD</t>
  </si>
  <si>
    <t>Found in Sample: [S8] F8: Sample, MCD</t>
  </si>
  <si>
    <t>Found in Sample: [S9] F9: Sample, MCD</t>
  </si>
  <si>
    <t>Found in Sample: [S10] F10: Sample, MCD</t>
  </si>
  <si>
    <t>Found in Sample: [S11] F11: Sample, MCD</t>
  </si>
  <si>
    <t>Found in Sample: [S12] F12: Sample, MCD</t>
  </si>
  <si>
    <t>Coverage [%]</t>
  </si>
  <si>
    <t># PSMs</t>
  </si>
  <si>
    <t>Score Sequest HT: Sequest HT</t>
  </si>
  <si>
    <t># Protein Groups</t>
  </si>
  <si>
    <t>Modifications</t>
  </si>
  <si>
    <t>Exp. q-value: Combined</t>
  </si>
  <si>
    <t>Sum PEP Score</t>
  </si>
  <si>
    <t>Biological Process</t>
  </si>
  <si>
    <t>Cellular Component</t>
  </si>
  <si>
    <t>Molecular Function</t>
  </si>
  <si>
    <t>Pfam IDs</t>
  </si>
  <si>
    <t>Entrez Gene ID</t>
  </si>
  <si>
    <t>Ensembl Gene ID</t>
  </si>
  <si>
    <t>Gene ID</t>
  </si>
  <si>
    <t>Reactome Pathways</t>
  </si>
  <si>
    <t>WikiPathways</t>
  </si>
  <si>
    <t># Protein Pathway Groups</t>
  </si>
  <si>
    <t>High</t>
  </si>
  <si>
    <t>P29268</t>
  </si>
  <si>
    <t>CCN family member 2 OS=Mus musculus OX=10090 GN=Ccn2 PE=2 SV=3</t>
  </si>
  <si>
    <t>Ccn2</t>
  </si>
  <si>
    <t>Not Found</t>
  </si>
  <si>
    <t>Peak Found</t>
  </si>
  <si>
    <t>cell adhesion;cell cycle OR cell proliferation;cell organization and biogenesis;DNA metabolism;other metabolic processes;transport;developmental processes;signal transduction;other biological processes</t>
  </si>
  <si>
    <t>non-structural extracellular;extracellular matrix;cytosol;ER/Golgi;other cell component</t>
  </si>
  <si>
    <t>signal transduction activity or receptor binding;other molecular function</t>
  </si>
  <si>
    <t>Pf00007, Pf00093, Pf00219, Pf19035</t>
  </si>
  <si>
    <t>ENSMUSG00000019997</t>
  </si>
  <si>
    <t>G5E830; mmu:14219; P29268; Q922U0</t>
  </si>
  <si>
    <t>Lung fibrosis</t>
  </si>
  <si>
    <t>P40224</t>
  </si>
  <si>
    <t>Stromal cell-derived factor 1 OS=Mus musculus OX=10090 GN=Cxcl12 PE=2 SV=2</t>
  </si>
  <si>
    <t>Cxcl12</t>
  </si>
  <si>
    <t>cell adhesion;cell cycle OR cell proliferation;cell organization and biogenesis;stress response;developmental processes;signal transduction;other biological processes</t>
  </si>
  <si>
    <t>non-structural extracellular;plasma membrane;other membranes;nucleus;other cell component</t>
  </si>
  <si>
    <t>signal transduction activity or receptor binding</t>
  </si>
  <si>
    <t>Pf00048</t>
  </si>
  <si>
    <t>ENSMUSG00000061353</t>
  </si>
  <si>
    <t>mmu:20315; P40224; Q4FJL5; Q543V6</t>
  </si>
  <si>
    <t>G alpha (i) signalling events; Chemokine receptors bind chemokines; Signaling by ROBO receptors</t>
  </si>
  <si>
    <t>Chemokine signaling pathway</t>
  </si>
  <si>
    <t>O08638</t>
  </si>
  <si>
    <t>Myosin-11 OS=Mus musculus OX=10090 GN=Myh11 PE=1 SV=1</t>
  </si>
  <si>
    <t>Myh11</t>
  </si>
  <si>
    <t>cell organization and biogenesis;developmental processes;other biological processes</t>
  </si>
  <si>
    <t>cytoskeleton;other cell component</t>
  </si>
  <si>
    <t>cytoskeletal activity;other molecular function</t>
  </si>
  <si>
    <t>Pf00063, Pf01576, Pf02736</t>
  </si>
  <si>
    <t>O08638; O08639; Q62462; Q64195</t>
  </si>
  <si>
    <t>Smooth Muscle Contraction; RHO GTPases activate PAKs</t>
  </si>
  <si>
    <t>Medium</t>
  </si>
  <si>
    <t>Q8R2S8</t>
  </si>
  <si>
    <t>CD177 antigen OS=Mus musculus OX=10090 GN=Cd177 PE=2 SV=1</t>
  </si>
  <si>
    <t>Cd177</t>
  </si>
  <si>
    <t>cell adhesion;cell organization and biogenesis;stress response;other biological processes</t>
  </si>
  <si>
    <t>plasma membrane;other membranes</t>
  </si>
  <si>
    <t>Pf00021</t>
  </si>
  <si>
    <t>ENSMUSG00000052212</t>
  </si>
  <si>
    <t>mmu:68891; Q8R2S8</t>
  </si>
  <si>
    <t>Neutrophil degranulation; Cell surface interactions at the vascular wall; Common Pathway of Fibrin Clot Formation</t>
  </si>
  <si>
    <t>P97384</t>
  </si>
  <si>
    <t>Annexin A11 OS=Mus musculus OX=10090 GN=Anxa11 PE=1 SV=2</t>
  </si>
  <si>
    <t>Anxa11</t>
  </si>
  <si>
    <t>cell cycle OR cell proliferation;transport;other biological processes</t>
  </si>
  <si>
    <t>cytosol;cytoskeleton;nucleus;other cytoplasmic organelle;other cell component</t>
  </si>
  <si>
    <t>other molecular function</t>
  </si>
  <si>
    <t>Pf00191</t>
  </si>
  <si>
    <t>ENSMUSG00000021866</t>
  </si>
  <si>
    <t>mmu:11744; P97384; Q921F1</t>
  </si>
  <si>
    <t>Q80TY0</t>
  </si>
  <si>
    <t>Formin-binding protein 1 OS=Mus musculus OX=10090 GN=Fnbp1 PE=1 SV=2</t>
  </si>
  <si>
    <t>Fnbp1</t>
  </si>
  <si>
    <t>transport;developmental processes;signal transduction</t>
  </si>
  <si>
    <t>plasma membrane;other membranes;cytoskeleton;other cytoplasmic organelle;other cell component</t>
  </si>
  <si>
    <t>Pf00018, Pf00611</t>
  </si>
  <si>
    <t>ENSMUSG00000075415</t>
  </si>
  <si>
    <t>A2AQ40; A2AQ46; mmu:14269; Q3TA45; Q3TCW9; Q3U081; Q3UPI7; Q80TY0; Q8C727; Q99L37</t>
  </si>
  <si>
    <t>Clathrin-mediated endocytosis; RND2 GTPase cycle; RHOQ GTPase cycle</t>
  </si>
  <si>
    <t>Q0VBL3</t>
  </si>
  <si>
    <t>RNA-binding protein 15 OS=Mus musculus OX=10090 GN=Rbm15 PE=1 SV=1</t>
  </si>
  <si>
    <t>Rbm15</t>
  </si>
  <si>
    <t>cell organization and biogenesis;RNA metabolism OR transcription;other metabolic processes;developmental processes;signal transduction;other biological processes</t>
  </si>
  <si>
    <t>other membranes;nucleus;other cell component</t>
  </si>
  <si>
    <t>nucleic acid binding activity</t>
  </si>
  <si>
    <t>Pf00076, Pf07744</t>
  </si>
  <si>
    <t>ENSMUSG00000048109</t>
  </si>
  <si>
    <t>A0PJG5; mmu:229700; Q0VBL3; Q3THK4; Q3TLX0; Q571M7; Q66JP8; Q6PGG1; Q7TT82</t>
  </si>
  <si>
    <t>Q3UP87</t>
  </si>
  <si>
    <t>Neutrophil elastase OS=Mus musculus OX=10090 GN=Elane PE=1 SV=1</t>
  </si>
  <si>
    <t>Elane</t>
  </si>
  <si>
    <t>protein metabolism;RNA metabolism OR transcription;other metabolic processes;stress response;transport;other biological processes</t>
  </si>
  <si>
    <t>non-structural extracellular;other cell component</t>
  </si>
  <si>
    <t>Pf00089</t>
  </si>
  <si>
    <t>ENSMUSG00000020125</t>
  </si>
  <si>
    <t>A6H698; mmu:50701; Q3UP87; Q61515</t>
  </si>
  <si>
    <t>Neutrophil degranulation; Regulation of Complement cascade; Activation of Matrix Metalloproteinases; Antimicrobial peptides; Pyroptosis</t>
  </si>
  <si>
    <t>Q9WUQ2</t>
  </si>
  <si>
    <t>Prolactin regulatory element-binding protein OS=Mus musculus OX=10090 GN=Preb PE=1 SV=1</t>
  </si>
  <si>
    <t>Preb</t>
  </si>
  <si>
    <t>cell organization and biogenesis;RNA metabolism OR transcription;other metabolic processes;transport;other biological processes</t>
  </si>
  <si>
    <t>other membranes;ER/Golgi;nucleus</t>
  </si>
  <si>
    <t>enzyme regulator activity;nucleic acid binding activity;other molecular function</t>
  </si>
  <si>
    <t>Pf00400</t>
  </si>
  <si>
    <t>ENSMUSG00000045302</t>
  </si>
  <si>
    <t>mmu:50907; Q9QZ99; Q9WUQ2</t>
  </si>
  <si>
    <t>COPII-mediated vesicle transport; Cargo concentration in the ER</t>
  </si>
  <si>
    <t>Q9DB50</t>
  </si>
  <si>
    <t>AP-1 complex subunit sigma-2 OS=Mus musculus OX=10090 GN=Ap1s2 PE=1 SV=1</t>
  </si>
  <si>
    <t>Ap1s2</t>
  </si>
  <si>
    <t>cell organization and biogenesis;transport;other biological processes</t>
  </si>
  <si>
    <t>plasma membrane;other membranes;ER/Golgi;other cytoplasmic organelle;other cell component</t>
  </si>
  <si>
    <t>Pf01217</t>
  </si>
  <si>
    <t>ENSMUSG00000031367</t>
  </si>
  <si>
    <t>B1B0F4; mmu:108012; Q543R7; Q9DB50</t>
  </si>
  <si>
    <t>MHC class II antigen presentation; Golgi Associated Vesicle Biogenesis; Lysosome Vesicle Biogenesis</t>
  </si>
  <si>
    <t>Q80V31</t>
  </si>
  <si>
    <t>Centrosomal protein of 104 kDa OS=Mus musculus OX=10090 GN=Cep104 PE=1 SV=1</t>
  </si>
  <si>
    <t>Cep104</t>
  </si>
  <si>
    <t>ENSMUSG00000039523</t>
  </si>
  <si>
    <t>B1AX97; mmu:230967; Q6ZQ95; Q80V31</t>
  </si>
  <si>
    <t>P09056</t>
  </si>
  <si>
    <t>Leukemia inhibitory factor OS=Mus musculus OX=10090 GN=Lif PE=1 SV=1</t>
  </si>
  <si>
    <t>Lif</t>
  </si>
  <si>
    <t>cell cycle OR cell proliferation;cell organization and biogenesis;protein metabolism;other metabolic processes;developmental processes;signal transduction;other biological processes</t>
  </si>
  <si>
    <t>cytosol</t>
  </si>
  <si>
    <t>Pf01291</t>
  </si>
  <si>
    <t>ENSMUSG00000034394</t>
  </si>
  <si>
    <t>mmu:16878; P09056</t>
  </si>
  <si>
    <t>IL-6-type cytokine receptor ligand interactions</t>
  </si>
  <si>
    <t>TGF-beta signaling pathway; MicroRNAs in cardiomyocyte hypertrophy; Mechanisms associated with pluripotency; ESC pluripotency pathways; Adipogenesis genes</t>
  </si>
  <si>
    <t>P97760</t>
  </si>
  <si>
    <t>DNA-directed RNA polymerase II subunit RPB3 OS=Mus musculus OX=10090 GN=Polr2c PE=1 SV=2</t>
  </si>
  <si>
    <t>Polr2c</t>
  </si>
  <si>
    <t>RNA metabolism OR transcription;other metabolic processes</t>
  </si>
  <si>
    <t>cytosol;nucleus;other cell component</t>
  </si>
  <si>
    <t>nucleic acid binding activity;other molecular function</t>
  </si>
  <si>
    <t>Pf01000, Pf01193</t>
  </si>
  <si>
    <t>ENSMUSG00000031783</t>
  </si>
  <si>
    <t>mmu:20021; P97760; Q99M46</t>
  </si>
  <si>
    <t>mRNA Splicing - Major Pathway; Formation of TC-NER Pre-Incision Complex; Dual incision in TC-NER; Gap-filling DNA repair synthesis and ligation in TC-NER; Formation of RNA Pol II elongation complex ; RNA Polymerase II Pre-transcription Events; TP53 Regulates Transcription of DNA Repair Genes; Estrogen-dependent gene expression; mRNA Splicing - Minor Pathway; RNA polymerase II transcribes snRNA genes; RNA Polymerase II Promoter Escape; RNA Polymerase II Transcription Pre-Initiation And Promoter Opening; RNA Polymerase II Transcription Initiation; Formation of the Early Elongation Complex; FGFR2 alternative splicing; mRNA Capping; Processing of Capped Intron-Containing Pre-mRNA; RNA Pol II CTD phosphorylation and interaction with CE</t>
  </si>
  <si>
    <t>Estrogen signaling; Purine metabolism; Eukaryotic transcription initiation</t>
  </si>
  <si>
    <t>Q60675</t>
  </si>
  <si>
    <t>Laminin subunit alpha-2 OS=Mus musculus OX=10090 GN=Lama2 PE=1 SV=2</t>
  </si>
  <si>
    <t>Lama2</t>
  </si>
  <si>
    <t>cell adhesion;cell organization and biogenesis;developmental processes;other biological processes</t>
  </si>
  <si>
    <t>non-structural extracellular;extracellular matrix;plasma membrane;other membranes;other cell component</t>
  </si>
  <si>
    <t>signal transduction activity or receptor binding;extracellular structural activity</t>
  </si>
  <si>
    <t>Pf00052, Pf00053, Pf00054, Pf00055, Pf02210, Pf06008, Pf06009</t>
  </si>
  <si>
    <t>ENSMUSG00000019899</t>
  </si>
  <si>
    <t>F8VQ43; mmu:16773; Q05003; Q60675; Q64061</t>
  </si>
  <si>
    <t>Focal adhesion: PI3K-Akt-mTOR signaling pathway; Alpha 6 beta 4 integrin signaling pathway; Focal adhesion</t>
  </si>
  <si>
    <t>O88712</t>
  </si>
  <si>
    <t>C-terminal-binding protein 1 OS=Mus musculus OX=10090 GN=Ctbp1 PE=1 SV=2</t>
  </si>
  <si>
    <t>Ctbp1</t>
  </si>
  <si>
    <t>cell organization and biogenesis;RNA metabolism OR transcription;other metabolic processes;signal transduction;other biological processes</t>
  </si>
  <si>
    <t>nucleus;other cell component</t>
  </si>
  <si>
    <t>Pf00389, Pf02826</t>
  </si>
  <si>
    <t>ENSMUSG00000037373</t>
  </si>
  <si>
    <t>mmu:13016; O88712; Q3TAT1; Q3TDL5; Q3TUM5; Q91WI6; Q91YX3; Q9QYG2</t>
  </si>
  <si>
    <t>SUMOylation of transcription cofactors; Deactivation of the beta-catenin transactivating complex; Repression of WNT target genes</t>
  </si>
  <si>
    <t>Mechanisms associated with pluripotency; Notch signaling pathway; Wnt signaling pathway; Wnt signaling pathway and pluripotency</t>
  </si>
  <si>
    <t>Q69ZN7</t>
  </si>
  <si>
    <t>Myoferlin OS=Mus musculus OX=10090 GN=Myof PE=1 SV=2</t>
  </si>
  <si>
    <t>Myof</t>
  </si>
  <si>
    <t>cell organization and biogenesis;other metabolic processes;stress response;other biological processes</t>
  </si>
  <si>
    <t>plasma membrane;other membranes;nucleus;other cell component</t>
  </si>
  <si>
    <t>Pf00168, Pf08150, Pf08151, Pf08165, Pf16165</t>
  </si>
  <si>
    <t>ENSMUSG00000048612</t>
  </si>
  <si>
    <t>mmu:226101; Q69ZN7; Q7TMG0; Q80V33; Q8BU64; Q8BU70; Q8BUC1; Q8BVY6; Q8C0D1; Q8R3B4</t>
  </si>
  <si>
    <t>O08742</t>
  </si>
  <si>
    <t>Platelet glycoprotein V OS=Mus musculus OX=10090 GN=Gp5 PE=1 SV=1</t>
  </si>
  <si>
    <t>Gp5</t>
  </si>
  <si>
    <t>cell adhesion;protein metabolism;other metabolic processes;stress response;transport;developmental processes;other biological processes</t>
  </si>
  <si>
    <t>non-structural extracellular;plasma membrane;other membranes;other cell component</t>
  </si>
  <si>
    <t>Pf13855</t>
  </si>
  <si>
    <t>Intrinsic Pathway of Fibrin Clot Formation; GP1b-IX-V activation signalling; Platelet Adhesion to exposed collagen; Platelet Aggregation (Plug Formation)</t>
  </si>
  <si>
    <t>Q9CX80</t>
  </si>
  <si>
    <t>Cytoglobin OS=Mus musculus OX=10090 GN=Cygb PE=1 SV=1</t>
  </si>
  <si>
    <t>Cygb</t>
  </si>
  <si>
    <t>other metabolic processes;stress response;transport;other biological processes</t>
  </si>
  <si>
    <t>other cell component</t>
  </si>
  <si>
    <t>Pf00042</t>
  </si>
  <si>
    <t>ENSMUSG00000020810</t>
  </si>
  <si>
    <t>mmu:114886; Q9CX80</t>
  </si>
  <si>
    <t>eNOS activation; Intracellular oxygen transport</t>
  </si>
  <si>
    <t>P05622</t>
  </si>
  <si>
    <t>Platelet-derived growth factor receptor beta OS=Mus musculus OX=10090 GN=Pdgfrb PE=1 SV=2</t>
  </si>
  <si>
    <t>Pdgfrb</t>
  </si>
  <si>
    <t>cell cycle OR cell proliferation;cell organization and biogenesis;protein metabolism;other metabolic processes;stress response;developmental processes;signal transduction;other biological processes</t>
  </si>
  <si>
    <t>plasma membrane;other membranes;ER/Golgi;nucleus;other cytoplasmic organelle;other cell component</t>
  </si>
  <si>
    <t>signal transduction activity or receptor binding;kinase activity;other molecular function</t>
  </si>
  <si>
    <t>Pf00047, Pf07714, Pf13927</t>
  </si>
  <si>
    <t>ENSMUSG00000024620</t>
  </si>
  <si>
    <t>E9QPE2; mmu:18596; P05622</t>
  </si>
  <si>
    <t>RAF/MAP kinase cascade; PIP3 activates AKT signaling; PI5P, PP2A and IER3 Regulate PI3K/AKT Signaling; Downstream signal transduction</t>
  </si>
  <si>
    <t>Osteoblast signaling; Focal adhesion: PI3K-Akt-mTOR signaling pathway; ESC pluripotency pathways; Mapk signaling pathway; Regulation of actin cytoskeleton; Focal adhesion</t>
  </si>
  <si>
    <t>P30275</t>
  </si>
  <si>
    <t>Creatine kinase U-type, mitochondrial OS=Mus musculus OX=10090 GN=Ckmt1 PE=1 SV=1</t>
  </si>
  <si>
    <t>Ckmt1</t>
  </si>
  <si>
    <t>other metabolic processes;other biological processes</t>
  </si>
  <si>
    <t>other membranes;mitochondrion;other cell component</t>
  </si>
  <si>
    <t>kinase activity;other molecular function</t>
  </si>
  <si>
    <t>Pf00217, Pf02807</t>
  </si>
  <si>
    <t>ENSMUSG00000000308</t>
  </si>
  <si>
    <t>mmu:12716; P30275</t>
  </si>
  <si>
    <t>Creatine metabolism</t>
  </si>
  <si>
    <t>Q69ZK7</t>
  </si>
  <si>
    <t>Protein FAM214A OS=Mus musculus OX=10090 GN=Fam214a PE=2 SV=3</t>
  </si>
  <si>
    <t>Fam214a</t>
  </si>
  <si>
    <t>Pf13889, Pf13915</t>
  </si>
  <si>
    <t>ENSMUSG00000034858</t>
  </si>
  <si>
    <t>E9PX00; mmu:235493; Q69ZK7; Q8K0I6; Q8K266</t>
  </si>
  <si>
    <t>Q922S4</t>
  </si>
  <si>
    <t>cGMP-dependent 3',5'-cyclic phosphodiesterase OS=Mus musculus OX=10090 GN=Pde2a PE=1 SV=4</t>
  </si>
  <si>
    <t>Pde2a</t>
  </si>
  <si>
    <t>other metabolic processes;developmental processes;signal transduction;other biological processes</t>
  </si>
  <si>
    <t>plasma membrane;other membranes;cytosol;mitochondrion;ER/Golgi;nucleus;other cell component</t>
  </si>
  <si>
    <t>Pf00233, Pf01590, Pf13185</t>
  </si>
  <si>
    <t>ENSMUSG00000110195</t>
  </si>
  <si>
    <t>mmu:207728; Q3TCR8; Q3TXZ6; Q8K2U1; Q922S4</t>
  </si>
  <si>
    <t>G alpha (s) signalling events; cGMP effects</t>
  </si>
  <si>
    <t>Purine metabolism</t>
  </si>
  <si>
    <t>Q3UW53</t>
  </si>
  <si>
    <t>Protein Niban 1 OS=Mus musculus OX=10090 GN=Niban1 PE=1 SV=2</t>
  </si>
  <si>
    <t>Niban1</t>
  </si>
  <si>
    <t>stress response;other biological processes</t>
  </si>
  <si>
    <t>plasma membrane;other membranes;cytosol;other cell component</t>
  </si>
  <si>
    <t>ENSMUSG00000026483</t>
  </si>
  <si>
    <t>A0PJB3; mmu:63913; Q3TD68; Q3UW53; Q6PE79; Q9ESL7</t>
  </si>
  <si>
    <t>Mechanisms associated with pluripotency</t>
  </si>
  <si>
    <t>Q62179</t>
  </si>
  <si>
    <t>Semaphorin-4B OS=Mus musculus OX=10090 GN=Sema4b PE=1 SV=2</t>
  </si>
  <si>
    <t>Sema4b</t>
  </si>
  <si>
    <t>cell organization and biogenesis;developmental processes;signal transduction;other biological processes</t>
  </si>
  <si>
    <t>Pf01403, Pf01437</t>
  </si>
  <si>
    <t>ENSMUSG00000030539</t>
  </si>
  <si>
    <t>mmu:20352; Q4PKI6; Q62179; Q69ZB7</t>
  </si>
  <si>
    <t>Q9CX34</t>
  </si>
  <si>
    <t>Protein SGT1 homolog OS=Mus musculus OX=10090 GN=Sugt1 PE=1 SV=3</t>
  </si>
  <si>
    <t>Sugt1</t>
  </si>
  <si>
    <t>other biological processes</t>
  </si>
  <si>
    <t>Pf04969, Pf05002, Pf13432</t>
  </si>
  <si>
    <t>ENSMUSG00000022024</t>
  </si>
  <si>
    <t>mmu:67955; Q3UF88; Q9CRE7; Q9CX34; Q9D8M6</t>
  </si>
  <si>
    <t>The NLRP3 inflammasome</t>
  </si>
  <si>
    <t>P01741</t>
  </si>
  <si>
    <t>Ig heavy chain V region OS=Mus musculus OX=10090 PE=1 SV=1</t>
  </si>
  <si>
    <t>cell organization and biogenesis;stress response;transport;signal transduction;other biological processes</t>
  </si>
  <si>
    <t>non-structural extracellular;plasma membrane;other membranes</t>
  </si>
  <si>
    <t>Pf07686</t>
  </si>
  <si>
    <t>Q922P9</t>
  </si>
  <si>
    <t>Putative oxidoreductase GLYR1 OS=Mus musculus OX=10090 GN=Glyr1 PE=1 SV=1</t>
  </si>
  <si>
    <t>Glyr1</t>
  </si>
  <si>
    <t>Pf00855, Pf03446, Pf14833</t>
  </si>
  <si>
    <t>ENSMUSG00000022536</t>
  </si>
  <si>
    <t>mmu:74022; Q3TX02; Q922P9; Q9CYQ1</t>
  </si>
  <si>
    <t>P02463</t>
  </si>
  <si>
    <t>Collagen alpha-1(IV) chain OS=Mus musculus OX=10090 GN=Col4a1 PE=1 SV=4</t>
  </si>
  <si>
    <t>Col4a1</t>
  </si>
  <si>
    <t>non-structural extracellular;extracellular matrix</t>
  </si>
  <si>
    <t>extracellular structural activity;other molecular function</t>
  </si>
  <si>
    <t>Pf01391, Pf01413</t>
  </si>
  <si>
    <t>ENSMUSG00000031502</t>
  </si>
  <si>
    <t>mmu:12826; P02463; Q3UHJ4; Q3UJE7; Q3UQV2; Q53X35; Q6GQS7; Q6PHB5; Q99LQ8</t>
  </si>
  <si>
    <t>Integrin cell surface interactions; Collagen degradation; Collagen biosynthesis and modifying enzymes; Signaling by PDGF; NCAM1 interactions; Non-integrin membrane-ECM interactions; Crosslinking of collagen fibrils; Laminin interactions</t>
  </si>
  <si>
    <t>Spinal cord injury; Focal adhesion: PI3K-Akt-mTOR signaling pathway; Focal adhesion</t>
  </si>
  <si>
    <t>P31996</t>
  </si>
  <si>
    <t>Macrosialin OS=Mus musculus OX=10090 GN=Cd68 PE=1 SV=1</t>
  </si>
  <si>
    <t>Cd68</t>
  </si>
  <si>
    <t>cell-cell signaling;stress response;other biological processes</t>
  </si>
  <si>
    <t>plasma membrane;other membranes;other cytoplasmic organelle</t>
  </si>
  <si>
    <t>Pf01299</t>
  </si>
  <si>
    <t>ENSMUSG00000018774</t>
  </si>
  <si>
    <t>mmu:12514; O54688; O70321; P31996; Q3S4A9; Q5F2A8; Q9DD15</t>
  </si>
  <si>
    <t>Neutrophil degranulation</t>
  </si>
  <si>
    <t>Macrophage markers</t>
  </si>
  <si>
    <t>Q00993</t>
  </si>
  <si>
    <t>Tyrosine-protein kinase receptor UFO OS=Mus musculus OX=10090 GN=Axl PE=1 SV=2</t>
  </si>
  <si>
    <t>Axl</t>
  </si>
  <si>
    <t>cell adhesion;protein metabolism;other metabolic processes;stress response;transport;developmental processes;signal transduction;other biological processes</t>
  </si>
  <si>
    <t>non-structural extracellular;plasma membrane;other membranes;cytoskeleton;other cell component</t>
  </si>
  <si>
    <t>cytoskeletal activity;kinase activity;other molecular function</t>
  </si>
  <si>
    <t>Pf00041, Pf07714, Pf13927</t>
  </si>
  <si>
    <t>ENSMUSG00000002602</t>
  </si>
  <si>
    <t>mmu:26362; Q00993; Q80YQ3</t>
  </si>
  <si>
    <t>VEGFA-VEGFR2 Pathway</t>
  </si>
  <si>
    <t>P13609</t>
  </si>
  <si>
    <t>Serglycin OS=Mus musculus OX=10090 GN=Srgn PE=1 SV=1</t>
  </si>
  <si>
    <t>Srgn</t>
  </si>
  <si>
    <t>cell organization and biogenesis;protein metabolism;other metabolic processes;signal transduction;other biological processes</t>
  </si>
  <si>
    <t>non-structural extracellular;other membranes;ER/Golgi;other cytoplasmic organelle;other cell component</t>
  </si>
  <si>
    <t>Pf04360</t>
  </si>
  <si>
    <t>ENSMUSG00000020077</t>
  </si>
  <si>
    <t>mmu:19073; P13609; Q3TZD4; Q8C2U2</t>
  </si>
  <si>
    <t>Platelet degranulation</t>
  </si>
  <si>
    <t>Q3UND0</t>
  </si>
  <si>
    <t>Src kinase-associated phosphoprotein 2 OS=Mus musculus OX=10090 GN=Skap2 PE=1 SV=2</t>
  </si>
  <si>
    <t>Skap2</t>
  </si>
  <si>
    <t>plasma membrane;other membranes;cytosol;nucleus;other cell component</t>
  </si>
  <si>
    <t>Pf00018, Pf00169</t>
  </si>
  <si>
    <t>ENSMUSG00000059182</t>
  </si>
  <si>
    <t>mmu:54353; Q3UND0; Q8BK74; Q9Z2K4</t>
  </si>
  <si>
    <t>Signal regulatory protein family interactions</t>
  </si>
  <si>
    <t>P70460</t>
  </si>
  <si>
    <t>Vasodilator-stimulated phosphoprotein OS=Mus musculus OX=10090 GN=Vasp PE=1 SV=4</t>
  </si>
  <si>
    <t>Vasp</t>
  </si>
  <si>
    <t>cell organization and biogenesis;developmental processes</t>
  </si>
  <si>
    <t>plasma membrane;other membranes;cytosol;cytoskeleton;other cell component</t>
  </si>
  <si>
    <t>Pf00568, Pf08776</t>
  </si>
  <si>
    <t>ENSMUSG00000030403</t>
  </si>
  <si>
    <t>mmu:22323; P70460; Q3TAP0; Q3TCD2; Q3U0C2; Q3UDF1; Q91VD2; Q9R214</t>
  </si>
  <si>
    <t>Signaling by ROBO receptors; Cell-extracellular matrix interactions</t>
  </si>
  <si>
    <t>Integrin-mediated cell adhesion; Focal adhesion</t>
  </si>
  <si>
    <t>Q9QZZ6</t>
  </si>
  <si>
    <t>Dermatopontin OS=Mus musculus OX=10090 GN=Dpt PE=1 SV=1</t>
  </si>
  <si>
    <t>Dpt</t>
  </si>
  <si>
    <t>cell adhesion;cell organization and biogenesis;other biological processes</t>
  </si>
  <si>
    <t>non-structural extracellular</t>
  </si>
  <si>
    <t>Pf14704</t>
  </si>
  <si>
    <t>ENSMUSG00000026574</t>
  </si>
  <si>
    <t>mmu:56429; Q9D2B6; Q9QZZ6</t>
  </si>
  <si>
    <t>Q3SXB8</t>
  </si>
  <si>
    <t>Collectin-11 OS=Mus musculus OX=10090 GN=Colec11 PE=2 SV=2</t>
  </si>
  <si>
    <t>Colec11</t>
  </si>
  <si>
    <t>protein metabolism;stress response;other biological processes</t>
  </si>
  <si>
    <t>Pf00059, Pf01391</t>
  </si>
  <si>
    <t>mmu:71693; Q3SXB7; Q3SXB8; Q9DC75</t>
  </si>
  <si>
    <t>Initial triggering of complement; Lectin pathway of complement activation; Scavenging by Class A Receptors</t>
  </si>
  <si>
    <t>P51437</t>
  </si>
  <si>
    <t>Cathelicidin antimicrobial peptide OS=Mus musculus OX=10090 GN=Camp PE=1 SV=2</t>
  </si>
  <si>
    <t>Camp</t>
  </si>
  <si>
    <t>Pf00666, Pf12153</t>
  </si>
  <si>
    <t>ENSMUSG00000038357</t>
  </si>
  <si>
    <t>mmu:12796; P51437; Q0VB78</t>
  </si>
  <si>
    <t>Neutrophil degranulation; Antimicrobial peptides</t>
  </si>
  <si>
    <t>His6-FC</t>
  </si>
  <si>
    <t>His6-FC His6-FC [CHOC]</t>
  </si>
  <si>
    <t>P50228</t>
  </si>
  <si>
    <t>C-X-C motif chemokine 5 OS=Mus musculus OX=10090 GN=Cxcl5 PE=1 SV=2</t>
  </si>
  <si>
    <t>Cxcl5</t>
  </si>
  <si>
    <t>stress response;signal transduction;other biological processes</t>
  </si>
  <si>
    <t>ENSMUSG00000029371</t>
  </si>
  <si>
    <t>mmu:20311; P50228; Q8K3I3</t>
  </si>
  <si>
    <t>G alpha (i) signalling events; Chemokine receptors bind chemokines</t>
  </si>
  <si>
    <t>O88593</t>
  </si>
  <si>
    <t>Peptidoglycan recognition protein 1 OS=Mus musculus OX=10090 GN=Pglyrp1 PE=1 SV=1</t>
  </si>
  <si>
    <t>Pglyrp1</t>
  </si>
  <si>
    <t>other metabolic processes;stress response;signal transduction;other biological processes</t>
  </si>
  <si>
    <t>Pf01510</t>
  </si>
  <si>
    <t>ENSMUSG00000030413</t>
  </si>
  <si>
    <t>mmu:21946; O88593; Q62185</t>
  </si>
  <si>
    <t>P50543</t>
  </si>
  <si>
    <t>Protein S100-A11 OS=Mus musculus OX=10090 GN=S100a11 PE=1 SV=1</t>
  </si>
  <si>
    <t>S100a11</t>
  </si>
  <si>
    <t>non-structural extracellular;nucleus;other cell component</t>
  </si>
  <si>
    <t>Pf00036, Pf01023</t>
  </si>
  <si>
    <t>ENSMUSG00000027907</t>
  </si>
  <si>
    <t>mmu:20195; P50543; Q545S1</t>
  </si>
  <si>
    <t>P27784</t>
  </si>
  <si>
    <t>C-C motif chemokine 6 OS=Mus musculus OX=10090 GN=Ccl6 PE=1 SV=1</t>
  </si>
  <si>
    <t>Ccl6</t>
  </si>
  <si>
    <t>ENSMUSG00000018927</t>
  </si>
  <si>
    <t>mmu:20305; P27784; Q3U3W3; Q5QNW1; Q99M24; Q9D830</t>
  </si>
  <si>
    <t>G alpha (i) signalling events; G alpha (q) signalling events; Formyl peptide receptors bind formyl peptides and many other ligands</t>
  </si>
  <si>
    <t>P63168</t>
  </si>
  <si>
    <t>Dynein light chain 1, cytoplasmic OS=Mus musculus OX=10090 GN=Dynll1 PE=1 SV=1</t>
  </si>
  <si>
    <t>Dynll1</t>
  </si>
  <si>
    <t>other membranes;cytosol;cytoskeleton;mitochondrion;nucleus;other cell component</t>
  </si>
  <si>
    <t>enzyme regulator activity;other molecular function</t>
  </si>
  <si>
    <t>Pf01221</t>
  </si>
  <si>
    <t>ENSMUSG00000009013</t>
  </si>
  <si>
    <t>mmu:56455; P63168; Q15701; Q3UGE7</t>
  </si>
  <si>
    <t>Neutrophil degranulation; COPI-mediated anterograde transport; Separation of Sister Chromatids; Amplification  of signal from unattached  kinetochores via a MAD2  inhibitory signal; Resolution of Sister Chromatid Cohesion; RHO GTPases Activate Formins; EML4 and NUDC in mitotic spindle formation; MHC class II antigen presentation; Regulation of PLK1 Activity at G2/M Transition; Aggrephagy; HSP90 chaperone cycle for steroid hormone receptors (SHR) in the presence of ligand; COPI-independent Golgi-to-ER retrograde traffic; Anchoring of the basal body to the plasma membrane; Loss of Nlp from mitotic centrosomes; Recruitment of mitotic centrosome proteins and complexes; Recruitment of NuMA to mitotic centrosomes; AURKA Activation by TPX2; Intraflagellar transport; Macroautophagy; Activation of BIM and translocation to mitochondria</t>
  </si>
  <si>
    <t>Q8CHH9</t>
  </si>
  <si>
    <t>Septin-8 OS=Mus musculus OX=10090 GN=Septin8 PE=1 SV=4</t>
  </si>
  <si>
    <t>Septin8</t>
  </si>
  <si>
    <t>cell cycle OR cell proliferation;other biological processes</t>
  </si>
  <si>
    <t>other membranes;cytoskeleton;ER/Golgi;other cell component</t>
  </si>
  <si>
    <t>Pf00735</t>
  </si>
  <si>
    <t>ENSMUSG00000018398</t>
  </si>
  <si>
    <t>B1AQY7; mmu:20362; Q80YC7; Q8CHH9; Q9ESF7</t>
  </si>
  <si>
    <t>P14069</t>
  </si>
  <si>
    <t>Protein S100-A6 OS=Mus musculus OX=10090 GN=S100a6 PE=1 SV=3</t>
  </si>
  <si>
    <t>S100a6</t>
  </si>
  <si>
    <t>Met-loss+Acetyl [N-Term]</t>
  </si>
  <si>
    <t>transport</t>
  </si>
  <si>
    <t>transporter activity;cytoskeletal activity;other molecular function</t>
  </si>
  <si>
    <t>Pf01023</t>
  </si>
  <si>
    <t>ENSMUSG00000001025</t>
  </si>
  <si>
    <t>mmu:20200; P14069</t>
  </si>
  <si>
    <t>Prostaglandin synthesis and regulation</t>
  </si>
  <si>
    <t>Q9Z0Z4</t>
  </si>
  <si>
    <t>Hephaestin OS=Mus musculus OX=10090 GN=Heph PE=1 SV=3</t>
  </si>
  <si>
    <t>Heph</t>
  </si>
  <si>
    <t>transport;other biological processes</t>
  </si>
  <si>
    <t>Pf07731, Pf07732</t>
  </si>
  <si>
    <t>ENSMUSG00000031209</t>
  </si>
  <si>
    <t>A2AI63; mmu:15203; Q6ZQ65; Q80Y80; Q8C4S2; Q9Z0Z4</t>
  </si>
  <si>
    <t>Iron uptake and transport; Metal ion SLC transporters</t>
  </si>
  <si>
    <t>Q922J3</t>
  </si>
  <si>
    <t>CAP-Gly domain-containing linker protein 1 OS=Mus musculus OX=10090 GN=Clip1 PE=1 SV=1</t>
  </si>
  <si>
    <t>Clip1</t>
  </si>
  <si>
    <t>other membranes;cytoskeleton;nucleus;other cytoplasmic organelle;other cell component</t>
  </si>
  <si>
    <t>Pf01302, Pf16641</t>
  </si>
  <si>
    <t>ENSMUSG00000049550</t>
  </si>
  <si>
    <t>mmu:56430; Q571L7; Q922J3</t>
  </si>
  <si>
    <t>Separation of Sister Chromatids; Amplification  of signal from unattached  kinetochores via a MAD2  inhibitory signal; Resolution of Sister Chromatid Cohesion; RHO GTPases Activate Formins; EML4 and NUDC in mitotic spindle formation; RHO GTPases activate IQGAPs</t>
  </si>
  <si>
    <t>P47931</t>
  </si>
  <si>
    <t>Follistatin OS=Mus musculus OX=10090 GN=Fst PE=2 SV=1</t>
  </si>
  <si>
    <t>Fst</t>
  </si>
  <si>
    <t>cell cycle OR cell proliferation;developmental processes;signal transduction;other biological processes</t>
  </si>
  <si>
    <t>Pf07648, Pf09289</t>
  </si>
  <si>
    <t>ENSMUSG00000021765</t>
  </si>
  <si>
    <t>A6H6P0; mmu:14313; P47931</t>
  </si>
  <si>
    <t>Antagonism of Activin by Follistatin</t>
  </si>
  <si>
    <t>TGF-beta signaling pathway</t>
  </si>
  <si>
    <t>O54825</t>
  </si>
  <si>
    <t>Bystin OS=Mus musculus OX=10090 GN=Bysl PE=1 SV=3</t>
  </si>
  <si>
    <t>Bysl</t>
  </si>
  <si>
    <t>cell cycle OR cell proliferation;RNA metabolism OR transcription;other metabolic processes;developmental processes</t>
  </si>
  <si>
    <t>cytoskeleton;nucleus;other cell component</t>
  </si>
  <si>
    <t>Pf05291</t>
  </si>
  <si>
    <t>ENSMUSG00000023988</t>
  </si>
  <si>
    <t>mmu:53414; O54825; Q3THF4; Q3UPY9; Q8VD68</t>
  </si>
  <si>
    <t>Major pathway of rRNA processing in the nucleolus and cytosol</t>
  </si>
  <si>
    <t>Q9CQ86</t>
  </si>
  <si>
    <t>Migration and invasion enhancer 1 OS=Mus musculus OX=10090 GN=Mien1 PE=1 SV=1</t>
  </si>
  <si>
    <t>Mien1</t>
  </si>
  <si>
    <t>plasma membrane;other membranes;cytosol;cytoskeleton;nucleus</t>
  </si>
  <si>
    <t>Pf10262</t>
  </si>
  <si>
    <t>ENSMUSG00000002580</t>
  </si>
  <si>
    <t>A2A556; mmu:103742; Q9CQ86</t>
  </si>
  <si>
    <t>Q9CPQ3</t>
  </si>
  <si>
    <t>Mitochondrial import receptor subunit TOM22 homolog OS=Mus musculus OX=10090 GN=Tomm22 PE=1 SV=3</t>
  </si>
  <si>
    <t>Tomm22</t>
  </si>
  <si>
    <t>other membranes;mitochondrion</t>
  </si>
  <si>
    <t>transporter activity</t>
  </si>
  <si>
    <t>Pf04281</t>
  </si>
  <si>
    <t>ENSMUSG00000022427</t>
  </si>
  <si>
    <t>mmu:223696; Q543M4; Q9CPQ3; Q9D8D3</t>
  </si>
  <si>
    <t>PINK1-PRKN Mediated Mitophagy</t>
  </si>
  <si>
    <t>Q9JLB9</t>
  </si>
  <si>
    <t>Nectin-3 OS=Mus musculus OX=10090 GN=Nectin3 PE=1 SV=1</t>
  </si>
  <si>
    <t>Nectin3</t>
  </si>
  <si>
    <t>cell adhesion;developmental processes;other biological processes</t>
  </si>
  <si>
    <t>plasma membrane;other membranes;other cell component</t>
  </si>
  <si>
    <t>Pf07686, Pf08205</t>
  </si>
  <si>
    <t>ENSMUSG00000022656</t>
  </si>
  <si>
    <t>mmu:58998; Q059N7; Q9D006; Q9JLB7; Q9JLB8; Q9JLB9</t>
  </si>
  <si>
    <t>Nectin/Necl  trans heterodimerization</t>
  </si>
  <si>
    <t>O35465</t>
  </si>
  <si>
    <t>Peptidyl-prolyl cis-trans isomerase FKBP8 OS=Mus musculus OX=10090 GN=Fkbp8 PE=1 SV=2</t>
  </si>
  <si>
    <t>Fkbp8</t>
  </si>
  <si>
    <t>developmental processes;signal transduction;other biological processes</t>
  </si>
  <si>
    <t>other membranes;cytosol;mitochondrion;ER/Golgi;other cell component</t>
  </si>
  <si>
    <t>Pf00254</t>
  </si>
  <si>
    <t>ENSMUSG00000019428</t>
  </si>
  <si>
    <t>mmu:14232; O35465; Q3UK86; Q6GTX9; Q811M7; Q811R4; Q8C2F0; Q99L93</t>
  </si>
  <si>
    <t>Ub-specific processing proteases</t>
  </si>
  <si>
    <t>Q61419</t>
  </si>
  <si>
    <t>Cytidine monophosphate-N-acetylneuraminic acid hydroxylase OS=Mus musculus OX=10090 GN=Cmah PE=1 SV=1</t>
  </si>
  <si>
    <t>Cmah</t>
  </si>
  <si>
    <t>other membranes;cytoskeleton;ER/Golgi;nucleus;other cell component</t>
  </si>
  <si>
    <t>Pf00355, Pf13483</t>
  </si>
  <si>
    <t>ENSMUSG00000016756</t>
  </si>
  <si>
    <t>mmu:12763; Q61419; Q7TMR9; Q8JZM9</t>
  </si>
  <si>
    <t>O54749</t>
  </si>
  <si>
    <t>Cytochrome P450 2J5 OS=Mus musculus OX=10090 GN=Cyp2j5 PE=1 SV=1</t>
  </si>
  <si>
    <t>Cyp2j5</t>
  </si>
  <si>
    <t>other membranes;ER/Golgi;other cell component</t>
  </si>
  <si>
    <t>Pf00067</t>
  </si>
  <si>
    <t>ENSMUSG00000052520</t>
  </si>
  <si>
    <t>mmu:13109; O54749</t>
  </si>
  <si>
    <t>Eicosanoid metabolism via cytochrome P450 monooxygenases</t>
  </si>
  <si>
    <t>Q91XL9</t>
  </si>
  <si>
    <t>Oxysterol-binding protein-related protein 1 OS=Mus musculus OX=10090 GN=Osbpl1a PE=1 SV=2</t>
  </si>
  <si>
    <t>Osbpl1a</t>
  </si>
  <si>
    <t>other membranes;cytosol;other cytoplasmic organelle;other cell component</t>
  </si>
  <si>
    <t>transporter activity;other molecular function</t>
  </si>
  <si>
    <t>Pf01237, Pf12796, Pf13857</t>
  </si>
  <si>
    <t>ENSMUSG00000044252</t>
  </si>
  <si>
    <t>mmu:64291; O88318; Q3TH97; Q673L8; Q6DFU6; Q91XL9</t>
  </si>
  <si>
    <t>MHC class II antigen presentation; Synthesis of bile acids and bile salts</t>
  </si>
  <si>
    <t>Q99P91</t>
  </si>
  <si>
    <t>Transmembrane glycoprotein NMB OS=Mus musculus OX=10090 GN=Gpnmb PE=1 SV=2</t>
  </si>
  <si>
    <t>Gpnmb</t>
  </si>
  <si>
    <t>cell adhesion;cell-cell signaling;signal transduction;other biological processes</t>
  </si>
  <si>
    <t>plasma membrane;other membranes;other cytoplasmic organelle;other cell component</t>
  </si>
  <si>
    <t>Pf00801, Pf20433</t>
  </si>
  <si>
    <t>ENSMUSG00000029816</t>
  </si>
  <si>
    <t>mmu:93695; Q3U3R9; Q8BVV9; Q8BXL4; Q99P91; Q9QXA0</t>
  </si>
  <si>
    <t>PTK6 promotes HIF1A stabilization</t>
  </si>
  <si>
    <t>Q5I2A0</t>
  </si>
  <si>
    <t>Serine protease inhibitor A3G OS=Mus musculus OX=10090 GN=Serpina3g PE=1 SV=2</t>
  </si>
  <si>
    <t>Serpina3g</t>
  </si>
  <si>
    <t>enzyme regulator activity</t>
  </si>
  <si>
    <t>Pf00079</t>
  </si>
  <si>
    <t>mmu:20715; Q5I2A0; Q6PG99</t>
  </si>
  <si>
    <t>P16110</t>
  </si>
  <si>
    <t>Galectin-3 OS=Mus musculus OX=10090 GN=Lgals3 PE=1 SV=3</t>
  </si>
  <si>
    <t>Lgals3</t>
  </si>
  <si>
    <t>cell organization and biogenesis;RNA metabolism OR transcription;other metabolic processes;stress response;developmental processes;signal transduction;other biological processes</t>
  </si>
  <si>
    <t>non-structural extracellular;extracellular matrix;plasma membrane;other membranes;cytosol;mitochondrion;nucleus;other cell component</t>
  </si>
  <si>
    <t>Pf00337</t>
  </si>
  <si>
    <t>P34960</t>
  </si>
  <si>
    <t>Macrophage metalloelastase OS=Mus musculus OX=10090 GN=Mmp12 PE=1 SV=3</t>
  </si>
  <si>
    <t>Mmp12</t>
  </si>
  <si>
    <t>cell organization and biogenesis;protein metabolism;other metabolic processes;stress response;transport;developmental processes;other biological processes</t>
  </si>
  <si>
    <t>non-structural extracellular;extracellular matrix;nucleus;other cell component</t>
  </si>
  <si>
    <t>Pf00045, Pf00413, Pf01471</t>
  </si>
  <si>
    <t>ENSMUSG00000049723</t>
  </si>
  <si>
    <t>mmu:17381; P34960; Q3TB28; Q3TBV6; Q3TBV9; Q3TD61; Q3U1S8; Q3U1S9; Q3U2R8; Q3UBC5; Q4FJM7; Q8BJ92; Q8BJB3; Q8BJB6; Q8BJB8; Q8BJB9; Q8VED6</t>
  </si>
  <si>
    <t>Collagen degradation</t>
  </si>
  <si>
    <t>Spinal cord injury; Matrix metalloproteinases</t>
  </si>
  <si>
    <t>P06801</t>
  </si>
  <si>
    <t>NADP-dependent malic enzyme OS=Mus musculus OX=10090 GN=Me1 PE=1 SV=2</t>
  </si>
  <si>
    <t>Me1</t>
  </si>
  <si>
    <t>cell organization and biogenesis;other metabolic processes;other biological processes</t>
  </si>
  <si>
    <t>cytosol;other cell component</t>
  </si>
  <si>
    <t>Pf00390, Pf03949</t>
  </si>
  <si>
    <t>ENSMUSG00000032418</t>
  </si>
  <si>
    <t>mmu:17436; P06801; Q9DBF9</t>
  </si>
  <si>
    <t>Pyruvate metabolism</t>
  </si>
  <si>
    <t>PPAR signaling pathway</t>
  </si>
  <si>
    <t>P27005</t>
  </si>
  <si>
    <t>Protein S100-A8 OS=Mus musculus OX=10090 GN=S100a8 PE=1 SV=3</t>
  </si>
  <si>
    <t>S100a8</t>
  </si>
  <si>
    <t>cell adhesion;cell-cell signaling;protein metabolism;other metabolic processes;stress response;transport;developmental processes;other biological processes</t>
  </si>
  <si>
    <t>non-structural extracellular;plasma membrane;other membranes;cytosol;cytoskeleton</t>
  </si>
  <si>
    <t>signal transduction activity or receptor binding;cytoskeletal activity;other molecular function</t>
  </si>
  <si>
    <t>ENSMUSG00000056054</t>
  </si>
  <si>
    <t>mmu:20201; P27005; P31724</t>
  </si>
  <si>
    <t>Neutrophil degranulation; Regulation of TLR by endogenous ligand; RHO GTPases Activate NADPH Oxidases; Metal sequestration by antimicrobial proteins</t>
  </si>
  <si>
    <t>Oxidative stress and redox pathway; Burn wound healing</t>
  </si>
  <si>
    <t>B5X0G2</t>
  </si>
  <si>
    <t>Major urinary protein 17 OS=Mus musculus OX=10090 GN=Mup17 PE=2 SV=2</t>
  </si>
  <si>
    <t>Mup17</t>
  </si>
  <si>
    <t>Pf00061</t>
  </si>
  <si>
    <t>ENSMUSG00000096688</t>
  </si>
  <si>
    <t>B5X0G2; mmu:100039206</t>
  </si>
  <si>
    <t>P40936</t>
  </si>
  <si>
    <t>Indolethylamine N-methyltransferase OS=Mus musculus OX=10090 GN=Inmt PE=1 SV=1</t>
  </si>
  <si>
    <t>Inmt</t>
  </si>
  <si>
    <t>Pf01234</t>
  </si>
  <si>
    <t>ENSMUSG00000003477</t>
  </si>
  <si>
    <t>mmu:21743; P40936; Q9CZ50</t>
  </si>
  <si>
    <t>Methylation; Metapathway biotransformation; Tryptophan metabolism</t>
  </si>
  <si>
    <t>P07091</t>
  </si>
  <si>
    <t>Protein S100-A4 OS=Mus musculus OX=10090 GN=S100a4 PE=1 SV=1</t>
  </si>
  <si>
    <t>S100a4</t>
  </si>
  <si>
    <t>ENSMUSG00000001020</t>
  </si>
  <si>
    <t>mmu:20198; P07091; P20066</t>
  </si>
  <si>
    <t>O08705</t>
  </si>
  <si>
    <t>Sodium/bile acid cotransporter OS=Mus musculus OX=10090 GN=Slc10a1 PE=1 SV=1</t>
  </si>
  <si>
    <t>Slc10a1</t>
  </si>
  <si>
    <t>transport;signal transduction;other biological processes</t>
  </si>
  <si>
    <t>Pf01758</t>
  </si>
  <si>
    <t>ENSMUSG00000021135</t>
  </si>
  <si>
    <t>mmu:20493; O08705; Q52L86</t>
  </si>
  <si>
    <t>Recycling of bile acids and salts</t>
  </si>
  <si>
    <t>P11588</t>
  </si>
  <si>
    <t>Major urinary protein 1 OS=Mus musculus OX=10090 GN=Mup1 PE=1 SV=1</t>
  </si>
  <si>
    <t>Mup1</t>
  </si>
  <si>
    <t>cell organization and biogenesis;protein metabolism;other metabolic processes;stress response;signal transduction;other biological processes</t>
  </si>
  <si>
    <t>non-structural extracellular;cytosol;nucleus</t>
  </si>
  <si>
    <t>ENSMUSG00000094793</t>
  </si>
  <si>
    <t>mmu:100039054; P11588; Q61921</t>
  </si>
  <si>
    <t>P12032</t>
  </si>
  <si>
    <t>Metalloproteinase inhibitor 1 OS=Mus musculus OX=10090 GN=Timp1 PE=1 SV=2</t>
  </si>
  <si>
    <t>Timp1</t>
  </si>
  <si>
    <t>stress response;developmental processes;signal transduction;other biological processes</t>
  </si>
  <si>
    <t>extracellular matrix</t>
  </si>
  <si>
    <t>signal transduction activity or receptor binding;enzyme regulator activity;other molecular function</t>
  </si>
  <si>
    <t>Pf00965</t>
  </si>
  <si>
    <t>ENSMUSG00000001131</t>
  </si>
  <si>
    <t>mmu:21857; P12032; P20064; Q61720</t>
  </si>
  <si>
    <t>Regulation of Insulin-like Growth Factor (IGF) transport and uptake by Insulin-like Growth Factor Binding Proteins (IGFBPs); Post-translational protein phosphorylation; Activation of Matrix Metalloproteinases; Platelet degranulation</t>
  </si>
  <si>
    <t>Lung fibrosis; Matrix metalloproteinases</t>
  </si>
  <si>
    <t>P08071</t>
  </si>
  <si>
    <t>Lactotransferrin OS=Mus musculus OX=10090 GN=Ltf PE=1 SV=4</t>
  </si>
  <si>
    <t>Ltf</t>
  </si>
  <si>
    <t>protein metabolism;stress response;transport;developmental processes;other biological processes</t>
  </si>
  <si>
    <t>non-structural extracellular;plasma membrane;other membranes;other cytoplasmic organelle;other cell component</t>
  </si>
  <si>
    <t>Pf00405</t>
  </si>
  <si>
    <t>ENSMUSG00000032496</t>
  </si>
  <si>
    <t>mmu:17002; P08071; P70690; Q61799; Q8CBA0; Q922P2</t>
  </si>
  <si>
    <t>Neutrophil degranulation; Metal sequestration by antimicrobial proteins</t>
  </si>
  <si>
    <t>O35744</t>
  </si>
  <si>
    <t>Chitinase-like protein 3 OS=Mus musculus OX=10090 GN=Chil3 PE=1 SV=2</t>
  </si>
  <si>
    <t>Chil3</t>
  </si>
  <si>
    <t>other metabolic processes;stress response;other biological processes</t>
  </si>
  <si>
    <t>non-structural extracellular;ER/Golgi;nucleus;other cell component</t>
  </si>
  <si>
    <t>Pf00704</t>
  </si>
  <si>
    <t>ENSMUSG00000040809</t>
  </si>
  <si>
    <t>mmu:12655; O35744; P70201; Q3U462; Q3UV87; Q61201</t>
  </si>
  <si>
    <t>Q8CIW6</t>
  </si>
  <si>
    <t>Solute carrier family 26 member 6 OS=Mus musculus OX=10090 GN=Slc26a6 PE=1 SV=2</t>
  </si>
  <si>
    <t>Slc26a6</t>
  </si>
  <si>
    <t>stress response;transport;signal transduction;other biological processes</t>
  </si>
  <si>
    <t>plasma membrane;other membranes;cytoskeleton;ER/Golgi;other cell component</t>
  </si>
  <si>
    <t>Pf00916, Pf01740</t>
  </si>
  <si>
    <t>ENSMUSG00000023259</t>
  </si>
  <si>
    <t>E9Q4D3; mmu:171429; Q3TQD3; Q812E2; Q8CIW6; Q8CJD0; Q8K142; Q923J3</t>
  </si>
  <si>
    <t>Multifunctional anion exchangers</t>
  </si>
  <si>
    <t>Q91Z98</t>
  </si>
  <si>
    <t>Chitinase-like protein 4 OS=Mus musculus OX=10090 GN=Chil4 PE=1 SV=2</t>
  </si>
  <si>
    <t>Chil4</t>
  </si>
  <si>
    <t>ENSMUSG00000063779</t>
  </si>
  <si>
    <t>mmu:104183; Q3V2C9; Q8VH43; Q8VHG1; Q91Z98</t>
  </si>
  <si>
    <t>P08905</t>
  </si>
  <si>
    <t>Lysozyme C-2 OS=Mus musculus OX=10090 GN=Lyz2 PE=1 SV=2</t>
  </si>
  <si>
    <t>Lyz2</t>
  </si>
  <si>
    <t>non-structural extracellular;ER/Golgi;other cell component</t>
  </si>
  <si>
    <t>Pf00062</t>
  </si>
  <si>
    <t>ENSMUSG00000069516</t>
  </si>
  <si>
    <t>mmu:17105; P08905; Q3TXG2; Q3U5Q2; Q3U690; Q8VE78</t>
  </si>
  <si>
    <t>Q63836</t>
  </si>
  <si>
    <t>Selenium-binding protein 2 OS=Mus musculus OX=10090 GN=Selenbp2 PE=1 SV=2</t>
  </si>
  <si>
    <t>Selenbp2</t>
  </si>
  <si>
    <t>other membranes;cytosol;nucleus</t>
  </si>
  <si>
    <t>Pf05694</t>
  </si>
  <si>
    <t>mmu:20342; Q63836; Q8R1T6</t>
  </si>
  <si>
    <t>Selenium metabolism / selenoproteins</t>
  </si>
  <si>
    <t>Q62356</t>
  </si>
  <si>
    <t>Follistatin-related protein 1 OS=Mus musculus OX=10090 GN=Fstl1 PE=1 SV=2</t>
  </si>
  <si>
    <t>Fstl1</t>
  </si>
  <si>
    <t>ENSMUSG00000022816</t>
  </si>
  <si>
    <t>mmu:14314; Q62356; Q6GTX2; Q99JI9</t>
  </si>
  <si>
    <t>Regulation of Insulin-like Growth Factor (IGF) transport and uptake by Insulin-like Growth Factor Binding Proteins (IGFBPs); Post-translational protein phosphorylation; Signaling by BMP</t>
  </si>
  <si>
    <t>Q9QXF8</t>
  </si>
  <si>
    <t>Glycine N-methyltransferase OS=Mus musculus OX=10090 GN=Gnmt PE=1 SV=3</t>
  </si>
  <si>
    <t>Gnmt</t>
  </si>
  <si>
    <t>Pf13847</t>
  </si>
  <si>
    <t>ENSMUSG00000002769</t>
  </si>
  <si>
    <t>mmu:14711; Q91WN7; Q9QXF8</t>
  </si>
  <si>
    <t>Glyoxylate metabolism and glycine degradation</t>
  </si>
  <si>
    <t>One-carbon metabolism and related pathways</t>
  </si>
  <si>
    <t>Q60963</t>
  </si>
  <si>
    <t>Platelet-activating factor acetylhydrolase OS=Mus musculus OX=10090 GN=Pla2g7 PE=2 SV=2</t>
  </si>
  <si>
    <t>Pla2g7</t>
  </si>
  <si>
    <t>Pf03403</t>
  </si>
  <si>
    <t>ENSMUSG00000023913</t>
  </si>
  <si>
    <t>mmu:27226; Q60963; Q8BKM3; Q921T4</t>
  </si>
  <si>
    <t>Synthesis, secretion, and deacylation of Ghrelin</t>
  </si>
  <si>
    <t>O70370</t>
  </si>
  <si>
    <t>Cathepsin S OS=Mus musculus OX=10090 GN=Ctss PE=1 SV=2</t>
  </si>
  <si>
    <t>Ctss</t>
  </si>
  <si>
    <t>cell organization and biogenesis;protein metabolism;other metabolic processes;other biological processes</t>
  </si>
  <si>
    <t>non-structural extracellular;other membranes;other cytoplasmic organelle;other cell component</t>
  </si>
  <si>
    <t>Pf00112, Pf08246</t>
  </si>
  <si>
    <t>ENSMUSG00000038642</t>
  </si>
  <si>
    <t>E9QK18; mmu:13040; O54973; O70370</t>
  </si>
  <si>
    <t>Neutrophil degranulation; Degradation of the extracellular matrix; MHC class II antigen presentation; Assembly of collagen fibrils and other multimeric structures; Trafficking and processing of endosomal TLR</t>
  </si>
  <si>
    <t>Q8K023</t>
  </si>
  <si>
    <t>Aldo-keto reductase family 1 member C18 OS=Mus musculus OX=10090 GN=Akr1c18 PE=1 SV=2</t>
  </si>
  <si>
    <t>Akr1c18</t>
  </si>
  <si>
    <t>Pf00248</t>
  </si>
  <si>
    <t>ENSMUSG00000021214</t>
  </si>
  <si>
    <t>mmu:105349; Q8K023; Q99N44</t>
  </si>
  <si>
    <t>Retinoid metabolism and transport; Synthesis of bile acids and bile salts via 7alpha-hydroxycholesterol; Synthesis of bile acids and bile salts via 24-hydroxycholesterol; Synthesis of bile acids and bile salts via 27-hydroxycholesterol</t>
  </si>
  <si>
    <t>P81117</t>
  </si>
  <si>
    <t>Nucleobindin-2 OS=Mus musculus OX=10090 GN=Nucb2 PE=1 SV=2</t>
  </si>
  <si>
    <t>Nucb2</t>
  </si>
  <si>
    <t>protein metabolism;other metabolic processes;signal transduction;other biological processes</t>
  </si>
  <si>
    <t>non-structural extracellular;other membranes;ER/Golgi;nucleus;other cell component</t>
  </si>
  <si>
    <t>signal transduction activity or receptor binding;enzyme regulator activity;nucleic acid binding activity;other molecular function</t>
  </si>
  <si>
    <t>ENSMUSG00000030659</t>
  </si>
  <si>
    <t>mmu:53322; P81117</t>
  </si>
  <si>
    <t>P97425</t>
  </si>
  <si>
    <t>Eosinophil cationic protein 2 OS=Mus musculus OX=10090 GN=Ear2 PE=2 SV=1</t>
  </si>
  <si>
    <t>Ear2</t>
  </si>
  <si>
    <t>RNA metabolism OR transcription;other metabolic processes;stress response;other biological processes</t>
  </si>
  <si>
    <t>Pf00074</t>
  </si>
  <si>
    <t>ENSMUSG00000072596</t>
  </si>
  <si>
    <t>mmu:13587; P97425; Q505C0</t>
  </si>
  <si>
    <t>Q91V61</t>
  </si>
  <si>
    <t>Sideroflexin-3 OS=Mus musculus OX=10090 GN=Sfxn3 PE=1 SV=1</t>
  </si>
  <si>
    <t>Sfxn3</t>
  </si>
  <si>
    <t>other metabolic processes;transport</t>
  </si>
  <si>
    <t>Pf03820</t>
  </si>
  <si>
    <t>ENSMUSG00000025212</t>
  </si>
  <si>
    <t>mmu:94280; Q544M7; Q8C1Z2; Q91V61</t>
  </si>
  <si>
    <t>P19157</t>
  </si>
  <si>
    <t>Glutathione S-transferase P 1 OS=Mus musculus OX=10090 GN=Gstp1 PE=1 SV=2</t>
  </si>
  <si>
    <t>Gstp1</t>
  </si>
  <si>
    <t>cell cycle OR cell proliferation;other metabolic processes;stress response;developmental processes;other biological processes</t>
  </si>
  <si>
    <t>plasma membrane;other membranes;cytosol;mitochondrion;nucleus;other cell component</t>
  </si>
  <si>
    <t>Pf02798, Pf14497</t>
  </si>
  <si>
    <t>ENSMUSG00000060803</t>
  </si>
  <si>
    <t>mmu:14870; P19157; Q8BNY4</t>
  </si>
  <si>
    <t>Neutrophil degranulation; Detoxification of Reactive Oxygen Species; Glutathione conjugation; Paracetamol ADME</t>
  </si>
  <si>
    <t>Metapathway biotransformation; Oxidative stress and redox pathway</t>
  </si>
  <si>
    <t>Q3UJB9</t>
  </si>
  <si>
    <t>Enhancer of mRNA-decapping protein 4 OS=Mus musculus OX=10090 GN=Edc4 PE=1 SV=2</t>
  </si>
  <si>
    <t>Edc4</t>
  </si>
  <si>
    <t>Pf16529</t>
  </si>
  <si>
    <t>mmu:234699; Q3U6U8; Q3UJB9; Q7TS78; Q8R223</t>
  </si>
  <si>
    <t>mRNA decay by 5' to 3' exoribonuclease</t>
  </si>
  <si>
    <t>O89053</t>
  </si>
  <si>
    <t>Coronin-1A OS=Mus musculus OX=10090 GN=Coro1a PE=1 SV=5</t>
  </si>
  <si>
    <t>Coro1a</t>
  </si>
  <si>
    <t>cell adhesion;cell cycle OR cell proliferation;cell organization and biogenesis;stress response;transport;signal transduction;other biological processes</t>
  </si>
  <si>
    <t>plasma membrane;other membranes;cytosol;cytoskeleton;other cytoplasmic organelle;other cell component</t>
  </si>
  <si>
    <t>Pf00400, Pf08953, Pf08954, Pf16300</t>
  </si>
  <si>
    <t>ENSMUSG00000030707</t>
  </si>
  <si>
    <t>mmu:12721; O89053; Q7TMU0; Q9R1Y8; Q9R288</t>
  </si>
  <si>
    <t>Q80X19</t>
  </si>
  <si>
    <t>Collagen alpha-1(XIV) chain OS=Mus musculus OX=10090 GN=Col14a1 PE=1 SV=2</t>
  </si>
  <si>
    <t>Col14a1</t>
  </si>
  <si>
    <t>extracellular matrix;other cell component</t>
  </si>
  <si>
    <t>Pf00041, Pf00092, Pf01391</t>
  </si>
  <si>
    <t>ENSMUSG00000022371</t>
  </si>
  <si>
    <t>Q3UVS2; Q80X19; Q8C6X3; Q9WV05</t>
  </si>
  <si>
    <t>Assembly of collagen fibrils and other multimeric structures; Collagen chain trimerization</t>
  </si>
  <si>
    <t>Q80YR5</t>
  </si>
  <si>
    <t>Scaffold attachment factor B2 OS=Mus musculus OX=10090 GN=Safb2 PE=1 SV=2</t>
  </si>
  <si>
    <t>Safb2</t>
  </si>
  <si>
    <t>developmental processes;other biological processes</t>
  </si>
  <si>
    <t>Pf00076, Pf02037</t>
  </si>
  <si>
    <t>ENSMUSG00000042625</t>
  </si>
  <si>
    <t>mmu:224902; Q80YR5; Q8K153</t>
  </si>
  <si>
    <t>mRNA processing</t>
  </si>
  <si>
    <t>Q99P72</t>
  </si>
  <si>
    <t>Reticulon-4 OS=Mus musculus OX=10090 GN=Rtn4 PE=1 SV=2</t>
  </si>
  <si>
    <t>Rtn4</t>
  </si>
  <si>
    <t>cell adhesion;cell organization and biogenesis;stress response;developmental processes;other biological processes</t>
  </si>
  <si>
    <t>plasma membrane;other membranes;ER/Golgi;nucleus;other cell component</t>
  </si>
  <si>
    <t>Pf02453</t>
  </si>
  <si>
    <t>ENSMUSG00000020458</t>
  </si>
  <si>
    <t>mmu:68585; Q5DTK9; Q78NS1; Q7TNB7; Q80W95; Q8BGK7; Q8BGM9; Q8BH78; Q8BHF5; Q8K290; Q8K3G8; Q99P72; Q9CTE3</t>
  </si>
  <si>
    <t>Axonal growth inhibition (RHOA activation)</t>
  </si>
  <si>
    <t>Spinal cord injury</t>
  </si>
  <si>
    <t>Q00898</t>
  </si>
  <si>
    <t>Alpha-1-antitrypsin 1-5 OS=Mus musculus OX=10090 GN=Serpina1e PE=1 SV=1</t>
  </si>
  <si>
    <t>Serpina1e</t>
  </si>
  <si>
    <t>ENSMUSG00000072849</t>
  </si>
  <si>
    <t>mmu:20704; Q00898; Q3UJ83; Q545P1</t>
  </si>
  <si>
    <t>P08122</t>
  </si>
  <si>
    <t>Collagen alpha-2(IV) chain OS=Mus musculus OX=10090 GN=Col4a2 PE=1 SV=4</t>
  </si>
  <si>
    <t>Col4a2</t>
  </si>
  <si>
    <t>extracellular structural activity</t>
  </si>
  <si>
    <t>ENSMUSG00000031503</t>
  </si>
  <si>
    <t>mmu:12827; P08122; Q3B7C2; Q3TPV9; Q61375; Q66JS5; Q6RCT6; Q6RCT7; Q6U9X1; Q8BPI9; Q8BPK3; Q91VI3</t>
  </si>
  <si>
    <t>Collagen biosynthesis and modifying enzymes; Collagen degradation; Integrin cell surface interactions; Signaling by PDGF; NCAM1 interactions; Crosslinking of collagen fibrils; Laminin interactions; Non-integrin membrane-ECM interactions</t>
  </si>
  <si>
    <t>Focal adhesion: PI3K-Akt-mTOR signaling pathway; Dysregulated miRNA targeting in insulin/PI3K-AKT signaling; Focal adhesion</t>
  </si>
  <si>
    <t>P19324</t>
  </si>
  <si>
    <t>Serpin H1 OS=Mus musculus OX=10090 GN=Serpinh1 PE=1 SV=3</t>
  </si>
  <si>
    <t>Serpinh1</t>
  </si>
  <si>
    <t>cell organization and biogenesis;protein metabolism;other metabolic processes;developmental processes;other biological processes</t>
  </si>
  <si>
    <t>non-structural extracellular;other membranes;ER/Golgi;other cell component</t>
  </si>
  <si>
    <t>ENSMUSG00000070436</t>
  </si>
  <si>
    <t>mmu:12406; P19324; Q5U4D0</t>
  </si>
  <si>
    <t>Collagen biosynthesis and modifying enzymes</t>
  </si>
  <si>
    <t>Endochondral ossification</t>
  </si>
  <si>
    <t>P11152</t>
  </si>
  <si>
    <t>Lipoprotein lipase OS=Mus musculus OX=10090 GN=Lpl PE=1 SV=3</t>
  </si>
  <si>
    <t>Lpl</t>
  </si>
  <si>
    <t>cell organization and biogenesis;other metabolic processes;stress response;signal transduction;other biological processes</t>
  </si>
  <si>
    <t>Pf00151, Pf01477</t>
  </si>
  <si>
    <t>ENSMUSG00000015568</t>
  </si>
  <si>
    <t>mmu:16956; P11152; Q05956; Q542L4; Q9D3M9; Q9DCM8</t>
  </si>
  <si>
    <t>Retinoid metabolism and transport; Chylomicron remodeling; Assembly of active LPL and LIPC lipase complexes</t>
  </si>
  <si>
    <t>Statin pathway; Retinol metabolism; Fatty acid beta-oxidation; Alzheimer's disease; PPAR signaling pathway; Triacylglyceride synthesis; Adipogenesis genes</t>
  </si>
  <si>
    <t>P82198</t>
  </si>
  <si>
    <t>Transforming growth factor-beta-induced protein ig-h3 OS=Mus musculus OX=10090 GN=Tgfbi PE=1 SV=1</t>
  </si>
  <si>
    <t>Tgfbi</t>
  </si>
  <si>
    <t>cell adhesion;cell cycle OR cell proliferation;cell organization and biogenesis;developmental processes</t>
  </si>
  <si>
    <t>non-structural extracellular;extracellular matrix;ER/Golgi</t>
  </si>
  <si>
    <t>Pf02469</t>
  </si>
  <si>
    <t>ENSMUSG00000035493</t>
  </si>
  <si>
    <t>mmu:21810; P82198; Q3U9R1</t>
  </si>
  <si>
    <t>Q78JT3</t>
  </si>
  <si>
    <t>3-hydroxyanthranilate 3,4-dioxygenase OS=Mus musculus OX=10090 GN=Haao PE=1 SV=1</t>
  </si>
  <si>
    <t>Haao</t>
  </si>
  <si>
    <t>other membranes;cytosol;mitochondrion;other cell component</t>
  </si>
  <si>
    <t>Pf06052</t>
  </si>
  <si>
    <t>ENSMUSG00000000673</t>
  </si>
  <si>
    <t>mmu:107766; Q52L88; Q78JT3</t>
  </si>
  <si>
    <t>Tryptophan catabolism</t>
  </si>
  <si>
    <t>Tryptophan metabolism</t>
  </si>
  <si>
    <t>Q8VBT2</t>
  </si>
  <si>
    <t>L-serine dehydratase/L-threonine deaminase OS=Mus musculus OX=10090 GN=Sds PE=1 SV=3</t>
  </si>
  <si>
    <t>Sds</t>
  </si>
  <si>
    <t>cell organization and biogenesis;other metabolic processes</t>
  </si>
  <si>
    <t>cytosol;mitochondrion</t>
  </si>
  <si>
    <t>Pf00291</t>
  </si>
  <si>
    <t>ENSMUSG00000029597</t>
  </si>
  <si>
    <t>mmu:231691; Q8VBT2</t>
  </si>
  <si>
    <t>Threonine catabolism</t>
  </si>
  <si>
    <t>P43276</t>
  </si>
  <si>
    <t>Histone H1.5 OS=Mus musculus OX=10090 GN=H1-5 PE=1 SV=2</t>
  </si>
  <si>
    <t>H1-5</t>
  </si>
  <si>
    <t>cell organization and biogenesis;other biological processes</t>
  </si>
  <si>
    <t>Pf00538</t>
  </si>
  <si>
    <t>ENSMUSG00000058773</t>
  </si>
  <si>
    <t>mmu:56702; P43276; Q9CRM8</t>
  </si>
  <si>
    <t>Formation of Senescence-Associated Heterochromatin Foci (SAHF); Apoptosis induced DNA fragmentation</t>
  </si>
  <si>
    <t>P98086</t>
  </si>
  <si>
    <t>Complement C1q subcomponent subunit A OS=Mus musculus OX=10090 GN=C1qa PE=1 SV=2</t>
  </si>
  <si>
    <t>C1qa</t>
  </si>
  <si>
    <t>cell organization and biogenesis;stress response;developmental processes;other biological processes</t>
  </si>
  <si>
    <t>Pf00386, Pf01391</t>
  </si>
  <si>
    <t>ENSMUSG00000036887</t>
  </si>
  <si>
    <t>mmu:12259; P98086; Q9DCM6</t>
  </si>
  <si>
    <t>Initial triggering of complement; Classical antibody-mediated complement activation; Regulation of Complement cascade</t>
  </si>
  <si>
    <t>Oxidative damage response; Complement activation, classical pathway; Microglia pathogen phagocytosis pathway</t>
  </si>
  <si>
    <t>P15864</t>
  </si>
  <si>
    <t>Histone H1.2 OS=Mus musculus OX=10090 GN=H1-2 PE=1 SV=2</t>
  </si>
  <si>
    <t>H1-2</t>
  </si>
  <si>
    <t>ENSMUSG00000036181</t>
  </si>
  <si>
    <t>mmu:50708; P15864</t>
  </si>
  <si>
    <t>P04939</t>
  </si>
  <si>
    <t>Major urinary protein 3 OS=Mus musculus OX=10090 GN=Mup3 PE=1 SV=1</t>
  </si>
  <si>
    <t>Mup3</t>
  </si>
  <si>
    <t>mmu:17842; P04939; P97897; Q8VCG6</t>
  </si>
  <si>
    <t>O35206</t>
  </si>
  <si>
    <t>Collagen alpha-1(XV) chain OS=Mus musculus OX=10090 GN=Col15a1 PE=1 SV=2</t>
  </si>
  <si>
    <t>Col15a1</t>
  </si>
  <si>
    <t>Pf01391, Pf06482, Pf13385, Pf20010</t>
  </si>
  <si>
    <t>ENSMUSG00000028339</t>
  </si>
  <si>
    <t>A2AJY3; mmu:12819; O35206; Q3UZ71; Q9EQD9</t>
  </si>
  <si>
    <t>Assembly of collagen fibrils and other multimeric structures; Collagen chain trimerization; Collagen degradation</t>
  </si>
  <si>
    <t>Q3TW96</t>
  </si>
  <si>
    <t>UDP-N-acetylhexosamine pyrophosphorylase-like protein 1 OS=Mus musculus OX=10090 GN=Uap1l1 PE=1 SV=1</t>
  </si>
  <si>
    <t>Uap1l1</t>
  </si>
  <si>
    <t>other metabolic processes</t>
  </si>
  <si>
    <t>Pf01704</t>
  </si>
  <si>
    <t>ENSMUSG00000026956</t>
  </si>
  <si>
    <t>A1L3D3; mmu:227620; Q3TW96; Q6KAP8; Q6NVB6; Q80XP4</t>
  </si>
  <si>
    <t>Q8VBW8</t>
  </si>
  <si>
    <t>Tetratricopeptide repeat protein 36 OS=Mus musculus OX=10090 GN=Ttc36 PE=1 SV=1</t>
  </si>
  <si>
    <t>Ttc36</t>
  </si>
  <si>
    <t>cell organization and biogenesis;other metabolic processes;developmental processes;other biological processes</t>
  </si>
  <si>
    <t>ENSMUSG00000039438</t>
  </si>
  <si>
    <t>mmu:192653; Q8VBW8</t>
  </si>
  <si>
    <t>Q9CXN7</t>
  </si>
  <si>
    <t>Phenazine biosynthesis-like domain-containing protein 2 OS=Mus musculus OX=10090 GN=Pbld2 PE=1 SV=1</t>
  </si>
  <si>
    <t>Pbld2</t>
  </si>
  <si>
    <t>Pf02567</t>
  </si>
  <si>
    <t>ENSMUSG00000020072</t>
  </si>
  <si>
    <t>mmu:67307; Q9CXN7; Q9D2W4</t>
  </si>
  <si>
    <t>Q9ET01</t>
  </si>
  <si>
    <t>Glycogen phosphorylase, liver form OS=Mus musculus OX=10090 GN=Pygl PE=1 SV=4</t>
  </si>
  <si>
    <t>Pygl</t>
  </si>
  <si>
    <t>Pf00343</t>
  </si>
  <si>
    <t>ENSMUSG00000021069</t>
  </si>
  <si>
    <t>mmu:110095; Q3UKJ0; Q9ET01</t>
  </si>
  <si>
    <t>Neutrophil degranulation; Glycogen breakdown (glycogenolysis)</t>
  </si>
  <si>
    <t>Glycogen metabolism</t>
  </si>
  <si>
    <t>P07744</t>
  </si>
  <si>
    <t>Keratin, type II cytoskeletal 4 OS=Mus musculus OX=10090 GN=Krt4 PE=1 SV=2</t>
  </si>
  <si>
    <t>Krt4</t>
  </si>
  <si>
    <t>bone, tooth or skin structural activity</t>
  </si>
  <si>
    <t>Pf00038, Pf16208</t>
  </si>
  <si>
    <t>ENSMUSG00000059668</t>
  </si>
  <si>
    <t>A6H6D6; mmu:16682; P07744; Q6P3F5</t>
  </si>
  <si>
    <t>Formation of the cornified envelope</t>
  </si>
  <si>
    <t>P15379</t>
  </si>
  <si>
    <t>CD44 antigen OS=Mus musculus OX=10090 GN=Cd44 PE=1 SV=3</t>
  </si>
  <si>
    <t>Cd44</t>
  </si>
  <si>
    <t>cell adhesion;cell-cell signaling;cell organization and biogenesis;other metabolic processes;stress response;developmental processes;signal transduction;other biological processes</t>
  </si>
  <si>
    <t>plasma membrane;other membranes;cytosol;ER/Golgi;nucleus;other cell component</t>
  </si>
  <si>
    <t>Pf00193</t>
  </si>
  <si>
    <t>mmu:12505; P15379; Q05732; Q61395; Q62060; Q62061; Q62062; Q62063; Q62408; Q62409; Q64296; Q99J14; Q9QYX8</t>
  </si>
  <si>
    <t>Neutrophil degranulation; Degradation of the extracellular matrix; Integrin cell surface interactions; Cell surface interactions at the vascular wall; Hyaluronan uptake and degradation</t>
  </si>
  <si>
    <t>Mechanisms associated with pluripotency; Wnt signaling pathway and pluripotency</t>
  </si>
  <si>
    <t>Q9R0X4</t>
  </si>
  <si>
    <t>Acyl-coenzyme A thioesterase 9, mitochondrial OS=Mus musculus OX=10090 GN=Acot9 PE=1 SV=1</t>
  </si>
  <si>
    <t>Acot9</t>
  </si>
  <si>
    <t>mitochondrion</t>
  </si>
  <si>
    <t>ENSMUSG00000025287</t>
  </si>
  <si>
    <t>mmu:56360; Q545G7; Q9R0X4; Q9WTJ0; Q9WUZ8</t>
  </si>
  <si>
    <t>Mitochondrial Fatty Acid Beta-Oxidation</t>
  </si>
  <si>
    <t>P35492</t>
  </si>
  <si>
    <t>Histidine ammonia-lyase OS=Mus musculus OX=10090 GN=Hal PE=1 SV=1</t>
  </si>
  <si>
    <t>Hal</t>
  </si>
  <si>
    <t>Pf00221, Pf12053</t>
  </si>
  <si>
    <t>ENSMUSG00000020017</t>
  </si>
  <si>
    <t>mmu:15109; P35492</t>
  </si>
  <si>
    <t>Histidine catabolism</t>
  </si>
  <si>
    <t>P99025</t>
  </si>
  <si>
    <t>GTP cyclohydrolase 1 feedback regulatory protein OS=Mus musculus OX=10090 GN=Gchfr PE=1 SV=3</t>
  </si>
  <si>
    <t>Gchfr</t>
  </si>
  <si>
    <t>other membranes;cytosol;nucleus;other cell component</t>
  </si>
  <si>
    <t>Pf06399</t>
  </si>
  <si>
    <t>ENSMUSG00000046814</t>
  </si>
  <si>
    <t>mmu:320415; P99025; Q8BH29</t>
  </si>
  <si>
    <t>Tetrahydrobiopterin (BH4) synthesis, recycling, salvage and regulation</t>
  </si>
  <si>
    <t>O35969</t>
  </si>
  <si>
    <t>Guanidinoacetate N-methyltransferase OS=Mus musculus OX=10090 GN=Gamt PE=1 SV=1</t>
  </si>
  <si>
    <t>Gamt</t>
  </si>
  <si>
    <t>ENSMUSG00000020150</t>
  </si>
  <si>
    <t>mmu:14431; O35969; Q3TZ58; Q3US90</t>
  </si>
  <si>
    <t>Q9DCS2</t>
  </si>
  <si>
    <t>Methyltransferase-like 26 OS=Mus musculus OX=10090 GN=Mettl26 PE=1 SV=1</t>
  </si>
  <si>
    <t>Mettl26</t>
  </si>
  <si>
    <t>Pf06080</t>
  </si>
  <si>
    <t>ENSMUSG00000025731</t>
  </si>
  <si>
    <t>mmu:68347; Q9DCS2</t>
  </si>
  <si>
    <t>O08692</t>
  </si>
  <si>
    <t>Neutrophilic granule protein OS=Mus musculus OX=10090 GN=Ngp PE=1 SV=1</t>
  </si>
  <si>
    <t>Ngp</t>
  </si>
  <si>
    <t>Pf00666</t>
  </si>
  <si>
    <t>ENSMUSG00000032484</t>
  </si>
  <si>
    <t>mmu:18054; O08692; Q61903</t>
  </si>
  <si>
    <t>P11835</t>
  </si>
  <si>
    <t>Integrin beta-2 OS=Mus musculus OX=10090 GN=Itgb2 PE=1 SV=2</t>
  </si>
  <si>
    <t>Itgb2</t>
  </si>
  <si>
    <t>Pf00362, Pf07965, Pf08725, Pf17205</t>
  </si>
  <si>
    <t>mmu:16414; P11835; Q64482</t>
  </si>
  <si>
    <t>Neutrophil degranulation; Cell surface interactions at the vascular wall; Integrin cell surface interactions; Immunoregulatory interactions between a Lymphoid and a non-Lymphoid cell; Toll Like Receptor 4 (TLR4) Cascade</t>
  </si>
  <si>
    <t>IL-5 signaling pathway; Focal adhesion: PI3K-Akt-mTOR signaling pathway; Integrin-mediated cell adhesion; Focal adhesion</t>
  </si>
  <si>
    <t>P19096</t>
  </si>
  <si>
    <t>Fatty acid synthase OS=Mus musculus OX=10090 GN=Fasn PE=1 SV=2</t>
  </si>
  <si>
    <t>Fasn</t>
  </si>
  <si>
    <t>other metabolic processes;stress response;developmental processes;other biological processes</t>
  </si>
  <si>
    <t>plasma membrane;other membranes;cytosol;ER/Golgi;other cell component</t>
  </si>
  <si>
    <t>Pf00107, Pf00109, Pf00550, Pf00698, Pf00975, Pf02801, Pf08242, Pf08659, Pf14765, Pf16197</t>
  </si>
  <si>
    <t>ENSMUSG00000025153</t>
  </si>
  <si>
    <t>B1ATU8; mmu:14104; P19096; Q6PB72; Q8C4Z0; Q9EQR0</t>
  </si>
  <si>
    <t>Fatty acyl-CoA biosynthesis; ChREBP activates metabolic gene expression; Vitamin B5 (pantothenate) metabolism</t>
  </si>
  <si>
    <t>Fatty acid biosynthesis; Dysregulated miRNA targeting in insulin/PI3K-AKT signaling; Cholesterol metabolism with Bloch and Kandutsch-Russell pathways; Omega-9 fatty acid synthesis</t>
  </si>
  <si>
    <t>Q8VE43</t>
  </si>
  <si>
    <t>Meteorin-like protein OS=Mus musculus OX=10090 GN=Metrnl PE=1 SV=1</t>
  </si>
  <si>
    <t>Metrnl</t>
  </si>
  <si>
    <t>ENSMUSG00000039208</t>
  </si>
  <si>
    <t>mmu:210029; Q8R1J2; Q8VE43</t>
  </si>
  <si>
    <t>P52480</t>
  </si>
  <si>
    <t>Pyruvate kinase PKM OS=Mus musculus OX=10090 GN=Pkm PE=1 SV=4</t>
  </si>
  <si>
    <t>Pkm</t>
  </si>
  <si>
    <t>protein metabolism;RNA metabolism OR transcription;other metabolic processes;developmental processes;other biological processes</t>
  </si>
  <si>
    <t>cytosol;ER/Golgi;nucleus;other cell component</t>
  </si>
  <si>
    <t>nucleic acid binding activity;kinase activity;other molecular function</t>
  </si>
  <si>
    <t>Pf00224, Pf02887</t>
  </si>
  <si>
    <t>ENSMUSG00000032294</t>
  </si>
  <si>
    <t>mmu:18746; P52480; Q3TBV8; Q3TBW5; Q3TC59; Q3U1X3; Q3U5P6; Q4VC20; Q64484; Q91YI8; Q9CWB1</t>
  </si>
  <si>
    <t>Neutrophil degranulation; Glycolysis</t>
  </si>
  <si>
    <t>Glycolysis and gluconeogenesis; Purine metabolism</t>
  </si>
  <si>
    <t>Q9QXE0</t>
  </si>
  <si>
    <t>2-hydroxyacyl-CoA lyase 1 OS=Mus musculus OX=10090 GN=Hacl1 PE=1 SV=2</t>
  </si>
  <si>
    <t>Hacl1</t>
  </si>
  <si>
    <t>cell organization and biogenesis;other metabolic processes;transport</t>
  </si>
  <si>
    <t>nucleus;other cytoplasmic organelle;other cell component</t>
  </si>
  <si>
    <t>Pf00205, Pf02775, Pf02776</t>
  </si>
  <si>
    <t>ENSMUSG00000021884</t>
  </si>
  <si>
    <t>mmu:56794; Q543K1; Q9DAV1; Q9QXE0</t>
  </si>
  <si>
    <t>Peroxisomal protein import; Alpha-oxidation of phytanate</t>
  </si>
  <si>
    <t>Q9DBE0</t>
  </si>
  <si>
    <t>Cysteine sulfinic acid decarboxylase OS=Mus musculus OX=10090 GN=Csad PE=1 SV=1</t>
  </si>
  <si>
    <t>Csad</t>
  </si>
  <si>
    <t>Pf00282</t>
  </si>
  <si>
    <t>ENSMUSG00000023044</t>
  </si>
  <si>
    <t>mmu:246277; Q8K566; Q9DBE0</t>
  </si>
  <si>
    <t>One-carbon metabolism and related pathways; mRNA processing</t>
  </si>
  <si>
    <t>Q8VCX1</t>
  </si>
  <si>
    <t>Aldo-keto reductase family 1 member D1 OS=Mus musculus OX=10090 GN=Akr1d1 PE=1 SV=1</t>
  </si>
  <si>
    <t>Akr1d1</t>
  </si>
  <si>
    <t>ENSMUSG00000038641</t>
  </si>
  <si>
    <t>mmu:208665; Q8VCX1</t>
  </si>
  <si>
    <t>Synthesis of bile acids and bile salts via 7alpha-hydroxycholesterol; Synthesis of bile acids and bile salts via 24-hydroxycholesterol; Synthesis of bile acids and bile salts via 27-hydroxycholesterol</t>
  </si>
  <si>
    <t>Metapathway biotransformation</t>
  </si>
  <si>
    <t>P08228</t>
  </si>
  <si>
    <t>Superoxide dismutase [Cu-Zn] OS=Mus musculus OX=10090 GN=Sod1 PE=1 SV=2</t>
  </si>
  <si>
    <t>Sod1</t>
  </si>
  <si>
    <t>cell organization and biogenesis;other metabolic processes;stress response;transport;developmental processes;other biological processes</t>
  </si>
  <si>
    <t>non-structural extracellular;plasma membrane;other membranes;cytosol;mitochondrion;nucleus;other cytoplasmic organelle;other cell component</t>
  </si>
  <si>
    <t>Pf00080</t>
  </si>
  <si>
    <t>ENSMUSG00000022982</t>
  </si>
  <si>
    <t>mmu:20655; P08228</t>
  </si>
  <si>
    <t>Detoxification of Reactive Oxygen Species; Platelet degranulation</t>
  </si>
  <si>
    <t>One-carbon metabolism and related pathways; Oxidative stress response; Oxidative stress and redox pathway</t>
  </si>
  <si>
    <t>A0JNU3</t>
  </si>
  <si>
    <t>60 kDa lysophospholipase OS=Mus musculus OX=10090 GN=Aspg PE=1 SV=1</t>
  </si>
  <si>
    <t>Aspg</t>
  </si>
  <si>
    <t>Pf00710, Pf13857, Pf17763</t>
  </si>
  <si>
    <t>ENSMUSG00000037686</t>
  </si>
  <si>
    <t>A0JNU3; mmu:104816</t>
  </si>
  <si>
    <t>Aspartate and asparagine metabolism</t>
  </si>
  <si>
    <t>P21981</t>
  </si>
  <si>
    <t>Protein-glutamine gamma-glutamyltransferase 2 OS=Mus musculus OX=10090 GN=Tgm2 PE=1 SV=4</t>
  </si>
  <si>
    <t>Tgm2</t>
  </si>
  <si>
    <t>cell organization and biogenesis;protein metabolism;other metabolic processes;transport;developmental processes;signal transduction;other biological processes</t>
  </si>
  <si>
    <t>non-structural extracellular;extracellular matrix;plasma membrane;other membranes;cytosol;mitochondrion;ER/Golgi;nucleus;other cell component</t>
  </si>
  <si>
    <t>Pf00868, Pf00927, Pf01841</t>
  </si>
  <si>
    <t>ENSMUSG00000037820</t>
  </si>
  <si>
    <t>mmu:21817; O88901; P21981; Q3TLV2; Q8C217; Q91VG9; Q9R1F7</t>
  </si>
  <si>
    <t>P14106</t>
  </si>
  <si>
    <t>Complement C1q subcomponent subunit B OS=Mus musculus OX=10090 GN=C1qb PE=1 SV=2</t>
  </si>
  <si>
    <t>C1qb</t>
  </si>
  <si>
    <t>cell organization and biogenesis;stress response;other biological processes</t>
  </si>
  <si>
    <t>ENSMUSG00000036905</t>
  </si>
  <si>
    <t>mmu:12260; P14106; Q3U793</t>
  </si>
  <si>
    <t>Initial triggering of complement; Regulation of Complement cascade; Classical antibody-mediated complement activation</t>
  </si>
  <si>
    <t>P09602</t>
  </si>
  <si>
    <t>Non-histone chromosomal protein HMG-17 OS=Mus musculus OX=10090 GN=Hmgn2 PE=1 SV=2</t>
  </si>
  <si>
    <t>Hmgn2</t>
  </si>
  <si>
    <t>Pf01101</t>
  </si>
  <si>
    <t>ENSMUSG00000003038; ENSMUSG00000070713</t>
  </si>
  <si>
    <t>mmu:15331; P09602</t>
  </si>
  <si>
    <t>Q8BTY1</t>
  </si>
  <si>
    <t>Kynurenine--oxoglutarate transaminase 1 OS=Mus musculus OX=10090 GN=Kyat1 PE=1 SV=1</t>
  </si>
  <si>
    <t>Kyat1</t>
  </si>
  <si>
    <t>cytosol;mitochondrion;other cell component</t>
  </si>
  <si>
    <t>Pf00155</t>
  </si>
  <si>
    <t>ENSMUSG00000039648</t>
  </si>
  <si>
    <t>mmu:70266; Q8BTY1; Q8BY27</t>
  </si>
  <si>
    <t>Glutamate and glutamine metabolism; Tryptophan catabolism; Phenylalanine metabolism</t>
  </si>
  <si>
    <t>Q99L20</t>
  </si>
  <si>
    <t>Glutathione S-transferase theta-3 OS=Mus musculus OX=10090 GN=Gstt3 PE=1 SV=1</t>
  </si>
  <si>
    <t>Gstt3</t>
  </si>
  <si>
    <t>Pf00043, Pf02798</t>
  </si>
  <si>
    <t>ENSMUSG00000001665</t>
  </si>
  <si>
    <t>mmu:103140; Q6P6I4; Q99L20</t>
  </si>
  <si>
    <t>Oxidative stress and redox pathway</t>
  </si>
  <si>
    <t>Q02105</t>
  </si>
  <si>
    <t>Complement C1q subcomponent subunit C OS=Mus musculus OX=10090 GN=C1qc PE=1 SV=2</t>
  </si>
  <si>
    <t>C1qc</t>
  </si>
  <si>
    <t>ENSMUSG00000036896</t>
  </si>
  <si>
    <t>mmu:12262; Q02105; Q6DI63</t>
  </si>
  <si>
    <t>Regulation of Complement cascade; Initial triggering of complement; Classical antibody-mediated complement activation</t>
  </si>
  <si>
    <t>Oxidative damage response; Complement activation, classical pathway; Tyrobp causal network in microglia; Microglia pathogen phagocytosis pathway</t>
  </si>
  <si>
    <t>Q64471</t>
  </si>
  <si>
    <t>Glutathione S-transferase theta-1 OS=Mus musculus OX=10090 GN=Gstt1 PE=1 SV=4</t>
  </si>
  <si>
    <t>Gstt1</t>
  </si>
  <si>
    <t>DNA metabolism;other metabolic processes;other biological processes</t>
  </si>
  <si>
    <t>Pf00043, Pf13417</t>
  </si>
  <si>
    <t>ENSMUSG00000001663</t>
  </si>
  <si>
    <t>mmu:14871; Q64471; Q91X50</t>
  </si>
  <si>
    <t>Glutathione conjugation; Paracetamol ADME</t>
  </si>
  <si>
    <t>Metapathway biotransformation; Aflatoxin B1 metabolism; Glutathione metabolism; Oxidative stress and redox pathway</t>
  </si>
  <si>
    <t>Q9CPU0</t>
  </si>
  <si>
    <t>Lactoylglutathione lyase OS=Mus musculus OX=10090 GN=Glo1 PE=1 SV=3</t>
  </si>
  <si>
    <t>Glo1</t>
  </si>
  <si>
    <t>other metabolic processes;developmental processes;other biological processes</t>
  </si>
  <si>
    <t>plasma membrane;other membranes;cytosol;nucleus</t>
  </si>
  <si>
    <t>Pf00903</t>
  </si>
  <si>
    <t>ENSMUSG00000024026</t>
  </si>
  <si>
    <t>mmu:109801; Q543L3; Q8R3T1; Q9CPU0</t>
  </si>
  <si>
    <t>P11679</t>
  </si>
  <si>
    <t>Keratin, type II cytoskeletal 8 OS=Mus musculus OX=10090 GN=Krt8 PE=1 SV=4</t>
  </si>
  <si>
    <t>Krt8</t>
  </si>
  <si>
    <t>cell organization and biogenesis;stress response;developmental processes;signal transduction;other biological processes</t>
  </si>
  <si>
    <t>plasma membrane;other membranes;cytoskeleton;nucleus;other cell component</t>
  </si>
  <si>
    <t>bone, tooth or skin structural activity;other molecular function</t>
  </si>
  <si>
    <t>ENSMUSG00000049382</t>
  </si>
  <si>
    <t>mmu:16691; P11679; Q3KQK5; Q3TGI1; Q3TJE1; Q3TKY7; Q61463; Q61518; Q61519</t>
  </si>
  <si>
    <t>Primary focal segmental glomerulosclerosis (FSGS); EGFR1 signaling pathway</t>
  </si>
  <si>
    <t>Col6A3_WT</t>
  </si>
  <si>
    <t>Col6A3_WT OS=Mus Musculus GN=Col6A3_WT PE=1 SV=1</t>
  </si>
  <si>
    <t>Q61207</t>
  </si>
  <si>
    <t>Prosaposin OS=Mus musculus OX=10090 GN=Psap PE=1 SV=2</t>
  </si>
  <si>
    <t>Psap</t>
  </si>
  <si>
    <t>non-structural extracellular;other cytoplasmic organelle;other cell component</t>
  </si>
  <si>
    <t>Pf02199, Pf03489, Pf05184</t>
  </si>
  <si>
    <t>ENSMUSG00000004207</t>
  </si>
  <si>
    <t>mmu:19156; Q60861; Q61207; Q64006; Q64219</t>
  </si>
  <si>
    <t>Platelet degranulation ; Neutrophil degranulation; Glycosphingolipid metabolism; G alpha (i) signalling events; Peptide ligand-binding receptors</t>
  </si>
  <si>
    <t>Q64458</t>
  </si>
  <si>
    <t>Cytochrome P450 2C29 OS=Mus musculus OX=10090 GN=Cyp2c29 PE=1 SV=2</t>
  </si>
  <si>
    <t>Cyp2c29</t>
  </si>
  <si>
    <t>plasma membrane;other membranes;ER/Golgi;other cell component</t>
  </si>
  <si>
    <t>ENSMUSG00000003053</t>
  </si>
  <si>
    <t>E9QMD8; mmu:13095; Q64458; Q8WUN8</t>
  </si>
  <si>
    <t>Xenobiotics</t>
  </si>
  <si>
    <t>Q9DCQ2</t>
  </si>
  <si>
    <t>Putative L-aspartate dehydrogenase OS=Mus musculus OX=10090 GN=Aspdh PE=1 SV=1</t>
  </si>
  <si>
    <t>Aspdh</t>
  </si>
  <si>
    <t>Pf01958, Pf03447</t>
  </si>
  <si>
    <t>ENSMUSG00000038704</t>
  </si>
  <si>
    <t>mmu:68352; Q8VCQ0; Q9DCQ2</t>
  </si>
  <si>
    <t>P05784</t>
  </si>
  <si>
    <t>Keratin, type I cytoskeletal 18 OS=Mus musculus OX=10090 GN=Krt18 PE=1 SV=5</t>
  </si>
  <si>
    <t>Krt18</t>
  </si>
  <si>
    <t>cell organization and biogenesis;transport;signal transduction;other biological processes</t>
  </si>
  <si>
    <t>non-structural extracellular;plasma membrane;other membranes;cytosol;cytoskeleton;nucleus;other cell component</t>
  </si>
  <si>
    <t>Pf00038</t>
  </si>
  <si>
    <t>ENSMUSG00000023043</t>
  </si>
  <si>
    <t>mmu:16668; P05784; Q3TIX1; Q3TJH6; Q3TJW7; Q61766</t>
  </si>
  <si>
    <t>EGFR1 signaling pathway</t>
  </si>
  <si>
    <t>P12710</t>
  </si>
  <si>
    <t>Fatty acid-binding protein, liver OS=Mus musculus OX=10090 GN=Fabp1 PE=1 SV=2</t>
  </si>
  <si>
    <t>Fabp1</t>
  </si>
  <si>
    <t>stress response;transport;other biological processes</t>
  </si>
  <si>
    <t>cytosol;nucleus;other cytoplasmic organelle;other cell component</t>
  </si>
  <si>
    <t>ENSMUSG00000054422</t>
  </si>
  <si>
    <t>mmu:14080; P12710</t>
  </si>
  <si>
    <t>Triglyceride catabolism; Cytoprotection by HMOX1; Heme degradation; Regulation of lipid metabolism by PPARalpha</t>
  </si>
  <si>
    <t>Selenium metabolism / selenoproteins; PPAR signaling pathway</t>
  </si>
  <si>
    <t>P07214</t>
  </si>
  <si>
    <t>SPARC OS=Mus musculus OX=10090 GN=Sparc PE=1 SV=1</t>
  </si>
  <si>
    <t>Sparc</t>
  </si>
  <si>
    <t>non-structural extracellular;extracellular matrix;other membranes;nucleus;other cell component</t>
  </si>
  <si>
    <t>Pf00050, Pf09289, Pf10591</t>
  </si>
  <si>
    <t>ENSMUSG00000018593</t>
  </si>
  <si>
    <t>mmu:20692; P07214</t>
  </si>
  <si>
    <t>Platelet degranulation ; Scavenging by Class H Receptors; ECM proteoglycans</t>
  </si>
  <si>
    <t>P53657</t>
  </si>
  <si>
    <t>Pyruvate kinase PKLR OS=Mus musculus OX=10090 GN=Pklr PE=1 SV=1</t>
  </si>
  <si>
    <t>Pklr</t>
  </si>
  <si>
    <t>Q91WT9</t>
  </si>
  <si>
    <t>Cystathionine beta-synthase OS=Mus musculus OX=10090 GN=Cbs PE=1 SV=3</t>
  </si>
  <si>
    <t>Cbs</t>
  </si>
  <si>
    <t>DNA metabolism;other metabolic processes;stress response;developmental processes;other biological processes</t>
  </si>
  <si>
    <t>Pf00291, Pf00571</t>
  </si>
  <si>
    <t>ENSMUSG00000024039</t>
  </si>
  <si>
    <t>mmu:12411; Q91WT9; Q91WU3</t>
  </si>
  <si>
    <t>Cysteine formation from homocysteine</t>
  </si>
  <si>
    <t>Folic acid network; One-carbon metabolism and related pathways; Oxidative stress and redox pathway; Glutathione and one-carbon metabolism</t>
  </si>
  <si>
    <t>Q8QZR3</t>
  </si>
  <si>
    <t>Pyrethroid hydrolase Ces2a OS=Mus musculus OX=10090 GN=Ces2a PE=1 SV=1</t>
  </si>
  <si>
    <t>Ces2a</t>
  </si>
  <si>
    <t>protein metabolism;other metabolic processes</t>
  </si>
  <si>
    <t>ER/Golgi;other cell component</t>
  </si>
  <si>
    <t>Pf00135</t>
  </si>
  <si>
    <t>ENSMUSG00000055730</t>
  </si>
  <si>
    <t>E9Q3D0; mmu:102022; Q3TMR2; Q8QZR3</t>
  </si>
  <si>
    <t>P35441</t>
  </si>
  <si>
    <t>Thrombospondin-1 OS=Mus musculus OX=10090 GN=Thbs1 PE=1 SV=1</t>
  </si>
  <si>
    <t>Thbs1</t>
  </si>
  <si>
    <t>cell adhesion;cell organization and biogenesis;protein metabolism;other metabolic processes;stress response;transport;developmental processes;other biological processes</t>
  </si>
  <si>
    <t>non-structural extracellular;extracellular matrix;plasma membrane;other membranes;cytosol;ER/Golgi;other cell component</t>
  </si>
  <si>
    <t>Pf00090, Pf00093, Pf02412, Pf05735</t>
  </si>
  <si>
    <t>Platelet degranulation ; Integrin cell surface interactions; Signaling by PDGF; O-glycosylation of TSR domain-containing proteins</t>
  </si>
  <si>
    <t>P52843</t>
  </si>
  <si>
    <t>Bile salt sulfotransferase 1 OS=Mus musculus OX=10090 GN=Sult2a1 PE=1 SV=1</t>
  </si>
  <si>
    <t>Sult2a1</t>
  </si>
  <si>
    <t>Pf00685</t>
  </si>
  <si>
    <t>ENSMUSG00000078798</t>
  </si>
  <si>
    <t>mmu:20859; P52843</t>
  </si>
  <si>
    <t>P16015</t>
  </si>
  <si>
    <t>Carbonic anhydrase 3 OS=Mus musculus OX=10090 GN=Ca3 PE=1 SV=3</t>
  </si>
  <si>
    <t>Ca3</t>
  </si>
  <si>
    <t>Pf00194</t>
  </si>
  <si>
    <t>ENSMUSG00000027559</t>
  </si>
  <si>
    <t>mmu:12350; P16015; Q9ERN8</t>
  </si>
  <si>
    <t>Reversible hydration of carbon dioxide</t>
  </si>
  <si>
    <t>Q9JKF1</t>
  </si>
  <si>
    <t>Ras GTPase-activating-like protein IQGAP1 OS=Mus musculus OX=10090 GN=Iqgap1 PE=1 SV=2</t>
  </si>
  <si>
    <t>Iqgap1</t>
  </si>
  <si>
    <t>enzyme regulator activity;cytoskeletal activity;other molecular function</t>
  </si>
  <si>
    <t>Pf00307, Pf00612, Pf00616, Pf03836</t>
  </si>
  <si>
    <t>ENSMUSG00000030536</t>
  </si>
  <si>
    <t>G3UW45; mmu:29875; Q9JKF1</t>
  </si>
  <si>
    <t>Neutrophil degranulation; RAC1 GTPase cycle; RHOQ GTPase cycle; RHOU GTPase cycle; RAC2 GTPase cycle; RHOV GTPase cycle; MAP2K and MAPK activation; RHO GTPases activate IQGAPs; RHOA GTPase cycle; RHOC GTPase cycle; Nephrin family interactions</t>
  </si>
  <si>
    <t>G13 signaling pathway; Regulation of actin cytoskeleton</t>
  </si>
  <si>
    <t>P12023</t>
  </si>
  <si>
    <t>Amyloid-beta A4 protein OS=Mus musculus OX=10090 GN=App PE=1 SV=3</t>
  </si>
  <si>
    <t>App</t>
  </si>
  <si>
    <t>cell adhesion;cell cycle OR cell proliferation;cell organization and biogenesis;protein metabolism;RNA metabolism OR transcription;other metabolic processes;stress response;transport;developmental processes;signal transduction;other biological processes</t>
  </si>
  <si>
    <t>non-structural extracellular;plasma membrane;other membranes;cytoskeleton;mitochondrion;ER/Golgi;nucleus;other cytoplasmic organelle;other cell component</t>
  </si>
  <si>
    <t>Pf00014, Pf02177, Pf03494, Pf10515, Pf12924, Pf12925</t>
  </si>
  <si>
    <t>ENSMUSG00000022892</t>
  </si>
  <si>
    <t>mmu:11820; P12023; P97487; P97942; Q99K32</t>
  </si>
  <si>
    <t>Platelet degranulation ; Regulation of Insulin-like Growth Factor (IGF) transport and uptake by Insulin-like Growth Factor Binding Proteins (IGFBPs); Post-translational protein phosphorylation; ECM proteoglycans; G alpha (i) signalling events; G alpha (q) signalling events; Formyl peptide receptors bind formyl peptides and many other ligands; Insertion of tail-anchored proteins into the endoplasmic reticulum membrane; Lysosome Vesicle Biogenesis; TAK1-dependent IKK and NF-kappa-B activation  ; TRAF6 mediated NF-kB activation; Advanced glycosylation endproduct receptor signaling</t>
  </si>
  <si>
    <t>Alzheimer's disease; Delta-Notch signaling pathway</t>
  </si>
  <si>
    <t>Q60870</t>
  </si>
  <si>
    <t>Receptor expression-enhancing protein 5 OS=Mus musculus OX=10090 GN=Reep5 PE=1 SV=1</t>
  </si>
  <si>
    <t>Reep5</t>
  </si>
  <si>
    <t>cell organization and biogenesis</t>
  </si>
  <si>
    <t>other membranes;cytosol;ER/Golgi</t>
  </si>
  <si>
    <t>Pf03134</t>
  </si>
  <si>
    <t>Q9DBC0</t>
  </si>
  <si>
    <t>Protein adenylyltransferase SelO, mitochondrial OS=Mus musculus OX=10090 GN=Selenoo PE=1 SV=4</t>
  </si>
  <si>
    <t>Selenoo</t>
  </si>
  <si>
    <t>mitochondrion;other cell component</t>
  </si>
  <si>
    <t>Pf02696</t>
  </si>
  <si>
    <t>ENSMUSG00000035757</t>
  </si>
  <si>
    <t>E9QPP4; mmu:223776; Q80ZK3; Q9DBC0</t>
  </si>
  <si>
    <t>Q8R0Y6</t>
  </si>
  <si>
    <t>Cytosolic 10-formyltetrahydrofolate dehydrogenase OS=Mus musculus OX=10090 GN=Aldh1l1 PE=1 SV=1</t>
  </si>
  <si>
    <t>Aldh1l1</t>
  </si>
  <si>
    <t>Pf00171, Pf00551, Pf02911</t>
  </si>
  <si>
    <t>ENSMUSG00000030088</t>
  </si>
  <si>
    <t>mmu:107747; Q8R0Y6</t>
  </si>
  <si>
    <t>Metabolism of folate and pterines</t>
  </si>
  <si>
    <t>One-carbon metabolism</t>
  </si>
  <si>
    <t>Q8K4H1</t>
  </si>
  <si>
    <t>Kynurenine formamidase OS=Mus musculus OX=10090 GN=Afmid PE=1 SV=1</t>
  </si>
  <si>
    <t>Afmid</t>
  </si>
  <si>
    <t>Pf20434</t>
  </si>
  <si>
    <t>ENSMUSG00000017718</t>
  </si>
  <si>
    <t>B1AQK9; mmu:71562; Q80XP3; Q8K4H1; Q8R1K6</t>
  </si>
  <si>
    <t>O88533</t>
  </si>
  <si>
    <t>Aromatic-L-amino-acid decarboxylase OS=Mus musculus OX=10090 GN=Ddc PE=1 SV=1</t>
  </si>
  <si>
    <t>Ddc</t>
  </si>
  <si>
    <t>other metabolic processes;transport;developmental processes;other biological processes</t>
  </si>
  <si>
    <t>ENSMUSG00000020182</t>
  </si>
  <si>
    <t>mmu:13195; O88533</t>
  </si>
  <si>
    <t>Serotonin and melatonin biosynthesis; Catecholamine biosynthesis</t>
  </si>
  <si>
    <t>SIDS susceptibility pathways; Dopaminergic neurogenesis; Parkinson's disease; Biogenic amine synthesis; Tryptophan metabolism</t>
  </si>
  <si>
    <t>P06728</t>
  </si>
  <si>
    <t>Apolipoprotein A-IV OS=Mus musculus OX=10090 GN=Apoa4 PE=1 SV=3</t>
  </si>
  <si>
    <t>Apoa4</t>
  </si>
  <si>
    <t>non-structural extracellular;cytosol;other cell component</t>
  </si>
  <si>
    <t>transporter activity;enzyme regulator activity;other molecular function</t>
  </si>
  <si>
    <t>Pf01442</t>
  </si>
  <si>
    <t>ENSMUSG00000032080</t>
  </si>
  <si>
    <t>mmu:11808; P06728; Q91XF8</t>
  </si>
  <si>
    <t>Retinoid metabolism and transport; Chylomicron assembly; Chylomicron remodeling</t>
  </si>
  <si>
    <t>Statin pathway</t>
  </si>
  <si>
    <t>Q8VC97</t>
  </si>
  <si>
    <t>Beta-ureidopropionase OS=Mus musculus OX=10090 GN=Upb1 PE=1 SV=1</t>
  </si>
  <si>
    <t>Upb1</t>
  </si>
  <si>
    <t>cell organization and biogenesis;other metabolic processes;developmental processes</t>
  </si>
  <si>
    <t>Pf00795</t>
  </si>
  <si>
    <t>ENSMUSG00000033427</t>
  </si>
  <si>
    <t>mmu:103149; Q8R1K8; Q8VC97</t>
  </si>
  <si>
    <t>Pyrimidine catabolism</t>
  </si>
  <si>
    <t>Q99NH8</t>
  </si>
  <si>
    <t>Triggering receptor expressed on myeloid cells 2 OS=Mus musculus OX=10090 GN=Trem2 PE=1 SV=1</t>
  </si>
  <si>
    <t>Trem2</t>
  </si>
  <si>
    <t>cell cycle OR cell proliferation;cell organization and biogenesis;other metabolic processes;stress response;transport;developmental processes;signal transduction;other biological processes</t>
  </si>
  <si>
    <t>ENSMUSG00000023992</t>
  </si>
  <si>
    <t>mmu:83433; Q8CGK4; Q8CIA6; Q99NH8; Q99NH9; Q9JL34</t>
  </si>
  <si>
    <t>Immunoregulatory interactions between a Lymphoid and a non-Lymphoid cell; DAP12 signaling; Other semaphorin interactions</t>
  </si>
  <si>
    <t>Microglia pathogen phagocytosis pathway</t>
  </si>
  <si>
    <t>P50431</t>
  </si>
  <si>
    <t>Serine hydroxymethyltransferase, cytosolic OS=Mus musculus OX=10090 GN=Shmt1 PE=1 SV=3</t>
  </si>
  <si>
    <t>Shmt1</t>
  </si>
  <si>
    <t>Pf00464</t>
  </si>
  <si>
    <t>ENSMUSG00000020534</t>
  </si>
  <si>
    <t>mmu:20425; P50431; Q64508; Q8R0X9</t>
  </si>
  <si>
    <t>Metabolism of folate and pterines; Carnitine synthesis</t>
  </si>
  <si>
    <t>One-carbon metabolism and related pathways; One-carbon metabolism; Glutathione and one-carbon metabolism</t>
  </si>
  <si>
    <t>Q8BVI4</t>
  </si>
  <si>
    <t>Dihydropteridine reductase OS=Mus musculus OX=10090 GN=Qdpr PE=1 SV=2</t>
  </si>
  <si>
    <t>Qdpr</t>
  </si>
  <si>
    <t>Pf00106</t>
  </si>
  <si>
    <t>ENSMUSG00000015806</t>
  </si>
  <si>
    <t>mmu:110391; Q3TT09; Q8BVI4; Q9D0K4</t>
  </si>
  <si>
    <t>Phenylalanine metabolism</t>
  </si>
  <si>
    <t>Q91XV3</t>
  </si>
  <si>
    <t>Brain acid soluble protein 1 OS=Mus musculus OX=10090 GN=Basp1 PE=1 SV=3</t>
  </si>
  <si>
    <t>Basp1</t>
  </si>
  <si>
    <t>RNA metabolism OR transcription;other metabolic processes;developmental processes;other biological processes</t>
  </si>
  <si>
    <t>Pf05466</t>
  </si>
  <si>
    <t>ENSMUSG00000045763</t>
  </si>
  <si>
    <t>mmu:70350; Q91XV3</t>
  </si>
  <si>
    <t>RHOF GTPase cycle</t>
  </si>
  <si>
    <t>Q61133</t>
  </si>
  <si>
    <t>Glutathione S-transferase theta-2 OS=Mus musculus OX=10090 GN=Gstt2 PE=1 SV=4</t>
  </si>
  <si>
    <t>Gstt2</t>
  </si>
  <si>
    <t>ENSMUSG00000033318</t>
  </si>
  <si>
    <t>mmu:14872; Q61133; Q61134; Q64472; Q91VB0</t>
  </si>
  <si>
    <t>Glutathione conjugation</t>
  </si>
  <si>
    <t>Metapathway biotransformation; Glutathione metabolism; Oxidative stress response; Oxidative stress and redox pathway</t>
  </si>
  <si>
    <t>Q99MV7</t>
  </si>
  <si>
    <t>RING finger protein 17 OS=Mus musculus OX=10090 GN=Rnf17 PE=1 SV=2</t>
  </si>
  <si>
    <t>Rnf17</t>
  </si>
  <si>
    <t>Pf00567</t>
  </si>
  <si>
    <t>ENSMUSG00000000365</t>
  </si>
  <si>
    <t>mmu:30054; Q3T4H2; Q3T4H3; Q4FZG6; Q8CDR4; Q99MV7; Q9QXQ2</t>
  </si>
  <si>
    <t>Q8BTM8</t>
  </si>
  <si>
    <t>Filamin-A OS=Mus musculus OX=10090 GN=Flna PE=1 SV=5</t>
  </si>
  <si>
    <t>Flna</t>
  </si>
  <si>
    <t>cell cycle OR cell proliferation;cell organization and biogenesis;protein metabolism;RNA metabolism OR transcription;other metabolic processes;stress response;transport;developmental processes;signal transduction;other biological processes</t>
  </si>
  <si>
    <t>plasma membrane;other membranes;cytosol;cytoskeleton;ER/Golgi;nucleus;other cell component</t>
  </si>
  <si>
    <t>Pf00307, Pf00630</t>
  </si>
  <si>
    <t>ENSMUSG00000031328</t>
  </si>
  <si>
    <t>B7FAV0; O54934; Q7TQI1; Q8BLK1; Q8BTM8; Q8BTN7; Q8VHX5; Q8VHX8; Q99KQ2</t>
  </si>
  <si>
    <t>GP1b-IX-V activation signalling; Platelet degranulation ; Cell-extracellular matrix interactions; RHO GTPases activate PAKs</t>
  </si>
  <si>
    <t>Mapk signaling pathway; Focal adhesion</t>
  </si>
  <si>
    <t>P48036</t>
  </si>
  <si>
    <t>Annexin A5 OS=Mus musculus OX=10090 GN=Anxa5 PE=1 SV=1</t>
  </si>
  <si>
    <t>Anxa5</t>
  </si>
  <si>
    <t>non-structural extracellular;plasma membrane;other membranes;cytosol;cytoskeleton;ER/Golgi;nucleus;other cell component</t>
  </si>
  <si>
    <t>signal transduction activity or receptor binding;transporter activity;other molecular function</t>
  </si>
  <si>
    <t>ENSMUSG00000027712</t>
  </si>
  <si>
    <t>mmu:11747; P48036; Q3U5Q1; Q3U5X4; Q3U8K1; Q3UGV0; Q99LA1</t>
  </si>
  <si>
    <t>Q61599</t>
  </si>
  <si>
    <t>Rho GDP-dissociation inhibitor 2 OS=Mus musculus OX=10090 GN=Arhgdib PE=1 SV=3</t>
  </si>
  <si>
    <t>Arhgdib</t>
  </si>
  <si>
    <t>signal transduction;other biological processes</t>
  </si>
  <si>
    <t>other membranes;cytosol</t>
  </si>
  <si>
    <t>Pf02115</t>
  </si>
  <si>
    <t>ENSMUSG00000030220</t>
  </si>
  <si>
    <t>mmu:11857; Q3TEB3; Q61599</t>
  </si>
  <si>
    <t>RAC1 GTPase cycle; RHOH GTPase cycle; RAC3 GTPase cycle; RHOA GTPase cycle; RHOG GTPase cycle; CDC42 GTPase cycle</t>
  </si>
  <si>
    <t>G13 signaling pathway; FAS pathway and stress induction of HSP regulation</t>
  </si>
  <si>
    <t>Q91YI0</t>
  </si>
  <si>
    <t>Argininosuccinate lyase OS=Mus musculus OX=10090 GN=Asl PE=1 SV=1</t>
  </si>
  <si>
    <t>Asl</t>
  </si>
  <si>
    <t>other membranes;cytosol;mitochondrion;ER/Golgi;nucleus;other cell component</t>
  </si>
  <si>
    <t>Pf00206, Pf14698</t>
  </si>
  <si>
    <t>ENSMUSG00000025533</t>
  </si>
  <si>
    <t>mmu:109900; Q3UFA2; Q91YI0</t>
  </si>
  <si>
    <t>Urea cycle</t>
  </si>
  <si>
    <t>Alanine and aspartate metabolism</t>
  </si>
  <si>
    <t>Q8VCN5</t>
  </si>
  <si>
    <t>Cystathionine gamma-lyase OS=Mus musculus OX=10090 GN=Cth PE=1 SV=1</t>
  </si>
  <si>
    <t>Cth</t>
  </si>
  <si>
    <t>Pf01053</t>
  </si>
  <si>
    <t>ENSMUSG00000028179</t>
  </si>
  <si>
    <t>mmu:107869; Q6H324; Q8VCN5</t>
  </si>
  <si>
    <t>Degradation of cysteine and homocysteine; Cysteine formation from homocysteine</t>
  </si>
  <si>
    <t>One-carbon metabolism and related pathways; Glutathione and one-carbon metabolism</t>
  </si>
  <si>
    <t>P97426</t>
  </si>
  <si>
    <t>Eosinophil cationic protein 1 OS=Mus musculus OX=10090 GN=Ear1 PE=2 SV=1</t>
  </si>
  <si>
    <t>Ear1</t>
  </si>
  <si>
    <t>ENSMUSG00000072601</t>
  </si>
  <si>
    <t>mmu:13586; P97426</t>
  </si>
  <si>
    <t>Q99JT9</t>
  </si>
  <si>
    <t>1,2-dihydroxy-3-keto-5-methylthiopentene dioxygenase OS=Mus musculus OX=10090 GN=Adi1 PE=1 SV=1</t>
  </si>
  <si>
    <t>Adi1</t>
  </si>
  <si>
    <t>Pf03079</t>
  </si>
  <si>
    <t>ENSMUSG00000020629</t>
  </si>
  <si>
    <t>mmu:104923; Q99JT9</t>
  </si>
  <si>
    <t>Methionine salvage pathway</t>
  </si>
  <si>
    <t>P30115</t>
  </si>
  <si>
    <t>Glutathione S-transferase A3 OS=Mus musculus OX=10090 GN=Gsta3 PE=1 SV=2</t>
  </si>
  <si>
    <t>Gsta3</t>
  </si>
  <si>
    <t>other metabolic processes;developmental processes</t>
  </si>
  <si>
    <t>ENSMUSG00000025934</t>
  </si>
  <si>
    <t>mmu:14859; P30115; Q544Y6</t>
  </si>
  <si>
    <t>Glutathione conjugation; Azathioprine ADME; Heme degradation</t>
  </si>
  <si>
    <t>Q8VC30</t>
  </si>
  <si>
    <t>Triokinase/FMN cyclase OS=Mus musculus OX=10090 GN=Tkfc PE=1 SV=1</t>
  </si>
  <si>
    <t>Tkfc</t>
  </si>
  <si>
    <t>Pf02733, Pf02734</t>
  </si>
  <si>
    <t>ENSMUSG00000034371</t>
  </si>
  <si>
    <t>mmu:225913; Q8VC30</t>
  </si>
  <si>
    <t>Fructose catabolism</t>
  </si>
  <si>
    <t>Q7TMR0</t>
  </si>
  <si>
    <t>Lysosomal Pro-X carboxypeptidase OS=Mus musculus OX=10090 GN=Prcp PE=1 SV=2</t>
  </si>
  <si>
    <t>Prcp</t>
  </si>
  <si>
    <t>protein metabolism;other metabolic processes;stress response;developmental processes;other biological processes</t>
  </si>
  <si>
    <t>other cytoplasmic organelle;other cell component</t>
  </si>
  <si>
    <t>Pf05577</t>
  </si>
  <si>
    <t>ENSMUSG00000061119</t>
  </si>
  <si>
    <t>mmu:72461; Q3TLW3; Q3V302; Q7TMR0; Q8BKK3; Q8R0T8; Q9D049</t>
  </si>
  <si>
    <t>Neutrophil degranulation; Intrinsic Pathway of Fibrin Clot Formation</t>
  </si>
  <si>
    <t>P13020</t>
  </si>
  <si>
    <t>Gelsolin OS=Mus musculus OX=10090 GN=Gsn PE=1 SV=3</t>
  </si>
  <si>
    <t>Gsn</t>
  </si>
  <si>
    <t>cell organization and biogenesis;protein metabolism;other metabolic processes;stress response;transport;developmental processes;signal transduction;other biological processes</t>
  </si>
  <si>
    <t>Pf00626</t>
  </si>
  <si>
    <t>ENSMUSG00000026879</t>
  </si>
  <si>
    <t>mmu:227753; P13020; Q3UPB1; Q8R590</t>
  </si>
  <si>
    <t>Neutrophil degranulation; Caspase-mediated cleavage of cytoskeletal proteins</t>
  </si>
  <si>
    <t>Regulation of actin cytoskeleton</t>
  </si>
  <si>
    <t>P30681</t>
  </si>
  <si>
    <t>High mobility group protein B2 OS=Mus musculus OX=10090 GN=Hmgb2 PE=1 SV=3</t>
  </si>
  <si>
    <t>Hmgb2</t>
  </si>
  <si>
    <t>cell organization and biogenesis;DNA metabolism;RNA metabolism OR transcription;other metabolic processes;stress response;developmental processes;signal transduction;other biological processes</t>
  </si>
  <si>
    <t>signal transduction activity or receptor binding;nucleic acid binding activity;other molecular function</t>
  </si>
  <si>
    <t>Pf00505, Pf09011</t>
  </si>
  <si>
    <t>ENSMUSG00000054717</t>
  </si>
  <si>
    <t>mmu:97165; P30681; Q3UXT1; Q9EQD5</t>
  </si>
  <si>
    <t>Apoptosis induced DNA fragmentation</t>
  </si>
  <si>
    <t>A1L317</t>
  </si>
  <si>
    <t>Keratin, type I cytoskeletal 24 OS=Mus musculus OX=10090 GN=Krt24 PE=2 SV=2</t>
  </si>
  <si>
    <t>Krt24</t>
  </si>
  <si>
    <t>cytoskeleton</t>
  </si>
  <si>
    <t>ENSMUSG00000020913</t>
  </si>
  <si>
    <t>A1L316; A1L317; mmu:75706; Q8BKC6</t>
  </si>
  <si>
    <t>Q8VCB3</t>
  </si>
  <si>
    <t>Glycogen [starch] synthase, liver OS=Mus musculus OX=10090 GN=Gys2 PE=1 SV=2</t>
  </si>
  <si>
    <t>Gys2</t>
  </si>
  <si>
    <t>cytosol;cytoskeleton;other cell component</t>
  </si>
  <si>
    <t>Pf05693</t>
  </si>
  <si>
    <t>ENSMUSG00000030244</t>
  </si>
  <si>
    <t>mmu:232493; Q3UTY0; Q8VCB3</t>
  </si>
  <si>
    <t>Focal adhesion: PI3K-Akt-mTOR signaling pathway; Glycogen metabolism; Insulin signaling</t>
  </si>
  <si>
    <t>P49429</t>
  </si>
  <si>
    <t>4-hydroxyphenylpyruvate dioxygenase OS=Mus musculus OX=10090 GN=Hpd PE=1 SV=3</t>
  </si>
  <si>
    <t>Hpd</t>
  </si>
  <si>
    <t>other membranes;ER/Golgi</t>
  </si>
  <si>
    <t>ENSMUSG00000029445</t>
  </si>
  <si>
    <t>mmu:15445; P49429; P97322; Q3UEQ0; Q91WV9</t>
  </si>
  <si>
    <t>Tyrosine catabolism</t>
  </si>
  <si>
    <t>Q8R1Q9</t>
  </si>
  <si>
    <t>Ribokinase OS=Mus musculus OX=10090 GN=Rbks PE=1 SV=1</t>
  </si>
  <si>
    <t>Rbks</t>
  </si>
  <si>
    <t>cytosol;nucleus</t>
  </si>
  <si>
    <t>Pf00294</t>
  </si>
  <si>
    <t>ENSMUSG00000029136</t>
  </si>
  <si>
    <t>mmu:71336; Q8R1Q9</t>
  </si>
  <si>
    <t>Pentose phosphate pathway</t>
  </si>
  <si>
    <t>Q99388</t>
  </si>
  <si>
    <t>Component of Sp100-rs OS=Mus musculus OX=10090 GN=Csprs PE=2 SV=1</t>
  </si>
  <si>
    <t>Csprs</t>
  </si>
  <si>
    <t>RNA metabolism OR transcription;other metabolic processes;other biological processes</t>
  </si>
  <si>
    <t>nucleus</t>
  </si>
  <si>
    <t>Pf03172</t>
  </si>
  <si>
    <t>Q8VC12</t>
  </si>
  <si>
    <t>Urocanate hydratase OS=Mus musculus OX=10090 GN=Uroc1 PE=1 SV=2</t>
  </si>
  <si>
    <t>Uroc1</t>
  </si>
  <si>
    <t>Pf01175, Pf17391, Pf17392</t>
  </si>
  <si>
    <t>ENSMUSG00000034456</t>
  </si>
  <si>
    <t>E9QNN2; mmu:243537; Q8VC12</t>
  </si>
  <si>
    <t>Q7TSK7</t>
  </si>
  <si>
    <t>ADAMTS-like protein 2 OS=Mus musculus OX=10090 GN=Adamtsl2 PE=2 SV=1</t>
  </si>
  <si>
    <t>Adamtsl2</t>
  </si>
  <si>
    <t>Pf00090, Pf05986, Pf08686, Pf19030, Pf19236</t>
  </si>
  <si>
    <t>ENSMUSG00000036040</t>
  </si>
  <si>
    <t>mmu:77794; Q3U0C8; Q7TSK7</t>
  </si>
  <si>
    <t>O-glycosylation of TSR domain-containing proteins</t>
  </si>
  <si>
    <t>Q8R2E9</t>
  </si>
  <si>
    <t>ERO1-like protein beta OS=Mus musculus OX=10090 GN=Ero1b PE=1 SV=1</t>
  </si>
  <si>
    <t>Ero1b</t>
  </si>
  <si>
    <t>Pf04137</t>
  </si>
  <si>
    <t>ENSMUSG00000057069</t>
  </si>
  <si>
    <t>mmu:67475; Q14DN0; Q8R2E9</t>
  </si>
  <si>
    <t>Insulin processing</t>
  </si>
  <si>
    <t>Q80W21</t>
  </si>
  <si>
    <t>Glutathione S-transferase Mu 7 OS=Mus musculus OX=10090 GN=Gstm7 PE=1 SV=1</t>
  </si>
  <si>
    <t>Gstm7</t>
  </si>
  <si>
    <t>non-structural extracellular;cytosol;ER/Golgi;other cell component</t>
  </si>
  <si>
    <t>ENSMUSG00000004035</t>
  </si>
  <si>
    <t>mmu:68312; Q3TRV7; Q3V4E2; Q80W21</t>
  </si>
  <si>
    <t>Metapathway biotransformation; Glutathione metabolism; Oxidative stress and redox pathway</t>
  </si>
  <si>
    <t>Q9QYR9</t>
  </si>
  <si>
    <t>Acyl-coenzyme A thioesterase 2, mitochondrial OS=Mus musculus OX=10090 GN=Acot2 PE=1 SV=2</t>
  </si>
  <si>
    <t>Acot2</t>
  </si>
  <si>
    <t>other metabolic processes;stress response</t>
  </si>
  <si>
    <t>Pf04775, Pf08840</t>
  </si>
  <si>
    <t>ENSMUSG00000021226</t>
  </si>
  <si>
    <t>mmu:171210; Q3T9C9; Q9QYR9</t>
  </si>
  <si>
    <t>Peroxisomal protein import; Mitochondrial Fatty Acid Beta-Oxidation</t>
  </si>
  <si>
    <t>Cholesterol metabolism with Bloch and Kandutsch-Russell pathways; Omega-3 / omega-6 fatty acid synthesis; Omega-9 fatty acid synthesis</t>
  </si>
  <si>
    <t>Q8R0W0</t>
  </si>
  <si>
    <t>Epiplakin OS=Mus musculus OX=10090 GN=Eppk1 PE=1 SV=2</t>
  </si>
  <si>
    <t>Eppk1</t>
  </si>
  <si>
    <t>Pf00681</t>
  </si>
  <si>
    <t>mmu:223650; Q8R0W0</t>
  </si>
  <si>
    <t>O35660</t>
  </si>
  <si>
    <t>Glutathione S-transferase Mu 6 OS=Mus musculus OX=10090 GN=Gstm6 PE=1 SV=4</t>
  </si>
  <si>
    <t>Gstm6</t>
  </si>
  <si>
    <t>ENSMUSG00000068762</t>
  </si>
  <si>
    <t>mmu:14867; O35660; O35661; Q8K0C3</t>
  </si>
  <si>
    <t>P34928</t>
  </si>
  <si>
    <t>Apolipoprotein C-I OS=Mus musculus OX=10090 GN=Apoc1 PE=1 SV=1</t>
  </si>
  <si>
    <t>Apoc1</t>
  </si>
  <si>
    <t>cell organization and biogenesis;protein metabolism;other metabolic processes;transport;other biological processes</t>
  </si>
  <si>
    <t>non-structural extracellular;ER/Golgi</t>
  </si>
  <si>
    <t>Pf04691</t>
  </si>
  <si>
    <t>ENSMUSG00000040564</t>
  </si>
  <si>
    <t>mmu:11812; P34928; Q505B2</t>
  </si>
  <si>
    <t>VLDL assembly; VLDL clearance</t>
  </si>
  <si>
    <t>Q9JI48</t>
  </si>
  <si>
    <t>Placenta-specific gene 8 protein OS=Mus musculus OX=10090 GN=Plac8 PE=1 SV=1</t>
  </si>
  <si>
    <t>Plac8</t>
  </si>
  <si>
    <t>Pf04749</t>
  </si>
  <si>
    <t>ENSMUSG00000029322</t>
  </si>
  <si>
    <t>mmu:231507; Q9JI48</t>
  </si>
  <si>
    <t>Q6WVG3</t>
  </si>
  <si>
    <t>BTB/POZ domain-containing protein KCTD12 OS=Mus musculus OX=10090 GN=Kctd12 PE=1 SV=1</t>
  </si>
  <si>
    <t>Kctd12</t>
  </si>
  <si>
    <t>Pf02214</t>
  </si>
  <si>
    <t>mmu:239217; Q3T9E3; Q6WVG3</t>
  </si>
  <si>
    <t>P97328</t>
  </si>
  <si>
    <t>Ketohexokinase OS=Mus musculus OX=10090 GN=Khk PE=1 SV=1</t>
  </si>
  <si>
    <t>Khk</t>
  </si>
  <si>
    <t>mmu:16548; P97328; Q91WU8</t>
  </si>
  <si>
    <t>O55137</t>
  </si>
  <si>
    <t>Acyl-coenzyme A thioesterase 1 OS=Mus musculus OX=10090 GN=Acot1 PE=1 SV=1</t>
  </si>
  <si>
    <t>Acot1</t>
  </si>
  <si>
    <t>ENSMUSG00000072949</t>
  </si>
  <si>
    <t>mmu:26897; O55137; Q549A9</t>
  </si>
  <si>
    <t>Q9QXD1</t>
  </si>
  <si>
    <t>Peroxisomal acyl-coenzyme A oxidase 2 OS=Mus musculus OX=10090 GN=Acox2 PE=1 SV=2</t>
  </si>
  <si>
    <t>Acox2</t>
  </si>
  <si>
    <t>cytosol;other cytoplasmic organelle;other cell component</t>
  </si>
  <si>
    <t>Pf01756, Pf14749</t>
  </si>
  <si>
    <t>ENSMUSG00000021751</t>
  </si>
  <si>
    <t>mmu:93732; Q8VCB0; Q9QXD1</t>
  </si>
  <si>
    <t>Peroxisomal protein import; Synthesis of bile acids and bile salts via 7alpha-hydroxycholesterol; Beta-oxidation of pristanoyl-CoA</t>
  </si>
  <si>
    <t>PPAR signaling pathway; Eicosanoid metabolism via cyclooxygenases (COX); Eicosanoid metabolism via lipoxygenases (LOX)</t>
  </si>
  <si>
    <t>O09111</t>
  </si>
  <si>
    <t>NADH dehydrogenase [ubiquinone] 1 beta subcomplex subunit 11, mitochondrial OS=Mus musculus OX=10090 GN=Ndufb11 PE=1 SV=2</t>
  </si>
  <si>
    <t>Ndufb11</t>
  </si>
  <si>
    <t>Pf10183</t>
  </si>
  <si>
    <t>ENSMUSG00000031059</t>
  </si>
  <si>
    <t>mmu:104130; O09111</t>
  </si>
  <si>
    <t>Complex I biogenesis</t>
  </si>
  <si>
    <t>Q8CHR6</t>
  </si>
  <si>
    <t>Dihydropyrimidine dehydrogenase [NADP(+)] OS=Mus musculus OX=10090 GN=Dpyd PE=1 SV=1</t>
  </si>
  <si>
    <t>Dpyd</t>
  </si>
  <si>
    <t>Pf01180, Pf07992, Pf14691, Pf14697</t>
  </si>
  <si>
    <t>ENSMUSG00000033308</t>
  </si>
  <si>
    <t>mmu:99586; Q8CHR6</t>
  </si>
  <si>
    <t>Tyrobp causal network in microglia</t>
  </si>
  <si>
    <t>P19536</t>
  </si>
  <si>
    <t>Cytochrome c oxidase subunit 5B, mitochondrial OS=Mus musculus OX=10090 GN=Cox5b PE=1 SV=1</t>
  </si>
  <si>
    <t>Cox5b</t>
  </si>
  <si>
    <t>Pf01215</t>
  </si>
  <si>
    <t>TP53 Regulates Metabolic Genes; Cytoprotection by HMOX1; Respiratory electron transport</t>
  </si>
  <si>
    <t>Q8BL86</t>
  </si>
  <si>
    <t>Metallo-beta-lactamase domain-containing protein 2 OS=Mus musculus OX=10090 GN=Mblac2 PE=1 SV=2</t>
  </si>
  <si>
    <t>Mblac2</t>
  </si>
  <si>
    <t>plasma membrane;other membranes;ER/Golgi</t>
  </si>
  <si>
    <t>Pf00753</t>
  </si>
  <si>
    <t>ENSMUSG00000051098</t>
  </si>
  <si>
    <t>G3X997; mmu:72852; Q8BL86</t>
  </si>
  <si>
    <t>Q8VCA8</t>
  </si>
  <si>
    <t>Secernin-2 OS=Mus musculus OX=10090 GN=Scrn2 PE=1 SV=1</t>
  </si>
  <si>
    <t>Scrn2</t>
  </si>
  <si>
    <t>protein metabolism</t>
  </si>
  <si>
    <t>Pf03577</t>
  </si>
  <si>
    <t>ENSMUSG00000020877</t>
  </si>
  <si>
    <t>mmu:217140; Q8VCA8</t>
  </si>
  <si>
    <t>P10493</t>
  </si>
  <si>
    <t>Nidogen-1 OS=Mus musculus OX=10090 GN=Nid1 PE=1 SV=2</t>
  </si>
  <si>
    <t>Nid1</t>
  </si>
  <si>
    <t>Pf00058, Pf00086, Pf06119, Pf07474, Pf07645, Pf12662, Pf12947, Pf14670</t>
  </si>
  <si>
    <t>ENSMUSG00000005397</t>
  </si>
  <si>
    <t>mmu:18073; P10493; Q3TKX9; Q8BQI3; Q8C3U8; Q8C9P6</t>
  </si>
  <si>
    <t>Degradation of the extracellular matrix; Laminin interactions</t>
  </si>
  <si>
    <t>Q61581</t>
  </si>
  <si>
    <t>Insulin-like growth factor-binding protein 7 OS=Mus musculus OX=10090 GN=Igfbp7 PE=1 SV=3</t>
  </si>
  <si>
    <t>Igfbp7</t>
  </si>
  <si>
    <t>cell adhesion;other biological processes</t>
  </si>
  <si>
    <t>Pf00219, Pf07648, Pf07679</t>
  </si>
  <si>
    <t>ENSMUSG00000036256</t>
  </si>
  <si>
    <t>mmu:29817; O88812; Q61581; Q9EQW0</t>
  </si>
  <si>
    <t>Regulation of Insulin-like Growth Factor (IGF) transport and uptake by Insulin-like Growth Factor Binding Proteins (IGFBPs); Post-translational protein phosphorylation</t>
  </si>
  <si>
    <t>Factors and pathways affecting insulin-like growth factor (IGF1)-Akt signaling</t>
  </si>
  <si>
    <t>Q923B6</t>
  </si>
  <si>
    <t>Metalloreductase STEAP4 OS=Mus musculus OX=10090 GN=Steap4 PE=1 SV=1</t>
  </si>
  <si>
    <t>Steap4</t>
  </si>
  <si>
    <t>cell organization and biogenesis;other metabolic processes;transport;other biological processes</t>
  </si>
  <si>
    <t>plasma membrane;other membranes;ER/Golgi;nucleus;other cytoplasmic organelle</t>
  </si>
  <si>
    <t>Pf01794, Pf03807</t>
  </si>
  <si>
    <t>ENSMUSG00000012428</t>
  </si>
  <si>
    <t>mmu:117167; Q91W31; Q91ZE8; Q923B6</t>
  </si>
  <si>
    <t>Q91V92</t>
  </si>
  <si>
    <t>ATP-citrate synthase OS=Mus musculus OX=10090 GN=Acly PE=1 SV=1</t>
  </si>
  <si>
    <t>Acly</t>
  </si>
  <si>
    <t>Pf00285, Pf00549, Pf02629, Pf16114</t>
  </si>
  <si>
    <t>ENSMUSG00000020917</t>
  </si>
  <si>
    <t>mmu:104112; Q91V92</t>
  </si>
  <si>
    <t>Neutrophil degranulation; Fatty acyl-CoA biosynthesis</t>
  </si>
  <si>
    <t>Fatty acid biosynthesis</t>
  </si>
  <si>
    <t>P43275</t>
  </si>
  <si>
    <t>Histone H1.1 OS=Mus musculus OX=10090 GN=H1-1 PE=1 SV=2</t>
  </si>
  <si>
    <t>H1-1</t>
  </si>
  <si>
    <t>ENSMUSG00000049539</t>
  </si>
  <si>
    <t>mmu:80838; P43275; Q5SZ98</t>
  </si>
  <si>
    <t>P01746</t>
  </si>
  <si>
    <t>Ig heavy chain V region 93G7 OS=Mus musculus OX=10090 PE=2 SV=1</t>
  </si>
  <si>
    <t>Q61694</t>
  </si>
  <si>
    <t>NADPH-dependent 3-keto-steroid reductase Hsd3b5 OS=Mus musculus OX=10090 GN=Hsd3b5 PE=1 SV=4</t>
  </si>
  <si>
    <t>Hsd3b5</t>
  </si>
  <si>
    <t>non-structural extracellular;other membranes;mitochondrion;ER/Golgi;nucleus;other cell component</t>
  </si>
  <si>
    <t>Pf01073</t>
  </si>
  <si>
    <t>ENSMUSG00000038092</t>
  </si>
  <si>
    <t>mmu:15496; Q61694; Q91X27</t>
  </si>
  <si>
    <t>Androgen biosynthesis; Mineralocorticoid biosynthesis; Glucocorticoid biosynthesis</t>
  </si>
  <si>
    <t>Steroid biosynthesis</t>
  </si>
  <si>
    <t>P50247</t>
  </si>
  <si>
    <t>Adenosylhomocysteinase OS=Mus musculus OX=10090 GN=Ahcy PE=1 SV=3</t>
  </si>
  <si>
    <t>Ahcy</t>
  </si>
  <si>
    <t>Pf00670, Pf05221</t>
  </si>
  <si>
    <t>11615; 269378</t>
  </si>
  <si>
    <t>ENSMUSG00000027597; ENSMUSG00000048087</t>
  </si>
  <si>
    <t>mmu:11615; mmu:269378; P50247; Q91WF1</t>
  </si>
  <si>
    <t>Sulfur amino acid metabolism; Methylation</t>
  </si>
  <si>
    <t>One-carbon metabolism; Glutathione and one-carbon metabolism</t>
  </si>
  <si>
    <t>Q922R8</t>
  </si>
  <si>
    <t>Protein disulfide-isomerase A6 OS=Mus musculus OX=10090 GN=Pdia6 PE=1 SV=3</t>
  </si>
  <si>
    <t>Pdia6</t>
  </si>
  <si>
    <t>cell adhesion;stress response</t>
  </si>
  <si>
    <t>non-structural extracellular;plasma membrane;other membranes;cytosol;ER/Golgi;other cell component</t>
  </si>
  <si>
    <t>Pf00085</t>
  </si>
  <si>
    <t>mmu:71853; Q8BK54; Q922R8</t>
  </si>
  <si>
    <t>P18242</t>
  </si>
  <si>
    <t>Cathepsin D OS=Mus musculus OX=10090 GN=Ctsd PE=1 SV=1</t>
  </si>
  <si>
    <t>Ctsd</t>
  </si>
  <si>
    <t>Pf00026, Pf07966</t>
  </si>
  <si>
    <t>ENSMUSG00000007891</t>
  </si>
  <si>
    <t>mmu:13033; P18242</t>
  </si>
  <si>
    <t>MHC class II antigen presentation; Neutrophil degranulation; Collagen degradation; Metabolism of Angiotensinogen to Angiotensins</t>
  </si>
  <si>
    <t>P51885</t>
  </si>
  <si>
    <t>Lumican OS=Mus musculus OX=10090 GN=Lum PE=1 SV=2</t>
  </si>
  <si>
    <t>Lum</t>
  </si>
  <si>
    <t>Pf01462, Pf13855</t>
  </si>
  <si>
    <t>ENSMUSG00000036446</t>
  </si>
  <si>
    <t>mmu:17022; P51885; Q3TP25; Q99JZ3; Q9CXK0</t>
  </si>
  <si>
    <t>Integrin cell surface interactions; Keratan sulfate degradation; Keratan sulfate biosynthesis</t>
  </si>
  <si>
    <t>B9EJ86</t>
  </si>
  <si>
    <t>Oxysterol-binding protein-related protein 8 OS=Mus musculus OX=10090 GN=Osbpl8 PE=1 SV=1</t>
  </si>
  <si>
    <t>Osbpl8</t>
  </si>
  <si>
    <t>other membranes;cytosol;ER/Golgi;nucleus;other cell component</t>
  </si>
  <si>
    <t>Pf00169, Pf01237</t>
  </si>
  <si>
    <t>ENSMUSG00000020189</t>
  </si>
  <si>
    <t>B9EJ86; G3X9N6; mmu:237542; Q69ZJ4</t>
  </si>
  <si>
    <t>Acyl chain remodelling of PS</t>
  </si>
  <si>
    <t>Q91X52</t>
  </si>
  <si>
    <t>L-xylulose reductase OS=Mus musculus OX=10090 GN=Dcxr PE=1 SV=2</t>
  </si>
  <si>
    <t>Dcxr</t>
  </si>
  <si>
    <t>Pf13561</t>
  </si>
  <si>
    <t>ENSMUSG00000039450</t>
  </si>
  <si>
    <t>mmu:67880; Q3U5L5; Q91X52; Q9D129; Q9D8W1</t>
  </si>
  <si>
    <t>Formation of xylulose-5-phosphate</t>
  </si>
  <si>
    <t>Q99J08</t>
  </si>
  <si>
    <t>SEC14-like protein 2 OS=Mus musculus OX=10090 GN=Sec14l2 PE=1 SV=1</t>
  </si>
  <si>
    <t>Sec14l2</t>
  </si>
  <si>
    <t>Pf00650</t>
  </si>
  <si>
    <t>ENSMUSG00000003585</t>
  </si>
  <si>
    <t>mmu:67815; Q99J08</t>
  </si>
  <si>
    <t>Q9DAU1</t>
  </si>
  <si>
    <t>Protein canopy homolog 3 OS=Mus musculus OX=10090 GN=Cnpy3 PE=1 SV=1</t>
  </si>
  <si>
    <t>Cnpy3</t>
  </si>
  <si>
    <t>stress response</t>
  </si>
  <si>
    <t>ER/Golgi</t>
  </si>
  <si>
    <t>Pf11938</t>
  </si>
  <si>
    <t>ENSMUSG00000023973</t>
  </si>
  <si>
    <t>mmu:72029; Q571I0; Q8BUS5; Q8BUV5; Q8C0C5; Q9DAU1</t>
  </si>
  <si>
    <t>Trafficking and processing of endosomal TLR</t>
  </si>
  <si>
    <t>Q9CQI6</t>
  </si>
  <si>
    <t>Coactosin-like protein OS=Mus musculus OX=10090 GN=Cotl1 PE=1 SV=3</t>
  </si>
  <si>
    <t>Cotl1</t>
  </si>
  <si>
    <t>cell organization and biogenesis;stress response</t>
  </si>
  <si>
    <t>Pf00241</t>
  </si>
  <si>
    <t>ENSMUSG00000031827</t>
  </si>
  <si>
    <t>mmu:72042; Q9CQI6</t>
  </si>
  <si>
    <t>P56387</t>
  </si>
  <si>
    <t>Dynein light chain Tctex-type 3 OS=Mus musculus OX=10090 GN=Dynlt3 PE=1 SV=1</t>
  </si>
  <si>
    <t>Dynlt3</t>
  </si>
  <si>
    <t>Pf03645</t>
  </si>
  <si>
    <t>ENSMUSG00000031176</t>
  </si>
  <si>
    <t>mmu:67117; P56387</t>
  </si>
  <si>
    <t>P06800</t>
  </si>
  <si>
    <t>Receptor-type tyrosine-protein phosphatase C OS=Mus musculus OX=10090 GN=Ptprc PE=1 SV=4</t>
  </si>
  <si>
    <t>Ptprc</t>
  </si>
  <si>
    <t>cell adhesion;cell cycle OR cell proliferation;cell organization and biogenesis;protein metabolism;other metabolic processes;stress response;transport;developmental processes;signal transduction;other biological processes</t>
  </si>
  <si>
    <t>Pf00102, Pf12453, Pf12567</t>
  </si>
  <si>
    <t>ENSMUSG00000026395</t>
  </si>
  <si>
    <t>E9QLT5; mmu:19264; P06800; Q61812; Q61813; Q61814; Q61815; Q78EF1; S4R1S4; S4R2V1</t>
  </si>
  <si>
    <t>Neutrophil degranulation; Phosphorylation of CD3 and TCR zeta chains; Other semaphorin interactions</t>
  </si>
  <si>
    <t>EPO receptor signaling</t>
  </si>
  <si>
    <t>P42703</t>
  </si>
  <si>
    <t>Leukemia inhibitory factor receptor OS=Mus musculus OX=10090 GN=Lifr PE=1 SV=1</t>
  </si>
  <si>
    <t>Lifr</t>
  </si>
  <si>
    <t>Pf00041, Pf17971, Pf18207</t>
  </si>
  <si>
    <t>ENSMUSG00000054263</t>
  </si>
  <si>
    <t>mmu:16880; P42703; Q5I0Y2</t>
  </si>
  <si>
    <t>Mechanisms associated with pluripotency; ESC pluripotency pathways; Adipogenesis genes</t>
  </si>
  <si>
    <t>Q80YX1</t>
  </si>
  <si>
    <t>Tenascin OS=Mus musculus OX=10090 GN=Tnc PE=1 SV=1</t>
  </si>
  <si>
    <t>Tnc</t>
  </si>
  <si>
    <t>cell adhesion;cell-cell signaling;cell organization and biogenesis;stress response;developmental processes;other biological processes</t>
  </si>
  <si>
    <t>Pf00041, Pf00147, Pf07974, Pf18720</t>
  </si>
  <si>
    <t>ENSMUSG00000028364</t>
  </si>
  <si>
    <t>mmu:21923; Q64706; Q80YX1; Q80YX2</t>
  </si>
  <si>
    <t>Integrin cell surface interactions; Regulation of Insulin-like Growth Factor (IGF) transport and uptake by Insulin-like Growth Factor Binding Proteins (IGFBPs); Post-translational protein phosphorylation; ECM proteoglycans</t>
  </si>
  <si>
    <t>Focal adhesion: PI3K-Akt-mTOR signaling pathway; Focal adhesion</t>
  </si>
  <si>
    <t>Q8K157</t>
  </si>
  <si>
    <t>Aldose 1-epimerase OS=Mus musculus OX=10090 GN=Galm PE=1 SV=1</t>
  </si>
  <si>
    <t>Galm</t>
  </si>
  <si>
    <t>Pf01263</t>
  </si>
  <si>
    <t>ENSMUSG00000035473</t>
  </si>
  <si>
    <t>mmu:319625; Q8K157</t>
  </si>
  <si>
    <t>P17918</t>
  </si>
  <si>
    <t>Proliferating cell nuclear antigen OS=Mus musculus OX=10090 GN=Pcna PE=1 SV=2</t>
  </si>
  <si>
    <t>Pcna</t>
  </si>
  <si>
    <t>cell cycle OR cell proliferation;cell organization and biogenesis;DNA metabolism;other metabolic processes;stress response;developmental processes;other biological processes</t>
  </si>
  <si>
    <t>Pf00705, Pf02747</t>
  </si>
  <si>
    <t>ENSMUSG00000027342</t>
  </si>
  <si>
    <t>mmu:18538; P17918</t>
  </si>
  <si>
    <t>TP53 Regulates Transcription of Genes Involved in G2 Cell Cycle Arrest; SUMOylation of DNA replication proteins; Recognition of DNA damage by PCNA-containing replication complex; Dual Incision in GG-NER; Dual incision in TC-NER; Gap-filling DNA repair synthesis and ligation in TC-NER; E3 ubiquitin ligases ubiquitinate target proteins; Translesion Synthesis by POLH; Removal of the Flap Intermediate from the C-strand; HDR through Homologous Recombination (HRR); Polymerase switching on the C-strand of the telomere; Mismatch repair (MMR) directed by MSH2:MSH6 (MutSalpha); PCNA-Dependent Long Patch Base Excision Repair; Termination of translesion DNA synthesis; Gap-filling DNA repair synthesis and ligation in GG-NER; Polymerase switching; Removal of the Flap Intermediate; Translesion synthesis by REV1; Translesion synthesis by POLK; Translesion synthesis by POLI</t>
  </si>
  <si>
    <t>Mismatch repair; Oxidative damage response; Primary focal segmental glomerulosclerosis (FSGS); G1 to S cell cycle control</t>
  </si>
  <si>
    <t>Q64374</t>
  </si>
  <si>
    <t>Regucalcin OS=Mus musculus OX=10090 GN=Rgn PE=1 SV=1</t>
  </si>
  <si>
    <t>Rgn</t>
  </si>
  <si>
    <t>Pf08450</t>
  </si>
  <si>
    <t>ENSMUSG00000023070</t>
  </si>
  <si>
    <t>A2AFC8; mmu:19733; Q3UJG3; Q60944; Q64374</t>
  </si>
  <si>
    <t>P17563</t>
  </si>
  <si>
    <t>Methanethiol oxidase OS=Mus musculus OX=10090 GN=Selenbp1 PE=1 SV=2</t>
  </si>
  <si>
    <t>Selenbp1</t>
  </si>
  <si>
    <t>ENSMUSG00000068874</t>
  </si>
  <si>
    <t>mmu:20341; P17563; Q91X87</t>
  </si>
  <si>
    <t>Q9DBA8</t>
  </si>
  <si>
    <t>Probable imidazolonepropionase OS=Mus musculus OX=10090 GN=Amdhd1 PE=1 SV=1</t>
  </si>
  <si>
    <t>Amdhd1</t>
  </si>
  <si>
    <t>Pf01979</t>
  </si>
  <si>
    <t>ENSMUSG00000015890</t>
  </si>
  <si>
    <t>mmu:71761; Q7TPP5; Q811K3; Q8R230; Q9DBA8</t>
  </si>
  <si>
    <t>O08709</t>
  </si>
  <si>
    <t>Peroxiredoxin-6 OS=Mus musculus OX=10090 GN=Prdx6 PE=1 SV=3</t>
  </si>
  <si>
    <t>Prdx6</t>
  </si>
  <si>
    <t>Pf00578, Pf10417</t>
  </si>
  <si>
    <t>mmu:11758; O08709; Q91WT2; Q9QWP4; Q9QWW0</t>
  </si>
  <si>
    <t>Neutrophil degranulation; Detoxification of Reactive Oxygen Species</t>
  </si>
  <si>
    <t>Q60953</t>
  </si>
  <si>
    <t>Protein PML OS=Mus musculus OX=10090 GN=Pml PE=1 SV=3</t>
  </si>
  <si>
    <t>Pml</t>
  </si>
  <si>
    <t>other membranes;cytosol;ER/Golgi;nucleus;other cytoplasmic organelle;other cell component</t>
  </si>
  <si>
    <t>Pf00643, Pf12126</t>
  </si>
  <si>
    <t>ENSMUSG00000036986</t>
  </si>
  <si>
    <t>mmu:18854; Q60953; Q8CEJ1; Q8VCC4</t>
  </si>
  <si>
    <t>SUMOylation of DNA damage response and repair proteins; Regulation of TP53 Activity through Acetylation; Regulation of RUNX1 Expression and Activity; Regulation of PTEN localization; SUMOylation of ubiquitinylation proteins</t>
  </si>
  <si>
    <t>Q8C650</t>
  </si>
  <si>
    <t>Septin-10 OS=Mus musculus OX=10090 GN=Septin10 PE=1 SV=1</t>
  </si>
  <si>
    <t>Septin10</t>
  </si>
  <si>
    <t>mmu:103080; Q7TSA5; Q8C650</t>
  </si>
  <si>
    <t>Q08879</t>
  </si>
  <si>
    <t>Fibulin-1 OS=Mus musculus OX=10090 GN=Fbln1 PE=1 SV=2</t>
  </si>
  <si>
    <t>Fbln1</t>
  </si>
  <si>
    <t>cell organization and biogenesis;protein metabolism;other metabolic processes;stress response;developmental processes;other biological processes</t>
  </si>
  <si>
    <t>signal transduction activity or receptor binding;enzyme regulator activity;extracellular structural activity;other molecular function</t>
  </si>
  <si>
    <t>Pf07645, Pf12662</t>
  </si>
  <si>
    <t>ENSMUSG00000006369</t>
  </si>
  <si>
    <t>mmu:14114; Q08878; Q08879; Q8C3B1; Q91ZC9; Q922K8</t>
  </si>
  <si>
    <t>P31725</t>
  </si>
  <si>
    <t>Protein S100-A9 OS=Mus musculus OX=10090 GN=S100a9 PE=1 SV=3</t>
  </si>
  <si>
    <t>S100a9</t>
  </si>
  <si>
    <t>cell adhesion;cell-cell signaling;cell organization and biogenesis;protein metabolism;other metabolic processes;stress response;transport;developmental processes;other biological processes</t>
  </si>
  <si>
    <t>non-structural extracellular;plasma membrane;cytosol;cytoskeleton;nucleus;other cell component</t>
  </si>
  <si>
    <t>ENSMUSG00000056071</t>
  </si>
  <si>
    <t>mmu:20202; P31725</t>
  </si>
  <si>
    <t>Q8R0V5</t>
  </si>
  <si>
    <t>Indoleamine 2,3-dioxygenase 2 OS=Mus musculus OX=10090 GN=Ido2 PE=1 SV=3</t>
  </si>
  <si>
    <t>Ido2</t>
  </si>
  <si>
    <t>Pf01231</t>
  </si>
  <si>
    <t>ENSMUSG00000031549</t>
  </si>
  <si>
    <t>A4UHF3; E9QKA9; mmu:209176; Q8R0V5</t>
  </si>
  <si>
    <t>P34927</t>
  </si>
  <si>
    <t>Asialoglycoprotein receptor 1 OS=Mus musculus OX=10090 GN=Asgr1 PE=1 SV=4</t>
  </si>
  <si>
    <t>Asgr1</t>
  </si>
  <si>
    <t>Pf00059, Pf03954</t>
  </si>
  <si>
    <t>ENSMUSG00000020884</t>
  </si>
  <si>
    <t>mmu:11889; P34927; Q64363; Q91Y84</t>
  </si>
  <si>
    <t>Asparagine N-linked glycosylation</t>
  </si>
  <si>
    <t>Q99JW2</t>
  </si>
  <si>
    <t>Aminoacylase-1 OS=Mus musculus OX=10090 GN=Acy1 PE=1 SV=1</t>
  </si>
  <si>
    <t>Acy1</t>
  </si>
  <si>
    <t>Pf01546, Pf07687</t>
  </si>
  <si>
    <t>mmu:109652; Q99JW2; Q9CR15</t>
  </si>
  <si>
    <t>Paracetamol ADME; Aflatoxin activation and detoxification</t>
  </si>
  <si>
    <t>P49710</t>
  </si>
  <si>
    <t>Hematopoietic lineage cell-specific protein OS=Mus musculus OX=10090 GN=Hcls1 PE=1 SV=2</t>
  </si>
  <si>
    <t>Hcls1</t>
  </si>
  <si>
    <t>plasma membrane;other membranes;cytosol;cytoskeleton;mitochondrion;nucleus;other cell component</t>
  </si>
  <si>
    <t>Pf00018, Pf02218</t>
  </si>
  <si>
    <t>ENSMUSG00000022831</t>
  </si>
  <si>
    <t>mmu:15163; P49710; Q922I8</t>
  </si>
  <si>
    <t>IL-5 signaling pathway; Tyrobp causal network in microglia</t>
  </si>
  <si>
    <t>Q8VE09</t>
  </si>
  <si>
    <t>Tetratricopeptide repeat protein 39C OS=Mus musculus OX=10090 GN=Ttc39c PE=1 SV=2</t>
  </si>
  <si>
    <t>Ttc39c</t>
  </si>
  <si>
    <t>Pf10300</t>
  </si>
  <si>
    <t>mmu:72747; Q8VE09; Q9CYV6</t>
  </si>
  <si>
    <t>P11672</t>
  </si>
  <si>
    <t>Neutrophil gelatinase-associated lipocalin OS=Mus musculus OX=10090 GN=Lcn2 PE=1 SV=1</t>
  </si>
  <si>
    <t>Lcn2</t>
  </si>
  <si>
    <t>ENSMUSG00000026822</t>
  </si>
  <si>
    <t>mmu:16819; P11672; Q3UE34</t>
  </si>
  <si>
    <t>Neutrophil degranulation; Iron uptake and transport; Metal sequestration by antimicrobial proteins</t>
  </si>
  <si>
    <t>O88188</t>
  </si>
  <si>
    <t>Lymphocyte antigen 86 OS=Mus musculus OX=10090 GN=Ly86 PE=1 SV=1</t>
  </si>
  <si>
    <t>Ly86</t>
  </si>
  <si>
    <t>ENSMUSG00000021423</t>
  </si>
  <si>
    <t>mmu:17084; O88188; Q4VAF1; Q5D046</t>
  </si>
  <si>
    <t>Toll Like Receptor 4 (TLR4) Cascade</t>
  </si>
  <si>
    <t>Q8VC28</t>
  </si>
  <si>
    <t>Aldo-keto reductase family 1 member C13 OS=Mus musculus OX=10090 GN=Akr1c13 PE=1 SV=2</t>
  </si>
  <si>
    <t>Akr1c13</t>
  </si>
  <si>
    <t>ENSMUSG00000021213</t>
  </si>
  <si>
    <t>mmu:27384; Q8VC28; Q9D7R9; Q9R0M9</t>
  </si>
  <si>
    <t>Q8BH00</t>
  </si>
  <si>
    <t>2-aminomuconic semialdehyde dehydrogenase OS=Mus musculus OX=10090 GN=Aldh8a1 PE=1 SV=1</t>
  </si>
  <si>
    <t>Aldh8a1</t>
  </si>
  <si>
    <t>Pf00171</t>
  </si>
  <si>
    <t>ENSMUSG00000037542</t>
  </si>
  <si>
    <t>mmu:237320; Q8BH00; Q91WS6</t>
  </si>
  <si>
    <t>RA biosynthesis pathway</t>
  </si>
  <si>
    <t>Q9D154</t>
  </si>
  <si>
    <t>Leukocyte elastase inhibitor A OS=Mus musculus OX=10090 GN=Serpinb1a PE=1 SV=1</t>
  </si>
  <si>
    <t>Serpinb1a</t>
  </si>
  <si>
    <t>cell cycle OR cell proliferation;stress response;other biological processes</t>
  </si>
  <si>
    <t>ENSMUSG00000044734</t>
  </si>
  <si>
    <t>mmu:66222; Q3TV23; Q5SUV7; Q9D0S8; Q9D154; Q9D7S8</t>
  </si>
  <si>
    <t>Q9WVA4</t>
  </si>
  <si>
    <t>Transgelin-2 OS=Mus musculus OX=10090 GN=Tagln2 PE=1 SV=4</t>
  </si>
  <si>
    <t>Tagln2</t>
  </si>
  <si>
    <t>Pf00307, Pf00402</t>
  </si>
  <si>
    <t>ENSMUSG00000026547</t>
  </si>
  <si>
    <t>mmu:21346; Q3TIB8; Q6A0C6; Q78ZX2; Q91VU2; Q9WVA4</t>
  </si>
  <si>
    <t>Q3U4G3</t>
  </si>
  <si>
    <t>Xyloside xylosyltransferase 1 OS=Mus musculus OX=10090 GN=Xxylt1 PE=1 SV=2</t>
  </si>
  <si>
    <t>Xxylt1</t>
  </si>
  <si>
    <t>Pf01501</t>
  </si>
  <si>
    <t>ENSMUSG00000047434</t>
  </si>
  <si>
    <t>E9QL73; mmu:268880; Q3TLX5; Q3U4G3; Q8K2I0</t>
  </si>
  <si>
    <t>Q8CCX5</t>
  </si>
  <si>
    <t>Keratin-like protein KRT222 OS=Mus musculus OX=10090 GN=Krt222 PE=2 SV=1</t>
  </si>
  <si>
    <t>Krt222</t>
  </si>
  <si>
    <t>ENSMUSG00000035849</t>
  </si>
  <si>
    <t>mmu:268481; Q3UU52; Q68FD8; Q8CCX5</t>
  </si>
  <si>
    <t>P28481</t>
  </si>
  <si>
    <t>Collagen alpha-1(II) chain OS=Mus musculus OX=10090 GN=Col2a1 PE=1 SV=2</t>
  </si>
  <si>
    <t>Col2a1</t>
  </si>
  <si>
    <t>cell organization and biogenesis;protein metabolism;other metabolic processes;developmental processes;signal transduction;other biological processes</t>
  </si>
  <si>
    <t>non-structural extracellular;extracellular matrix;other cell component</t>
  </si>
  <si>
    <t>signal transduction activity or receptor binding;extracellular structural activity;other molecular function</t>
  </si>
  <si>
    <t>Pf00093, Pf01391, Pf01410</t>
  </si>
  <si>
    <t>ENSMUSG00000022483</t>
  </si>
  <si>
    <t>mmu:12824; P28481; Q61428; Q62031; Q62032; Q62033; Q641K3; Q6LDB1; Q6LDI8; Q6LDI9; Q80VY3; Q80X38; Q8CEF7; Q8K0N6</t>
  </si>
  <si>
    <t>Integrin cell surface interactions; Collagen degradation; ECM proteoglycans; Signaling by PDGF; Assembly of collagen fibrils and other multimeric structures; NCAM1 interactions; Collagen chain trimerization; Non-integrin membrane-ECM interactions; MET activates PTK2 signaling; Immunoregulatory interactions between a Lymphoid and a non-Lymphoid cell</t>
  </si>
  <si>
    <t>Endochondral ossification; Neural crest differentiation; Spinal cord injury; Focal adhesion: PI3K-Akt-mTOR signaling pathway; Focal adhesion</t>
  </si>
  <si>
    <t>Q80UG2</t>
  </si>
  <si>
    <t>Plexin-A4 OS=Mus musculus OX=10090 GN=Plxna4 PE=1 SV=3</t>
  </si>
  <si>
    <t>Plxna4</t>
  </si>
  <si>
    <t>Pf01403, Pf01437, Pf01833, Pf08337, Pf17960, Pf18020, Pf20170</t>
  </si>
  <si>
    <t>ENSMUSG00000029765</t>
  </si>
  <si>
    <t>E9QN64; mmu:243743; Q5DTW8; Q80UG2; Q8BKK9</t>
  </si>
  <si>
    <t>SEMA3A-Plexin repulsion signaling by inhibiting Integrin adhesion; CRMPs in Sema3A signaling; Sema3A PAK dependent Axon repulsion</t>
  </si>
  <si>
    <t>Q3TRM8</t>
  </si>
  <si>
    <t>Hexokinase-3 OS=Mus musculus OX=10090 GN=Hk3 PE=1 SV=2</t>
  </si>
  <si>
    <t>Hk3</t>
  </si>
  <si>
    <t>Pf00349, Pf03727</t>
  </si>
  <si>
    <t>ENSMUSG00000025877</t>
  </si>
  <si>
    <t>mmu:212032; Q3TAX6; Q3TRM8; Q3UDP1; Q3UEA4</t>
  </si>
  <si>
    <t>Glycolysis and gluconeogenesis</t>
  </si>
  <si>
    <t>Q9WU79</t>
  </si>
  <si>
    <t>Proline dehydrogenase 1, mitochondrial OS=Mus musculus OX=10090 GN=Prodh PE=1 SV=2</t>
  </si>
  <si>
    <t>Prodh</t>
  </si>
  <si>
    <t>mitochondrion;nucleus;other cell component</t>
  </si>
  <si>
    <t>Pf01619</t>
  </si>
  <si>
    <t>ENSMUSG00000003526</t>
  </si>
  <si>
    <t>A0JLW6; mmu:19125; Q3UNR4; Q9QX61; Q9WU79</t>
  </si>
  <si>
    <t>Proline catabolism</t>
  </si>
  <si>
    <t>Amino acid metabolism</t>
  </si>
  <si>
    <t>Q03249</t>
  </si>
  <si>
    <t>Galactose-1-phosphate uridylyltransferase OS=Mus musculus OX=10090 GN=Galt PE=1 SV=3</t>
  </si>
  <si>
    <t>Galt</t>
  </si>
  <si>
    <t>Pf01087, Pf02744</t>
  </si>
  <si>
    <t>mmu:14430; Q03249; Q91VQ7</t>
  </si>
  <si>
    <t>Galactose catabolism</t>
  </si>
  <si>
    <t>Q8VDD5</t>
  </si>
  <si>
    <t>Myosin-9 OS=Mus musculus OX=10090 GN=Myh9 PE=1 SV=4</t>
  </si>
  <si>
    <t>Myh9</t>
  </si>
  <si>
    <t>cell adhesion;cell cycle OR cell proliferation;cell organization and biogenesis;protein metabolism;stress response;transport;developmental processes;other biological processes</t>
  </si>
  <si>
    <t>plasma membrane;other membranes;cytosol;cytoskeleton;nucleus;other cell component</t>
  </si>
  <si>
    <t>ENSMUSG00000022443</t>
  </si>
  <si>
    <t>mmu:17886; Q3UHT9; Q3UHU4; Q6KAN6; Q811I2; Q8VDD5</t>
  </si>
  <si>
    <t>RHO GTPases activate PAKs; Regulation of actin dynamics for phagocytic cup formation</t>
  </si>
  <si>
    <t>Primary focal segmental glomerulosclerosis (FSGS)</t>
  </si>
  <si>
    <t>P10923</t>
  </si>
  <si>
    <t>Osteopontin OS=Mus musculus OX=10090 GN=Spp1 PE=1 SV=1</t>
  </si>
  <si>
    <t>Spp1</t>
  </si>
  <si>
    <t>cell adhesion;other metabolic processes;stress response;developmental processes;signal transduction;other biological processes</t>
  </si>
  <si>
    <t>Pf00865</t>
  </si>
  <si>
    <t>ENSMUSG00000029304</t>
  </si>
  <si>
    <t>mmu:20750; P10923; P19008; Q91VH4</t>
  </si>
  <si>
    <t>Degradation of the extracellular matrix; Regulation of Insulin-like Growth Factor (IGF) transport and uptake by Insulin-like Growth Factor Binding Proteins (IGFBPs); Post-translational protein phosphorylation; Signaling by PDGF; Integrin cell surface interactions</t>
  </si>
  <si>
    <t>TGF-beta signaling pathway; Endochondral ossification; Mechanisms associated with pluripotency; Focal adhesion: PI3K-Akt-mTOR signaling pathway; Tyrobp causal network in microglia; Lung fibrosis; Circulating monocytes and cardiac macrophages in diastolic dysfunction; Osteoclast signaling; Focal adhesion</t>
  </si>
  <si>
    <t>Q9EQF5</t>
  </si>
  <si>
    <t>Dihydropyrimidinase OS=Mus musculus OX=10090 GN=Dpys PE=1 SV=2</t>
  </si>
  <si>
    <t>Dpys</t>
  </si>
  <si>
    <t>ENSMUSG00000022304</t>
  </si>
  <si>
    <t>mmu:64705; Q99PP1; Q9DBK3; Q9DBP7; Q9EQF5</t>
  </si>
  <si>
    <t>O89017</t>
  </si>
  <si>
    <t>Legumain OS=Mus musculus OX=10090 GN=Lgmn PE=1 SV=1</t>
  </si>
  <si>
    <t>Lgmn</t>
  </si>
  <si>
    <t>Pf01650</t>
  </si>
  <si>
    <t>ENSMUSG00000021190</t>
  </si>
  <si>
    <t>mmu:19141; O89017</t>
  </si>
  <si>
    <t>MHC class II antigen presentation; Trafficking and processing of endosomal TLR</t>
  </si>
  <si>
    <t>G3X982</t>
  </si>
  <si>
    <t>Aldehyde oxidase 3 OS=Mus musculus OX=10090 GN=Aox3 PE=1 SV=1</t>
  </si>
  <si>
    <t>Aox3</t>
  </si>
  <si>
    <t>Pf00111, Pf00941, Pf01315, Pf01799, Pf02738, Pf03450, Pf20256</t>
  </si>
  <si>
    <t>ENSMUSG00000064294</t>
  </si>
  <si>
    <t>B2RSI5; G3X982; mmu:71724; Q8VI15</t>
  </si>
  <si>
    <t>P09103</t>
  </si>
  <si>
    <t>Protein disulfide-isomerase OS=Mus musculus OX=10090 GN=P4hb PE=1 SV=2</t>
  </si>
  <si>
    <t>P4hb</t>
  </si>
  <si>
    <t>protein metabolism;other metabolic processes;stress response;other biological processes</t>
  </si>
  <si>
    <t>plasma membrane;other membranes;cytosol;cytoskeleton;ER/Golgi;other cell component</t>
  </si>
  <si>
    <t>Pf00085, Pf13848</t>
  </si>
  <si>
    <t>ENSMUSG00000025130</t>
  </si>
  <si>
    <t>mmu:18453; P09103; Q922C8</t>
  </si>
  <si>
    <t>VLDL assembly; Chylomicron assembly; LDL remodeling; Regulation of Insulin-like Growth Factor (IGF) transport and uptake by Insulin-like Growth Factor Binding Proteins (IGFBPs); Post-translational protein phosphorylation; Detoxification of Reactive Oxygen Species; Collagen biosynthesis and modifying enzymes; Hedgehog ligand biogenesis</t>
  </si>
  <si>
    <t>O09173</t>
  </si>
  <si>
    <t>Homogentisate 1,2-dioxygenase OS=Mus musculus OX=10090 GN=Hgd PE=1 SV=2</t>
  </si>
  <si>
    <t>Hgd</t>
  </si>
  <si>
    <t>Pf04209, Pf20510</t>
  </si>
  <si>
    <t>ENSMUSG00000022821</t>
  </si>
  <si>
    <t>mmu:15233; O09173; Q7TPP2</t>
  </si>
  <si>
    <t>Q6ZQJ5</t>
  </si>
  <si>
    <t>DNA replication ATP-dependent helicase/nuclease DNA2 OS=Mus musculus OX=10090 GN=Dna2 PE=1 SV=2</t>
  </si>
  <si>
    <t>Dna2</t>
  </si>
  <si>
    <t>cell cycle OR cell proliferation;cell organization and biogenesis;DNA metabolism;RNA metabolism OR transcription;other metabolic processes;stress response;signal transduction;other biological processes</t>
  </si>
  <si>
    <t>Pf08696, Pf13086, Pf13087</t>
  </si>
  <si>
    <t>ENSMUSG00000036875</t>
  </si>
  <si>
    <t>mmu:327762; Q14BM9; Q6ZQJ5; Q8BSZ0; Q8R3J3</t>
  </si>
  <si>
    <t>Regulation of TP53 Activity through Phosphorylation; Processing of DNA double-strand break ends; G2/M DNA damage checkpoint; Removal of the Flap Intermediate from the C-strand; HDR through Single Strand Annealing (SSA); Resolution of D-loop Structures through Holliday Junction Intermediates; Presynaptic phase of homologous DNA pairing and strand exchange; Removal of the Flap Intermediate</t>
  </si>
  <si>
    <t>Q99M74</t>
  </si>
  <si>
    <t>Keratin, type II cuticular Hb2 OS=Mus musculus OX=10090 GN=Krt82 PE=1 SV=2</t>
  </si>
  <si>
    <t>Krt82</t>
  </si>
  <si>
    <t>ENSMUSG00000049548</t>
  </si>
  <si>
    <t>mmu:114566; Q32MV2; Q99M74</t>
  </si>
  <si>
    <t>Q8R0F9</t>
  </si>
  <si>
    <t>SEC14-like protein 4 OS=Mus musculus OX=10090 GN=Sec14l4 PE=1 SV=1</t>
  </si>
  <si>
    <t>Sec14l4</t>
  </si>
  <si>
    <t>ENSMUSG00000019368</t>
  </si>
  <si>
    <t>mmu:103655; Q8R0F9</t>
  </si>
  <si>
    <t>P20152</t>
  </si>
  <si>
    <t>Vimentin OS=Mus musculus OX=10090 GN=Vim PE=1 SV=3</t>
  </si>
  <si>
    <t>Vim</t>
  </si>
  <si>
    <t>plasma membrane;other membranes;cytosol;cytoskeleton;nucleus;other cytoplasmic organelle;other cell component</t>
  </si>
  <si>
    <t>cytoskeletal activity;nucleic acid binding activity;other molecular function</t>
  </si>
  <si>
    <t>Pf00038, Pf04732</t>
  </si>
  <si>
    <t>ENSMUSG00000026728</t>
  </si>
  <si>
    <t>mmu:22352; O08704; P20152; Q8CCH1</t>
  </si>
  <si>
    <t>Aggrephagy; Striated Muscle Contraction; Caspase-mediated cleavage of cytoskeletal proteins; RHOBTB1 GTPase cycle</t>
  </si>
  <si>
    <t>Spinal cord injury; Primary focal segmental glomerulosclerosis (FSGS); Alpha 6 beta 4 integrin signaling pathway</t>
  </si>
  <si>
    <t>Q9D5J6</t>
  </si>
  <si>
    <t>Sedoheptulokinase OS=Mus musculus OX=10090 GN=Shpk PE=1 SV=1</t>
  </si>
  <si>
    <t>Shpk</t>
  </si>
  <si>
    <t>Pf00370</t>
  </si>
  <si>
    <t>ENSMUSG00000005951</t>
  </si>
  <si>
    <t>mmu:74637; Q5SSE0; Q9D5J6</t>
  </si>
  <si>
    <t>O55060</t>
  </si>
  <si>
    <t>Thiopurine S-methyltransferase OS=Mus musculus OX=10090 GN=Tpmt PE=1 SV=1</t>
  </si>
  <si>
    <t>Tpmt</t>
  </si>
  <si>
    <t>Pf05724</t>
  </si>
  <si>
    <t>mmu:22017; O55060; Q9JIL7; Q9QUG7</t>
  </si>
  <si>
    <t>Methylation; Azathioprine ADME</t>
  </si>
  <si>
    <t>P16460</t>
  </si>
  <si>
    <t>Argininosuccinate synthase OS=Mus musculus OX=10090 GN=Ass1 PE=1 SV=1</t>
  </si>
  <si>
    <t>Ass1</t>
  </si>
  <si>
    <t>other membranes;cytosol;mitochondrion;ER/Golgi;nucleus;other cytoplasmic organelle;other cell component</t>
  </si>
  <si>
    <t>Pf00764</t>
  </si>
  <si>
    <t>ENSMUSG00000076441</t>
  </si>
  <si>
    <t>mmu:11898; P16460</t>
  </si>
  <si>
    <t>P35505</t>
  </si>
  <si>
    <t>Fumarylacetoacetase OS=Mus musculus OX=10090 GN=Fah PE=1 SV=2</t>
  </si>
  <si>
    <t>Fah</t>
  </si>
  <si>
    <t>Pf01557, Pf09298</t>
  </si>
  <si>
    <t>ENSMUSG00000030630</t>
  </si>
  <si>
    <t>mmu:14085; P35505; Q3TY87; Q9QW65</t>
  </si>
  <si>
    <t>P04117</t>
  </si>
  <si>
    <t>Fatty acid-binding protein, adipocyte OS=Mus musculus OX=10090 GN=Fabp4 PE=1 SV=3</t>
  </si>
  <si>
    <t>Fabp4</t>
  </si>
  <si>
    <t>other metabolic processes;transport;other biological processes</t>
  </si>
  <si>
    <t>ENSMUSG00000062515</t>
  </si>
  <si>
    <t>mmu:11770; P04117</t>
  </si>
  <si>
    <t>Triglyceride catabolism</t>
  </si>
  <si>
    <t>PPAR signaling pathway; Adipogenesis genes</t>
  </si>
  <si>
    <t>P14483</t>
  </si>
  <si>
    <t>H-2 class II histocompatibility antigen, A beta chain OS=Mus musculus OX=10090 GN=H2-Ab1 PE=1 SV=1</t>
  </si>
  <si>
    <t>H2-Ab1</t>
  </si>
  <si>
    <t>cell organization and biogenesis;other metabolic processes;stress response;developmental processes;other biological processes</t>
  </si>
  <si>
    <t>Pf00969, Pf07654</t>
  </si>
  <si>
    <t>ENSMUSG00000073421</t>
  </si>
  <si>
    <t>mmu:14961; P14483</t>
  </si>
  <si>
    <t>P28654</t>
  </si>
  <si>
    <t>Decorin OS=Mus musculus OX=10090 GN=Dcn PE=1 SV=1</t>
  </si>
  <si>
    <t>Dcn</t>
  </si>
  <si>
    <t>protein metabolism;other metabolic processes;other biological processes</t>
  </si>
  <si>
    <t>ENSMUSG00000019929</t>
  </si>
  <si>
    <t>mmu:13179; P28654</t>
  </si>
  <si>
    <t>Degradation of the extracellular matrix; ECM proteoglycans; A tetrasaccharide linker sequence is required for GAG synthesis; Chondroitin sulfate biosynthesis; CS/DS degradation; Dermatan sulfate biosynthesis</t>
  </si>
  <si>
    <t>Q922B1</t>
  </si>
  <si>
    <t>ADP-ribose glycohydrolase MACROD1 OS=Mus musculus OX=10090 GN=Macrod1 PE=1 SV=2</t>
  </si>
  <si>
    <t>Macrod1</t>
  </si>
  <si>
    <t>protein metabolism;other metabolic processes;stress response</t>
  </si>
  <si>
    <t>Pf01661</t>
  </si>
  <si>
    <t>ENSMUSG00000036278</t>
  </si>
  <si>
    <t>mmu:107227; Q922B1</t>
  </si>
  <si>
    <t>Q9D0K2</t>
  </si>
  <si>
    <t>Succinyl-CoA:3-ketoacid coenzyme A transferase 1, mitochondrial OS=Mus musculus OX=10090 GN=Oxct1 PE=1 SV=1</t>
  </si>
  <si>
    <t>Oxct1</t>
  </si>
  <si>
    <t>Pf01144</t>
  </si>
  <si>
    <t>ENSMUSG00000022186</t>
  </si>
  <si>
    <t>mmu:67041; Q3TIW6; Q9CV92; Q9D0K2</t>
  </si>
  <si>
    <t>Utilization of Ketone Bodies</t>
  </si>
  <si>
    <t>Synthesis and degradation of ketone bodies</t>
  </si>
  <si>
    <t>P99024</t>
  </si>
  <si>
    <t>Tubulin beta-5 chain OS=Mus musculus OX=10090 GN=Tubb5 PE=1 SV=1</t>
  </si>
  <si>
    <t>Tubb5</t>
  </si>
  <si>
    <t>cell cycle OR cell proliferation;cell organization and biogenesis;other biological processes</t>
  </si>
  <si>
    <t>non-structural extracellular;other membranes;cytosol;cytoskeleton;nucleus;other cell component</t>
  </si>
  <si>
    <t>Pf00091, Pf03953</t>
  </si>
  <si>
    <t>ENSMUSG00000001525</t>
  </si>
  <si>
    <t>B1B178; mmu:22154; P05218; P99024; Q3TFB6; Q3THH9; Q3TIL1; Q3UAV4; Q3UF52; Q8WUC1; Q9CY33</t>
  </si>
  <si>
    <t>Neutrophil degranulation; Regulation of PLK1 Activity at G2/M Transition; Anchoring of the basal body to the plasma membrane; Loss of Nlp from mitotic centrosomes; Recruitment of mitotic centrosome proteins and complexes; Recruitment of NuMA to mitotic centrosomes; AURKA Activation by TPX2</t>
  </si>
  <si>
    <t>Q9DCT1</t>
  </si>
  <si>
    <t>1,5-anhydro-D-fructose reductase OS=Mus musculus OX=10090 GN=Akr1e2 PE=1 SV=1</t>
  </si>
  <si>
    <t>Akr1e2</t>
  </si>
  <si>
    <t>ENSMUSG00000045410</t>
  </si>
  <si>
    <t>mmu:56043; O09125; Q9DCT1</t>
  </si>
  <si>
    <t>Q6PE15</t>
  </si>
  <si>
    <t>Mycophenolic acid acyl-glucuronide esterase, mitochondrial OS=Mus musculus OX=10090 GN=Abhd10 PE=1 SV=1</t>
  </si>
  <si>
    <t>Abhd10</t>
  </si>
  <si>
    <t>Pf00561</t>
  </si>
  <si>
    <t>ENSMUSG00000033157</t>
  </si>
  <si>
    <t>mmu:213012; Q3TMB4; Q6PE15; Q8C3S8; Q8C724; Q8K188</t>
  </si>
  <si>
    <t>Glucuronidation</t>
  </si>
  <si>
    <t>P08003</t>
  </si>
  <si>
    <t>Protein disulfide-isomerase A4 OS=Mus musculus OX=10090 GN=Pdia4 PE=1 SV=3</t>
  </si>
  <si>
    <t>Pdia4</t>
  </si>
  <si>
    <t>mmu:12304; P08003; P15841; Q3TT79; Q3UJW0; Q6NXW4; Q8BMT8</t>
  </si>
  <si>
    <t>P97364</t>
  </si>
  <si>
    <t>Selenide, water dikinase 2 OS=Mus musculus OX=10090 GN=Sephs2 PE=1 SV=3</t>
  </si>
  <si>
    <t>Sephs2</t>
  </si>
  <si>
    <t>Pf00586, Pf02769</t>
  </si>
  <si>
    <t>ENSMUSG00000049091</t>
  </si>
  <si>
    <t>mmu:20768; P97364; Q3TGI4; Q80ZY9</t>
  </si>
  <si>
    <t>Selenocysteine synthesis</t>
  </si>
  <si>
    <t>Q8CFX1</t>
  </si>
  <si>
    <t>GDH/6PGL endoplasmic bifunctional protein OS=Mus musculus OX=10090 GN=H6pd PE=1 SV=2</t>
  </si>
  <si>
    <t>H6pd</t>
  </si>
  <si>
    <t>cytosol;mitochondrion;ER/Golgi;other cell component</t>
  </si>
  <si>
    <t>Pf00479, Pf01182, Pf02781</t>
  </si>
  <si>
    <t>ENSMUSG00000028980</t>
  </si>
  <si>
    <t>A2A7A9; B2KGW7; mmu:100198; Q8BLH1; Q8CFX1</t>
  </si>
  <si>
    <t>P97348</t>
  </si>
  <si>
    <t>Rho-related GTP-binding protein RhoD OS=Mus musculus OX=10090 GN=Rhod PE=1 SV=1</t>
  </si>
  <si>
    <t>Rhod</t>
  </si>
  <si>
    <t>cell adhesion;cell organization and biogenesis;transport;signal transduction;other biological processes</t>
  </si>
  <si>
    <t>Pf00071</t>
  </si>
  <si>
    <t>ENSMUSG00000041845</t>
  </si>
  <si>
    <t>mmu:11854; O09104; P97348</t>
  </si>
  <si>
    <t>RHO GTPases Activate Formins; RHOD GTPase cycle</t>
  </si>
  <si>
    <t>Q8VCR7</t>
  </si>
  <si>
    <t>Protein ABHD14B OS=Mus musculus OX=10090 GN=Abhd14b PE=1 SV=1</t>
  </si>
  <si>
    <t>Abhd14b</t>
  </si>
  <si>
    <t>Pf12697</t>
  </si>
  <si>
    <t>Cytosolic sulfonation of small molecules</t>
  </si>
  <si>
    <t>Q9DB29</t>
  </si>
  <si>
    <t>Isoamyl acetate-hydrolyzing esterase 1 homolog OS=Mus musculus OX=10090 GN=Iah1 PE=1 SV=1</t>
  </si>
  <si>
    <t>Iah1</t>
  </si>
  <si>
    <t>Pf00657</t>
  </si>
  <si>
    <t>ENSMUSG00000062054</t>
  </si>
  <si>
    <t>mmu:67732; Q9DB29</t>
  </si>
  <si>
    <t>P05201</t>
  </si>
  <si>
    <t>Aspartate aminotransferase, cytoplasmic OS=Mus musculus OX=10090 GN=Got1 PE=1 SV=3</t>
  </si>
  <si>
    <t>Got1</t>
  </si>
  <si>
    <t>other metabolic processes;signal transduction;other biological processes</t>
  </si>
  <si>
    <t>ENSMUSG00000025190</t>
  </si>
  <si>
    <t>mmu:14718; P05201; Q3UJH8</t>
  </si>
  <si>
    <t>Aspartate and asparagine metabolism; Gluconeogenesis</t>
  </si>
  <si>
    <t>Glycolysis and gluconeogenesis; Alanine and aspartate metabolism</t>
  </si>
  <si>
    <t>Q62009</t>
  </si>
  <si>
    <t>Periostin OS=Mus musculus OX=10090 GN=Postn PE=1 SV=2</t>
  </si>
  <si>
    <t>Postn</t>
  </si>
  <si>
    <t>extracellular matrix;ER/Golgi;other cell component</t>
  </si>
  <si>
    <t>ENSMUSG00000027750</t>
  </si>
  <si>
    <t>mmu:50706; Q62009; Q8BMJ6; Q8K1K0</t>
  </si>
  <si>
    <t>Q9QZF2</t>
  </si>
  <si>
    <t>Glypican-1 OS=Mus musculus OX=10090 GN=Gpc1 PE=1 SV=1</t>
  </si>
  <si>
    <t>Gpc1</t>
  </si>
  <si>
    <t>non-structural extracellular;extracellular matrix;plasma membrane;other membranes;cytosol;ER/Golgi;nucleus;other cytoplasmic organelle;other cell component</t>
  </si>
  <si>
    <t>Pf01153</t>
  </si>
  <si>
    <t>ENSMUSG00000034220</t>
  </si>
  <si>
    <t>mmu:14733; Q9QZF2</t>
  </si>
  <si>
    <t>Cell surface interactions at the vascular wall; Retinoid metabolism and transport; A tetrasaccharide linker sequence is required for GAG synthesis; HS-GAG biosynthesis; HS-GAG degradation; Signaling by ROBO receptors</t>
  </si>
  <si>
    <t>O54962</t>
  </si>
  <si>
    <t>Barrier-to-autointegration factor OS=Mus musculus OX=10090 GN=Banf1 PE=1 SV=1</t>
  </si>
  <si>
    <t>Banf1</t>
  </si>
  <si>
    <t>cell cycle OR cell proliferation;cell organization and biogenesis;DNA metabolism;other metabolic processes;other biological processes</t>
  </si>
  <si>
    <t>Pf02961</t>
  </si>
  <si>
    <t>ENSMUSG00000024844</t>
  </si>
  <si>
    <t>mmu:23825; O54962; Q542E6</t>
  </si>
  <si>
    <t>Nuclear Envelope Breakdown; Initiation of Nuclear Envelope (NE) Reformation</t>
  </si>
  <si>
    <t>O70133</t>
  </si>
  <si>
    <t>ATP-dependent RNA helicase A OS=Mus musculus OX=10090 GN=Dhx9 PE=1 SV=2</t>
  </si>
  <si>
    <t>Dhx9</t>
  </si>
  <si>
    <t>cell organization and biogenesis;RNA metabolism OR transcription;other metabolic processes;stress response;transport;other biological processes</t>
  </si>
  <si>
    <t>cytosol;cytoskeleton;translational apparatus;nucleus;other cell component</t>
  </si>
  <si>
    <t>Pf00035, Pf00270, Pf00271, Pf04408, Pf07717</t>
  </si>
  <si>
    <t>mmu:13211; O35931; O54703; O70133; Q5FWY1; Q6R5F7; Q9CSA2</t>
  </si>
  <si>
    <t>mRNA Splicing - Major Pathway; RIP-mediated NFkB activation via ZBP1; DEx/H-box helicases activate type I IFN and inflammatory cytokines production</t>
  </si>
  <si>
    <t>Mechanisms associated with pluripotency; mRNA processing</t>
  </si>
  <si>
    <t>Q9ESY9</t>
  </si>
  <si>
    <t>Gamma-interferon-inducible lysosomal thiol reductase OS=Mus musculus OX=10090 GN=Ifi30 PE=1 SV=3</t>
  </si>
  <si>
    <t>Ifi30</t>
  </si>
  <si>
    <t>non-structural extracellular;cytosol;other cytoplasmic organelle;other cell component</t>
  </si>
  <si>
    <t>Pf03227</t>
  </si>
  <si>
    <t>ENSMUSG00000031838</t>
  </si>
  <si>
    <t>G3X911; mmu:65972; Q3U0F9; Q9EP56; Q9ESY9</t>
  </si>
  <si>
    <t>MHC class II antigen presentation</t>
  </si>
  <si>
    <t>Q00612</t>
  </si>
  <si>
    <t>Glucose-6-phosphate 1-dehydrogenase X OS=Mus musculus OX=10090 GN=G6pdx PE=1 SV=3</t>
  </si>
  <si>
    <t>G6pdx</t>
  </si>
  <si>
    <t>Pf00479, Pf02781</t>
  </si>
  <si>
    <t>ENSMUSG00000031400</t>
  </si>
  <si>
    <t>mmu:14381; Q00612</t>
  </si>
  <si>
    <t>TP53 Regulates Metabolic Genes; Pentose phosphate pathway</t>
  </si>
  <si>
    <t>Glutathione metabolism; Oxidative stress and redox pathway; Pentose phosphate pathway; Glutathione and one-carbon metabolism</t>
  </si>
  <si>
    <t>Q3UZZ6</t>
  </si>
  <si>
    <t>Sulfotransferase 1 family member D1 OS=Mus musculus OX=10090 GN=Sult1d1 PE=1 SV=1</t>
  </si>
  <si>
    <t>Sult1d1</t>
  </si>
  <si>
    <t>ENSMUSG00000029273</t>
  </si>
  <si>
    <t>mmu:53315; O35401; Q3UZZ6; Q6NZD1; Q9R2C2</t>
  </si>
  <si>
    <t>P61028</t>
  </si>
  <si>
    <t>Ras-related protein Rab-8B OS=Mus musculus OX=10090 GN=Rab8b PE=1 SV=1</t>
  </si>
  <si>
    <t>Rab8b</t>
  </si>
  <si>
    <t>ENSMUSG00000036943</t>
  </si>
  <si>
    <t>mmu:235442; P61028; Q3U1Z3</t>
  </si>
  <si>
    <t>RAB GEFs exchange GTP for GDP on RABs; RAB geranylgeranylation; TBC/RABGAPs</t>
  </si>
  <si>
    <t>Q91XD4</t>
  </si>
  <si>
    <t>Formimidoyltransferase-cyclodeaminase OS=Mus musculus OX=10090 GN=Ftcd PE=1 SV=1</t>
  </si>
  <si>
    <t>Ftcd</t>
  </si>
  <si>
    <t>plasma membrane;other membranes;cytosol;cytoskeleton;ER/Golgi</t>
  </si>
  <si>
    <t>Pf02971, Pf04961, Pf07837</t>
  </si>
  <si>
    <t>ENSMUSG00000001155</t>
  </si>
  <si>
    <t>mmu:14317; Q91XD4</t>
  </si>
  <si>
    <t>Q9JMD3</t>
  </si>
  <si>
    <t>START domain-containing protein 10 OS=Mus musculus OX=10090 GN=Stard10 PE=1 SV=1</t>
  </si>
  <si>
    <t>Stard10</t>
  </si>
  <si>
    <t>other membranes;cytosol;cytoskeleton;other cell component</t>
  </si>
  <si>
    <t>Pf01852</t>
  </si>
  <si>
    <t>ENSMUSG00000030688</t>
  </si>
  <si>
    <t>mmu:56018; Q9JMD3</t>
  </si>
  <si>
    <t>Synthesis of PC</t>
  </si>
  <si>
    <t>Q9CYN9</t>
  </si>
  <si>
    <t>Renin receptor OS=Mus musculus OX=10090 GN=Atp6ap2 PE=1 SV=2</t>
  </si>
  <si>
    <t>Atp6ap2</t>
  </si>
  <si>
    <t>non-structural extracellular;plasma membrane;other membranes;ER/Golgi;other cytoplasmic organelle;other cell component</t>
  </si>
  <si>
    <t>Pf07850</t>
  </si>
  <si>
    <t>ENSMUSG00000031007</t>
  </si>
  <si>
    <t>A2BDN5; mmu:70495; Q8BVU6; Q91YU5; Q9CYN9</t>
  </si>
  <si>
    <t>Neutrophil degranulation; Metabolism of Angiotensinogen to Angiotensins</t>
  </si>
  <si>
    <t>Oxidative phosphorylation</t>
  </si>
  <si>
    <t>Q9R1C7</t>
  </si>
  <si>
    <t>Pre-mRNA-processing factor 40 homolog A OS=Mus musculus OX=10090 GN=Prpf40a PE=1 SV=1</t>
  </si>
  <si>
    <t>Prpf40a</t>
  </si>
  <si>
    <t>cell organization and biogenesis;RNA metabolism OR transcription;other metabolic processes;other biological processes</t>
  </si>
  <si>
    <t>Pf00397, Pf01846</t>
  </si>
  <si>
    <t>ENSMUSG00000061136</t>
  </si>
  <si>
    <t>mmu:56194; Q61049; Q8BQ76; Q8BRW4; Q8C2U1; Q9R1C7</t>
  </si>
  <si>
    <t>mRNA Splicing - Major Pathway</t>
  </si>
  <si>
    <t>P70699</t>
  </si>
  <si>
    <t>Lysosomal alpha-glucosidase OS=Mus musculus OX=10090 GN=Gaa PE=1 SV=2</t>
  </si>
  <si>
    <t>Gaa</t>
  </si>
  <si>
    <t>other membranes;other cytoplasmic organelle;other cell component</t>
  </si>
  <si>
    <t>Pf00088, Pf01055, Pf13802, Pf16863</t>
  </si>
  <si>
    <t>ENSMUSG00000025579</t>
  </si>
  <si>
    <t>mmu:14387; P70699; Q3UJB2; Q8BGI6; Q91Z45</t>
  </si>
  <si>
    <t>P29416</t>
  </si>
  <si>
    <t>Beta-hexosaminidase subunit alpha OS=Mus musculus OX=10090 GN=Hexa PE=1 SV=2</t>
  </si>
  <si>
    <t>Hexa</t>
  </si>
  <si>
    <t>cell organization and biogenesis;other metabolic processes;developmental processes;signal transduction;other biological processes</t>
  </si>
  <si>
    <t>Pf00728, Pf14845</t>
  </si>
  <si>
    <t>ENSMUSG00000025232</t>
  </si>
  <si>
    <t>mmu:15211; P29416; Q64246; Q91XG3</t>
  </si>
  <si>
    <t>Keratan sulfate degradation; Hyaluronan uptake and degradation; Glycosphingolipid metabolism; CS/DS degradation</t>
  </si>
  <si>
    <t>P07356</t>
  </si>
  <si>
    <t>Annexin A2 OS=Mus musculus OX=10090 GN=Anxa2 PE=1 SV=2</t>
  </si>
  <si>
    <t>Anxa2</t>
  </si>
  <si>
    <t>cell organization and biogenesis;RNA metabolism OR transcription;other metabolic processes;transport;developmental processes;other biological processes</t>
  </si>
  <si>
    <t>non-structural extracellular;extracellular matrix;plasma membrane;other membranes;cytosol;nucleus;other cytoplasmic organelle;other cell component</t>
  </si>
  <si>
    <t>transporter activity;enzyme regulator activity;cytoskeletal activity;other molecular function</t>
  </si>
  <si>
    <t>ENSMUSG00000032231</t>
  </si>
  <si>
    <t>mmu:12306; P07356</t>
  </si>
  <si>
    <t>Neutrophil degranulation; Dissolution of Fibrin Clot</t>
  </si>
  <si>
    <t>Q8K342</t>
  </si>
  <si>
    <t>Ras association domain-containing protein 9 OS=Mus musculus OX=10090 GN=Rassf9 PE=2 SV=1</t>
  </si>
  <si>
    <t>Rassf9</t>
  </si>
  <si>
    <t>transport;signal transduction</t>
  </si>
  <si>
    <t>other membranes;cytosol;ER/Golgi;other cytoplasmic organelle</t>
  </si>
  <si>
    <t>ENSMUSG00000044921</t>
  </si>
  <si>
    <t>mmu:237504; Q8BZV4; Q8K342</t>
  </si>
  <si>
    <t>P26040</t>
  </si>
  <si>
    <t>Ezrin OS=Mus musculus OX=10090 GN=Ezr PE=1 SV=3</t>
  </si>
  <si>
    <t>Ezr</t>
  </si>
  <si>
    <t>cell adhesion;cell cycle OR cell proliferation;cell organization and biogenesis;transport;signal transduction;other biological processes</t>
  </si>
  <si>
    <t>Pf00373, Pf00769, Pf09379, Pf09380, Pf20492</t>
  </si>
  <si>
    <t>ENSMUSG00000052397</t>
  </si>
  <si>
    <t>mmu:22350; P26040; Q80ZT8; Q9DCI1</t>
  </si>
  <si>
    <t>Recycling pathway of L1; Netrin-1 signaling</t>
  </si>
  <si>
    <t>Q9D7I5</t>
  </si>
  <si>
    <t>Phospholysine phosphohistidine inorganic pyrophosphate phosphatase OS=Mus musculus OX=10090 GN=Lhpp PE=1 SV=1</t>
  </si>
  <si>
    <t>Lhpp</t>
  </si>
  <si>
    <t>Pf13242, Pf13344</t>
  </si>
  <si>
    <t>ENSMUSG00000030946</t>
  </si>
  <si>
    <t>mmu:76429; Q3USP1; Q6P070; Q9D7I5</t>
  </si>
  <si>
    <t>Pyrophosphate hydrolysis</t>
  </si>
  <si>
    <t>P07759</t>
  </si>
  <si>
    <t>Serine protease inhibitor A3K OS=Mus musculus OX=10090 GN=Serpina3k PE=1 SV=2</t>
  </si>
  <si>
    <t>Serpina3k</t>
  </si>
  <si>
    <t>mmu:20714; P07759; Q62257; Q8VCH3; Q91W80; Q91X80</t>
  </si>
  <si>
    <t>O08689</t>
  </si>
  <si>
    <t>Growth/differentiation factor 8 OS=Mus musculus OX=10090 GN=Mstn PE=1 SV=1</t>
  </si>
  <si>
    <t>Mstn</t>
  </si>
  <si>
    <t>Pf00019, Pf00688</t>
  </si>
  <si>
    <t>ENSMUSG00000026100</t>
  </si>
  <si>
    <t>mmu:17700; O08689</t>
  </si>
  <si>
    <t>Regulation of cardiac hypertrophy by miR-208; Hypertrophy model; Factors and pathways affecting insulin-like growth factor (IGF1)-Akt signaling; Hypoxia-dependent proliferation of myoblasts</t>
  </si>
  <si>
    <t>Q921M7</t>
  </si>
  <si>
    <t>CYFIP-related Rac1 interactor B OS=Mus musculus OX=10090 GN=Cyrib PE=1 SV=1</t>
  </si>
  <si>
    <t>Cyrib</t>
  </si>
  <si>
    <t>Pf07159</t>
  </si>
  <si>
    <t>ENSMUSG00000022378</t>
  </si>
  <si>
    <t>mmu:223601; Q921M7</t>
  </si>
  <si>
    <t>O88844</t>
  </si>
  <si>
    <t>Isocitrate dehydrogenase [NADP] cytoplasmic OS=Mus musculus OX=10090 GN=Idh1 PE=1 SV=2</t>
  </si>
  <si>
    <t>Idh1</t>
  </si>
  <si>
    <t>cytosol;mitochondrion;other cytoplasmic organelle;other cell component</t>
  </si>
  <si>
    <t>Pf00180</t>
  </si>
  <si>
    <t>ENSMUSG00000025950</t>
  </si>
  <si>
    <t>mmu:15926; O88844; Q3UAV7</t>
  </si>
  <si>
    <t>Neutrophil degranulation; Peroxisomal protein import; NADPH regeneration</t>
  </si>
  <si>
    <t>Glutathione metabolism; Oxidative stress and redox pathway; Glutathione and one-carbon metabolism</t>
  </si>
  <si>
    <t>Q04447</t>
  </si>
  <si>
    <t>Creatine kinase B-type OS=Mus musculus OX=10090 GN=Ckb PE=1 SV=1</t>
  </si>
  <si>
    <t>Ckb</t>
  </si>
  <si>
    <t>non-structural extracellular;cytosol;mitochondrion;nucleus;other cell component</t>
  </si>
  <si>
    <t>ENSMUSG00000001270</t>
  </si>
  <si>
    <t>mmu:12709; Q04447; Q3KQP4; Q3TKI3; Q3U5P5; Q3UF71; Q9CXK6</t>
  </si>
  <si>
    <t>Creatine metabolism; RND3 GTPase cycle</t>
  </si>
  <si>
    <t>Q9D6R2</t>
  </si>
  <si>
    <t>Isocitrate dehydrogenase [NAD] subunit alpha, mitochondrial OS=Mus musculus OX=10090 GN=Idh3a PE=1 SV=1</t>
  </si>
  <si>
    <t>Idh3a</t>
  </si>
  <si>
    <t>ENSMUSG00000032279</t>
  </si>
  <si>
    <t>mmu:67834; Q3UAM8; Q8C8A1; Q9D1L1; Q9D6R2</t>
  </si>
  <si>
    <t>Citric acid cycle (TCA cycle)</t>
  </si>
  <si>
    <t>TCA cycle</t>
  </si>
  <si>
    <t>P14152</t>
  </si>
  <si>
    <t>Malate dehydrogenase, cytoplasmic OS=Mus musculus OX=10090 GN=Mdh1 PE=1 SV=3</t>
  </si>
  <si>
    <t>Mdh1</t>
  </si>
  <si>
    <t>Pf00056, Pf02866</t>
  </si>
  <si>
    <t>ENSMUSG00000020321</t>
  </si>
  <si>
    <t>mmu:17449; P14152; Q3TP22; Q80Y13; Q9DB45</t>
  </si>
  <si>
    <t>Gluconeogenesis</t>
  </si>
  <si>
    <t>Glycolysis and gluconeogenesis; TCA cycle</t>
  </si>
  <si>
    <t>P56542</t>
  </si>
  <si>
    <t>Deoxyribonuclease-2-alpha OS=Mus musculus OX=10090 GN=Dnase2 PE=1 SV=1</t>
  </si>
  <si>
    <t>Dnase2</t>
  </si>
  <si>
    <t>cell organization and biogenesis;DNA metabolism;other metabolic processes;developmental processes;other biological processes</t>
  </si>
  <si>
    <t>other cytoplasmic organelle</t>
  </si>
  <si>
    <t>Pf03265</t>
  </si>
  <si>
    <t>ENSMUSG00000003812</t>
  </si>
  <si>
    <t>mmu:13423; O55053; P56542</t>
  </si>
  <si>
    <t>Lysosome Vesicle Biogenesis</t>
  </si>
  <si>
    <t>Q8R0J8</t>
  </si>
  <si>
    <t>Probable gluconokinase OS=Mus musculus OX=10090 GN=Idnk PE=1 SV=2</t>
  </si>
  <si>
    <t>Idnk</t>
  </si>
  <si>
    <t>Pf01202</t>
  </si>
  <si>
    <t>ENSMUSG00000050002</t>
  </si>
  <si>
    <t>mmu:75731; Q8R0J8</t>
  </si>
  <si>
    <t>P28271</t>
  </si>
  <si>
    <t>Cytoplasmic aconitate hydratase OS=Mus musculus OX=10090 GN=Aco1 PE=1 SV=3</t>
  </si>
  <si>
    <t>Aco1</t>
  </si>
  <si>
    <t>cytosol;ER/Golgi;other cell component</t>
  </si>
  <si>
    <t>Pf00330, Pf00694</t>
  </si>
  <si>
    <t>ENSMUSG00000028405</t>
  </si>
  <si>
    <t>mmu:11428; P28271; Q3TQ15; Q99K54</t>
  </si>
  <si>
    <t>Iron uptake and transport</t>
  </si>
  <si>
    <t>Q91Y97</t>
  </si>
  <si>
    <t>Fructose-bisphosphate aldolase B OS=Mus musculus OX=10090 GN=Aldob PE=1 SV=3</t>
  </si>
  <si>
    <t>Aldob</t>
  </si>
  <si>
    <t>plasma membrane;other membranes;cytosol;cytoskeleton;ER/Golgi;nucleus;other cytoplasmic organelle;other cell component</t>
  </si>
  <si>
    <t>Pf00274</t>
  </si>
  <si>
    <t>ENSMUSG00000028307</t>
  </si>
  <si>
    <t>mmu:230163; Q8K034; Q91W73; Q91Y97</t>
  </si>
  <si>
    <t>Glycolysis; Gluconeogenesis; Fructose catabolism</t>
  </si>
  <si>
    <t>Polyol pathway; Glycolysis and gluconeogenesis</t>
  </si>
  <si>
    <t>Q61508</t>
  </si>
  <si>
    <t>Extracellular matrix protein 1 OS=Mus musculus OX=10090 GN=Ecm1 PE=1 SV=2</t>
  </si>
  <si>
    <t>Ecm1</t>
  </si>
  <si>
    <t>Pf05782</t>
  </si>
  <si>
    <t>ENSMUSG00000028108</t>
  </si>
  <si>
    <t>mmu:13601; Q3U5Q5; Q61508</t>
  </si>
  <si>
    <t>P28474</t>
  </si>
  <si>
    <t>Alcohol dehydrogenase class-3 OS=Mus musculus OX=10090 GN=Adh5 PE=1 SV=3</t>
  </si>
  <si>
    <t>Adh5</t>
  </si>
  <si>
    <t>cytosol;mitochondrion;nucleus;other cell component</t>
  </si>
  <si>
    <t>Pf00107, Pf08240</t>
  </si>
  <si>
    <t>ENSMUSG00000028138</t>
  </si>
  <si>
    <t>mmu:11532; P28474; Q3TW83; Q8C662</t>
  </si>
  <si>
    <t>Ethanol oxidation</t>
  </si>
  <si>
    <t>Q9D6N5</t>
  </si>
  <si>
    <t>Dr1-associated corepressor OS=Mus musculus OX=10090 GN=Drap1 PE=1 SV=3</t>
  </si>
  <si>
    <t>Drap1</t>
  </si>
  <si>
    <t>Pf00808</t>
  </si>
  <si>
    <t>ENSMUSG00000024914</t>
  </si>
  <si>
    <t>mmu:66556; Q9D6N5</t>
  </si>
  <si>
    <t>Q9D0B5</t>
  </si>
  <si>
    <t>Thiosulfate sulfurtransferase/rhodanese-like domain-containing protein 3 OS=Mus musculus OX=10090 GN=Tstd3 PE=1 SV=1</t>
  </si>
  <si>
    <t>Tstd3</t>
  </si>
  <si>
    <t>Pf00581</t>
  </si>
  <si>
    <t>ENSMUSG00000028251</t>
  </si>
  <si>
    <t>mmu:77032; Q9D0B5</t>
  </si>
  <si>
    <t>Q9DBB8</t>
  </si>
  <si>
    <t>Trans-1,2-dihydrobenzene-1,2-diol dehydrogenase OS=Mus musculus OX=10090 GN=Dhdh PE=1 SV=1</t>
  </si>
  <si>
    <t>Dhdh</t>
  </si>
  <si>
    <t>Pf01408, Pf02894</t>
  </si>
  <si>
    <t>ENSMUSG00000011382</t>
  </si>
  <si>
    <t>mmu:71755; Q14B09; Q9DBB8</t>
  </si>
  <si>
    <t>Q8BWW4</t>
  </si>
  <si>
    <t>La-related protein 4 OS=Mus musculus OX=10090 GN=Larp4 PE=1 SV=2</t>
  </si>
  <si>
    <t>Larp4</t>
  </si>
  <si>
    <t>cytosol;translational apparatus;other cell component</t>
  </si>
  <si>
    <t>Pf05383</t>
  </si>
  <si>
    <t>mmu:207214; Q3UR69; Q8BWW4</t>
  </si>
  <si>
    <t>P11087</t>
  </si>
  <si>
    <t>Collagen alpha-1(I) chain OS=Mus musculus OX=10090 GN=Col1a1 PE=1 SV=4</t>
  </si>
  <si>
    <t>Col1a1</t>
  </si>
  <si>
    <t>cell organization and biogenesis;other metabolic processes;stress response;transport;developmental processes;signal transduction;other biological processes</t>
  </si>
  <si>
    <t>non-structural extracellular;extracellular matrix;ER/Golgi;other cell component</t>
  </si>
  <si>
    <t>ENSMUSG00000001506</t>
  </si>
  <si>
    <t>mmu:12842; P11087; Q53WT0; Q60635; Q61367; Q61427; Q63919; Q6PCL3; Q810J9</t>
  </si>
  <si>
    <t>GP1b-IX-V activation signalling; Platelet Adhesion to exposed collagen; Platelet Aggregation (Plug Formation); Cell surface interactions at the vascular wall; ECM proteoglycans; Integrin cell surface interactions; Immunoregulatory interactions between a Lymphoid and a non-Lymphoid cell; Collagen chain trimerization; Collagen degradation; Non-integrin membrane-ECM interactions; MET activates PTK2 signaling; Crosslinking of collagen fibrils; GPVI-mediated activation cascade</t>
  </si>
  <si>
    <t>Osteoblast signaling; Focal adhesion: PI3K-Akt-mTOR signaling pathway; Dysregulated miRNA targeting in insulin/PI3K-AKT signaling; Inflammatory response pathway; Focal adhesion</t>
  </si>
  <si>
    <t>Q9DC50</t>
  </si>
  <si>
    <t>Peroxisomal carnitine O-octanoyltransferase OS=Mus musculus OX=10090 GN=Crot PE=1 SV=1</t>
  </si>
  <si>
    <t>Crot</t>
  </si>
  <si>
    <t>Pf00755</t>
  </si>
  <si>
    <t>ENSMUSG00000003623</t>
  </si>
  <si>
    <t>mmu:74114; Q921I4; Q9DC50</t>
  </si>
  <si>
    <t>Peroxisomal protein import; Beta-oxidation of pristanoyl-CoA</t>
  </si>
  <si>
    <t>P97315</t>
  </si>
  <si>
    <t>Cysteine and glycine-rich protein 1 OS=Mus musculus OX=10090 GN=Csrp1 PE=1 SV=3</t>
  </si>
  <si>
    <t>Csrp1</t>
  </si>
  <si>
    <t>Pf00412</t>
  </si>
  <si>
    <t>ENSMUSG00000026421</t>
  </si>
  <si>
    <t>mmu:13007; P97315</t>
  </si>
  <si>
    <t>Q91XE4</t>
  </si>
  <si>
    <t>N-acyl-aromatic-L-amino acid amidohydrolase (carboxylate-forming) OS=Mus musculus OX=10090 GN=Acy3 PE=1 SV=1</t>
  </si>
  <si>
    <t>Acy3</t>
  </si>
  <si>
    <t>Pf04952</t>
  </si>
  <si>
    <t>ENSMUSG00000024866</t>
  </si>
  <si>
    <t>mmu:71670; Q3UP59; Q91XE4; Q9DD17</t>
  </si>
  <si>
    <t>Aflatoxin activation and detoxification</t>
  </si>
  <si>
    <t>P50544</t>
  </si>
  <si>
    <t>Very long-chain specific acyl-CoA dehydrogenase, mitochondrial OS=Mus musculus OX=10090 GN=Acadvl PE=1 SV=3</t>
  </si>
  <si>
    <t>Acadvl</t>
  </si>
  <si>
    <t>other membranes;mitochondrion;nucleus</t>
  </si>
  <si>
    <t>Pf00441, Pf02770, Pf02771</t>
  </si>
  <si>
    <t>ENSMUSG00000018574</t>
  </si>
  <si>
    <t>mmu:11370; O35289; O55133; P50544</t>
  </si>
  <si>
    <t>Beta oxidation of palmitoyl-CoA to myristoyl-CoA</t>
  </si>
  <si>
    <t>Fatty acid beta-oxidation; Mitochondrial long chain fatty acid beta-oxidation</t>
  </si>
  <si>
    <t>Q99K51</t>
  </si>
  <si>
    <t>Plastin-3 OS=Mus musculus OX=10090 GN=Pls3 PE=1 SV=3</t>
  </si>
  <si>
    <t>Pls3</t>
  </si>
  <si>
    <t>Pf00307, Pf13499</t>
  </si>
  <si>
    <t>ENSMUSG00000016382</t>
  </si>
  <si>
    <t>B1AX56; mmu:102866; Q3TUZ5; Q99K51</t>
  </si>
  <si>
    <t>P16382</t>
  </si>
  <si>
    <t>Interleukin-4 receptor subunit alpha OS=Mus musculus OX=10090 GN=Il4r PE=1 SV=1</t>
  </si>
  <si>
    <t>Il4r</t>
  </si>
  <si>
    <t>non-structural extracellular;plasma membrane;other membranes;cytoskeleton;nucleus;other cell component</t>
  </si>
  <si>
    <t>Pf09238</t>
  </si>
  <si>
    <t>ENSMUSG00000030748</t>
  </si>
  <si>
    <t>mmu:16190; O54690; P16382; Q60583; Q8CBW5</t>
  </si>
  <si>
    <t>Interleukin-4 and Interleukin-13 signaling</t>
  </si>
  <si>
    <t>Focal adhesion: PI3K-Akt-mTOR signaling pathway; Inflammatory response pathway</t>
  </si>
  <si>
    <t>P43883</t>
  </si>
  <si>
    <t>Perilipin-2 OS=Mus musculus OX=10090 GN=Plin2 PE=1 SV=2</t>
  </si>
  <si>
    <t>Plin2</t>
  </si>
  <si>
    <t>cell organization and biogenesis;stress response;transport;other biological processes</t>
  </si>
  <si>
    <t>Pf03036</t>
  </si>
  <si>
    <t>ENSMUSG00000028494</t>
  </si>
  <si>
    <t>mmu:11520; P43883; Q8K3Q8</t>
  </si>
  <si>
    <t>Adipogenesis genes</t>
  </si>
  <si>
    <t>Q91YN5</t>
  </si>
  <si>
    <t>UDP-N-acetylhexosamine pyrophosphorylase OS=Mus musculus OX=10090 GN=Uap1 PE=1 SV=1</t>
  </si>
  <si>
    <t>Uap1</t>
  </si>
  <si>
    <t>mmu:107652; Q8BG76; Q8BXD6; Q8VD59; Q91YN5</t>
  </si>
  <si>
    <t>Synthesis of UDP-N-acetyl-glucosamine</t>
  </si>
  <si>
    <t>Q9D0F9</t>
  </si>
  <si>
    <t>Phosphoglucomutase-1 OS=Mus musculus OX=10090 GN=Pgm1 PE=1 SV=4</t>
  </si>
  <si>
    <t>Pgm1</t>
  </si>
  <si>
    <t>Pf02878, Pf02879, Pf02880</t>
  </si>
  <si>
    <t>ENSMUSG00000025791</t>
  </si>
  <si>
    <t>mmu:72157; Q3UGE3; Q922D6; Q9D0F9</t>
  </si>
  <si>
    <t>Neutrophil degranulation; Galactose catabolism; Glycogen breakdown (glycogenolysis); Glycogen synthesis</t>
  </si>
  <si>
    <t>Glucuronidation; Purine metabolism; Glycogen metabolism</t>
  </si>
  <si>
    <t>P09581</t>
  </si>
  <si>
    <t>Macrophage colony-stimulating factor 1 receptor OS=Mus musculus OX=10090 GN=Csf1r PE=1 SV=3</t>
  </si>
  <si>
    <t>Csf1r</t>
  </si>
  <si>
    <t>Pf00047, Pf07714</t>
  </si>
  <si>
    <t>ENSMUSG00000024621</t>
  </si>
  <si>
    <t>mmu:12978; P09581; Q3U3P1; Q9DBH9</t>
  </si>
  <si>
    <t>Other interleukin signaling</t>
  </si>
  <si>
    <t>Focal adhesion: PI3K-Akt-mTOR signaling pathway</t>
  </si>
  <si>
    <t>P70663</t>
  </si>
  <si>
    <t>SPARC-like protein 1 OS=Mus musculus OX=10090 GN=Sparcl1 PE=1 SV=3</t>
  </si>
  <si>
    <t>Sparcl1</t>
  </si>
  <si>
    <t>cell adhesion;cell organization and biogenesis;signal transduction;other biological processes</t>
  </si>
  <si>
    <t>Pf07648, Pf09289, Pf10591</t>
  </si>
  <si>
    <t>ENSMUSG00000029309</t>
  </si>
  <si>
    <t>E9QPH2; mmu:13602; P70663; P97810; Q99L82</t>
  </si>
  <si>
    <t>Q9D6Y9</t>
  </si>
  <si>
    <t>1,4-alpha-glucan-branching enzyme OS=Mus musculus OX=10090 GN=Gbe1 PE=1 SV=1</t>
  </si>
  <si>
    <t>Gbe1</t>
  </si>
  <si>
    <t>Pf00128, Pf02806, Pf02922</t>
  </si>
  <si>
    <t>ENSMUSG00000022707</t>
  </si>
  <si>
    <t>mmu:74185; Q9D6Y9</t>
  </si>
  <si>
    <t>Glycogen synthesis</t>
  </si>
  <si>
    <t>Q91VC4</t>
  </si>
  <si>
    <t>Plasmalemma vesicle-associated protein OS=Mus musculus OX=10090 GN=Plvap PE=1 SV=1</t>
  </si>
  <si>
    <t>Plvap</t>
  </si>
  <si>
    <t>Pf06637</t>
  </si>
  <si>
    <t>mmu:84094; Q91VC4; Q99JB1</t>
  </si>
  <si>
    <t>Q61553</t>
  </si>
  <si>
    <t>Fascin OS=Mus musculus OX=10090 GN=Fscn1 PE=1 SV=4</t>
  </si>
  <si>
    <t>Fscn1</t>
  </si>
  <si>
    <t>Pf06268</t>
  </si>
  <si>
    <t>ENSMUSG00000029581</t>
  </si>
  <si>
    <t>mmu:14086; O09099; O09156; Q05DK3; Q61553; Q7TN32; Q80V75</t>
  </si>
  <si>
    <t>Q922H1</t>
  </si>
  <si>
    <t>Protein arginine N-methyltransferase 3 OS=Mus musculus OX=10090 GN=Prmt3 PE=1 SV=2</t>
  </si>
  <si>
    <t>Q9R0E1</t>
  </si>
  <si>
    <t>Multifunctional procollagen lysine hydroxylase and glycosyltransferase LH3 OS=Mus musculus OX=10090 GN=Plod3 PE=1 SV=1</t>
  </si>
  <si>
    <t>Plod3</t>
  </si>
  <si>
    <t>non-structural extracellular;extracellular matrix;other membranes;ER/Golgi</t>
  </si>
  <si>
    <t>Pf03171</t>
  </si>
  <si>
    <t>ENSMUSG00000004846</t>
  </si>
  <si>
    <t>mmu:26433; Q542E0; Q9CYY9; Q9R0E1</t>
  </si>
  <si>
    <t>Q91X83</t>
  </si>
  <si>
    <t>S-adenosylmethionine synthase isoform type-1 OS=Mus musculus OX=10090 GN=Mat1a PE=1 SV=1</t>
  </si>
  <si>
    <t>Mat1a</t>
  </si>
  <si>
    <t>Pf00438, Pf02772, Pf02773</t>
  </si>
  <si>
    <t>ENSMUSG00000037798</t>
  </si>
  <si>
    <t>mmu:11720; Q91X83</t>
  </si>
  <si>
    <t>Methylation; Sulfur amino acid metabolism; Metabolism of ingested SeMet, Sec, MeSec into H2Se</t>
  </si>
  <si>
    <t>Methylation; One-carbon metabolism and related pathways; One-carbon metabolism; Glutathione and one-carbon metabolism</t>
  </si>
  <si>
    <t>P11680</t>
  </si>
  <si>
    <t>Properdin OS=Mus musculus OX=10090 GN=Cfp PE=1 SV=2</t>
  </si>
  <si>
    <t>Cfp</t>
  </si>
  <si>
    <t>Pf00090, Pf18487</t>
  </si>
  <si>
    <t>ENSMUSG00000001128</t>
  </si>
  <si>
    <t>mmu:18636; P11680; Q3TB98; Q3U779</t>
  </si>
  <si>
    <t>Neutrophil degranulation; Regulation of Complement cascade; Activation of C3 and C5; O-glycosylation of TSR domain-containing proteins; Alternative complement activation</t>
  </si>
  <si>
    <t>Q80W22</t>
  </si>
  <si>
    <t>Threonine synthase-like 2 OS=Mus musculus OX=10090 GN=Thnsl2 PE=1 SV=1</t>
  </si>
  <si>
    <t>Thnsl2</t>
  </si>
  <si>
    <t>Pf00291, Pf14821</t>
  </si>
  <si>
    <t>ENSMUSG00000054474</t>
  </si>
  <si>
    <t>mmu:232078; Q80W22; Q8R135</t>
  </si>
  <si>
    <t>Q8R1G2</t>
  </si>
  <si>
    <t>Carboxymethylenebutenolidase homolog OS=Mus musculus OX=10090 GN=Cmbl PE=1 SV=1</t>
  </si>
  <si>
    <t>Cmbl</t>
  </si>
  <si>
    <t>Pf01738</t>
  </si>
  <si>
    <t>ENSMUSG00000022235</t>
  </si>
  <si>
    <t>mmu:69574; Q8C1N1; Q8R1G2</t>
  </si>
  <si>
    <t>Phase I - Functionalization of compounds</t>
  </si>
  <si>
    <t>Q91V76</t>
  </si>
  <si>
    <t>Ester hydrolase C11orf54 homolog OS=Mus musculus OX=10090 PE=1 SV=1</t>
  </si>
  <si>
    <t>Pf08925</t>
  </si>
  <si>
    <t>A3KMP2</t>
  </si>
  <si>
    <t>Tetratricopeptide repeat protein 38 OS=Mus musculus OX=10090 GN=Ttc38 PE=1 SV=2</t>
  </si>
  <si>
    <t>Ttc38</t>
  </si>
  <si>
    <t>ENSMUSG00000035944</t>
  </si>
  <si>
    <t>A3KMP2; mmu:239570; Q05C02; Q05CK3; Q3UZU5</t>
  </si>
  <si>
    <t>Q9D7P6</t>
  </si>
  <si>
    <t>Iron-sulfur cluster assembly enzyme ISCU, mitochondrial OS=Mus musculus OX=10090 GN=Iscu PE=1 SV=1</t>
  </si>
  <si>
    <t>Iscu</t>
  </si>
  <si>
    <t>Pf01592</t>
  </si>
  <si>
    <t>ENSMUSG00000025825</t>
  </si>
  <si>
    <t>mmu:66383; Q4VBC7; Q8K344; Q9D7P6</t>
  </si>
  <si>
    <t>Mitochondrial iron-sulfur cluster biogenesis</t>
  </si>
  <si>
    <t>P97821</t>
  </si>
  <si>
    <t>Dipeptidyl peptidase 1 OS=Mus musculus OX=10090 GN=Ctsc PE=1 SV=1</t>
  </si>
  <si>
    <t>Ctsc</t>
  </si>
  <si>
    <t>non-structural extracellular;cytoskeleton;ER/Golgi;nucleus;other cytoplasmic organelle;other cell component</t>
  </si>
  <si>
    <t>Pf00112, Pf08773</t>
  </si>
  <si>
    <t>ENSMUSG00000030560</t>
  </si>
  <si>
    <t>mmu:13032; O08853; P97821</t>
  </si>
  <si>
    <t>Neutrophil degranulation; COPII-mediated vesicle transport; MHC class II antigen presentation; Cargo concentration in the ER</t>
  </si>
  <si>
    <t>Q99N50</t>
  </si>
  <si>
    <t>Synaptotagmin-like protein 2 OS=Mus musculus OX=10090 GN=Sytl2 PE=1 SV=2</t>
  </si>
  <si>
    <t>Sytl2</t>
  </si>
  <si>
    <t>Pf00168</t>
  </si>
  <si>
    <t>ENSMUSG00000030616</t>
  </si>
  <si>
    <t>B2RS48; B7ZNS4; mmu:83671; Q8BT37; Q99J89; Q99J90; Q99N50; Q99N51; Q99N52; Q99N55; Q99N56</t>
  </si>
  <si>
    <t>P24721</t>
  </si>
  <si>
    <t>Asialoglycoprotein receptor 2 OS=Mus musculus OX=10090 GN=Asgr2 PE=1 SV=1</t>
  </si>
  <si>
    <t>Asgr2</t>
  </si>
  <si>
    <t>protein metabolism;other metabolic processes;transport;other biological processes</t>
  </si>
  <si>
    <t>ENSMUSG00000040963</t>
  </si>
  <si>
    <t>mmu:11890; P24721</t>
  </si>
  <si>
    <t>Q9WVL0</t>
  </si>
  <si>
    <t>Maleylacetoacetate isomerase OS=Mus musculus OX=10090 GN=Gstz1 PE=1 SV=1</t>
  </si>
  <si>
    <t>Gstz1</t>
  </si>
  <si>
    <t>ENSMUSG00000021033</t>
  </si>
  <si>
    <t>mmu:14874; Q9WVL0</t>
  </si>
  <si>
    <t>Glutathione conjugation; Tyrosine catabolism; Regulation of pyruvate dehydrogenase (PDH) complex</t>
  </si>
  <si>
    <t>D3Z6Q9</t>
  </si>
  <si>
    <t>Bridging integrator 2 OS=Mus musculus OX=10090 GN=Bin2 PE=1 SV=1</t>
  </si>
  <si>
    <t>Bin2</t>
  </si>
  <si>
    <t>plasma membrane;other membranes;cytoskeleton;other cell component</t>
  </si>
  <si>
    <t>Pf03114</t>
  </si>
  <si>
    <t>O70200</t>
  </si>
  <si>
    <t>Allograft inflammatory factor 1 OS=Mus musculus OX=10090 GN=Aif1 PE=1 SV=1</t>
  </si>
  <si>
    <t>Aif1</t>
  </si>
  <si>
    <t>ENSMUSG00000024397</t>
  </si>
  <si>
    <t>mmu:11629; O70200</t>
  </si>
  <si>
    <t>Q7JJ13</t>
  </si>
  <si>
    <t>Bromodomain-containing protein 2 OS=Mus musculus OX=10090 GN=Brd2 PE=1 SV=1</t>
  </si>
  <si>
    <t>Brd2</t>
  </si>
  <si>
    <t>Pf00439, Pf17035</t>
  </si>
  <si>
    <t>ENSMUSG00000024335</t>
  </si>
  <si>
    <t>mmu:14312; O54795; O88411; Q3UGI0; Q5DTS6; Q794H7; Q794H9; Q7JJ13; Q99PC5</t>
  </si>
  <si>
    <t>Q61176</t>
  </si>
  <si>
    <t>Arginase-1 OS=Mus musculus OX=10090 GN=Arg1 PE=1 SV=1</t>
  </si>
  <si>
    <t>Arg1</t>
  </si>
  <si>
    <t>non-structural extracellular;other membranes;cytosol;mitochondrion;other cell component</t>
  </si>
  <si>
    <t>Pf00491</t>
  </si>
  <si>
    <t>ENSMUSG00000019987</t>
  </si>
  <si>
    <t>mmu:11846; Q3TB74; Q3UEL0; Q4FK78; Q61176; Q80VI4</t>
  </si>
  <si>
    <t>Neutrophil degranulation; Urea cycle</t>
  </si>
  <si>
    <t>P36993</t>
  </si>
  <si>
    <t>Protein phosphatase 1B OS=Mus musculus OX=10090 GN=Ppm1b PE=1 SV=1</t>
  </si>
  <si>
    <t>Ppm1b</t>
  </si>
  <si>
    <t>Pf00481, Pf07830</t>
  </si>
  <si>
    <t>ENSMUSG00000061130</t>
  </si>
  <si>
    <t>mmu:19043; P36993</t>
  </si>
  <si>
    <t>ISG15 antiviral mechanism</t>
  </si>
  <si>
    <t>Mapk signaling pathway</t>
  </si>
  <si>
    <t>Q9Z0P5</t>
  </si>
  <si>
    <t>Twinfilin-2 OS=Mus musculus OX=10090 GN=Twf2 PE=1 SV=1</t>
  </si>
  <si>
    <t>Twf2</t>
  </si>
  <si>
    <t>cell organization and biogenesis;signal transduction;other biological processes</t>
  </si>
  <si>
    <t>ENSMUSG00000023277</t>
  </si>
  <si>
    <t>mmu:23999; Q3TD06; Q3TZG2; Q8BN77; Q9DCK8; Q9Z0P5</t>
  </si>
  <si>
    <t>P08113</t>
  </si>
  <si>
    <t>Endoplasmin OS=Mus musculus OX=10090 GN=Hsp90b1 PE=1 SV=2</t>
  </si>
  <si>
    <t>Hsp90b1</t>
  </si>
  <si>
    <t>cell organization and biogenesis;protein metabolism;other metabolic processes;stress response;transport;other biological processes</t>
  </si>
  <si>
    <t>Pf00183, Pf02518</t>
  </si>
  <si>
    <t>ENSMUSG00000020048</t>
  </si>
  <si>
    <t>mmu:22027; P08113; P11427</t>
  </si>
  <si>
    <t>Trafficking and processing of endosomal TLR; Regulation of Insulin-like Growth Factor (IGF) transport and uptake by Insulin-like Growth Factor Binding Proteins (IGFBPs); Post-translational protein phosphorylation; Scavenging by Class A Receptors; Interleukin-4 and Interleukin-13 signaling</t>
  </si>
  <si>
    <t>Focal adhesion: PI3K-Akt-mTOR signaling pathway; Hypoxia-dependent self-renewal of myoblasts</t>
  </si>
  <si>
    <t>Q9DBG1</t>
  </si>
  <si>
    <t>Sterol 26-hydroxylase, mitochondrial OS=Mus musculus OX=10090 GN=Cyp27a1 PE=1 SV=1</t>
  </si>
  <si>
    <t>Cyp27a1</t>
  </si>
  <si>
    <t>ENSMUSG00000026170</t>
  </si>
  <si>
    <t>mmu:104086; Q9DBG1</t>
  </si>
  <si>
    <t>Synthesis of bile acids and bile salts via 7alpha-hydroxycholesterol; Synthesis of bile acids and bile salts via 24-hydroxycholesterol; Synthesis of bile acids and bile salts via 27-hydroxycholesterol; Endogenous sterols</t>
  </si>
  <si>
    <t>Metapathway biotransformation; Oxidation by cytochrome P450; PPAR signaling pathway; Cholesterol metabolism with Bloch and Kandutsch-Russell pathways</t>
  </si>
  <si>
    <t>Q07797</t>
  </si>
  <si>
    <t>Galectin-3-binding protein OS=Mus musculus OX=10090 GN=Lgals3bp PE=1 SV=1</t>
  </si>
  <si>
    <t>Lgals3bp</t>
  </si>
  <si>
    <t>cell adhesion;transport</t>
  </si>
  <si>
    <t>other membranes</t>
  </si>
  <si>
    <t>Pf00530, Pf07707</t>
  </si>
  <si>
    <t>ENSMUSG00000033880</t>
  </si>
  <si>
    <t>mmu:19039; O35649; Q07797; Q3U631; Q3U8K4; Q3UDL5</t>
  </si>
  <si>
    <t>P97429</t>
  </si>
  <si>
    <t>Annexin A4 OS=Mus musculus OX=10090 GN=Anxa4 PE=1 SV=4</t>
  </si>
  <si>
    <t>Anxa4</t>
  </si>
  <si>
    <t>ENSMUSG00000029994</t>
  </si>
  <si>
    <t>mmu:11746; P97429; Q3UCL0</t>
  </si>
  <si>
    <t>O09164</t>
  </si>
  <si>
    <t>Extracellular superoxide dismutase [Cu-Zn] OS=Mus musculus OX=10090 GN=Sod3 PE=1 SV=1</t>
  </si>
  <si>
    <t>Sod3</t>
  </si>
  <si>
    <t>non-structural extracellular;extracellular matrix;ER/Golgi;nucleus;other cell component</t>
  </si>
  <si>
    <t>ENSMUSG00000072941</t>
  </si>
  <si>
    <t>mmu:20657; O09164</t>
  </si>
  <si>
    <t>Detoxification of Reactive Oxygen Species</t>
  </si>
  <si>
    <t>Q8BH97</t>
  </si>
  <si>
    <t>Reticulocalbin-3 OS=Mus musculus OX=10090 GN=Rcn3 PE=1 SV=1</t>
  </si>
  <si>
    <t>Rcn3</t>
  </si>
  <si>
    <t>protein metabolism;other metabolic processes;stress response;transport;developmental processes;other biological processes</t>
  </si>
  <si>
    <t>Pf13202</t>
  </si>
  <si>
    <t>ENSMUSG00000019539</t>
  </si>
  <si>
    <t>mmu:52377; Q58E50; Q8BH97; Q8R137; Q99K35; Q9CTD4</t>
  </si>
  <si>
    <t>P13516</t>
  </si>
  <si>
    <t>Acyl-CoA desaturase 1 OS=Mus musculus OX=10090 GN=Scd1 PE=1 SV=2</t>
  </si>
  <si>
    <t>Scd1</t>
  </si>
  <si>
    <t>other membranes;ER/Golgi;nucleus;other cell component</t>
  </si>
  <si>
    <t>Pf00487</t>
  </si>
  <si>
    <t>ENSMUSG00000037071</t>
  </si>
  <si>
    <t>mmu:20249; P13516; Q922I6</t>
  </si>
  <si>
    <t>Fatty acyl-CoA biosynthesis</t>
  </si>
  <si>
    <t>PPAR signaling pathway; Fatty acid biosynthesis; Cholesterol metabolism with Bloch and Kandutsch-Russell pathways; Adipogenesis genes</t>
  </si>
  <si>
    <t>Q4KML4</t>
  </si>
  <si>
    <t>Costars family protein ABRACL OS=Mus musculus OX=10090 GN=Abracl PE=1 SV=1</t>
  </si>
  <si>
    <t>Abracl</t>
  </si>
  <si>
    <t>Pf14705</t>
  </si>
  <si>
    <t>mmu:73112; Q4KML4; Q8CHQ7</t>
  </si>
  <si>
    <t>Q9ES97</t>
  </si>
  <si>
    <t>Reticulon-3 OS=Mus musculus OX=10090 GN=Rtn3 PE=1 SV=2</t>
  </si>
  <si>
    <t>Rtn3</t>
  </si>
  <si>
    <t>cell organization and biogenesis;transport;developmental processes;other biological processes</t>
  </si>
  <si>
    <t>ENSMUSG00000024758</t>
  </si>
  <si>
    <t>mmu:20168; Q3UF62; Q544J1; Q68FE4; Q6IM69; Q6R8K6; Q6R8K7; Q6T929; Q8C6D5; Q8CCU2; Q9ES97</t>
  </si>
  <si>
    <t>Synaptic adhesion-like molecules</t>
  </si>
  <si>
    <t>Q91Z53</t>
  </si>
  <si>
    <t>Glyoxylate reductase/hydroxypyruvate reductase OS=Mus musculus OX=10090 GN=Grhpr PE=1 SV=1</t>
  </si>
  <si>
    <t>Grhpr</t>
  </si>
  <si>
    <t>ENSMUSG00000035637</t>
  </si>
  <si>
    <t>mmu:76238; Q91Z53</t>
  </si>
  <si>
    <t>P70296</t>
  </si>
  <si>
    <t>Phosphatidylethanolamine-binding protein 1 OS=Mus musculus OX=10090 GN=Pebp1 PE=1 SV=3</t>
  </si>
  <si>
    <t>Pebp1</t>
  </si>
  <si>
    <t>non-structural extracellular;other membranes;mitochondrion;ER/Golgi;other cell component</t>
  </si>
  <si>
    <t>Pf01161</t>
  </si>
  <si>
    <t>ENSMUSG00000032959</t>
  </si>
  <si>
    <t>mmu:23980; P70296; Q9D8G9; Q9JJ58</t>
  </si>
  <si>
    <t>MAP2K and MAPK activation; Negative regulation of MAPK pathway</t>
  </si>
  <si>
    <t>Q8C129</t>
  </si>
  <si>
    <t>Leucyl-cystinyl aminopeptidase OS=Mus musculus OX=10090 GN=Lnpep PE=1 SV=1</t>
  </si>
  <si>
    <t>Lnpep</t>
  </si>
  <si>
    <t>Pf01433, Pf11838, Pf17900</t>
  </si>
  <si>
    <t>ENSMUSG00000023845</t>
  </si>
  <si>
    <t>mmu:240028; Q8C129</t>
  </si>
  <si>
    <t>Antigen processing: Ubiquitination &amp; Proteasome degradation; Endosomal/Vacuolar pathway</t>
  </si>
  <si>
    <t>Q80TE4</t>
  </si>
  <si>
    <t>Signal-induced proliferation-associated 1-like protein 2 OS=Mus musculus OX=10090 GN=Sipa1l2 PE=1 SV=3</t>
  </si>
  <si>
    <t>Sipa1l2</t>
  </si>
  <si>
    <t>Pf00595, Pf02145, Pf11881</t>
  </si>
  <si>
    <t>ENSMUSG00000001995</t>
  </si>
  <si>
    <t>E9QPK7; mmu:244668; Q6PDY1; Q80TE4</t>
  </si>
  <si>
    <t>O35405</t>
  </si>
  <si>
    <t>5'-3' exonuclease PLD3 OS=Mus musculus OX=10090 GN=Pld3 PE=1 SV=1</t>
  </si>
  <si>
    <t>Pld3</t>
  </si>
  <si>
    <t>DNA metabolism;other metabolic processes;stress response;other biological processes</t>
  </si>
  <si>
    <t>other membranes;ER/Golgi;other cytoplasmic organelle</t>
  </si>
  <si>
    <t>Pf13918</t>
  </si>
  <si>
    <t>ENSMUSG00000003363</t>
  </si>
  <si>
    <t>mmu:18807; O35405; Q3U5M5</t>
  </si>
  <si>
    <t>Role of phospholipids in phagocytosis</t>
  </si>
  <si>
    <t>Q6XVG2</t>
  </si>
  <si>
    <t>Cytochrome P450 2C54 OS=Mus musculus OX=10090 GN=Cyp2c54 PE=1 SV=1</t>
  </si>
  <si>
    <t>Cyp2c54</t>
  </si>
  <si>
    <t>ENSMUSG00000067225</t>
  </si>
  <si>
    <t>mmu:404195; Q6XVG2</t>
  </si>
  <si>
    <t>P16045</t>
  </si>
  <si>
    <t>Galectin-1 OS=Mus musculus OX=10090 GN=Lgals1 PE=1 SV=3</t>
  </si>
  <si>
    <t>Lgals1</t>
  </si>
  <si>
    <t>non-structural extracellular;cytosol;nucleus;other cell component</t>
  </si>
  <si>
    <t>ENSMUSG00000068220</t>
  </si>
  <si>
    <t>mmu:16852; P05163; P11946; P16045; P17601; Q4FZH4; Q99M27; Q9D0X0</t>
  </si>
  <si>
    <t>P19783</t>
  </si>
  <si>
    <t>Cytochrome c oxidase subunit 4 isoform 1, mitochondrial OS=Mus musculus OX=10090 GN=Cox4i1 PE=1 SV=2</t>
  </si>
  <si>
    <t>Cox4i1</t>
  </si>
  <si>
    <t>other membranes;cytosol;mitochondrion;nucleus</t>
  </si>
  <si>
    <t>Pf02936</t>
  </si>
  <si>
    <t>ENSMUSG00000031818</t>
  </si>
  <si>
    <t>mmu:12857; P19783; Q545A9</t>
  </si>
  <si>
    <t>Respiratory electron transport; TP53 Regulates Metabolic Genes; Cytoprotection by HMOX1</t>
  </si>
  <si>
    <t>Electron transport chain</t>
  </si>
  <si>
    <t>Q9CQN7</t>
  </si>
  <si>
    <t>39S ribosomal protein L41, mitochondrial OS=Mus musculus OX=10090 GN=Mrpl41 PE=1 SV=1</t>
  </si>
  <si>
    <t>Mrpl41</t>
  </si>
  <si>
    <t>cell cycle OR cell proliferation;protein metabolism;other metabolic processes;other biological processes</t>
  </si>
  <si>
    <t>other membranes;mitochondrion;translational apparatus;other cell component</t>
  </si>
  <si>
    <t>Pf09809</t>
  </si>
  <si>
    <t>ENSMUSG00000036850</t>
  </si>
  <si>
    <t>mmu:107733; Q8BJ44; Q9CQN7</t>
  </si>
  <si>
    <t>Mitochondrial translation elongation; Mitochondrial translation termination</t>
  </si>
  <si>
    <t>Q8QZR5</t>
  </si>
  <si>
    <t>Alanine aminotransferase 1 OS=Mus musculus OX=10090 GN=Gpt PE=1 SV=3</t>
  </si>
  <si>
    <t>Gpt</t>
  </si>
  <si>
    <t>ENSMUSG00000022546</t>
  </si>
  <si>
    <t>mmu:76282; Q8QZR5</t>
  </si>
  <si>
    <t>Alanine metabolism</t>
  </si>
  <si>
    <t>Q9Z1Q5</t>
  </si>
  <si>
    <t>Chloride intracellular channel protein 1 OS=Mus musculus OX=10090 GN=Clic1 PE=1 SV=3</t>
  </si>
  <si>
    <t>Clic1</t>
  </si>
  <si>
    <t>non-structural extracellular;plasma membrane;other membranes;mitochondrion;nucleus;other cell component</t>
  </si>
  <si>
    <t>Pf13409, Pf13410</t>
  </si>
  <si>
    <t>ENSMUSG00000007041</t>
  </si>
  <si>
    <t>mmu:114584; Q9Z1Q5</t>
  </si>
  <si>
    <t>Q9Z0K8</t>
  </si>
  <si>
    <t>Pantetheinase OS=Mus musculus OX=10090 GN=Vnn1 PE=1 SV=3</t>
  </si>
  <si>
    <t>Vnn1</t>
  </si>
  <si>
    <t>cell adhesion;other metabolic processes;stress response;other biological processes</t>
  </si>
  <si>
    <t>Pf00795, Pf19018</t>
  </si>
  <si>
    <t>ENSMUSG00000037440</t>
  </si>
  <si>
    <t>mmu:22361; Q3TJI0; Q8VCT1; Q9DCH8; Q9Z0K8</t>
  </si>
  <si>
    <t>Neutrophil degranulation; Vitamin B5 (pantothenate) metabolism; Post-translational modification: synthesis of GPI-anchored proteins</t>
  </si>
  <si>
    <t>P43277</t>
  </si>
  <si>
    <t>Histone H1.3 OS=Mus musculus OX=10090 GN=H1-3 PE=1 SV=2</t>
  </si>
  <si>
    <t>H1-3</t>
  </si>
  <si>
    <t>ENSMUSG00000052565</t>
  </si>
  <si>
    <t>mmu:14957; P43277; Q8C6M4</t>
  </si>
  <si>
    <t>Q99K41</t>
  </si>
  <si>
    <t>EMILIN-1 OS=Mus musculus OX=10090 GN=Emilin1 PE=1 SV=1</t>
  </si>
  <si>
    <t>Emilin1</t>
  </si>
  <si>
    <t>Pf00386, Pf01391, Pf07546</t>
  </si>
  <si>
    <t>ENSMUSG00000029163</t>
  </si>
  <si>
    <t>mmu:100952; Q99K41</t>
  </si>
  <si>
    <t>Molecules associated with elastic fibres</t>
  </si>
  <si>
    <t>P08207</t>
  </si>
  <si>
    <t>Protein S100-A10 OS=Mus musculus OX=10090 GN=S100a10 PE=1 SV=2</t>
  </si>
  <si>
    <t>S100a10</t>
  </si>
  <si>
    <t>non-structural extracellular;plasma membrane;other membranes;ER/Golgi;nucleus;other cell component</t>
  </si>
  <si>
    <t>ENSMUSG00000041959</t>
  </si>
  <si>
    <t>mmu:20194; P08207</t>
  </si>
  <si>
    <t>Dissolution of Fibrin Clot</t>
  </si>
  <si>
    <t>P07309</t>
  </si>
  <si>
    <t>Transthyretin OS=Mus musculus OX=10090 GN=Ttr PE=1 SV=1</t>
  </si>
  <si>
    <t>Ttr</t>
  </si>
  <si>
    <t>other metabolic processes;transport;signal transduction</t>
  </si>
  <si>
    <t>Pf00576</t>
  </si>
  <si>
    <t>ENSMUSG00000061808</t>
  </si>
  <si>
    <t>mmu:22139; P07309</t>
  </si>
  <si>
    <t>Neutrophil degranulation; Retinoid metabolism and transport; The canonical retinoid cycle in rods (twilight vision)</t>
  </si>
  <si>
    <t>Q9Z2V4</t>
  </si>
  <si>
    <t>Phosphoenolpyruvate carboxykinase, cytosolic [GTP] OS=Mus musculus OX=10090 GN=Pck1 PE=1 SV=1</t>
  </si>
  <si>
    <t>Pck1</t>
  </si>
  <si>
    <t>Pf00821, Pf17297</t>
  </si>
  <si>
    <t>ENSMUSG00000027513</t>
  </si>
  <si>
    <t>mmu:18534; Q3UEH3; Q9Z2V4</t>
  </si>
  <si>
    <t>Glycolysis and gluconeogenesis; PPAR signaling pathway; Adipogenesis genes</t>
  </si>
  <si>
    <t>Q61233</t>
  </si>
  <si>
    <t>Plastin-2 OS=Mus musculus OX=10090 GN=Lcp1 PE=1 SV=4</t>
  </si>
  <si>
    <t>Lcp1</t>
  </si>
  <si>
    <t>cell organization and biogenesis;stress response;signal transduction;other biological processes</t>
  </si>
  <si>
    <t>ENSMUSG00000021998</t>
  </si>
  <si>
    <t>mmu:18826; Q3UE24; Q61233; Q8R1X3; Q9CV77</t>
  </si>
  <si>
    <t>P16331</t>
  </si>
  <si>
    <t>Phenylalanine-4-hydroxylase OS=Mus musculus OX=10090 GN=Pah PE=1 SV=4</t>
  </si>
  <si>
    <t>Pah</t>
  </si>
  <si>
    <t>Pf00351, Pf01842</t>
  </si>
  <si>
    <t>ENSMUSG00000020051</t>
  </si>
  <si>
    <t>mmu:18478; P16331; Q91WV1</t>
  </si>
  <si>
    <t>Biogenic amine synthesis</t>
  </si>
  <si>
    <t>P08505</t>
  </si>
  <si>
    <t>Interleukin-6 OS=Mus musculus OX=10090 GN=Il6 PE=1 SV=1</t>
  </si>
  <si>
    <t>Il6</t>
  </si>
  <si>
    <t>cell-cell signaling;cell cycle OR cell proliferation;cell organization and biogenesis;other metabolic processes;stress response;transport;developmental processes;signal transduction;other biological processes</t>
  </si>
  <si>
    <t>Pf00489</t>
  </si>
  <si>
    <t>ENSMUSG00000025746</t>
  </si>
  <si>
    <t>mmu:16193; P08505; Q3UCQ0; Q8BN26</t>
  </si>
  <si>
    <t>Regulation of Insulin-like Growth Factor (IGF) transport and uptake by Insulin-like Growth Factor Binding Proteins (IGFBPs); Post-translational protein phosphorylation; Interleukin-6 signaling; MAPK3 (ERK1) activation; MAPK1 (ERK2) activation</t>
  </si>
  <si>
    <t>SIDS susceptibility pathways; Iron homeostasis; Cytokines and inflammatory response; Spinal cord injury; Lung fibrosis; Myometrial relaxation and contraction pathways; IL-6 signaling pathway; Adipogenesis genes; Burn wound healing; Fibrin complement receptor 3 signaling pathway</t>
  </si>
  <si>
    <t>P14211</t>
  </si>
  <si>
    <t>Calreticulin OS=Mus musculus OX=10090 GN=Calr PE=1 SV=1</t>
  </si>
  <si>
    <t>Calr</t>
  </si>
  <si>
    <t>Pf00262</t>
  </si>
  <si>
    <t>ENSMUSG00000003814</t>
  </si>
  <si>
    <t>mmu:12317; P14211; Q3TVD2</t>
  </si>
  <si>
    <t>ER-Phagosome pathway; Antigen Presentation: Folding, assembly and peptide loading of class I MHC; Scavenging by Class A Receptors; Calnexin/calreticulin cycle</t>
  </si>
  <si>
    <t>Calcium regulation in cardiac cells</t>
  </si>
  <si>
    <t>Q9WVH9</t>
  </si>
  <si>
    <t>Fibulin-5 OS=Mus musculus OX=10090 GN=Fbln5 PE=1 SV=1</t>
  </si>
  <si>
    <t>Fbln5</t>
  </si>
  <si>
    <t>cell adhesion;cell organization and biogenesis;transport;developmental processes;other biological processes</t>
  </si>
  <si>
    <t>ENSMUSG00000021186</t>
  </si>
  <si>
    <t>mmu:23876; Q541Z7; Q9WVH9</t>
  </si>
  <si>
    <t>Q8BPB5</t>
  </si>
  <si>
    <t>EGF-containing fibulin-like extracellular matrix protein 1 OS=Mus musculus OX=10090 GN=Efemp1 PE=1 SV=1</t>
  </si>
  <si>
    <t>Efemp1</t>
  </si>
  <si>
    <t>protein metabolism;other metabolic processes;developmental processes;signal transduction;other biological processes</t>
  </si>
  <si>
    <t>ENSMUSG00000020467</t>
  </si>
  <si>
    <t>mmu:216616; Q6Y3N6; Q8BPB5</t>
  </si>
  <si>
    <t>Q9Z1G3</t>
  </si>
  <si>
    <t>V-type proton ATPase subunit C 1 OS=Mus musculus OX=10090 GN=Atp6v1c1 PE=1 SV=4</t>
  </si>
  <si>
    <t>Atp6v1c1</t>
  </si>
  <si>
    <t>Pf03223</t>
  </si>
  <si>
    <t>ENSMUSG00000022295</t>
  </si>
  <si>
    <t>mmu:66335; Q91Z42; Q9Z1G3</t>
  </si>
  <si>
    <t>Insulin receptor recycling; Amino acids regulate mTORC1; ROS and RNS production in phagocytes; Transferrin endocytosis and recycling; Ion channel transport</t>
  </si>
  <si>
    <t>Q923B0</t>
  </si>
  <si>
    <t>Gamma-glutamylaminecyclotransferase OS=Mus musculus OX=10090 GN=Ggact PE=1 SV=1</t>
  </si>
  <si>
    <t>Ggact</t>
  </si>
  <si>
    <t>Pf06094</t>
  </si>
  <si>
    <t>ENSMUSG00000041625</t>
  </si>
  <si>
    <t>mmu:223267; Q66JP0; Q923B0</t>
  </si>
  <si>
    <t>Q91X44</t>
  </si>
  <si>
    <t>Glucokinase regulatory protein OS=Mus musculus OX=10090 GN=Gckr PE=1 SV=3</t>
  </si>
  <si>
    <t>Gckr</t>
  </si>
  <si>
    <t>ENSMUSG00000059434</t>
  </si>
  <si>
    <t>mmu:231103; Q91X44</t>
  </si>
  <si>
    <t>Regulation of Glucokinase by Glucokinase Regulatory Protein</t>
  </si>
  <si>
    <t>Q8CAY6</t>
  </si>
  <si>
    <t>Acetyl-CoA acetyltransferase, cytosolic OS=Mus musculus OX=10090 GN=Acat2 PE=1 SV=2</t>
  </si>
  <si>
    <t>Acat2</t>
  </si>
  <si>
    <t>Pf00108, Pf02803</t>
  </si>
  <si>
    <t>ENSMUSG00000023832</t>
  </si>
  <si>
    <t>mmu:110460; Q3TJY7; Q62292; Q8CAY6; Q96EB7; Q99K88; Q9CYV2</t>
  </si>
  <si>
    <t>Cholesterol biosynthesis</t>
  </si>
  <si>
    <t>Q920E5</t>
  </si>
  <si>
    <t>Farnesyl pyrophosphate synthase OS=Mus musculus OX=10090 GN=Fdps PE=1 SV=1</t>
  </si>
  <si>
    <t>Fdps</t>
  </si>
  <si>
    <t>cytosol;mitochondrion;nucleus;other cytoplasmic organelle;other cell component</t>
  </si>
  <si>
    <t>Pf00348</t>
  </si>
  <si>
    <t>ENSMUSG00000059743</t>
  </si>
  <si>
    <t>mmu:110196; Q920E5</t>
  </si>
  <si>
    <t>Cholesterol biosynthesis; Cholesterol metabolism with Bloch and Kandutsch-Russell pathways</t>
  </si>
  <si>
    <t>Q8BG07</t>
  </si>
  <si>
    <t>5'-3' exonuclease PLD4 OS=Mus musculus OX=10090 GN=Pld4 PE=1 SV=1</t>
  </si>
  <si>
    <t>Pld4</t>
  </si>
  <si>
    <t>DNA metabolism;other metabolic processes;stress response;transport;developmental processes;other biological processes</t>
  </si>
  <si>
    <t>other membranes;ER/Golgi;nucleus;other cytoplasmic organelle;other cell component</t>
  </si>
  <si>
    <t>Pf00614, Pf13918</t>
  </si>
  <si>
    <t>ENSMUSG00000052160</t>
  </si>
  <si>
    <t>mmu:104759; Q3TD59; Q3UA19; Q6PDR0; Q8BG07; Q8BR69</t>
  </si>
  <si>
    <t>Role of phospholipids in phagocytosis; Synthesis of IP3 and IP4 in the cytosol</t>
  </si>
  <si>
    <t>Q9DCG6</t>
  </si>
  <si>
    <t>Phenazine biosynthesis-like domain-containing protein 1 OS=Mus musculus OX=10090 GN=Pbld1 PE=1 SV=2</t>
  </si>
  <si>
    <t>Pbld1</t>
  </si>
  <si>
    <t>ENSMUSG00000112129</t>
  </si>
  <si>
    <t>mmu:68371; Q8VCF3; Q9DCG6</t>
  </si>
  <si>
    <t>P55065</t>
  </si>
  <si>
    <t>Phospholipid transfer protein OS=Mus musculus OX=10090 GN=Pltp PE=1 SV=1</t>
  </si>
  <si>
    <t>Pltp</t>
  </si>
  <si>
    <t>non-structural extracellular;nucleus</t>
  </si>
  <si>
    <t>Pf01273, Pf02886</t>
  </si>
  <si>
    <t>ENSMUSG00000017754</t>
  </si>
  <si>
    <t>mmu:18830; P55065; Q99L70</t>
  </si>
  <si>
    <t>HDL remodeling</t>
  </si>
  <si>
    <t>Statin pathway; PPAR signaling pathway</t>
  </si>
  <si>
    <t>Q283N4</t>
  </si>
  <si>
    <t>2-oxo-4-hydroxy-4-carboxy-5-ureidoimidazoline decarboxylase OS=Mus musculus OX=10090 GN=Urad PE=1 SV=1</t>
  </si>
  <si>
    <t>Urad</t>
  </si>
  <si>
    <t>Pf09349</t>
  </si>
  <si>
    <t>ENSMUSG00000075543</t>
  </si>
  <si>
    <t>mmu:231903; Q283N4</t>
  </si>
  <si>
    <t>Q9Z2G9</t>
  </si>
  <si>
    <t>Oxidoreductase HTATIP2 OS=Mus musculus OX=10090 GN=Htatip2 PE=1 SV=3</t>
  </si>
  <si>
    <t>Htatip2</t>
  </si>
  <si>
    <t>protein metabolism;other metabolic processes;transport;developmental processes;other biological processes</t>
  </si>
  <si>
    <t>Pf13460</t>
  </si>
  <si>
    <t>ENSMUSG00000039745</t>
  </si>
  <si>
    <t>mmu:53415; Q810Y5; Q99KN6; Q9D5F8; Q9D804; Q9Z2G9</t>
  </si>
  <si>
    <t>Q6NS82</t>
  </si>
  <si>
    <t>Reticulophagy regulator 2 OS=Mus musculus OX=10090 GN=Retreg2 PE=1 SV=2</t>
  </si>
  <si>
    <t>Retreg2</t>
  </si>
  <si>
    <t>ENSMUSG00000049339</t>
  </si>
  <si>
    <t>mmu:227298; Q3TA48; Q3TMF7; Q6NS82; Q8BSD3; Q8CHY1; Q8R0Q3</t>
  </si>
  <si>
    <t>Q9JK53</t>
  </si>
  <si>
    <t>Prolargin OS=Mus musculus OX=10090 GN=Prelp PE=1 SV=2</t>
  </si>
  <si>
    <t>Prelp</t>
  </si>
  <si>
    <t>Pf00560, Pf13855</t>
  </si>
  <si>
    <t>ENSMUSG00000041577</t>
  </si>
  <si>
    <t>mmu:116847; Q9JK53</t>
  </si>
  <si>
    <t>Keratan sulfate biosynthesis; Keratan sulfate degradation</t>
  </si>
  <si>
    <t>Q05793</t>
  </si>
  <si>
    <t>Basement membrane-specific heparan sulfate proteoglycan core protein OS=Mus musculus OX=10090 GN=Hspg2 PE=1 SV=1</t>
  </si>
  <si>
    <t>Hspg2</t>
  </si>
  <si>
    <t>Pf00008, Pf00052, Pf00053, Pf00054, Pf00057, Pf07679, Pf13927</t>
  </si>
  <si>
    <t>mmu:15530; Q05793</t>
  </si>
  <si>
    <t>Q9D0Q7</t>
  </si>
  <si>
    <t>39S ribosomal protein L45, mitochondrial OS=Mus musculus OX=10090 GN=Mrpl45 PE=1 SV=1</t>
  </si>
  <si>
    <t>Mrpl45</t>
  </si>
  <si>
    <t>other membranes;mitochondrion;translational apparatus</t>
  </si>
  <si>
    <t>Pf04280</t>
  </si>
  <si>
    <t>ENSMUSG00000018882</t>
  </si>
  <si>
    <t>mmu:67036; Q3TZL8; Q8VDW2; Q9D0Q7</t>
  </si>
  <si>
    <t>Q8BQ47</t>
  </si>
  <si>
    <t>Protein canopy homolog 4 OS=Mus musculus OX=10090 GN=Cnpy4 PE=1 SV=1</t>
  </si>
  <si>
    <t>Cnpy4</t>
  </si>
  <si>
    <t>ENSMUSG00000036968</t>
  </si>
  <si>
    <t>mmu:66455; Q8BQ47; Q8BT84; Q8BTB1; Q8CCG0</t>
  </si>
  <si>
    <t>Q8CH40</t>
  </si>
  <si>
    <t>Nucleoside diphosphate-linked moiety X motif 6 OS=Mus musculus OX=10090 GN=Nudt6 PE=1 SV=1</t>
  </si>
  <si>
    <t>Nudt6</t>
  </si>
  <si>
    <t>Pf00293, Pf18290</t>
  </si>
  <si>
    <t>mmu:229228; Q8CH40; Q8R2T3</t>
  </si>
  <si>
    <t>Q02357</t>
  </si>
  <si>
    <t>Ankyrin-1 OS=Mus musculus OX=10090 GN=Ank1 PE=1 SV=2</t>
  </si>
  <si>
    <t>Ank1</t>
  </si>
  <si>
    <t>other metabolic processes;transport;developmental processes;signal transduction;other biological processes</t>
  </si>
  <si>
    <t>Pf00531, Pf00791, Pf12796, Pf17809</t>
  </si>
  <si>
    <t>ENSMUSG00000031543</t>
  </si>
  <si>
    <t>mmu:11733; P70440; P97446; P97941; Q02357; Q3TZ35; Q3UH42; Q3UHP2; Q3UYY7; Q61302; Q61303; Q78E45</t>
  </si>
  <si>
    <t>COPI-mediated anterograde transport; Interaction between L1 and Ankyrins; Neurofascin interactions</t>
  </si>
  <si>
    <t>P09813</t>
  </si>
  <si>
    <t>Apolipoprotein A-II OS=Mus musculus OX=10090 GN=Apoa2 PE=1 SV=2</t>
  </si>
  <si>
    <t>Apoa2</t>
  </si>
  <si>
    <t>non-structural extracellular;cytosol</t>
  </si>
  <si>
    <t>signal transduction activity or receptor binding;transporter activity;enzyme regulator activity;other molecular function</t>
  </si>
  <si>
    <t>Pf04711</t>
  </si>
  <si>
    <t>ENSMUSG00000005681</t>
  </si>
  <si>
    <t>mmu:11807; P09813; Q3UKX6; Q61317</t>
  </si>
  <si>
    <t>Regulation of Insulin-like Growth Factor (IGF) transport and uptake by Insulin-like Growth Factor Binding Proteins (IGFBPs); Post-translational protein phosphorylation; Retinoid metabolism and transport; Chylomicron assembly; Chylomicron remodeling</t>
  </si>
  <si>
    <t>Q91VF2</t>
  </si>
  <si>
    <t>Histamine N-methyltransferase OS=Mus musculus OX=10090 GN=Hnmt PE=1 SV=1</t>
  </si>
  <si>
    <t>Hnmt</t>
  </si>
  <si>
    <t>cytosol;cytoskeleton;nucleus;other cell component</t>
  </si>
  <si>
    <t>Pf13489</t>
  </si>
  <si>
    <t>ENSMUSG00000026986</t>
  </si>
  <si>
    <t>mmu:140483; Q3TVH0; Q91VF2</t>
  </si>
  <si>
    <t>Methylation; Metapathway biotransformation</t>
  </si>
  <si>
    <t>O08807</t>
  </si>
  <si>
    <t>Peroxiredoxin-4 OS=Mus musculus OX=10090 GN=Prdx4 PE=1 SV=1</t>
  </si>
  <si>
    <t>Prdx4</t>
  </si>
  <si>
    <t>ENSMUSG00000025289</t>
  </si>
  <si>
    <t>B1AZS7; mmu:53381; O08807; Q3U8E4</t>
  </si>
  <si>
    <t>Q8JZN5</t>
  </si>
  <si>
    <t>Complex I assembly factor ACAD9, mitochondrial OS=Mus musculus OX=10090 GN=Acad9 PE=1 SV=2</t>
  </si>
  <si>
    <t>Acad9</t>
  </si>
  <si>
    <t>other membranes;mitochondrion;nucleus;other cell component</t>
  </si>
  <si>
    <t>ENSMUSG00000027710</t>
  </si>
  <si>
    <t>mmu:229211; Q3ULL9; Q8BK76; Q8C0B5; Q8JZN5</t>
  </si>
  <si>
    <t>P33267</t>
  </si>
  <si>
    <t>Cytochrome P450 2F2 OS=Mus musculus OX=10090 GN=Cyp2f2 PE=1 SV=1</t>
  </si>
  <si>
    <t>Cyp2f2</t>
  </si>
  <si>
    <t>ENSMUSG00000052974</t>
  </si>
  <si>
    <t>mmu:13107; P33267</t>
  </si>
  <si>
    <t>Fatty acids; CYP2E1 reactions</t>
  </si>
  <si>
    <t>Metapathway biotransformation; Oxidation by cytochrome P450; Tryptophan metabolism</t>
  </si>
  <si>
    <t>P61458</t>
  </si>
  <si>
    <t>Pterin-4-alpha-carbinolamine dehydratase OS=Mus musculus OX=10090 GN=Pcbd1 PE=1 SV=2</t>
  </si>
  <si>
    <t>Pcbd1</t>
  </si>
  <si>
    <t>Pf01329</t>
  </si>
  <si>
    <t>ENSMUSG00000020098</t>
  </si>
  <si>
    <t>mmu:13180; P61458; P70519; P80095; Q9D930</t>
  </si>
  <si>
    <t>Q8JZV9</t>
  </si>
  <si>
    <t>3-hydroxybutyrate dehydrogenase type 2 OS=Mus musculus OX=10090 GN=Bdh2 PE=1 SV=1</t>
  </si>
  <si>
    <t>Bdh2</t>
  </si>
  <si>
    <t>ENSMUSG00000028167</t>
  </si>
  <si>
    <t>mmu:69772; Q8JZV9</t>
  </si>
  <si>
    <t>Synthesis of Ketone Bodies</t>
  </si>
  <si>
    <t>Q497I4</t>
  </si>
  <si>
    <t>Keratin, type I cuticular Ha5 OS=Mus musculus OX=10090 GN=Krt35 PE=1 SV=1</t>
  </si>
  <si>
    <t>Krt35</t>
  </si>
  <si>
    <t>ENSMUSG00000048013</t>
  </si>
  <si>
    <t>B2RU48; mmu:53617; Q497I4; Q9Z2T8</t>
  </si>
  <si>
    <t>Q9CQH7</t>
  </si>
  <si>
    <t>Transcription factor BTF3 homolog 4 OS=Mus musculus OX=10090 GN=Btf3l4 PE=1 SV=1</t>
  </si>
  <si>
    <t>Btf3l4</t>
  </si>
  <si>
    <t>Pf01849</t>
  </si>
  <si>
    <t>ENSMUSG00000028568; ENSMUSG00000114133</t>
  </si>
  <si>
    <t>mmu:70533; Q9CQH7</t>
  </si>
  <si>
    <t>Q3TMH2</t>
  </si>
  <si>
    <t>Secernin-3 OS=Mus musculus OX=10090 GN=Scrn3 PE=1 SV=1</t>
  </si>
  <si>
    <t>Scrn3</t>
  </si>
  <si>
    <t>ENSMUSG00000008226</t>
  </si>
  <si>
    <t>A2AWR0; mmu:74616; Q3TMH2; Q91WF6; Q9CUT0</t>
  </si>
  <si>
    <t>P17710</t>
  </si>
  <si>
    <t>Hexokinase-1 OS=Mus musculus OX=10090 GN=Hk1 PE=1 SV=3</t>
  </si>
  <si>
    <t>Hk1</t>
  </si>
  <si>
    <t>plasma membrane;other membranes;cytosol;mitochondrion;other cell component</t>
  </si>
  <si>
    <t>ENSMUSG00000037012</t>
  </si>
  <si>
    <t>E9PXQ3; P17710; Q61659; Q64476; Q64479</t>
  </si>
  <si>
    <t>Glucuronidation; Glycolysis and gluconeogenesis</t>
  </si>
  <si>
    <t>O08553</t>
  </si>
  <si>
    <t>Dihydropyrimidinase-related protein 2 OS=Mus musculus OX=10090 GN=Dpysl2 PE=1 SV=2</t>
  </si>
  <si>
    <t>Dpysl2</t>
  </si>
  <si>
    <t>ENSMUSG00000022048</t>
  </si>
  <si>
    <t>mmu:12934; O08553; Q6P5D0</t>
  </si>
  <si>
    <t>Recycling pathway of L1; CRMPs in Sema3A signaling</t>
  </si>
  <si>
    <t>P97797</t>
  </si>
  <si>
    <t>Tyrosine-protein phosphatase non-receptor type substrate 1 OS=Mus musculus OX=10090 GN=Sirpa PE=1 SV=2</t>
  </si>
  <si>
    <t>Sirpa</t>
  </si>
  <si>
    <t>cell adhesion;cell organization and biogenesis;stress response;transport;developmental processes;other biological processes</t>
  </si>
  <si>
    <t>Pf07654, Pf07686</t>
  </si>
  <si>
    <t>ENSMUSG00000037902</t>
  </si>
  <si>
    <t>A0A0R4J1Z7; E0CYM8; E9QPT7; mmu:19261; O08907; O35924; O88555; O88556; P97796; P97797; Q8R559; Q9QX57; Q9WTN4</t>
  </si>
  <si>
    <t>Neutrophil degranulation; Cell surface interactions at the vascular wall; DAP12 interactions; Signal regulatory protein family interactions</t>
  </si>
  <si>
    <t>IL-1 signaling pathway</t>
  </si>
  <si>
    <t>P54923</t>
  </si>
  <si>
    <t>[Protein ADP-ribosylarginine] hydrolase OS=Mus musculus OX=10090 GN=Adprh PE=1 SV=1</t>
  </si>
  <si>
    <t>Adprh</t>
  </si>
  <si>
    <t>Pf03747</t>
  </si>
  <si>
    <t>ENSMUSG00000002844</t>
  </si>
  <si>
    <t>mmu:11544; P54923</t>
  </si>
  <si>
    <t>Q99K70</t>
  </si>
  <si>
    <t>Ras-related GTP-binding protein C OS=Mus musculus OX=10090 GN=Rragc PE=1 SV=1</t>
  </si>
  <si>
    <t>Rragc</t>
  </si>
  <si>
    <t>Pf04670</t>
  </si>
  <si>
    <t>ENSMUSG00000028646</t>
  </si>
  <si>
    <t>A2A7K7; mmu:54170; Q3TL69; Q6IQZ6; Q8CFT7; Q99K70; Q9Z124</t>
  </si>
  <si>
    <t>TP53 Regulates Metabolic Genes; mTORC1-mediated signalling; Energy dependent regulation of mTOR by LKB1-AMPK; Amino acids regulate mTORC1; Macroautophagy; Regulation of PTEN gene transcription</t>
  </si>
  <si>
    <t>Q8K385</t>
  </si>
  <si>
    <t>Ferric-chelate reductase 1 OS=Mus musculus OX=10090 GN=FRRS1 PE=1 SV=1</t>
  </si>
  <si>
    <t>FRRS1</t>
  </si>
  <si>
    <t>Pf02014, Pf03351</t>
  </si>
  <si>
    <t>mmu:20321; P97301; Q3TJV0; Q3UMF5; Q8K385</t>
  </si>
  <si>
    <t>P55264</t>
  </si>
  <si>
    <t>Adenosine kinase OS=Mus musculus OX=10090 GN=Adk PE=1 SV=2</t>
  </si>
  <si>
    <t>Adk</t>
  </si>
  <si>
    <t>cell cycle OR cell proliferation;other metabolic processes;other biological processes</t>
  </si>
  <si>
    <t>ENSMUSG00000039197</t>
  </si>
  <si>
    <t>mmu:11534; P55264; Q6JAM3; Q91VJ3</t>
  </si>
  <si>
    <t>Purine salvage</t>
  </si>
  <si>
    <t>Q9QXD6</t>
  </si>
  <si>
    <t>Fructose-1,6-bisphosphatase 1 OS=Mus musculus OX=10090 GN=Fbp1 PE=1 SV=3</t>
  </si>
  <si>
    <t>Fbp1</t>
  </si>
  <si>
    <t>Pf00316, Pf18913</t>
  </si>
  <si>
    <t>ENSMUSG00000069805</t>
  </si>
  <si>
    <t>mmu:14121; P97323; Q3UEH1; Q9QXD6</t>
  </si>
  <si>
    <t>P28862</t>
  </si>
  <si>
    <t>Stromelysin-1 OS=Mus musculus OX=10090 GN=Mmp3 PE=2 SV=2</t>
  </si>
  <si>
    <t>Mmp3</t>
  </si>
  <si>
    <t>non-structural extracellular;extracellular matrix;cytosol;mitochondrion;nucleus;other cell component</t>
  </si>
  <si>
    <t>mmu:17392; P28862</t>
  </si>
  <si>
    <t>Extra-nuclear estrogen signaling; Assembly of collagen fibrils and other multimeric structures; Collagen degradation; Activation of Matrix Metalloproteinases; EGFR Transactivation by Gastrin</t>
  </si>
  <si>
    <t>Matrix metalloproteinases</t>
  </si>
  <si>
    <t>Q9R0Q6</t>
  </si>
  <si>
    <t>Actin-related protein 2/3 complex subunit 1A OS=Mus musculus OX=10090 GN=Arpc1a PE=1 SV=1</t>
  </si>
  <si>
    <t>Arpc1a</t>
  </si>
  <si>
    <t>cytoskeletal activity</t>
  </si>
  <si>
    <t>ENSMUSG00000029621</t>
  </si>
  <si>
    <t>mmu:56443; Q3UL75; Q9R0Q6</t>
  </si>
  <si>
    <t>Clathrin-mediated endocytosis; Regulation of actin dynamics for phagocytic cup formation; EPHB-mediated forward signaling; RHO GTPases Activate WASPs and WAVEs</t>
  </si>
  <si>
    <t>P45376</t>
  </si>
  <si>
    <t>Aldo-keto reductase family 1 member B1 OS=Mus musculus OX=10090 GN=Akr1b1 PE=1 SV=3</t>
  </si>
  <si>
    <t>Akr1b1</t>
  </si>
  <si>
    <t>other metabolic processes;stress response;developmental processes;signal transduction;other biological processes</t>
  </si>
  <si>
    <t>non-structural extracellular;cytosol;nucleus;other cytoplasmic organelle;other cell component</t>
  </si>
  <si>
    <t>ENSMUSG00000001642</t>
  </si>
  <si>
    <t>mmu:11677; O70130; P45376; Q99KC9</t>
  </si>
  <si>
    <t>Pregnenolone biosynthesis; Fructose biosynthesis</t>
  </si>
  <si>
    <t>Metapathway biotransformation; Polyol pathway; Eicosanoid metabolism via cyclooxygenases (COX)</t>
  </si>
  <si>
    <t>Q04998</t>
  </si>
  <si>
    <t>Inhibin beta A chain OS=Mus musculus OX=10090 GN=Inhba PE=1 SV=1</t>
  </si>
  <si>
    <t>Inhba</t>
  </si>
  <si>
    <t>cell-cell signaling;protein metabolism;RNA metabolism OR transcription;other metabolic processes;transport;developmental processes;signal transduction;other biological processes</t>
  </si>
  <si>
    <t>ENSMUSG00000041324</t>
  </si>
  <si>
    <t>mmu:16323; Q04998</t>
  </si>
  <si>
    <t>Glycoprotein hormones; Antagonism of Activin by Follistatin</t>
  </si>
  <si>
    <t>Q9D711</t>
  </si>
  <si>
    <t>Pirin OS=Mus musculus OX=10090 GN=Pir PE=1 SV=1</t>
  </si>
  <si>
    <t>Pir</t>
  </si>
  <si>
    <t>RNA metabolism OR transcription;other metabolic processes;developmental processes</t>
  </si>
  <si>
    <t>Pf02678, Pf05726</t>
  </si>
  <si>
    <t>ENSMUSG00000031379</t>
  </si>
  <si>
    <t>A2AIH9; mmu:69656; Q3UAN0; Q8CIE9; Q9D711</t>
  </si>
  <si>
    <t>Digestion</t>
  </si>
  <si>
    <t>Q60805</t>
  </si>
  <si>
    <t>Tyrosine-protein kinase Mer OS=Mus musculus OX=10090 GN=Mertk PE=1 SV=1</t>
  </si>
  <si>
    <t>Mertk</t>
  </si>
  <si>
    <t>Pf00041, Pf00047, Pf07714</t>
  </si>
  <si>
    <t>ENSMUSG00000014361</t>
  </si>
  <si>
    <t>mmu:17289; Q60805; Q62194</t>
  </si>
  <si>
    <t>Cell surface interactions at the vascular wall</t>
  </si>
  <si>
    <t>Q3U7R1</t>
  </si>
  <si>
    <t>Extended synaptotagmin-1 OS=Mus musculus OX=10090 GN=Esyt1 PE=1 SV=2</t>
  </si>
  <si>
    <t>Esyt1</t>
  </si>
  <si>
    <t>cell organization and biogenesis;transport</t>
  </si>
  <si>
    <t>Pf00168, Pf17047</t>
  </si>
  <si>
    <t>ENSMUSG00000025366</t>
  </si>
  <si>
    <t>mmu:23943; Q3U7R1; Q8C8R1; Q91X62; Q9CVH0; Q9Z1X5; Q9Z1X6</t>
  </si>
  <si>
    <t>RAC1 GTPase cycle; RAC2 GTPase cycle; RAC3 GTPase cycle; Glycosphingolipid metabolism; RHOD GTPase cycle; RHOG GTPase cycle; RHOF GTPase cycle</t>
  </si>
  <si>
    <t>Q8VEA4</t>
  </si>
  <si>
    <t>Mitochondrial intermembrane space import and assembly protein 40 OS=Mus musculus OX=10090 GN=Chchd4 PE=1 SV=1</t>
  </si>
  <si>
    <t>Chchd4</t>
  </si>
  <si>
    <t>cell organization and biogenesis;protein metabolism;DNA metabolism;other metabolic processes;stress response;transport;other biological processes</t>
  </si>
  <si>
    <t>Pf06747</t>
  </si>
  <si>
    <t>ENSMUSG00000034203</t>
  </si>
  <si>
    <t>mmu:72170; Q8VEA4</t>
  </si>
  <si>
    <t>P18340</t>
  </si>
  <si>
    <t>C-X-C motif chemokine 9 OS=Mus musculus OX=10090 GN=Cxcl9 PE=2 SV=2</t>
  </si>
  <si>
    <t>Cxcl9</t>
  </si>
  <si>
    <t>ENSMUSG00000029417</t>
  </si>
  <si>
    <t>mmu:17329; P18340; Q8C9J0; Q99J60</t>
  </si>
  <si>
    <t>Type II interferon signaling (IFNG); Chemokine signaling pathway</t>
  </si>
  <si>
    <t>O35490</t>
  </si>
  <si>
    <t>Betaine--homocysteine S-methyltransferase 1 OS=Mus musculus OX=10090 GN=Bhmt PE=1 SV=1</t>
  </si>
  <si>
    <t>Bhmt</t>
  </si>
  <si>
    <t>Pf02574</t>
  </si>
  <si>
    <t>ENSMUSG00000069324; ENSMUSG00000074768</t>
  </si>
  <si>
    <t>mmu:12116; O35490; Q3UEM1; Q3UL72; Q561N0</t>
  </si>
  <si>
    <t>Sulfur amino acid metabolism; Choline catabolism</t>
  </si>
  <si>
    <t>O55234</t>
  </si>
  <si>
    <t>Proteasome subunit beta type-5 OS=Mus musculus OX=10090 GN=Psmb5 PE=1 SV=3</t>
  </si>
  <si>
    <t>Psmb5</t>
  </si>
  <si>
    <t>Pf00227</t>
  </si>
  <si>
    <t>ENSMUSG00000022193</t>
  </si>
  <si>
    <t>mmu:19173; O55234; Q3UZI1; Q91X53; Q9CWR4; Q9R1P2</t>
  </si>
  <si>
    <t>Antigen processing: Ubiquitination &amp; Proteasome degradation; ABC-family proteins mediated transport; Separation of Sister Chromatids; Downstream TCR signaling; FCERI mediated NF-kB activation; Neddylation; Asymmetric localization of PCP proteins; Degradation of AXIN; Hedgehog 'on' state; Ub-specific processing proteases; Regulation of RUNX3 expression and activity; Autodegradation of Cdh1 by Cdh1:APC/C; APC/C:Cdc20 mediated degradation of Securin; APC/C:Cdh1 mediated degradation of Cdc20 and other APC/C:Cdh1 targeted proteins in late mitosis/early G1; Cdc20:Phospho-APC/C mediated degradation of Cyclin A; Assembly of the pre-replicative complex; CDK-mediated phosphorylation and removal of Cdc6; The role of GTSE1 in G2/M progression after G2 checkpoint; MAPK6/MAPK4 signaling; UCH proteinases; Regulation of PTEN stability and activity; Regulation of RAS by GAPs; FBXL7 down-regulates AURKA during mitotic entry and in early mitosis; Regulation of ornithine decarboxylase (ODC); Activation of NF-kappaB in B cells; Oxygen-dependent proline hydroxylation of Hypoxia-inducible Factor Alpha; Cross-presentation of soluble exogenous antigens (endosomes); SCF(Skp2)-mediated degradation of p27/p21; Degradation of beta-catenin by the destruction complex; Autodegradation of the E3 ubiquitin ligase COP1; AUF1 (hnRNP D0) binds and destabilizes mRNA; Degradation of DVL; Hedgehog ligand biogenesis; Dectin-1 mediated noncanonical NF-kB signaling; Degradation of GLI1 by the proteasome; GLI3 is processed to GLI3R by the proteasome; NIK--&gt;noncanonical NF-kB signaling; Orc1 removal from chromatin; G2/M Checkpoints; Ubiquitin Mediated Degradation of Phosphorylated Cdc25A; Ubiquitin-dependent degradation of Cyclin D; RUNX1 regulates transcription of genes involved in differentiation of HSCs; Regulation of RUNX2 expression and activity; Interleukin-1 signaling; KEAP1-NFE2L2 pathway; GSK3B and BTRC:CUL1-mediated-degradation of NFE2L2</t>
  </si>
  <si>
    <t>Proteasome degradation</t>
  </si>
  <si>
    <t>P31001</t>
  </si>
  <si>
    <t>Desmin OS=Mus musculus OX=10090 GN=Des PE=1 SV=3</t>
  </si>
  <si>
    <t>Des</t>
  </si>
  <si>
    <t>ENSMUSG00000026208</t>
  </si>
  <si>
    <t>mmu:13346; P31001</t>
  </si>
  <si>
    <t>Striated Muscle Contraction</t>
  </si>
  <si>
    <t>D0QMC3</t>
  </si>
  <si>
    <t>Myeloid cell nuclear differentiation antigen-like protein OS=Mus musculus OX=10090 GN=Mndal PE=1 SV=1</t>
  </si>
  <si>
    <t>Mndal</t>
  </si>
  <si>
    <t>Pf02758, Pf02760</t>
  </si>
  <si>
    <t>ENSMUSG00000090272</t>
  </si>
  <si>
    <t>D0QMC3; D0QMC4; mmu:100040462</t>
  </si>
  <si>
    <t>P17897</t>
  </si>
  <si>
    <t>Lysozyme C-1 OS=Mus musculus OX=10090 GN=Lyz1 PE=1 SV=1</t>
  </si>
  <si>
    <t>Lyz1</t>
  </si>
  <si>
    <t>ENSMUSG00000069515</t>
  </si>
  <si>
    <t>mmu:17110; P17897</t>
  </si>
  <si>
    <t>P06869</t>
  </si>
  <si>
    <t>Urokinase-type plasminogen activator OS=Mus musculus OX=10090 GN=Plau PE=1 SV=1</t>
  </si>
  <si>
    <t>Plau</t>
  </si>
  <si>
    <t>protein metabolism;other metabolic processes;stress response;developmental processes;signal transduction;other biological processes</t>
  </si>
  <si>
    <t>Pf00051, Pf00089</t>
  </si>
  <si>
    <t>ENSMUSG00000021822</t>
  </si>
  <si>
    <t>mmu:18792; P06869</t>
  </si>
  <si>
    <t>Endochondral ossification; Lung fibrosis; Wnt signaling pathway; Blood clotting cascade; Wnt signaling pathway and pluripotency</t>
  </si>
  <si>
    <t>Q8CC86</t>
  </si>
  <si>
    <t>Nicotinate phosphoribosyltransferase OS=Mus musculus OX=10090 GN=Naprt PE=1 SV=1</t>
  </si>
  <si>
    <t>Naprt</t>
  </si>
  <si>
    <t>Pf17767, Pf17956</t>
  </si>
  <si>
    <t>ENSMUSG00000022574</t>
  </si>
  <si>
    <t>mmu:223646; Q8C7W2; Q8CC86</t>
  </si>
  <si>
    <t>Neutrophil degranulation; Nicotinamide salvaging</t>
  </si>
  <si>
    <t>Q91X91</t>
  </si>
  <si>
    <t>Nicotinate-nucleotide pyrophosphorylase [carboxylating] OS=Mus musculus OX=10090 GN=Qprt PE=1 SV=1</t>
  </si>
  <si>
    <t>Qprt</t>
  </si>
  <si>
    <t>Pf01729, Pf02749</t>
  </si>
  <si>
    <t>ENSMUSG00000030674</t>
  </si>
  <si>
    <t>mmu:67375; Q91X91</t>
  </si>
  <si>
    <t>Nicotinate metabolism</t>
  </si>
  <si>
    <t>Q9EQH2</t>
  </si>
  <si>
    <t>Endoplasmic reticulum aminopeptidase 1 OS=Mus musculus OX=10090 GN=Erap1 PE=1 SV=2</t>
  </si>
  <si>
    <t>Erap1</t>
  </si>
  <si>
    <t>non-structural extracellular;plasma membrane;other membranes;ER/Golgi;other cell component</t>
  </si>
  <si>
    <t>ENSMUSG00000021583</t>
  </si>
  <si>
    <t>mmu:80898; Q6GTP5; Q9EQH2; Q9ET63</t>
  </si>
  <si>
    <t>Antigen Presentation: Folding, assembly and peptide loading of class I MHC</t>
  </si>
  <si>
    <t>P57759</t>
  </si>
  <si>
    <t>Endoplasmic reticulum resident protein 29 OS=Mus musculus OX=10090 GN=Erp29 PE=1 SV=2</t>
  </si>
  <si>
    <t>Erp29</t>
  </si>
  <si>
    <t>Pf07749, Pf07912</t>
  </si>
  <si>
    <t>ENSMUSG00000029616</t>
  </si>
  <si>
    <t>mmu:67397; P57759; Q3THW3; Q9CQ42</t>
  </si>
  <si>
    <t>P51880</t>
  </si>
  <si>
    <t>Fatty acid-binding protein, brain OS=Mus musculus OX=10090 GN=Fabp7 PE=1 SV=2</t>
  </si>
  <si>
    <t>Fabp7</t>
  </si>
  <si>
    <t>cell cycle OR cell proliferation;transport;developmental processes;other biological processes</t>
  </si>
  <si>
    <t>ENSMUSG00000019874</t>
  </si>
  <si>
    <t>mmu:12140; P51880; Q4FJK4</t>
  </si>
  <si>
    <t>P82343</t>
  </si>
  <si>
    <t>N-acylglucosamine 2-epimerase OS=Mus musculus OX=10090 GN=Renbp PE=1 SV=3</t>
  </si>
  <si>
    <t>Renbp</t>
  </si>
  <si>
    <t>Pf07221</t>
  </si>
  <si>
    <t>ENSMUSG00000031387</t>
  </si>
  <si>
    <t>mmu:19703; P82343; Q3TIZ6; Q3UJ23; Q80Z67; Q91WI9; Q9CXI1</t>
  </si>
  <si>
    <t>Q9JHU9</t>
  </si>
  <si>
    <t>Inositol-3-phosphate synthase 1 OS=Mus musculus OX=10090 GN=Isyna1 PE=1 SV=1</t>
  </si>
  <si>
    <t>Isyna1</t>
  </si>
  <si>
    <t>Pf01658, Pf07994</t>
  </si>
  <si>
    <t>ENSMUSG00000019139</t>
  </si>
  <si>
    <t>mmu:71780; Q9JHU9</t>
  </si>
  <si>
    <t>Synthesis of IP2, IP, and Ins in the cytosol</t>
  </si>
  <si>
    <t>Q9DA97</t>
  </si>
  <si>
    <t>Septin-14 OS=Mus musculus OX=10090 GN=Sept14 PE=1 SV=3</t>
  </si>
  <si>
    <t>Septin14</t>
  </si>
  <si>
    <t>cell cycle OR cell proliferation;developmental processes;other biological processes</t>
  </si>
  <si>
    <t>ENSMUSG00000034219</t>
  </si>
  <si>
    <t>E9QMM2; mmu:74222; Q9DA97</t>
  </si>
  <si>
    <t>Q9D819</t>
  </si>
  <si>
    <t>Inorganic pyrophosphatase OS=Mus musculus OX=10090 GN=Ppa1 PE=1 SV=1</t>
  </si>
  <si>
    <t>Ppa1</t>
  </si>
  <si>
    <t>Pf00719</t>
  </si>
  <si>
    <t>ENSMUSG00000020089</t>
  </si>
  <si>
    <t>mmu:67895; Q9D819</t>
  </si>
  <si>
    <t>Pyrophosphate hydrolysis; Cytosolic tRNA aminoacylation</t>
  </si>
  <si>
    <t>Q9QXZ6</t>
  </si>
  <si>
    <t>Solute carrier organic anion transporter family member 1A1 OS=Mus musculus OX=10090 GN=Slco1a1 PE=1 SV=1</t>
  </si>
  <si>
    <t>Slco1a1</t>
  </si>
  <si>
    <t>Pf03137, Pf07648</t>
  </si>
  <si>
    <t>ENSMUSG00000041698</t>
  </si>
  <si>
    <t>mmu:28248; Q9QXZ6</t>
  </si>
  <si>
    <t>P70349</t>
  </si>
  <si>
    <t>Histidine triad nucleotide-binding protein 1 OS=Mus musculus OX=10090 GN=Hint1 PE=1 SV=3</t>
  </si>
  <si>
    <t>Hint1</t>
  </si>
  <si>
    <t>Pf01230</t>
  </si>
  <si>
    <t>ENSMUSG00000020267</t>
  </si>
  <si>
    <t>mmu:15254; P70349</t>
  </si>
  <si>
    <t>Q8CG19</t>
  </si>
  <si>
    <t>Latent-transforming growth factor beta-binding protein 1 OS=Mus musculus OX=10090 GN=Ltbp1 PE=1 SV=2</t>
  </si>
  <si>
    <t>Ltbp1</t>
  </si>
  <si>
    <t>non-structural extracellular;extracellular matrix;mitochondrion;other cell component</t>
  </si>
  <si>
    <t>Pf00683, Pf07645, Pf12661</t>
  </si>
  <si>
    <t>ENSMUSG00000001870</t>
  </si>
  <si>
    <t>B1B1D9; B1B1E1; mmu:268977; O88349; Q505C9; Q8BNW7; Q8C7F5; Q8CG18; Q8CG19; Q8CIR0</t>
  </si>
  <si>
    <t>TGF-beta receptor signaling activates SMADs; Molecules associated with elastic fibres; Regulation of Insulin-like Growth Factor (IGF) transport and uptake by Insulin-like Growth Factor Binding Proteins (IGFBPs); Post-translational protein phosphorylation</t>
  </si>
  <si>
    <t>Q00915</t>
  </si>
  <si>
    <t>Retinol-binding protein 1 OS=Mus musculus OX=10090 GN=Rbp1 PE=1 SV=2</t>
  </si>
  <si>
    <t>Rbp1</t>
  </si>
  <si>
    <t>ENSMUSG00000046402</t>
  </si>
  <si>
    <t>mmu:19659; Q00915</t>
  </si>
  <si>
    <t>Retinoid metabolism and transport; The canonical retinoid cycle in rods (twilight vision)</t>
  </si>
  <si>
    <t>Retinol metabolism</t>
  </si>
  <si>
    <t>Q9JIL4</t>
  </si>
  <si>
    <t>Na(+)/H(+) exchange regulatory cofactor NHE-RF3 OS=Mus musculus OX=10090 GN=Pdzk1 PE=1 SV=1</t>
  </si>
  <si>
    <t>Pdzk1</t>
  </si>
  <si>
    <t>transport;developmental processes;other biological processes</t>
  </si>
  <si>
    <t>Pf00595</t>
  </si>
  <si>
    <t>mmu:59020; Q8CDP5; Q8R4G2; Q9CQ72; Q9JIL4</t>
  </si>
  <si>
    <t>Q8CF66</t>
  </si>
  <si>
    <t>Ragulator complex protein LAMTOR4 OS=Mus musculus OX=10090 GN=Lamtor4 PE=1 SV=2</t>
  </si>
  <si>
    <t>Lamtor4</t>
  </si>
  <si>
    <t>ENSMUSG00000050552</t>
  </si>
  <si>
    <t>B7ZN18; mmu:66096; Q8CEW4; Q8CF66; Q8CF77</t>
  </si>
  <si>
    <t>Amino acids regulate mTORC1; Macroautophagy; Regulation of PTEN gene transcription; TP53 Regulates Metabolic Genes; mTORC1-mediated signalling; Energy dependent regulation of mTOR by LKB1-AMPK</t>
  </si>
  <si>
    <t>P30412</t>
  </si>
  <si>
    <t>Peptidyl-prolyl cis-trans isomerase C OS=Mus musculus OX=10090 GN=Ppic PE=1 SV=1</t>
  </si>
  <si>
    <t>Ppic</t>
  </si>
  <si>
    <t>Pf00160</t>
  </si>
  <si>
    <t>ENSMUSG00000024538</t>
  </si>
  <si>
    <t>mmu:19038; P30412</t>
  </si>
  <si>
    <t>Q9WVD5</t>
  </si>
  <si>
    <t>Mitochondrial ornithine transporter 1 OS=Mus musculus OX=10090 GN=Slc25a15 PE=1 SV=1</t>
  </si>
  <si>
    <t>Slc25a15</t>
  </si>
  <si>
    <t>Pf00153</t>
  </si>
  <si>
    <t>ENSMUSG00000031482</t>
  </si>
  <si>
    <t>mmu:18408; Q9WVD5</t>
  </si>
  <si>
    <t>P51569</t>
  </si>
  <si>
    <t>Alpha-galactosidase A OS=Mus musculus OX=10090 GN=Gla PE=1 SV=1</t>
  </si>
  <si>
    <t>Gla</t>
  </si>
  <si>
    <t>non-structural extracellular;ER/Golgi;other cytoplasmic organelle;other cell component</t>
  </si>
  <si>
    <t>Pf16499, Pf17450</t>
  </si>
  <si>
    <t>ENSMUSG00000031266</t>
  </si>
  <si>
    <t>Neutrophil degranulation; Glycosphingolipid metabolism</t>
  </si>
  <si>
    <t>P19001</t>
  </si>
  <si>
    <t>Keratin, type I cytoskeletal 19 OS=Mus musculus OX=10090 GN=Krt19 PE=1 SV=1</t>
  </si>
  <si>
    <t>Krt19</t>
  </si>
  <si>
    <t>ENSMUSG00000020911</t>
  </si>
  <si>
    <t>mmu:16669; P19001</t>
  </si>
  <si>
    <t>P10107</t>
  </si>
  <si>
    <t>Annexin A1 OS=Mus musculus OX=10090 GN=Anxa1 PE=1 SV=2</t>
  </si>
  <si>
    <t>Anxa1</t>
  </si>
  <si>
    <t>cell-cell signaling;cell organization and biogenesis;protein metabolism;other metabolic processes;stress response;transport;developmental processes;signal transduction;other biological processes</t>
  </si>
  <si>
    <t>non-structural extracellular;plasma membrane;other membranes;cytosol;cytoskeleton;mitochondrion;nucleus;other cytoplasmic organelle;other cell component</t>
  </si>
  <si>
    <t>ENSMUSG00000024659</t>
  </si>
  <si>
    <t>mmu:16952; P10107</t>
  </si>
  <si>
    <t>Spinal cord injury; Prostaglandin synthesis and regulation</t>
  </si>
  <si>
    <t>P20029</t>
  </si>
  <si>
    <t>Endoplasmic reticulum chaperone BiP OS=Mus musculus OX=10090 GN=Hspa5 PE=1 SV=3</t>
  </si>
  <si>
    <t>Hspa5</t>
  </si>
  <si>
    <t>protein metabolism;other metabolic processes;stress response;transport;developmental processes;signal transduction;other biological processes</t>
  </si>
  <si>
    <t>non-structural extracellular;plasma membrane;other membranes;cytosol;mitochondrion;ER/Golgi;nucleus;other cell component</t>
  </si>
  <si>
    <t>translation activity;other molecular function</t>
  </si>
  <si>
    <t>Pf00012</t>
  </si>
  <si>
    <t>ENSMUSG00000026864</t>
  </si>
  <si>
    <t>mmu:14828; O35642; P20029; Q3UFF2; Q61630</t>
  </si>
  <si>
    <t>Regulation of HSF1-mediated heat shock response; Antigen Presentation: Folding, assembly and peptide loading of class I MHC</t>
  </si>
  <si>
    <t>A2AKK5</t>
  </si>
  <si>
    <t>Acyl-coenzyme A amino acid N-acyltransferase 1 OS=Mus musculus OX=10090 GN=Acnat1 PE=1 SV=1</t>
  </si>
  <si>
    <t>Acnat1</t>
  </si>
  <si>
    <t>ENSMUSG00000070985</t>
  </si>
  <si>
    <t>A2AKK4; A2AKK5; mmu:230161; Q0QBA1</t>
  </si>
  <si>
    <t>Q8R1I1</t>
  </si>
  <si>
    <t>Cytochrome b-c1 complex subunit 9 OS=Mus musculus OX=10090 GN=Uqcr10 PE=1 SV=1</t>
  </si>
  <si>
    <t>Uqcr10</t>
  </si>
  <si>
    <t>Pf05365</t>
  </si>
  <si>
    <t>ENSMUSG00000059534</t>
  </si>
  <si>
    <t>mmu:66152; Q8R1I1</t>
  </si>
  <si>
    <t>Respiratory electron transport</t>
  </si>
  <si>
    <t>Q8K010</t>
  </si>
  <si>
    <t>5-oxoprolinase OS=Mus musculus OX=10090 GN=Oplah PE=1 SV=1</t>
  </si>
  <si>
    <t>Oplah</t>
  </si>
  <si>
    <t>Pf01968, Pf02538, Pf05378, Pf19278</t>
  </si>
  <si>
    <t>ENSMUSG00000022562</t>
  </si>
  <si>
    <t>mmu:75475; Q8K010; Q8R3K2</t>
  </si>
  <si>
    <t>Glutathione synthesis and recycling</t>
  </si>
  <si>
    <t>Q9JHI0</t>
  </si>
  <si>
    <t>Matrix metalloproteinase-19 OS=Mus musculus OX=10090 GN=Mmp19 PE=2 SV=1</t>
  </si>
  <si>
    <t>Mmp19</t>
  </si>
  <si>
    <t>non-structural extracellular;extracellular matrix;plasma membrane;other membranes</t>
  </si>
  <si>
    <t>ENSMUSG00000025355</t>
  </si>
  <si>
    <t>mmu:58223; Q8C360; Q9JHI0</t>
  </si>
  <si>
    <t>Degradation of the extracellular matrix</t>
  </si>
  <si>
    <t>Q9WVT6</t>
  </si>
  <si>
    <t>Carbonic anhydrase 14 OS=Mus musculus OX=10090 GN=Ca14 PE=1 SV=1</t>
  </si>
  <si>
    <t>Ca14</t>
  </si>
  <si>
    <t>ENSMUSG00000038526</t>
  </si>
  <si>
    <t>mmu:23831; Q9WVT6</t>
  </si>
  <si>
    <t>Q8C0Z1</t>
  </si>
  <si>
    <t>Protein FAM234A OS=Mus musculus OX=10090 GN=Fam234a PE=1 SV=1</t>
  </si>
  <si>
    <t>Fam234a</t>
  </si>
  <si>
    <t>other membranes;other cell component</t>
  </si>
  <si>
    <t>ENSMUSG00000024187</t>
  </si>
  <si>
    <t>mmu:106581; Q3TZ74; Q8C0Z1</t>
  </si>
  <si>
    <t>Q9R062</t>
  </si>
  <si>
    <t>Glycogenin-1 OS=Mus musculus OX=10090 GN=Gyg1 PE=1 SV=3</t>
  </si>
  <si>
    <t>Gyg1</t>
  </si>
  <si>
    <t>ENSMUSG00000019528</t>
  </si>
  <si>
    <t>mmu:27357; Q3TWR9; Q9R062</t>
  </si>
  <si>
    <t>Neutrophil degranulation; Glycogen breakdown (glycogenolysis); Glycogen synthesis</t>
  </si>
  <si>
    <t>Glycogen metabolism; Insulin signaling</t>
  </si>
  <si>
    <t>Q9CXF0</t>
  </si>
  <si>
    <t>Kynureninase OS=Mus musculus OX=10090 GN=Kynu PE=1 SV=3</t>
  </si>
  <si>
    <t>Kynu</t>
  </si>
  <si>
    <t>Pf00266</t>
  </si>
  <si>
    <t>mmu:70789; Q9CXF0</t>
  </si>
  <si>
    <t>Q9CPY7</t>
  </si>
  <si>
    <t>Cytosol aminopeptidase OS=Mus musculus OX=10090 GN=Lap3 PE=1 SV=3</t>
  </si>
  <si>
    <t>Lap3</t>
  </si>
  <si>
    <t>Pf00883, Pf02789</t>
  </si>
  <si>
    <t>ENSMUSG00000039682</t>
  </si>
  <si>
    <t>mmu:66988; Q3TFS5; Q4FJV1; Q4FK15; Q99P44; Q9CPY7; Q9CWN8</t>
  </si>
  <si>
    <t>Q60692</t>
  </si>
  <si>
    <t>Proteasome subunit beta type-6 OS=Mus musculus OX=10090 GN=Psmb6 PE=1 SV=3</t>
  </si>
  <si>
    <t>Psmb6</t>
  </si>
  <si>
    <t>ENSMUSG00000018286</t>
  </si>
  <si>
    <t>mmu:19175; Q3V240; Q60692; Q60693; Q8BJX9; Q91VH5</t>
  </si>
  <si>
    <t>Separation of Sister Chromatids; The role of GTSE1 in G2/M progression after G2 checkpoint; Downstream TCR signaling; FCERI mediated NF-kB activation; Neddylation; Asymmetric localization of PCP proteins; Degradation of AXIN; Hedgehog 'on' state; Ub-specific processing proteases; Regulation of RUNX3 expression and activity; Antigen processing: Ubiquitination &amp; Proteasome degradation; Autodegradation of Cdh1 by Cdh1:APC/C; APC/C:Cdc20 mediated degradation of Securin; APC/C:Cdh1 mediated degradation of Cdc20 and other APC/C:Cdh1 targeted proteins in late mitosis/early G1; Cdc20:Phospho-APC/C mediated degradation of Cyclin A; Assembly of the pre-replicative complex; CDK-mediated phosphorylation and removal of Cdc6; MAPK6/MAPK4 signaling; UCH proteinases; Regulation of PTEN stability and activity; ABC-family proteins mediated transport; Regulation of RAS by GAPs; FBXL7 down-regulates AURKA during mitotic entry and in early mitosis; Regulation of ornithine decarboxylase (ODC); Activation of NF-kappaB in B cells; Oxygen-dependent proline hydroxylation of Hypoxia-inducible Factor Alpha; Cross-presentation of soluble exogenous antigens (endosomes); SCF(Skp2)-mediated degradation of p27/p21; Degradation of beta-catenin by the destruction complex; Autodegradation of the E3 ubiquitin ligase COP1; AUF1 (hnRNP D0) binds and destabilizes mRNA; Degradation of DVL; Hedgehog ligand biogenesis; Dectin-1 mediated noncanonical NF-kB signaling; Degradation of GLI1 by the proteasome; GLI3 is processed to GLI3R by the proteasome; NIK--&gt;noncanonical NF-kB signaling; Orc1 removal from chromatin; G2/M Checkpoints; Ubiquitin Mediated Degradation of Phosphorylated Cdc25A; Ubiquitin-dependent degradation of Cyclin D; RUNX1 regulates transcription of genes involved in differentiation of HSCs; Regulation of RUNX2 expression and activity; Interleukin-1 signaling; KEAP1-NFE2L2 pathway; GSK3B and BTRC:CUL1-mediated-degradation of NFE2L2</t>
  </si>
  <si>
    <t>P00329</t>
  </si>
  <si>
    <t>Alcohol dehydrogenase 1 OS=Mus musculus OX=10090 GN=Adh1 PE=1 SV=2</t>
  </si>
  <si>
    <t>Adh1</t>
  </si>
  <si>
    <t>plasma membrane;other membranes;cytosol;mitochondrion;nucleus</t>
  </si>
  <si>
    <t>ENSMUSG00000074207</t>
  </si>
  <si>
    <t>mmu:11522; P00329</t>
  </si>
  <si>
    <t>RA biosynthesis pathway; Abacavir metabolism; Ethanol oxidation</t>
  </si>
  <si>
    <t>P07146</t>
  </si>
  <si>
    <t>Anionic trypsin-2 OS=Mus musculus OX=10090 GN=Prss2 PE=1 SV=1</t>
  </si>
  <si>
    <t>Prss2</t>
  </si>
  <si>
    <t>ENSMUSG00000057163</t>
  </si>
  <si>
    <t>mmu:22072; P07146</t>
  </si>
  <si>
    <t>Neutrophil degranulation; Collagen degradation; Antimicrobial peptides; Alpha-defensins; Activation of Matrix Metalloproteinases</t>
  </si>
  <si>
    <t>Q9CXI5</t>
  </si>
  <si>
    <t>Mesencephalic astrocyte-derived neurotrophic factor OS=Mus musculus OX=10090 GN=Manf PE=1 SV=1</t>
  </si>
  <si>
    <t>Manf</t>
  </si>
  <si>
    <t>Pf10208, Pf20145</t>
  </si>
  <si>
    <t>Q8K4L4</t>
  </si>
  <si>
    <t>Protein POF1B OS=Mus musculus OX=10090 GN=Pof1b PE=2 SV=3</t>
  </si>
  <si>
    <t>Pof1b</t>
  </si>
  <si>
    <t>ENSMUSG00000034607</t>
  </si>
  <si>
    <t>A2ANY1; mmu:69693; Q8C3A2; Q8K4L4; Q8R4R8</t>
  </si>
  <si>
    <t>Q9JI75</t>
  </si>
  <si>
    <t>Ribosyldihydronicotinamide dehydrogenase [quinone] OS=Mus musculus OX=10090 GN=Nqo2 PE=1 SV=3</t>
  </si>
  <si>
    <t>Nqo2</t>
  </si>
  <si>
    <t>Pf02525</t>
  </si>
  <si>
    <t>ENSMUSG00000046949</t>
  </si>
  <si>
    <t>mmu:18105; Q9JI75</t>
  </si>
  <si>
    <t>O09131</t>
  </si>
  <si>
    <t>Glutathione S-transferase omega-1 OS=Mus musculus OX=10090 GN=Gsto1 PE=1 SV=2</t>
  </si>
  <si>
    <t>Gsto1</t>
  </si>
  <si>
    <t>extracellular matrix;other membranes;cytosol;nucleus;other cell component</t>
  </si>
  <si>
    <t>ENSMUSG00000025068</t>
  </si>
  <si>
    <t>mmu:14873; O09131; Q3TH87</t>
  </si>
  <si>
    <t>Glutathione conjugation; Methylation; Vitamin C (ascorbate) metabolism</t>
  </si>
  <si>
    <t>Metapathway biotransformation; Myometrial relaxation and contraction pathways; Oxidative stress and redox pathway</t>
  </si>
  <si>
    <t>Q8BWQ1</t>
  </si>
  <si>
    <t>UDP-glucuronosyltransferase 2A3 OS=Mus musculus OX=10090 GN=Ugt2a3 PE=1 SV=1</t>
  </si>
  <si>
    <t>Ugt2a3</t>
  </si>
  <si>
    <t>Pf00201</t>
  </si>
  <si>
    <t>ENSMUSG00000035780</t>
  </si>
  <si>
    <t>mmu:72094; Q8BWQ1; Q8R129; Q9D811</t>
  </si>
  <si>
    <t>Glucuronidation; Metapathway biotransformation</t>
  </si>
  <si>
    <t>P31786</t>
  </si>
  <si>
    <t>Acyl-CoA-binding protein OS=Mus musculus OX=10090 GN=Dbi PE=1 SV=2</t>
  </si>
  <si>
    <t>Dbi</t>
  </si>
  <si>
    <t>non-structural extracellular;plasma membrane;other membranes;cytoskeleton;ER/Golgi;nucleus;other cell component</t>
  </si>
  <si>
    <t>Pf00887</t>
  </si>
  <si>
    <t>ENSMUSG00000026385</t>
  </si>
  <si>
    <t>mmu:13167; P31786</t>
  </si>
  <si>
    <t>P11589</t>
  </si>
  <si>
    <t>Major urinary protein 2 OS=Mus musculus OX=10090 GN=Mup2 PE=1 SV=1</t>
  </si>
  <si>
    <t>Mup2</t>
  </si>
  <si>
    <t>P11589; Q99JF6</t>
  </si>
  <si>
    <t>P24472</t>
  </si>
  <si>
    <t>Glutathione S-transferase A4 OS=Mus musculus OX=10090 GN=Gsta4 PE=1 SV=3</t>
  </si>
  <si>
    <t>Gsta4</t>
  </si>
  <si>
    <t>ENSMUSG00000032348</t>
  </si>
  <si>
    <t>mmu:14860; P24472; Q9CQ81; Q9CTY7; Q9CY87; Q9D038</t>
  </si>
  <si>
    <t>P26041</t>
  </si>
  <si>
    <t>Moesin OS=Mus musculus OX=10090 GN=Msn PE=1 SV=3</t>
  </si>
  <si>
    <t>Msn</t>
  </si>
  <si>
    <t>cell adhesion;cell cycle OR cell proliferation;cell organization and biogenesis;other biological processes</t>
  </si>
  <si>
    <t>signal transduction activity or receptor binding;cytoskeletal activity;nucleic acid binding activity;other molecular function</t>
  </si>
  <si>
    <t>ENSMUSG00000031207</t>
  </si>
  <si>
    <t>B1AX70; mmu:17698; P26041; Q3UL28; Q8BSN4</t>
  </si>
  <si>
    <t>Recycling pathway of L1</t>
  </si>
  <si>
    <t>Q9QWK4</t>
  </si>
  <si>
    <t>CD5 antigen-like OS=Mus musculus OX=10090 GN=Cd5l PE=1 SV=3</t>
  </si>
  <si>
    <t>Cd5l</t>
  </si>
  <si>
    <t>protein metabolism;other metabolic processes;stress response;transport;other biological processes</t>
  </si>
  <si>
    <t>Pf00530</t>
  </si>
  <si>
    <t>ENSMUSG00000015854</t>
  </si>
  <si>
    <t>mmu:11801; O35300; O35301; Q3TXN5; Q505P6; Q91W05; Q9QWK4</t>
  </si>
  <si>
    <t>Q91ZJ5</t>
  </si>
  <si>
    <t>UTP--glucose-1-phosphate uridylyltransferase OS=Mus musculus OX=10090 GN=Ugp2 PE=1 SV=3</t>
  </si>
  <si>
    <t>Ugp2</t>
  </si>
  <si>
    <t>ENSMUSG00000001891</t>
  </si>
  <si>
    <t>mmu:216558; Q8R3D2; Q91ZJ5</t>
  </si>
  <si>
    <t>Formation of the active cofactor, UDP-glucuronate; Glycogen synthesis</t>
  </si>
  <si>
    <t>Glucuronidation; Glycogen metabolism; Exercise-induced circadian regulation</t>
  </si>
  <si>
    <t>Q9QY30</t>
  </si>
  <si>
    <t>Bile salt export pump OS=Mus musculus OX=10090 GN=Abcb11 PE=1 SV=2</t>
  </si>
  <si>
    <t>Abcb11</t>
  </si>
  <si>
    <t>protein metabolism;other metabolic processes;stress response;transport;signal transduction;other biological processes</t>
  </si>
  <si>
    <t>Pf00005, Pf00664</t>
  </si>
  <si>
    <t>ENSMUSG00000027048</t>
  </si>
  <si>
    <t>A2AUN4; mmu:27413; Q9QY30; Q9QZE8</t>
  </si>
  <si>
    <t>Synthesis of bile acids and bile salts via 7alpha-hydroxycholesterol; Recycling of bile acids and salts</t>
  </si>
  <si>
    <t>Nuclear receptors in lipid metabolism and toxicity</t>
  </si>
  <si>
    <t>Q9Z126</t>
  </si>
  <si>
    <t>Platelet factor 4 OS=Mus musculus OX=10090 GN=Pf4 PE=1 SV=1</t>
  </si>
  <si>
    <t>Pf4</t>
  </si>
  <si>
    <t>ENSMUSG00000029373</t>
  </si>
  <si>
    <t>mmu:56744; Q9Z126</t>
  </si>
  <si>
    <t>Platelet degranulation ; Common Pathway of Fibrin Clot Formation; Cell surface interactions at the vascular wall; G alpha (i) signalling events; Chemokine receptors bind chemokines</t>
  </si>
  <si>
    <t>Q8CG76</t>
  </si>
  <si>
    <t>Aflatoxin B1 aldehyde reductase member 2 OS=Mus musculus OX=10090 GN=Akr7a2 PE=1 SV=3</t>
  </si>
  <si>
    <t>Akr7a2</t>
  </si>
  <si>
    <t>ENSMUSG00000028743</t>
  </si>
  <si>
    <t>A2AMV3; mmu:110198; Q3UPU2; Q8CG76; Q8CG77; Q8JZQ8; Q9D157</t>
  </si>
  <si>
    <t>Metapathway biotransformation; Aflatoxin B1 metabolism</t>
  </si>
  <si>
    <t>P83877</t>
  </si>
  <si>
    <t>Thioredoxin-like protein 4A OS=Mus musculus OX=10090 GN=Txnl4a PE=1 SV=1</t>
  </si>
  <si>
    <t>Txnl4a</t>
  </si>
  <si>
    <t>cell cycle OR cell proliferation;RNA metabolism OR transcription;other metabolic processes;other biological processes</t>
  </si>
  <si>
    <t>Pf02966</t>
  </si>
  <si>
    <t>ENSMUSG00000057130</t>
  </si>
  <si>
    <t>mmu:27366; O14834; P83877; Q3TLI3</t>
  </si>
  <si>
    <t>mRNA Splicing - Major Pathway; mRNA Splicing - Minor Pathway</t>
  </si>
  <si>
    <t>P70441</t>
  </si>
  <si>
    <t>Na(+)/H(+) exchange regulatory cofactor NHE-RF1 OS=Mus musculus OX=10090 GN=Slc9a3r1 PE=1 SV=3</t>
  </si>
  <si>
    <t>Slc9a3r1</t>
  </si>
  <si>
    <t>cell-cell signaling;cell organization and biogenesis;transport;developmental processes;signal transduction;other biological processes</t>
  </si>
  <si>
    <t>signal transduction activity or receptor binding;transporter activity;cytoskeletal activity;other molecular function</t>
  </si>
  <si>
    <t>Pf00595, Pf09007</t>
  </si>
  <si>
    <t>ENSMUSG00000020733</t>
  </si>
  <si>
    <t>mmu:26941; P70441; Q8BYD8</t>
  </si>
  <si>
    <t>Q8CJG1</t>
  </si>
  <si>
    <t>Protein argonaute-1 OS=Mus musculus OX=10090 GN=Ago1 PE=1 SV=2</t>
  </si>
  <si>
    <t>Ago1</t>
  </si>
  <si>
    <t>Pf02170, Pf02171, Pf08699, Pf16486, Pf16487, Pf16488</t>
  </si>
  <si>
    <t>ENSMUSG00000041530</t>
  </si>
  <si>
    <t>A1L365; mmu:236511; Q8CJG1</t>
  </si>
  <si>
    <t>MicroRNA (miRNA) biogenesis; Small interfering RNA (siRNA) biogenesis; Post-transcriptional silencing by small RNAs</t>
  </si>
  <si>
    <t>Q8R1S9</t>
  </si>
  <si>
    <t>Sodium-coupled neutral amino acid transporter 4 OS=Mus musculus OX=10090 GN=Slc38a4 PE=1 SV=1</t>
  </si>
  <si>
    <t>Slc38a4</t>
  </si>
  <si>
    <t>Pf01490</t>
  </si>
  <si>
    <t>ENSMUSG00000022464</t>
  </si>
  <si>
    <t>mmu:69354; Q3TEZ9; Q3TJ89; Q3TPL5; Q8R1S9; Q8VIE7</t>
  </si>
  <si>
    <t>Amino acid transport across the plasma membrane</t>
  </si>
  <si>
    <t>P61804</t>
  </si>
  <si>
    <t>Dolichyl-diphosphooligosaccharide--protein glycosyltransferase subunit DAD1 OS=Mus musculus OX=10090 GN=Dad1 PE=1 SV=3</t>
  </si>
  <si>
    <t>Dad1</t>
  </si>
  <si>
    <t>protein metabolism;other metabolic processes;developmental processes;other biological processes</t>
  </si>
  <si>
    <t>Pf02109</t>
  </si>
  <si>
    <t>ENSMUSG00000022174</t>
  </si>
  <si>
    <t>mmu:13135; O08552; O70364; P46966; P46968; P61804; Q3V3W6; Q96GB7</t>
  </si>
  <si>
    <t>P63260</t>
  </si>
  <si>
    <t>Actin, cytoplasmic 2 OS=Mus musculus OX=10090 GN=Actg1 PE=1 SV=1</t>
  </si>
  <si>
    <t>Actg1</t>
  </si>
  <si>
    <t>cell organization and biogenesis;stress response;transport;developmental processes;other biological processes</t>
  </si>
  <si>
    <t>non-structural extracellular;plasma membrane;other membranes;cytosol;cytoskeleton;other cell component</t>
  </si>
  <si>
    <t>Pf00022</t>
  </si>
  <si>
    <t>ENSMUSG00000062825</t>
  </si>
  <si>
    <t>mmu:11465; P02571; P14104; P63260; P99022</t>
  </si>
  <si>
    <t>Clathrin-mediated endocytosis; RHO GTPases Activate Formins; UCH proteinases; Platelet degranulation ; Interaction between L1 and Ankyrins; DNA Damage Recognition in GG-NER; Recycling pathway of L1; MAP2K and MAPK activation; RHO GTPases activate IQGAPs; Adherens junctions interactions; Regulation of actin dynamics for phagocytic cup formation; EPHB-mediated forward signaling; VEGFA-VEGFR2 Pathway; RHO GTPases Activate WASPs and WAVEs; B-WICH complex positively regulates rRNA expression; RHOF GTPase cycle; Formation of annular gap junctions; Cell-extracellular matrix interactions</t>
  </si>
  <si>
    <t>Myometrial relaxation and contraction pathways; Regulation of actin cytoskeleton; Focal adhesion</t>
  </si>
  <si>
    <t>P27773</t>
  </si>
  <si>
    <t>Protein disulfide-isomerase A3 OS=Mus musculus OX=10090 GN=Pdia3 PE=1 SV=2</t>
  </si>
  <si>
    <t>Pdia3</t>
  </si>
  <si>
    <t>non-structural extracellular;plasma membrane;other membranes;mitochondrion;ER/Golgi;nucleus;other cell component</t>
  </si>
  <si>
    <t>ENSMUSG00000027248</t>
  </si>
  <si>
    <t>mmu:14827; P27773; Q3TEI9; Q3TIL2; Q3UZK8; Q8C2F4; Q99LF6</t>
  </si>
  <si>
    <t>ER-Phagosome pathway; Antigen Presentation: Folding, assembly and peptide loading of class I MHC; Calnexin/calreticulin cycle</t>
  </si>
  <si>
    <t>Q8R1F1</t>
  </si>
  <si>
    <t>Protein Niban 2 OS=Mus musculus OX=10090 GN=Niban2 PE=1 SV=2</t>
  </si>
  <si>
    <t>Niban2</t>
  </si>
  <si>
    <t>cell-cell signaling;RNA metabolism OR transcription;other metabolic processes;transport;other biological processes</t>
  </si>
  <si>
    <t>ENSMUSG00000026796</t>
  </si>
  <si>
    <t>mmu:227737; Q3TCV6; Q3U8I3; Q3UC84; Q3UDW4; Q3UIE4; Q543S7; Q8BQ71; Q8CC78; Q8R1F1</t>
  </si>
  <si>
    <t>P53811</t>
  </si>
  <si>
    <t>Phosphatidylinositol transfer protein beta isoform OS=Mus musculus OX=10090 GN=Pitpnb PE=1 SV=2</t>
  </si>
  <si>
    <t>Pitpnb</t>
  </si>
  <si>
    <t>cell organization and biogenesis;transport;developmental processes</t>
  </si>
  <si>
    <t>Pf02121</t>
  </si>
  <si>
    <t>ENSMUSG00000050017</t>
  </si>
  <si>
    <t>mmu:56305; P53811</t>
  </si>
  <si>
    <t>PI and PC transport between ER and Golgi membranes</t>
  </si>
  <si>
    <t>Q9JM99</t>
  </si>
  <si>
    <t>Proteoglycan 4 OS=Mus musculus OX=10090 GN=Prg4 PE=1 SV=2</t>
  </si>
  <si>
    <t>Prg4</t>
  </si>
  <si>
    <t>Pf00045, Pf01033, Pf02389</t>
  </si>
  <si>
    <t>mmu:96875; Q3UEL1; Q3V198; Q9JM99</t>
  </si>
  <si>
    <t>Q9CWS0</t>
  </si>
  <si>
    <t>N(G),N(G)-dimethylarginine dimethylaminohydrolase 1 OS=Mus musculus OX=10090 GN=Ddah1 PE=1 SV=3</t>
  </si>
  <si>
    <t>Ddah1</t>
  </si>
  <si>
    <t>Pf02274</t>
  </si>
  <si>
    <t>ENSMUSG00000028194</t>
  </si>
  <si>
    <t>mmu:69219; Q3UF65; Q9CWS0</t>
  </si>
  <si>
    <t>eNOS activation</t>
  </si>
  <si>
    <t>P62774</t>
  </si>
  <si>
    <t>Myotrophin OS=Mus musculus OX=10090 GN=Mtpn PE=1 SV=2</t>
  </si>
  <si>
    <t>Mtpn</t>
  </si>
  <si>
    <t>Pf12796</t>
  </si>
  <si>
    <t>ENSMUSG00000029840</t>
  </si>
  <si>
    <t>mmu:14489; P62774; P80144; Q543M6; Q9DCN8</t>
  </si>
  <si>
    <t>Q68FD5</t>
  </si>
  <si>
    <t>Clathrin heavy chain 1 OS=Mus musculus OX=10090 GN=Cltc PE=1 SV=3</t>
  </si>
  <si>
    <t>Cltc</t>
  </si>
  <si>
    <t>cell cycle OR cell proliferation;cell organization and biogenesis;other metabolic processes;transport;other biological processes</t>
  </si>
  <si>
    <t>Pf00637, Pf01394, Pf09268, Pf13838</t>
  </si>
  <si>
    <t>ENSMUSG00000047126</t>
  </si>
  <si>
    <t>mmu:67300; Q68FD5</t>
  </si>
  <si>
    <t>Recycling pathway of L1; MHC class II antigen presentation; Cargo recognition for clathrin-mediated endocytosis; Golgi Associated Vesicle Biogenesis; LDL clearance; Retrograde neurotrophin signalling; Formation of annular gap junctions; Lysosome Vesicle Biogenesis; WNT5A-dependent internalization of FZD4; WNT5A-dependent internalization of FZD2, FZD5 and ROR2; VLDLR internalisation and degradation; RHOU GTPase cycle; RHOV GTPase cycle</t>
  </si>
  <si>
    <t>IL-7 signaling pathway; Kit receptor signaling pathway</t>
  </si>
  <si>
    <t>Q9Z2Y8</t>
  </si>
  <si>
    <t>Pyridoxal phosphate homeostasis protein OS=Mus musculus OX=10090 GN=Plpbp PE=1 SV=1</t>
  </si>
  <si>
    <t>Plpbp</t>
  </si>
  <si>
    <t>Pf01168</t>
  </si>
  <si>
    <t>ENSMUSG00000031485</t>
  </si>
  <si>
    <t>mmu:114863; Q9Z2Y8</t>
  </si>
  <si>
    <t>P26043</t>
  </si>
  <si>
    <t>Radixin OS=Mus musculus OX=10090 GN=Rdx PE=1 SV=3</t>
  </si>
  <si>
    <t>Rdx</t>
  </si>
  <si>
    <t>ENSMUSG00000032050</t>
  </si>
  <si>
    <t>mmu:19684; P26043; Q3TS85; Q9QW27</t>
  </si>
  <si>
    <t>Q9WTI7</t>
  </si>
  <si>
    <t>Unconventional myosin-Ic OS=Mus musculus OX=10090 GN=Myo1c PE=1 SV=2</t>
  </si>
  <si>
    <t>Myo1c</t>
  </si>
  <si>
    <t>Pf00063, Pf00612, Pf06017</t>
  </si>
  <si>
    <t>ENSMUSG00000017774</t>
  </si>
  <si>
    <t>mmu:17913; O08571; O08834; Q3TBQ4; Q3U231; Q5ND46; Q5ND48; Q5ND49; Q9ERB6; Q9QW54; Q9WTI7</t>
  </si>
  <si>
    <t>Regulation of actin dynamics for phagocytic cup formation; B-WICH complex positively regulates rRNA expression</t>
  </si>
  <si>
    <t>Insulin signaling</t>
  </si>
  <si>
    <t>Q64442</t>
  </si>
  <si>
    <t>Sorbitol dehydrogenase OS=Mus musculus OX=10090 GN=Sord PE=1 SV=3</t>
  </si>
  <si>
    <t>Sord</t>
  </si>
  <si>
    <t>non-structural extracellular;other membranes;cytosol;cytoskeleton;mitochondrion</t>
  </si>
  <si>
    <t>ENSMUSG00000027227</t>
  </si>
  <si>
    <t>mmu:20322; Q569V5; Q64442; Q9CPS0</t>
  </si>
  <si>
    <t>Fructose biosynthesis; Formation of xylulose-5-phosphate</t>
  </si>
  <si>
    <t>Polyol pathway</t>
  </si>
  <si>
    <t>P29351</t>
  </si>
  <si>
    <t>Tyrosine-protein phosphatase non-receptor type 6 OS=Mus musculus OX=10090 GN=Ptpn6 PE=1 SV=2</t>
  </si>
  <si>
    <t>Ptpn6</t>
  </si>
  <si>
    <t>cell adhesion;cell cycle OR cell proliferation;protein metabolism;other metabolic processes;stress response;developmental processes;signal transduction;other biological processes</t>
  </si>
  <si>
    <t>Pf00017, Pf00102</t>
  </si>
  <si>
    <t>ENSMUSG00000004266</t>
  </si>
  <si>
    <t>mmu:15170; O35128; P29351; Q63872; Q63873; Q63874; Q921G3; Q9QVA6; Q9QVA7; Q9QVA8; Q9R0V6</t>
  </si>
  <si>
    <t>Neutrophil degranulation; PD-1 signaling; CD22 mediated BCR regulation; GPVI-mediated activation cascade; Regulation of KIT signaling; PECAM1 interactions; Antigen activates B Cell Receptor (BCR) leading to generation of second messengers; Signaling by ALK; Platelet sensitization by LDL; Regulation of IFNA/IFNB signaling; Interleukin receptor SHC signaling; Interferon gamma signaling</t>
  </si>
  <si>
    <t>IL-5 signaling pathway; Microglia pathogen phagocytosis pathway; IL-3 signaling pathway; Kit receptor signaling pathway; IL-2 signaling pathway; EGFR1 signaling pathway</t>
  </si>
  <si>
    <t>Q9D513</t>
  </si>
  <si>
    <t>Meiosis-specific with OB domain-containing protein OS=Mus musculus OX=10090 GN=Meiob PE=1 SV=3</t>
  </si>
  <si>
    <t>Meiob</t>
  </si>
  <si>
    <t>cell cycle OR cell proliferation;cell organization and biogenesis;DNA metabolism;other metabolic processes;stress response;other biological processes</t>
  </si>
  <si>
    <t>ENSMUSG00000024155</t>
  </si>
  <si>
    <t>E9QLG1; mmu:75178; Q9D513</t>
  </si>
  <si>
    <t>P14094</t>
  </si>
  <si>
    <t>Sodium/potassium-transporting ATPase subunit beta-1 OS=Mus musculus OX=10090 GN=Atp1b1 PE=1 SV=1</t>
  </si>
  <si>
    <t>Atp1b1</t>
  </si>
  <si>
    <t>cell adhesion;other metabolic processes;stress response;transport;signal transduction;other biological processes</t>
  </si>
  <si>
    <t>Pf00287</t>
  </si>
  <si>
    <t>ENSMUSG00000026576</t>
  </si>
  <si>
    <t>mmu:11931; P14094</t>
  </si>
  <si>
    <t>Ion homeostasis; Ion transport by P-type ATPases</t>
  </si>
  <si>
    <t>Q922E4</t>
  </si>
  <si>
    <t>Ethanolamine-phosphate cytidylyltransferase OS=Mus musculus OX=10090 GN=Pcyt2 PE=1 SV=1</t>
  </si>
  <si>
    <t>Pcyt2</t>
  </si>
  <si>
    <t>Pf01467</t>
  </si>
  <si>
    <t>ENSMUSG00000025137</t>
  </si>
  <si>
    <t>mmu:68671; Q922E4; Q99J50</t>
  </si>
  <si>
    <t>Synthesis of PE</t>
  </si>
  <si>
    <t>One-carbon metabolism and related pathways; Kennedy pathway; Glycerolipids and glycerophospholipids</t>
  </si>
  <si>
    <t>P10889</t>
  </si>
  <si>
    <t>C-X-C motif chemokine 2 OS=Mus musculus OX=10090 GN=Cxcl2 PE=1 SV=2</t>
  </si>
  <si>
    <t>Cxcl2</t>
  </si>
  <si>
    <t>ENSMUSG00000058427</t>
  </si>
  <si>
    <t>mmu:20310; P10889</t>
  </si>
  <si>
    <t>Neutrophil degranulation; G alpha (i) signalling events; Chemokine receptors bind chemokines</t>
  </si>
  <si>
    <t>Chemokine signaling pathway; Spinal cord injury; Lung fibrosis</t>
  </si>
  <si>
    <t>O88630</t>
  </si>
  <si>
    <t>Golgi SNAP receptor complex member 1 OS=Mus musculus OX=10090 GN=Gosr1 PE=1 SV=2</t>
  </si>
  <si>
    <t>Gosr1</t>
  </si>
  <si>
    <t>Pf12352</t>
  </si>
  <si>
    <t>ENSMUSG00000010392</t>
  </si>
  <si>
    <t>mmu:53334; O88630; Q91VU9</t>
  </si>
  <si>
    <t>COPI-mediated anterograde transport; Intra-Golgi traffic</t>
  </si>
  <si>
    <t>Q9CQQ7</t>
  </si>
  <si>
    <t>ATP synthase F(0) complex subunit B1, mitochondrial OS=Mus musculus OX=10090 GN=Atp5pb PE=1 SV=1</t>
  </si>
  <si>
    <t>Atp5pb</t>
  </si>
  <si>
    <t>Pf05405</t>
  </si>
  <si>
    <t>ENSMUSG00000000563</t>
  </si>
  <si>
    <t>mmu:11950; Q9CQQ7</t>
  </si>
  <si>
    <t>Formation of ATP by chemiosmotic coupling; Cristae formation</t>
  </si>
  <si>
    <t>Oxidative phosphorylation; Electron transport chain</t>
  </si>
  <si>
    <t>Q9EPB4</t>
  </si>
  <si>
    <t>Apoptosis-associated speck-like protein containing a CARD OS=Mus musculus OX=10090 GN=Pycard PE=1 SV=1</t>
  </si>
  <si>
    <t>Pycard</t>
  </si>
  <si>
    <t>cell organization and biogenesis;protein metabolism;other metabolic processes;stress response;transport;signal transduction;other biological processes</t>
  </si>
  <si>
    <t>non-structural extracellular;other membranes;cytosol;cytoskeleton;mitochondrion;ER/Golgi;nucleus;other cell component</t>
  </si>
  <si>
    <t>signal transduction activity or receptor binding;enzyme regulator activity;cytoskeletal activity;other molecular function</t>
  </si>
  <si>
    <t>Pf00619, Pf02758</t>
  </si>
  <si>
    <t>ENSMUSG00000030793</t>
  </si>
  <si>
    <t>mmu:66824; Q9D2W9; Q9EPB4</t>
  </si>
  <si>
    <t>Neutrophil degranulation; The NLRP3 inflammasome; CLEC7A/inflammasome pathway</t>
  </si>
  <si>
    <t>Q9WUZ9</t>
  </si>
  <si>
    <t>Ectonucleoside triphosphate diphosphohydrolase 5 OS=Mus musculus OX=10090 GN=Entpd5 PE=1 SV=1</t>
  </si>
  <si>
    <t>Entpd5</t>
  </si>
  <si>
    <t>non-structural extracellular;other membranes;ER/Golgi</t>
  </si>
  <si>
    <t>Pf01150</t>
  </si>
  <si>
    <t>ENSMUSG00000021236</t>
  </si>
  <si>
    <t>mmu:12499; O70214; Q544J4; Q8BR23; Q8CD29; Q9WUZ9</t>
  </si>
  <si>
    <t>Phosphate bond hydrolysis by NTPDase proteins</t>
  </si>
  <si>
    <t>Q6IRU2</t>
  </si>
  <si>
    <t>Tropomyosin alpha-4 chain OS=Mus musculus OX=10090 GN=Tpm4 PE=1 SV=3</t>
  </si>
  <si>
    <t>Tpm4</t>
  </si>
  <si>
    <t>Pf00261</t>
  </si>
  <si>
    <t>ENSMUSG00000031799</t>
  </si>
  <si>
    <t>mmu:326618; Q6IRU2</t>
  </si>
  <si>
    <t>Smooth Muscle Contraction; Striated Muscle Contraction; RHOV GTPase cycle</t>
  </si>
  <si>
    <t>P19973</t>
  </si>
  <si>
    <t>Lymphocyte-specific protein 1 OS=Mus musculus OX=10090 GN=Lsp1 PE=1 SV=2</t>
  </si>
  <si>
    <t>Lsp1</t>
  </si>
  <si>
    <t>Pf02029</t>
  </si>
  <si>
    <t>ENSMUSG00000018819</t>
  </si>
  <si>
    <t>A2A6J5; A2A6J6; mmu:16985; P19973; P97339; Q04950; Q62022; Q62023; Q62024; Q8CD28; Q99L65</t>
  </si>
  <si>
    <t>P24638</t>
  </si>
  <si>
    <t>Lysosomal acid phosphatase OS=Mus musculus OX=10090 GN=Acp2 PE=1 SV=2</t>
  </si>
  <si>
    <t>Acp2</t>
  </si>
  <si>
    <t>Pf00328</t>
  </si>
  <si>
    <t>ENSMUSG00000002103</t>
  </si>
  <si>
    <t>mmu:11432; P24638; Q8QZT5</t>
  </si>
  <si>
    <t>P56654</t>
  </si>
  <si>
    <t>Cytochrome P450 2C37 OS=Mus musculus OX=10090 GN=Cyp2c37 PE=1 SV=2</t>
  </si>
  <si>
    <t>Cyp2c37</t>
  </si>
  <si>
    <t>ENSMUSG00000042248</t>
  </si>
  <si>
    <t>E9QKN4; mmu:13096; P56654</t>
  </si>
  <si>
    <t>P52840</t>
  </si>
  <si>
    <t>Sulfotransferase 1A1 OS=Mus musculus OX=10090 GN=Sult1a1 PE=1 SV=1</t>
  </si>
  <si>
    <t>Sult1a1</t>
  </si>
  <si>
    <t>Paracetamol ADME; Cytosolic sulfonation of small molecules</t>
  </si>
  <si>
    <t>Q91VS7</t>
  </si>
  <si>
    <t>Microsomal glutathione S-transferase 1 OS=Mus musculus OX=10090 GN=Mgst1 PE=1 SV=3</t>
  </si>
  <si>
    <t>Mgst1</t>
  </si>
  <si>
    <t>other membranes;mitochondrion;ER/Golgi;nucleus;other cytoplasmic organelle;other cell component</t>
  </si>
  <si>
    <t>Pf01124</t>
  </si>
  <si>
    <t>ENSMUSG00000008540</t>
  </si>
  <si>
    <t>mmu:56615; Q91VS7; Q9CQ57; Q9R191</t>
  </si>
  <si>
    <t>Neutrophil degranulation; Glutathione conjugation; Aflatoxin activation and detoxification</t>
  </si>
  <si>
    <t>Metapathway biotransformation; Oxidative stress response; Oxidative stress and redox pathway</t>
  </si>
  <si>
    <t>P45591</t>
  </si>
  <si>
    <t>Cofilin-2 OS=Mus musculus OX=10090 GN=Cfl2 PE=1 SV=1</t>
  </si>
  <si>
    <t>Cfl2</t>
  </si>
  <si>
    <t>ENSMUSG00000062929</t>
  </si>
  <si>
    <t>mmu:12632; P45591</t>
  </si>
  <si>
    <t>P11438</t>
  </si>
  <si>
    <t>Lysosome-associated membrane glycoprotein 1 OS=Mus musculus OX=10090 GN=Lamp1 PE=1 SV=2</t>
  </si>
  <si>
    <t>Lamp1</t>
  </si>
  <si>
    <t>plasma membrane;other membranes;cytosol;ER/Golgi;other cytoplasmic organelle;other cell component</t>
  </si>
  <si>
    <t>ENSMUSG00000031447</t>
  </si>
  <si>
    <t>mmu:16783; P11438; Q62020</t>
  </si>
  <si>
    <t>P55050</t>
  </si>
  <si>
    <t>Fatty acid-binding protein, intestinal OS=Mus musculus OX=10090 GN=Fabp2 PE=1 SV=2</t>
  </si>
  <si>
    <t>Fabp2</t>
  </si>
  <si>
    <t>ENSMUSG00000023057</t>
  </si>
  <si>
    <t>mmu:14079; P55050</t>
  </si>
  <si>
    <t>Q91XB0</t>
  </si>
  <si>
    <t>Three-prime repair exonuclease 1 OS=Mus musculus OX=10090 GN=Trex1 PE=1 SV=2</t>
  </si>
  <si>
    <t>Trex1</t>
  </si>
  <si>
    <t>cell cycle OR cell proliferation;cell organization and biogenesis;protein metabolism;DNA metabolism;other metabolic processes;stress response;transport;developmental processes;signal transduction;other biological processes</t>
  </si>
  <si>
    <t>ENSMUSG00000049734</t>
  </si>
  <si>
    <t>mmu:22040; Q3TAD7; Q91XB0; Q9D6W2; Q9R1B0</t>
  </si>
  <si>
    <t>P17751</t>
  </si>
  <si>
    <t>Triosephosphate isomerase OS=Mus musculus OX=10090 GN=Tpi1 PE=1 SV=4</t>
  </si>
  <si>
    <t>P62702</t>
  </si>
  <si>
    <t>40S ribosomal protein S4, X isoform OS=Mus musculus OX=10090 GN=Rps4x PE=1 SV=2</t>
  </si>
  <si>
    <t>Rps4x</t>
  </si>
  <si>
    <t>Pf00467, Pf00900, Pf01479, Pf08071, Pf16121</t>
  </si>
  <si>
    <t>ENSMUSG00000031320</t>
  </si>
  <si>
    <t>mmu:20102; P12631; P12750; P27576; P55831; P62702; Q14727; Q9CXN0</t>
  </si>
  <si>
    <t>Major pathway of rRNA processing in the nucleolus and cytosol; L13a-mediated translational silencing of Ceruloplasmin expression; SRP-dependent cotranslational protein targeting to membrane; Formation of a pool of free 40S subunits; GTP hydrolysis and joining of the 60S ribosomal subunit; Nonsense Mediated Decay (NMD) independent of the Exon Junction Complex (EJC); Nonsense Mediated Decay (NMD) enhanced by the Exon Junction Complex (EJC); Translation initiation complex formation; Ribosomal scanning and start codon recognition; Formation of the ternary complex, and subsequently, the 43S complex</t>
  </si>
  <si>
    <t>Cytoplasmic ribosomal proteins; mRNA processing</t>
  </si>
  <si>
    <t>Q8K1B8</t>
  </si>
  <si>
    <t>Fermitin family homolog 3 OS=Mus musculus OX=10090 GN=Fermt3 PE=1 SV=1</t>
  </si>
  <si>
    <t>Fermt3</t>
  </si>
  <si>
    <t>cell adhesion;cell organization and biogenesis;stress response;signal transduction;other biological processes</t>
  </si>
  <si>
    <t>Pf00169, Pf00373, Pf18124</t>
  </si>
  <si>
    <t>ENSMUSG00000024965</t>
  </si>
  <si>
    <t>mmu:108101; Q8K1B8</t>
  </si>
  <si>
    <t>Q60710</t>
  </si>
  <si>
    <t>Deoxynucleoside triphosphate triphosphohydrolase SAMHD1 OS=Mus musculus OX=10090 GN=Samhd1 PE=1 SV=3</t>
  </si>
  <si>
    <t>Samhd1</t>
  </si>
  <si>
    <t>cell organization and biogenesis;DNA metabolism;RNA metabolism OR transcription;other metabolic processes;stress response;developmental processes;other biological processes</t>
  </si>
  <si>
    <t>Pf01966, Pf07647</t>
  </si>
  <si>
    <t>ENSMUSG00000027639</t>
  </si>
  <si>
    <t>E9Q0K6; F8WJE0; mmu:56045; Q3U5X2; Q543A4; Q60710; Q91VK8</t>
  </si>
  <si>
    <t>Nucleotide catabolism</t>
  </si>
  <si>
    <t>P05367</t>
  </si>
  <si>
    <t>Serum amyloid A-2 protein OS=Mus musculus OX=10090 GN=Saa2 PE=1 SV=1</t>
  </si>
  <si>
    <t>Saa2</t>
  </si>
  <si>
    <t>non-structural extracellular;cytoskeleton</t>
  </si>
  <si>
    <t>Pf00277</t>
  </si>
  <si>
    <t>ENSMUSG00000057465</t>
  </si>
  <si>
    <t>mmu:20209; P05367</t>
  </si>
  <si>
    <t>Q91YP3</t>
  </si>
  <si>
    <t>Deoxyribose-phosphate aldolase OS=Mus musculus OX=10090 GN=Dera PE=1 SV=1</t>
  </si>
  <si>
    <t>Dera</t>
  </si>
  <si>
    <t>Pf01791</t>
  </si>
  <si>
    <t>ENSMUSG00000030225</t>
  </si>
  <si>
    <t>mmu:232449; Q3UD33; Q91YP3; Q9CZI8</t>
  </si>
  <si>
    <t>Neutrophil degranulation; Pentose phosphate pathway</t>
  </si>
  <si>
    <t>Q6IRU5</t>
  </si>
  <si>
    <t>Clathrin light chain B OS=Mus musculus OX=10090 GN=Cltb PE=1 SV=1</t>
  </si>
  <si>
    <t>Cltb</t>
  </si>
  <si>
    <t>Pf01086</t>
  </si>
  <si>
    <t>ENSMUSG00000047547</t>
  </si>
  <si>
    <t>mmu:74325; Q6IRU5; Q8BR04; Q8CDX9; Q9CV35</t>
  </si>
  <si>
    <t>Cargo recognition for clathrin-mediated endocytosis; WNT5A-dependent internalization of FZD4; WNT5A-dependent internalization of FZD2, FZD5 and ROR2; Lysosome Vesicle Biogenesis; Formation of annular gap junctions</t>
  </si>
  <si>
    <t>Q99LX0</t>
  </si>
  <si>
    <t>Parkinson disease protein 7 homolog OS=Mus musculus OX=10090 GN=Park7 PE=1 SV=1</t>
  </si>
  <si>
    <t>Park7</t>
  </si>
  <si>
    <t>cell-cell signaling;cell organization and biogenesis;protein metabolism;DNA metabolism;RNA metabolism OR transcription;other metabolic processes;stress response;transport;other biological processes</t>
  </si>
  <si>
    <t>Pf01965</t>
  </si>
  <si>
    <t>ENSMUSG00000028964</t>
  </si>
  <si>
    <t>mmu:57320; O88306; Q3THB9; Q3U509; Q99LX0</t>
  </si>
  <si>
    <t>Aggrephagy; SUMOylation of transcription cofactors</t>
  </si>
  <si>
    <t>mRNA processing; Parkinson's disease</t>
  </si>
  <si>
    <t>P05064</t>
  </si>
  <si>
    <t>Fructose-bisphosphate aldolase A OS=Mus musculus OX=10090 GN=Aldoa PE=1 SV=2</t>
  </si>
  <si>
    <t>Aldoa</t>
  </si>
  <si>
    <t>non-structural extracellular;plasma membrane;other membranes;cytosol;cytoskeleton;mitochondrion;other cell component</t>
  </si>
  <si>
    <t>ENSMUSG00000030695</t>
  </si>
  <si>
    <t>mmu:11674; P05064</t>
  </si>
  <si>
    <t>Neutrophil degranulation; Gluconeogenesis; Glycolysis; Platelet degranulation</t>
  </si>
  <si>
    <t>Q8JZU0</t>
  </si>
  <si>
    <t>Nucleoside diphosphate-linked moiety X motif 13 OS=Mus musculus OX=10090 GN=Nudt13 PE=1 SV=2</t>
  </si>
  <si>
    <t>Nudt13</t>
  </si>
  <si>
    <t>Pf00293, Pf09296, Pf09297</t>
  </si>
  <si>
    <t>ENSMUSG00000021809</t>
  </si>
  <si>
    <t>mmu:67725; Q8JZU0; Q9CXN4</t>
  </si>
  <si>
    <t>Interconversion of nucleotide di- and triphosphates</t>
  </si>
  <si>
    <t>Q8VDG5</t>
  </si>
  <si>
    <t>Phosphopantothenate--cysteine ligase OS=Mus musculus OX=10090 GN=Ppcs PE=1 SV=1</t>
  </si>
  <si>
    <t>Ppcs</t>
  </si>
  <si>
    <t>Pf04127</t>
  </si>
  <si>
    <t>ENSMUSG00000028636</t>
  </si>
  <si>
    <t>mmu:106564; Q3TVW0; Q8VDG5; Q9D376; Q9DA06</t>
  </si>
  <si>
    <t>Coenzyme A biosynthesis</t>
  </si>
  <si>
    <t>Q62422</t>
  </si>
  <si>
    <t>Osteoclast-stimulating factor 1 OS=Mus musculus OX=10090 GN=Ostf1 PE=1 SV=2</t>
  </si>
  <si>
    <t>Ostf1</t>
  </si>
  <si>
    <t>signal transduction</t>
  </si>
  <si>
    <t>Pf00018, Pf00023</t>
  </si>
  <si>
    <t>ENSMUSG00000024725</t>
  </si>
  <si>
    <t>mmu:20409; Q3UF05; Q62422</t>
  </si>
  <si>
    <t>P50428</t>
  </si>
  <si>
    <t>Arylsulfatase A OS=Mus musculus OX=10090 GN=Arsa PE=1 SV=2</t>
  </si>
  <si>
    <t>Arsa</t>
  </si>
  <si>
    <t>Pf00884, Pf14707</t>
  </si>
  <si>
    <t>ENSMUSG00000022620</t>
  </si>
  <si>
    <t>mmu:11883; P50428; Q9DC66</t>
  </si>
  <si>
    <t>Neutrophil degranulation; Glycosphingolipid metabolism; The activation of arylsulfatases</t>
  </si>
  <si>
    <t>P16056</t>
  </si>
  <si>
    <t>Hepatocyte growth factor receptor OS=Mus musculus OX=10090 GN=Met PE=1 SV=1</t>
  </si>
  <si>
    <t>Met</t>
  </si>
  <si>
    <t>cell-cell signaling;cell cycle OR cell proliferation;protein metabolism;other metabolic processes;transport;developmental processes;signal transduction;other biological processes</t>
  </si>
  <si>
    <t>Pf01403, Pf01437, Pf01833, Pf07714</t>
  </si>
  <si>
    <t>P16056; Q62125</t>
  </si>
  <si>
    <t>MET Receptor Activation; RAF/MAP kinase cascade; PIP3 activates AKT signaling; PI5P, PP2A and IER3 Regulate PI3K/AKT Signaling; MET activates RAS signaling; MET activates PTK2 signaling; Sema4D mediated inhibition of cell attachment and migration; Negative regulation of MET activity; MET interacts with TNS proteins; MET activates PI3K/AKT signaling; MET activates PTPN11; MET activates RAP1 and RAC1; MET receptor recycling; MET activates STAT3; Drug-mediated inhibition of MET activation</t>
  </si>
  <si>
    <t>Q6ZWM4</t>
  </si>
  <si>
    <t>U6 snRNA-associated Sm-like protein LSm8 OS=Mus musculus OX=10090 GN=Lsm8 PE=1 SV=3</t>
  </si>
  <si>
    <t>Lsm8</t>
  </si>
  <si>
    <t>Pf01423</t>
  </si>
  <si>
    <t>ENSMUSG00000044155</t>
  </si>
  <si>
    <t>mmu:76522; Q3TIX3; Q6ZWM4</t>
  </si>
  <si>
    <t>O88851</t>
  </si>
  <si>
    <t>Putative hydrolase RBBP9 OS=Mus musculus OX=10090 GN=Rbbp9 PE=1 SV=2</t>
  </si>
  <si>
    <t>Rbbp9</t>
  </si>
  <si>
    <t>Pf06821</t>
  </si>
  <si>
    <t>ENSMUSG00000027428</t>
  </si>
  <si>
    <t>mmu:26450; O88851; Q9CYJ9</t>
  </si>
  <si>
    <t>P13707</t>
  </si>
  <si>
    <t>Glycerol-3-phosphate dehydrogenase [NAD(+)], cytoplasmic OS=Mus musculus OX=10090 GN=Gpd1 PE=1 SV=3</t>
  </si>
  <si>
    <t>Gpd1</t>
  </si>
  <si>
    <t>Pf01210, Pf07479</t>
  </si>
  <si>
    <t>ENSMUSG00000023019</t>
  </si>
  <si>
    <t>mmu:14555; P13707; Q3UVM3; Q5DTS5</t>
  </si>
  <si>
    <t>Synthesis of PA</t>
  </si>
  <si>
    <t>Triacylglyceride synthesis</t>
  </si>
  <si>
    <t>Q922D8</t>
  </si>
  <si>
    <t>C-1-tetrahydrofolate synthase, cytoplasmic OS=Mus musculus OX=10090 GN=Mthfd1 PE=1 SV=4</t>
  </si>
  <si>
    <t>Mthfd1</t>
  </si>
  <si>
    <t>Pf00763, Pf01268, Pf02882</t>
  </si>
  <si>
    <t>ENSMUSG00000021048</t>
  </si>
  <si>
    <t>mmu:108156; Q8R013; Q922D8</t>
  </si>
  <si>
    <t>Q62264</t>
  </si>
  <si>
    <t>Thyroid hormone-inducible hepatic protein OS=Mus musculus OX=10090 GN=Thrsp PE=1 SV=1</t>
  </si>
  <si>
    <t>Thrsp</t>
  </si>
  <si>
    <t>Pf07084</t>
  </si>
  <si>
    <t>ENSMUSG00000035686</t>
  </si>
  <si>
    <t>mmu:21835; Q62264</t>
  </si>
  <si>
    <t>Carnitine metabolism</t>
  </si>
  <si>
    <t>Q9D0R2</t>
  </si>
  <si>
    <t>Threonine--tRNA ligase 1, cytoplasmic OS=Mus musculus OX=10090 GN=Tars1 PE=1 SV=2</t>
  </si>
  <si>
    <t>Tars1</t>
  </si>
  <si>
    <t>protein metabolism;RNA metabolism OR transcription;other metabolic processes</t>
  </si>
  <si>
    <t>Pf00587, Pf02824, Pf03129, Pf07973</t>
  </si>
  <si>
    <t>ENSMUSG00000022241</t>
  </si>
  <si>
    <t>mmu:110960; Q3TL42; Q7TMQ2; Q8BMI6; Q9CX03; Q9D0R2</t>
  </si>
  <si>
    <t>P07361</t>
  </si>
  <si>
    <t>Alpha-1-acid glycoprotein 2 OS=Mus musculus OX=10090 GN=Orm2 PE=1 SV=1</t>
  </si>
  <si>
    <t>Orm2</t>
  </si>
  <si>
    <t>ENSMUSG00000061540</t>
  </si>
  <si>
    <t>mmu:18406; P07361</t>
  </si>
  <si>
    <t>Platelet degranulation ; Neutrophil degranulation</t>
  </si>
  <si>
    <t>Q91WK5</t>
  </si>
  <si>
    <t>Glycine cleavage system H protein, mitochondrial OS=Mus musculus OX=10090 GN=Gcsh PE=1 SV=2</t>
  </si>
  <si>
    <t>Gcsh</t>
  </si>
  <si>
    <t>Pf01597</t>
  </si>
  <si>
    <t>ENSMUSG00000034424</t>
  </si>
  <si>
    <t>mmu:68133; Q91WK5; Q9CY75; Q9D197</t>
  </si>
  <si>
    <t>Glycine degradation</t>
  </si>
  <si>
    <t>P46656</t>
  </si>
  <si>
    <t>Adrenodoxin, mitochondrial OS=Mus musculus OX=10090 GN=Fdx1 PE=1 SV=1</t>
  </si>
  <si>
    <t>Fdx1</t>
  </si>
  <si>
    <t>Pf00111</t>
  </si>
  <si>
    <t>ENSMUSG00000032051</t>
  </si>
  <si>
    <t>mmu:14148; P46656</t>
  </si>
  <si>
    <t>Pregnenolone biosynthesis; Endogenous sterols; Electron transport from NADPH to Ferredoxin</t>
  </si>
  <si>
    <t>O54754</t>
  </si>
  <si>
    <t>Aldehyde oxidase 1 OS=Mus musculus OX=10090 GN=Aox1 PE=1 SV=2</t>
  </si>
  <si>
    <t>Aox1</t>
  </si>
  <si>
    <t>mmu:11761; O54754; Q9WU85; Q9Z2Z5</t>
  </si>
  <si>
    <t>Vitamins B6 activation to pyridoxal phosphate</t>
  </si>
  <si>
    <t>O89103</t>
  </si>
  <si>
    <t>Complement component C1q receptor OS=Mus musculus OX=10090 GN=Cd93 PE=1 SV=1</t>
  </si>
  <si>
    <t>Cd93</t>
  </si>
  <si>
    <t>cell adhesion</t>
  </si>
  <si>
    <t>Pf00059, Pf12662</t>
  </si>
  <si>
    <t>ENSMUSG00000027435</t>
  </si>
  <si>
    <t>A2AVY5; mmu:17064; O89103; Q3U2X0</t>
  </si>
  <si>
    <t>O35639</t>
  </si>
  <si>
    <t>Annexin A3 OS=Mus musculus OX=10090 GN=Anxa3 PE=1 SV=4</t>
  </si>
  <si>
    <t>Anxa3</t>
  </si>
  <si>
    <t>stress response;transport;developmental processes;other biological processes</t>
  </si>
  <si>
    <t>ENSMUSG00000029484</t>
  </si>
  <si>
    <t>mmu:11745; O35639; Q3UBI0</t>
  </si>
  <si>
    <t>Q64105</t>
  </si>
  <si>
    <t>Sepiapterin reductase OS=Mus musculus OX=10090 GN=Spr PE=1 SV=1</t>
  </si>
  <si>
    <t>Spr</t>
  </si>
  <si>
    <t>Q63996; Q64105</t>
  </si>
  <si>
    <t>Tetrahydrobiopterin (BH4) synthesis, recycling, salvage and regulation; eNOS activation</t>
  </si>
  <si>
    <t>O35945</t>
  </si>
  <si>
    <t>Aldehyde dehydrogenase, cytosolic 1 OS=Mus musculus OX=10090 GN=Aldh1a7 PE=1 SV=1</t>
  </si>
  <si>
    <t>Aldh1a7</t>
  </si>
  <si>
    <t>ENSMUSG00000024747</t>
  </si>
  <si>
    <t>mmu:26358; O35945; Q80ZX7</t>
  </si>
  <si>
    <t>Q9D0J8</t>
  </si>
  <si>
    <t>Parathymosin OS=Mus musculus OX=10090 GN=Ptms PE=1 SV=3</t>
  </si>
  <si>
    <t>Ptms</t>
  </si>
  <si>
    <t>Pf03247</t>
  </si>
  <si>
    <t>ENSMUSG00000030122</t>
  </si>
  <si>
    <t>mmu:69202; Q9D0J8</t>
  </si>
  <si>
    <t>P11276</t>
  </si>
  <si>
    <t>Fibronectin OS=Mus musculus OX=10090 GN=Fn1 PE=1 SV=4</t>
  </si>
  <si>
    <t>Fn1</t>
  </si>
  <si>
    <t>cell adhesion;cell organization and biogenesis;protein metabolism;other metabolic processes;stress response;developmental processes;signal transduction;other biological processes</t>
  </si>
  <si>
    <t>non-structural extracellular;extracellular matrix;plasma membrane;other membranes;ER/Golgi</t>
  </si>
  <si>
    <t>Pf00039, Pf00040, Pf00041</t>
  </si>
  <si>
    <t>ENSMUSG00000026193</t>
  </si>
  <si>
    <t>G5E8B8; mmu:14268; P11276; Q61567; Q61568; Q61569; Q64233; Q80UI4</t>
  </si>
  <si>
    <t>ECM proteoglycans; Regulation of Insulin-like Growth Factor (IGF) transport and uptake by Insulin-like Growth Factor Binding Proteins (IGFBPs); Post-translational protein phosphorylation; Degradation of the extracellular matrix; Platelet degranulation ; MAP2K and MAPK activation; Cell surface interactions at the vascular wall; Integrin cell surface interactions; Syndecan interactions; Molecules associated with elastic fibres; GRB2:SOS provides linkage to MAPK signaling for Integrins ; p130Cas linkage to MAPK signaling for integrins; MET activates PTK2 signaling; GPER1 signaling; Fibronectin matrix formation</t>
  </si>
  <si>
    <t>Focal adhesion: PI3K-Akt-mTOR signaling pathway; Inflammatory response pathway; Regulation of actin cytoskeleton; Focal adhesion</t>
  </si>
  <si>
    <t>P03930</t>
  </si>
  <si>
    <t>ATP synthase protein 8 OS=Mus musculus OX=10090 GN=Mtatp8 PE=1 SV=1</t>
  </si>
  <si>
    <t>Mtatp8</t>
  </si>
  <si>
    <t>Pf00895</t>
  </si>
  <si>
    <t>ENSMUSG00000064356</t>
  </si>
  <si>
    <t>mmu:17706; P03930</t>
  </si>
  <si>
    <t>P70158</t>
  </si>
  <si>
    <t>Acid sphingomyelinase-like phosphodiesterase 3a OS=Mus musculus OX=10090 GN=Smpdl3a PE=1 SV=2</t>
  </si>
  <si>
    <t>Smpdl3a</t>
  </si>
  <si>
    <t>Pf00149, Pf19272</t>
  </si>
  <si>
    <t>ENSMUSG00000019872</t>
  </si>
  <si>
    <t>mmu:57319; P70158; Q3U8C2</t>
  </si>
  <si>
    <t>P20060</t>
  </si>
  <si>
    <t>Beta-hexosaminidase subunit beta OS=Mus musculus OX=10090 GN=Hexb PE=1 SV=2</t>
  </si>
  <si>
    <t>Hexb</t>
  </si>
  <si>
    <t>ENSMUSG00000021665</t>
  </si>
  <si>
    <t>mmu:15212; P20060</t>
  </si>
  <si>
    <t>Neutrophil degranulation; Keratan sulfate degradation; Hyaluronan uptake and degradation; Glycosphingolipid metabolism; CS/DS degradation</t>
  </si>
  <si>
    <t>O88531</t>
  </si>
  <si>
    <t>Palmitoyl-protein thioesterase 1 OS=Mus musculus OX=10090 GN=Ppt1 PE=1 SV=2</t>
  </si>
  <si>
    <t>Ppt1</t>
  </si>
  <si>
    <t>cell-cell signaling;cell organization and biogenesis;protein metabolism;other metabolic processes;transport;developmental processes;other biological processes</t>
  </si>
  <si>
    <t>non-structural extracellular;other membranes;cytosol;ER/Golgi;nucleus;other cytoplasmic organelle;other cell component</t>
  </si>
  <si>
    <t>Pf02089</t>
  </si>
  <si>
    <t>ENSMUSG00000028657</t>
  </si>
  <si>
    <t>mmu:19063; O88531; Q9D681; Q9WTY3</t>
  </si>
  <si>
    <t>P24369</t>
  </si>
  <si>
    <t>Peptidyl-prolyl cis-trans isomerase B OS=Mus musculus OX=10090 GN=Ppib PE=1 SV=2</t>
  </si>
  <si>
    <t>Ppib</t>
  </si>
  <si>
    <t>ER/Golgi;nucleus;other cell component</t>
  </si>
  <si>
    <t>ENSMUSG00000032383</t>
  </si>
  <si>
    <t>mmu:19035; P24369</t>
  </si>
  <si>
    <t>Q8R2Y2</t>
  </si>
  <si>
    <t>Cell surface glycoprotein MUC18 OS=Mus musculus OX=10090 GN=Mcam PE=1 SV=1</t>
  </si>
  <si>
    <t>Mcam</t>
  </si>
  <si>
    <t>cell adhesion;stress response;developmental processes;other biological processes</t>
  </si>
  <si>
    <t>non-structural extracellular;plasma membrane;other membranes;nucleus</t>
  </si>
  <si>
    <t>Pf07679, Pf07686, Pf08205, Pf13927</t>
  </si>
  <si>
    <t>ENSMUSG00000032135</t>
  </si>
  <si>
    <t>mmu:84004; Q8R2Y2; Q9EPF1; Q9ESS7; Q9JHQ2; Q9JHQ3</t>
  </si>
  <si>
    <t>RAC1 GTPase cycle; RAC2 GTPase cycle; RAC3 GTPase cycle; RHOD GTPase cycle; RHOA GTPase cycle; RHOB GTPase cycle; RHOC GTPase cycle; RHOG GTPase cycle; RHOF GTPase cycle</t>
  </si>
  <si>
    <t>O88322</t>
  </si>
  <si>
    <t>Nidogen-2 OS=Mus musculus OX=10090 GN=Nid2 PE=1 SV=2</t>
  </si>
  <si>
    <t>Nid2</t>
  </si>
  <si>
    <t>Pf00058, Pf00086, Pf06119, Pf07474, Pf07645, Pf12947</t>
  </si>
  <si>
    <t>ENSMUSG00000021806</t>
  </si>
  <si>
    <t>mmu:18074; O88322; Q7TQF0</t>
  </si>
  <si>
    <t>Laminin interactions</t>
  </si>
  <si>
    <t>P12850</t>
  </si>
  <si>
    <t>Growth-regulated alpha protein OS=Mus musculus OX=10090 GN=Cxcl1 PE=1 SV=1</t>
  </si>
  <si>
    <t>Cxcl1</t>
  </si>
  <si>
    <t>ENSMUSG00000029380</t>
  </si>
  <si>
    <t>mmu:14825; P12850</t>
  </si>
  <si>
    <t>Cytokines and inflammatory response; Chemokine signaling pathway; Spinal cord injury</t>
  </si>
  <si>
    <t>Q8R2U0</t>
  </si>
  <si>
    <t>Nucleoporin SEH1 OS=Mus musculus OX=10090 GN=Seh1l PE=2 SV=1</t>
  </si>
  <si>
    <t>Seh1l</t>
  </si>
  <si>
    <t>cell cycle OR cell proliferation;cell organization and biogenesis;stress response;transport;other biological processes</t>
  </si>
  <si>
    <t>other membranes;nucleus;other cytoplasmic organelle;other cell component</t>
  </si>
  <si>
    <t>ENSMUSG00000079614</t>
  </si>
  <si>
    <t>mmu:72124; Q3TLC9; Q3UP79; Q8R2U0; Q9D0K7</t>
  </si>
  <si>
    <t>SUMOylation of DNA damage response and repair proteins; Separation of Sister Chromatids; Resolution of Sister Chromatid Cohesion; Amplification  of signal from unattached  kinetochores via a MAD2  inhibitory signal; RHO GTPases Activate Formins; EML4 and NUDC in mitotic spindle formation; SUMOylation of DNA replication proteins; Transport of Mature mRNA derived from an Intron-Containing Transcript; Postmitotic nuclear pore complex (NPC) reformation; Regulation of HSF1-mediated heat shock response; Amino acids regulate mTORC1; snRNP Assembly; SUMOylation of ubiquitinylation proteins; Transport of the SLBP independent Mature mRNA; Transport of the SLBP Dependant Mature mRNA; Transport of Mature mRNA Derived from an Intronless Transcript; Regulation of Glucokinase by Glucokinase Regulatory Protein; Nuclear Pore Complex (NPC) Disassembly; SUMOylation of SUMOylation proteins; SUMOylation of chromatin organization proteins; SUMOylation of RNA binding proteins; Transcriptional regulation by small RNAs</t>
  </si>
  <si>
    <t>Q8K354</t>
  </si>
  <si>
    <t>Carbonyl reductase [NADPH] 3 OS=Mus musculus OX=10090 GN=Cbr3 PE=1 SV=1</t>
  </si>
  <si>
    <t>Cbr3</t>
  </si>
  <si>
    <t>Pf00106, Pf13561</t>
  </si>
  <si>
    <t>ENSMUSG00000022947</t>
  </si>
  <si>
    <t>mmu:109857; Q8K354</t>
  </si>
  <si>
    <t>Q9ERS2</t>
  </si>
  <si>
    <t>NADH dehydrogenase [ubiquinone] 1 alpha subcomplex subunit 13 OS=Mus musculus OX=10090 GN=Ndufa13 PE=1 SV=3</t>
  </si>
  <si>
    <t>Ndufa13</t>
  </si>
  <si>
    <t>cell organization and biogenesis;other metabolic processes;transport;signal transduction;other biological processes</t>
  </si>
  <si>
    <t>Pf06212</t>
  </si>
  <si>
    <t>ENSMUSG00000036199</t>
  </si>
  <si>
    <t>mmu:67184; Q9DC98; Q9DCA1; Q9ERS2</t>
  </si>
  <si>
    <t>P17515</t>
  </si>
  <si>
    <t>C-X-C motif chemokine 10 OS=Mus musculus OX=10090 GN=Cxcl10 PE=1 SV=1</t>
  </si>
  <si>
    <t>Cxcl10</t>
  </si>
  <si>
    <t>ENSMUSG00000034855</t>
  </si>
  <si>
    <t>mmu:15945; P17515</t>
  </si>
  <si>
    <t>Type II interferon signaling (IFNG); Chemokine signaling pathway; Spinal cord injury; Fibrin complement receptor 3 signaling pathway</t>
  </si>
  <si>
    <t>Q571F8</t>
  </si>
  <si>
    <t>Glutaminase liver isoform, mitochondrial OS=Mus musculus OX=10090 GN=Gls2 PE=1 SV=2</t>
  </si>
  <si>
    <t>Gls2</t>
  </si>
  <si>
    <t>Pf04960, Pf12796, Pf17959</t>
  </si>
  <si>
    <t>ENSMUSG00000044005</t>
  </si>
  <si>
    <t>B2RUF2; mmu:216456; Q3TMJ6; Q571F8</t>
  </si>
  <si>
    <t>Glutamate and glutamine metabolism; TP53 Regulates Metabolic Genes; Glutamate Neurotransmitter Release Cycle</t>
  </si>
  <si>
    <t>P70122</t>
  </si>
  <si>
    <t>Ribosome maturation protein SBDS OS=Mus musculus OX=10090 GN=Sbds PE=1 SV=4</t>
  </si>
  <si>
    <t>Sbds</t>
  </si>
  <si>
    <t>cell cycle OR cell proliferation;cell organization and biogenesis;RNA metabolism OR transcription;other metabolic processes;developmental processes;other biological processes</t>
  </si>
  <si>
    <t>cytoskeletal activity;translation activity;nucleic acid binding activity</t>
  </si>
  <si>
    <t>Pf01172, Pf09377, Pf20268</t>
  </si>
  <si>
    <t>ENSMUSG00000025337</t>
  </si>
  <si>
    <t>mmu:66711; P70122; Q3TG78; Q9CR18</t>
  </si>
  <si>
    <t>Q6P5H2</t>
  </si>
  <si>
    <t>Nestin OS=Mus musculus OX=10090 GN=Nes PE=1 SV=1</t>
  </si>
  <si>
    <t>Nes</t>
  </si>
  <si>
    <t>cell cycle OR cell proliferation;cell organization and biogenesis;developmental processes;other biological processes</t>
  </si>
  <si>
    <t>ENSMUSG00000004891</t>
  </si>
  <si>
    <t>A1E2I2; mmu:18008; Q6P5H2; Q80X00; Q8BPH7; Q9CV43; Q9R0C4</t>
  </si>
  <si>
    <t>P62814</t>
  </si>
  <si>
    <t>V-type proton ATPase subunit B, brain isoform OS=Mus musculus OX=10090 GN=Atp6v1b2 PE=1 SV=1</t>
  </si>
  <si>
    <t>Atp6v1b2</t>
  </si>
  <si>
    <t>Pf00006, Pf02874</t>
  </si>
  <si>
    <t>ENSMUSG00000006273</t>
  </si>
  <si>
    <t>mmu:11966; O09045; P50517; P62814; Q3TG74; Q3TL62; Q3TVK6; Q3TWR0; Q3U791; Q3U7C8; Q3U9Z0; Q3UAW7</t>
  </si>
  <si>
    <t>Amino acids regulate mTORC1; ROS and RNS production in phagocytes; Insulin receptor recycling; Transferrin endocytosis and recycling; Ion channel transport</t>
  </si>
  <si>
    <t>Q08857</t>
  </si>
  <si>
    <t>Platelet glycoprotein 4 OS=Mus musculus OX=10090 GN=Cd36 PE=1 SV=2</t>
  </si>
  <si>
    <t>Cd36</t>
  </si>
  <si>
    <t>cell adhesion;cell organization and biogenesis;protein metabolism;other metabolic processes;stress response;transport;signal transduction;other biological processes</t>
  </si>
  <si>
    <t>plasma membrane;other membranes;mitochondrion;ER/Golgi;other cell component</t>
  </si>
  <si>
    <t>Pf01130</t>
  </si>
  <si>
    <t>ENSMUSG00000002944</t>
  </si>
  <si>
    <t>mmu:12491; Q08857</t>
  </si>
  <si>
    <t>Neutrophil degranulation; Platelet degranulation ; Regulation of TLR by endogenous ligand; Scavenging by Class B Receptors; Cross-presentation of particulate exogenous antigens (phagosomes); Intracellular metabolism of fatty acids regulates insulin secretion</t>
  </si>
  <si>
    <t>Retinol metabolism; PPAR signaling pathway</t>
  </si>
  <si>
    <t>Q78PY7</t>
  </si>
  <si>
    <t>Staphylococcal nuclease domain-containing protein 1 OS=Mus musculus OX=10090 GN=Snd1 PE=1 SV=1</t>
  </si>
  <si>
    <t>Snd1</t>
  </si>
  <si>
    <t>Pf00565, Pf00567</t>
  </si>
  <si>
    <t>ENSMUSG00000001424</t>
  </si>
  <si>
    <t>mmu:56463; Q3TT46; Q78PY7; Q922L5; Q9R0S1</t>
  </si>
  <si>
    <t>P01864</t>
  </si>
  <si>
    <t>Ig gamma-2A chain C region secreted form OS=Mus musculus OX=10090 PE=1 SV=1</t>
  </si>
  <si>
    <t>Pf07654</t>
  </si>
  <si>
    <t>Q99PG4</t>
  </si>
  <si>
    <t>Regulator of G-protein signaling 18 OS=Mus musculus OX=10090 GN=Rgs18 PE=1 SV=1</t>
  </si>
  <si>
    <t>Rgs18</t>
  </si>
  <si>
    <t>Pf00615</t>
  </si>
  <si>
    <t>ENSMUSG00000026357</t>
  </si>
  <si>
    <t>mmu:64214; Q99PG4</t>
  </si>
  <si>
    <t>G alpha (i) signalling events; G alpha (q) signalling events</t>
  </si>
  <si>
    <t>Myometrial relaxation and contraction pathways; Calcium regulation in cardiac cells</t>
  </si>
  <si>
    <t>Q60854</t>
  </si>
  <si>
    <t>Serpin B6 OS=Mus musculus OX=10090 GN=Serpinb6 PE=1 SV=1</t>
  </si>
  <si>
    <t>Serpinb6</t>
  </si>
  <si>
    <t>stress response;developmental processes;other biological processes</t>
  </si>
  <si>
    <t>ENSMUSG00000060147</t>
  </si>
  <si>
    <t>mmu:20719; Q60854</t>
  </si>
  <si>
    <t>Q9EST5</t>
  </si>
  <si>
    <t>Acidic leucine-rich nuclear phosphoprotein 32 family member B OS=Mus musculus OX=10090 GN=Anp32b PE=1 SV=1</t>
  </si>
  <si>
    <t>Anp32b</t>
  </si>
  <si>
    <t>Pf14580</t>
  </si>
  <si>
    <t>ENSMUSG00000028333</t>
  </si>
  <si>
    <t>B1AVH9; mmu:67628; Q566J4; Q9EST5</t>
  </si>
  <si>
    <t>Q9QYG0</t>
  </si>
  <si>
    <t>Protein NDRG2 OS=Mus musculus OX=10090 GN=Ndrg2 PE=1 SV=1</t>
  </si>
  <si>
    <t>Ndrg2</t>
  </si>
  <si>
    <t>cell-cell signaling;cell cycle OR cell proliferation;cell organization and biogenesis;developmental processes;signal transduction;other biological processes</t>
  </si>
  <si>
    <t>Pf03096</t>
  </si>
  <si>
    <t>ENSMUSG00000004558</t>
  </si>
  <si>
    <t>mmu:29811; Q3TI48; Q3TY42; Q3U3T5; Q69ZN2; Q8C661; Q9QYG0</t>
  </si>
  <si>
    <t>P53808</t>
  </si>
  <si>
    <t>Phosphatidylcholine transfer protein OS=Mus musculus OX=10090 GN=Pctp PE=1 SV=2</t>
  </si>
  <si>
    <t>Pctp</t>
  </si>
  <si>
    <t>P53808; Q9QZX0; Q9R058</t>
  </si>
  <si>
    <t>Synthesis of PC; Mitochondrial Fatty Acid Beta-Oxidation</t>
  </si>
  <si>
    <t>Q8BWP5</t>
  </si>
  <si>
    <t>Alpha-tocopherol transfer protein OS=Mus musculus OX=10090 GN=Ttpa PE=1 SV=1</t>
  </si>
  <si>
    <t>Ttpa</t>
  </si>
  <si>
    <t>cell organization and biogenesis;other metabolic processes;transport;developmental processes;other biological processes</t>
  </si>
  <si>
    <t>Pf00650, Pf03765</t>
  </si>
  <si>
    <t>ENSMUSG00000073988</t>
  </si>
  <si>
    <t>mmu:50500; Q8BWP5; Q9CW51; Q9JL07</t>
  </si>
  <si>
    <t>Vitamin E</t>
  </si>
  <si>
    <t>P24549</t>
  </si>
  <si>
    <t>Retinal dehydrogenase 1 OS=Mus musculus OX=10090 GN=Aldh1a1 PE=1 SV=5</t>
  </si>
  <si>
    <t>Aldh1a1</t>
  </si>
  <si>
    <t>ENSMUSG00000053279</t>
  </si>
  <si>
    <t>mmu:11668; P24549; Q7TQJ0; Q811J0</t>
  </si>
  <si>
    <t>RA biosynthesis pathway; Ethanol oxidation; Fructose catabolism</t>
  </si>
  <si>
    <t>Retinol metabolism; Dopaminergic neurogenesis; Fatty acid omega-oxidation; Tryptophan metabolism</t>
  </si>
  <si>
    <t>P46412</t>
  </si>
  <si>
    <t>Glutathione peroxidase 3 OS=Mus musculus OX=10090 GN=Gpx3 PE=1 SV=2</t>
  </si>
  <si>
    <t>Gpx3</t>
  </si>
  <si>
    <t>Pf00255</t>
  </si>
  <si>
    <t>ENSMUSG00000018339</t>
  </si>
  <si>
    <t>mmu:14778; P46412; Q5XKR0</t>
  </si>
  <si>
    <t>Selenium metabolism / selenoproteins; Metapathway biotransformation; Selenium micronutrient network; Folic acid network; Glutathione metabolism; One-carbon metabolism and related pathways; Oxidative stress response; Oxidative stress and redox pathway; Glutathione and one-carbon metabolism</t>
  </si>
  <si>
    <t>Q9WV54</t>
  </si>
  <si>
    <t>Acid ceramidase OS=Mus musculus OX=10090 GN=Asah1 PE=1 SV=1</t>
  </si>
  <si>
    <t>Asah1</t>
  </si>
  <si>
    <t>non-structural extracellular;nucleus;other cytoplasmic organelle</t>
  </si>
  <si>
    <t>Pf02275, Pf15508</t>
  </si>
  <si>
    <t>ENSMUSG00000031591</t>
  </si>
  <si>
    <t>mmu:11886; Q9WV54</t>
  </si>
  <si>
    <t>P35279</t>
  </si>
  <si>
    <t>Ras-related protein Rab-6A OS=Mus musculus OX=10090 GN=Rab6a PE=1 SV=4</t>
  </si>
  <si>
    <t>Rab6a</t>
  </si>
  <si>
    <t>other membranes;cytosol;ER/Golgi;other cell component</t>
  </si>
  <si>
    <t>ENSMUSG00000030704</t>
  </si>
  <si>
    <t>mmu:19346; P35279; Q542M6; Q8R2Z7; Q8VEE5; Q9JJD4</t>
  </si>
  <si>
    <t>Neutrophil degranulation; Retrograde transport at the Trans-Golgi-Network; RAB geranylgeranylation; RAB GEFs exchange GTP for GDP on RABs; TBC/RABGAPs; COPI-independent Golgi-to-ER retrograde traffic</t>
  </si>
  <si>
    <t>O54909</t>
  </si>
  <si>
    <t>Retinol dehydrogenase 16 OS=Mus musculus OX=10090 GN=Rdh16 PE=1 SV=1</t>
  </si>
  <si>
    <t>Rdh16</t>
  </si>
  <si>
    <t>ENSMUSG00000069456</t>
  </si>
  <si>
    <t>mmu:19683; O54909</t>
  </si>
  <si>
    <t>O88587</t>
  </si>
  <si>
    <t>Catechol O-methyltransferase OS=Mus musculus OX=10090 GN=Comt PE=1 SV=2</t>
  </si>
  <si>
    <t>Comt</t>
  </si>
  <si>
    <t>Pf01596</t>
  </si>
  <si>
    <t>ENSMUSG00000000326</t>
  </si>
  <si>
    <t>mmu:12846; O88587; Q91XH4</t>
  </si>
  <si>
    <t>Methylation; Enzymatic degradation of dopamine by COMT; Enzymatic degradation of Dopamine by monoamine oxidase</t>
  </si>
  <si>
    <t>Methylation; Metapathway biotransformation; Estrogen metabolism; Biogenic amine synthesis</t>
  </si>
  <si>
    <t>Q8BWU8</t>
  </si>
  <si>
    <t>Ethanolamine-phosphate phospho-lyase OS=Mus musculus OX=10090 GN=Etnppl PE=2 SV=1</t>
  </si>
  <si>
    <t>Etnppl</t>
  </si>
  <si>
    <t>Pf00202</t>
  </si>
  <si>
    <t>ENSMUSG00000019232</t>
  </si>
  <si>
    <t>mmu:71760; Q811K4; Q8BWU8; Q9DBB3</t>
  </si>
  <si>
    <t>Q6P5E4</t>
  </si>
  <si>
    <t>UDP-glucose:glycoprotein glucosyltransferase 1 OS=Mus musculus OX=10090 GN=Uggt1 PE=1 SV=4</t>
  </si>
  <si>
    <t>Uggt1</t>
  </si>
  <si>
    <t>Pf06427, Pf18400, Pf18401, Pf18402, Pf18403, Pf18404</t>
  </si>
  <si>
    <t>ENSMUSG00000037470</t>
  </si>
  <si>
    <t>E9QQ49; mmu:320011; Q6NV70; Q6P5E4</t>
  </si>
  <si>
    <t>Q8K4G1</t>
  </si>
  <si>
    <t>Latent-transforming growth factor beta-binding protein 4 OS=Mus musculus OX=10090 GN=Ltbp4 PE=1 SV=2</t>
  </si>
  <si>
    <t>Ltbp4</t>
  </si>
  <si>
    <t>cell-cell signaling;cell organization and biogenesis;transport;signal transduction</t>
  </si>
  <si>
    <t>Pf00683, Pf07645, Pf12662</t>
  </si>
  <si>
    <t>ENSMUSG00000040488</t>
  </si>
  <si>
    <t>E9QPD9; mmu:108075; Q8K4G0; Q8K4G1</t>
  </si>
  <si>
    <t>Molecules associated with elastic fibres; TGF-beta receptor signaling activates SMADs</t>
  </si>
  <si>
    <t>P48774</t>
  </si>
  <si>
    <t>Glutathione S-transferase Mu 5 OS=Mus musculus OX=10090 GN=Gstm5 PE=1 SV=1</t>
  </si>
  <si>
    <t>Gstm5</t>
  </si>
  <si>
    <t>non-structural extracellular;cytosol;cytoskeleton;other cell component</t>
  </si>
  <si>
    <t>ENSMUSG00000004032</t>
  </si>
  <si>
    <t>mmu:14866; P48774; Q545W5</t>
  </si>
  <si>
    <t>Q99KP3</t>
  </si>
  <si>
    <t>Lambda-crystallin homolog OS=Mus musculus OX=10090 GN=Cryl1 PE=1 SV=3</t>
  </si>
  <si>
    <t>Cryl1</t>
  </si>
  <si>
    <t>Pf00725, Pf02737</t>
  </si>
  <si>
    <t>ENSMUSG00000021947</t>
  </si>
  <si>
    <t>mmu:68631; Q542R9; Q8R4W7; Q99KP3</t>
  </si>
  <si>
    <t>Q8BVE3</t>
  </si>
  <si>
    <t>V-type proton ATPase subunit H OS=Mus musculus OX=10090 GN=Atp6v1h PE=1 SV=1</t>
  </si>
  <si>
    <t>Atp6v1h</t>
  </si>
  <si>
    <t>other membranes;other cytoplasmic organelle</t>
  </si>
  <si>
    <t>Pf03224, Pf11698</t>
  </si>
  <si>
    <t>ENSMUSG00000033793</t>
  </si>
  <si>
    <t>mmu:108664; Q8BVE3; Q921X8</t>
  </si>
  <si>
    <t>Q3UPH1</t>
  </si>
  <si>
    <t>Protein PRRC1 OS=Mus musculus OX=10090 GN=Prrc1 PE=1 SV=1</t>
  </si>
  <si>
    <t>Prrc1</t>
  </si>
  <si>
    <t>Pf01931</t>
  </si>
  <si>
    <t>ENSMUSG00000024594</t>
  </si>
  <si>
    <t>mmu:73137; Q3UPH1; Q91YT1</t>
  </si>
  <si>
    <t>Q8CH18</t>
  </si>
  <si>
    <t>Cell division cycle and apoptosis regulator protein 1 OS=Mus musculus OX=10090 GN=Ccar1 PE=1 SV=1</t>
  </si>
  <si>
    <t>Ccar1</t>
  </si>
  <si>
    <t>Pf02037, Pf14443, Pf14444, Pf19256, Pf19257</t>
  </si>
  <si>
    <t>ENSMUSG00000020074</t>
  </si>
  <si>
    <t>mmu:67500; Q05BR1; Q05DK6; Q6AXC9; Q6PAR2; Q80XE4; Q8BJY0; Q8BVN2; Q8CGG1; Q8CH18; Q9CSR5</t>
  </si>
  <si>
    <t>Q91XF0</t>
  </si>
  <si>
    <t>Pyridoxine-5'-phosphate oxidase OS=Mus musculus OX=10090 GN=Pnpo PE=1 SV=1</t>
  </si>
  <si>
    <t>Pnpo</t>
  </si>
  <si>
    <t>Pf01243, Pf10590</t>
  </si>
  <si>
    <t>ENSMUSG00000018659</t>
  </si>
  <si>
    <t>mmu:103711; Q3TP70; Q3U445; Q3U4X1; Q91XF0</t>
  </si>
  <si>
    <t>Selenium micronutrient network; Folic acid network</t>
  </si>
  <si>
    <t>Q62465</t>
  </si>
  <si>
    <t>Synaptic vesicle membrane protein VAT-1 homolog OS=Mus musculus OX=10090 GN=Vat1 PE=1 SV=3</t>
  </si>
  <si>
    <t>Vat1</t>
  </si>
  <si>
    <t>Pf08240, Pf13602</t>
  </si>
  <si>
    <t>ENSMUSG00000034993</t>
  </si>
  <si>
    <t>mmu:26949; Q62465; Q8R3G0; Q8R3T8</t>
  </si>
  <si>
    <t>Q91W90</t>
  </si>
  <si>
    <t>Thioredoxin domain-containing protein 5 OS=Mus musculus OX=10090 GN=Txndc5 PE=1 SV=2</t>
  </si>
  <si>
    <t>Txndc5</t>
  </si>
  <si>
    <t>ENSMUSG00000038991</t>
  </si>
  <si>
    <t>mmu:105245; Q8R1I6; Q91W90</t>
  </si>
  <si>
    <t>Neutrophil degranulation; Lysosome Vesicle Biogenesis; Golgi Associated Vesicle Biogenesis</t>
  </si>
  <si>
    <t>P45377</t>
  </si>
  <si>
    <t>Aldose reductase-related protein 2 OS=Mus musculus OX=10090 GN=Akr1b8 PE=1 SV=2</t>
  </si>
  <si>
    <t>Akr1b8</t>
  </si>
  <si>
    <t>non-structural extracellular;cytosol;mitochondrion;other cytoplasmic organelle</t>
  </si>
  <si>
    <t>ENSMUSG00000029762</t>
  </si>
  <si>
    <t>mmu:14187; P45377; Q99JN4</t>
  </si>
  <si>
    <t>Estrogen biosynthesis</t>
  </si>
  <si>
    <t>P14901</t>
  </si>
  <si>
    <t>Heme oxygenase 1 OS=Mus musculus OX=10090 GN=Hmox1 PE=1 SV=1</t>
  </si>
  <si>
    <t>Hmox1</t>
  </si>
  <si>
    <t>Pf01126</t>
  </si>
  <si>
    <t>ENSMUSG00000005413</t>
  </si>
  <si>
    <t>mmu:15368; P14901</t>
  </si>
  <si>
    <t>Cytoprotection by HMOX1; Heme degradation; Iron uptake and transport; Insertion of tail-anchored proteins into the endoplasmic reticulum membrane; Regulation of HMOX1 expression and activity</t>
  </si>
  <si>
    <t>Transcriptional activation by Nfe2l2 in response to phytochemicals; Lung fibrosis; Oxidative stress response</t>
  </si>
  <si>
    <t>Q61879</t>
  </si>
  <si>
    <t>Myosin-10 OS=Mus musculus OX=10090 GN=Myh10 PE=1 SV=2</t>
  </si>
  <si>
    <t>Myh10</t>
  </si>
  <si>
    <t>cell adhesion;cell cycle OR cell proliferation;cell organization and biogenesis;stress response;transport;developmental processes;other biological processes</t>
  </si>
  <si>
    <t>Pf00063, Pf00612, Pf01576, Pf02736</t>
  </si>
  <si>
    <t>ENSMUSG00000020900</t>
  </si>
  <si>
    <t>mmu:77579; Q5SV63; Q61879</t>
  </si>
  <si>
    <t>RHO GTPases activate PAKs</t>
  </si>
  <si>
    <t>Q8BFU2</t>
  </si>
  <si>
    <t>Histone H2A type 3 OS=Mus musculus OX=10090 GN=H2aw PE=1 SV=3</t>
  </si>
  <si>
    <t>H2aw</t>
  </si>
  <si>
    <t>cell organization and biogenesis;DNA metabolism;other metabolic processes;stress response</t>
  </si>
  <si>
    <t>Pf00125, Pf16211</t>
  </si>
  <si>
    <t>ENSMUSG00000078851</t>
  </si>
  <si>
    <t>mmu:319162; Q8BFU2</t>
  </si>
  <si>
    <t>Ub-specific processing proteases; RMTs methylate histone arginines; UCH proteinases; Metalloprotease DUBs</t>
  </si>
  <si>
    <t>Q9WV98</t>
  </si>
  <si>
    <t>Mitochondrial import inner membrane translocase subunit Tim9 OS=Mus musculus OX=10090 GN=Timm9 PE=1 SV=1</t>
  </si>
  <si>
    <t>Timm9</t>
  </si>
  <si>
    <t>Pf02953</t>
  </si>
  <si>
    <t>ENSMUSG00000021079</t>
  </si>
  <si>
    <t>mmu:30056; Q9WV98</t>
  </si>
  <si>
    <t>Q71RI9</t>
  </si>
  <si>
    <t>Kynurenine--oxoglutarate transaminase 3 OS=Mus musculus OX=10090 GN=Kyat3 PE=1 SV=1</t>
  </si>
  <si>
    <t>Kyat3</t>
  </si>
  <si>
    <t>ENSMUSG00000040213</t>
  </si>
  <si>
    <t>mmu:229905; Q71RI9; Q8BJ84</t>
  </si>
  <si>
    <t>Q8CI94</t>
  </si>
  <si>
    <t>Glycogen phosphorylase, brain form OS=Mus musculus OX=10090 GN=Pygb PE=1 SV=3</t>
  </si>
  <si>
    <t>Pygb</t>
  </si>
  <si>
    <t>ENSMUSG00000033059</t>
  </si>
  <si>
    <t>mmu:110078; Q8CI94; Q8K283</t>
  </si>
  <si>
    <t>P62748</t>
  </si>
  <si>
    <t>Hippocalcin-like protein 1 OS=Mus musculus OX=10090 GN=Hpcal1 PE=1 SV=2</t>
  </si>
  <si>
    <t>Hpcal1</t>
  </si>
  <si>
    <t>Pf13499, Pf13833</t>
  </si>
  <si>
    <t>ENSMUSG00000071379</t>
  </si>
  <si>
    <t>mmu:53602; P35333; P62748</t>
  </si>
  <si>
    <t>Q8K411</t>
  </si>
  <si>
    <t>Presequence protease, mitochondrial OS=Mus musculus OX=10090 GN=Pitrm1 PE=1 SV=1</t>
  </si>
  <si>
    <t>Pitrm1</t>
  </si>
  <si>
    <t>Pf00675, Pf05193, Pf08367</t>
  </si>
  <si>
    <t>ENSMUSG00000021193</t>
  </si>
  <si>
    <t>mmu:69617; Q3THC4; Q3TJI1; Q3TPP0; Q3URQ8; Q4KUG2; Q4KUG3; Q6ZPX6; Q8K411; Q922N1; Q9CV63</t>
  </si>
  <si>
    <t>Mitochondrial protein import</t>
  </si>
  <si>
    <t>P50516</t>
  </si>
  <si>
    <t>V-type proton ATPase catalytic subunit A OS=Mus musculus OX=10090 GN=Atp6v1a PE=1 SV=2</t>
  </si>
  <si>
    <t>Atp6v1a</t>
  </si>
  <si>
    <t>plasma membrane;other membranes;cytosol;ER/Golgi;nucleus;other cytoplasmic organelle;other cell component</t>
  </si>
  <si>
    <t>Pf00006, Pf02874, Pf16886</t>
  </si>
  <si>
    <t>ENSMUSG00000052459</t>
  </si>
  <si>
    <t>mmu:11964; P50516; Q3TKS0; Q3U5W3; Q3U777; Q3UDZ9; Q3US31; Q8CHX2</t>
  </si>
  <si>
    <t>Q5EBG8</t>
  </si>
  <si>
    <t>Uncharacterized protein C1orf50 homolog OS=Mus musculus OX=10090 PE=1 SV=1</t>
  </si>
  <si>
    <t>Pf10504</t>
  </si>
  <si>
    <t>O88428</t>
  </si>
  <si>
    <t>Bifunctional 3'-phosphoadenosine 5'-phosphosulfate synthase 2 OS=Mus musculus OX=10090 GN=Papss2 PE=1 SV=2</t>
  </si>
  <si>
    <t>Papss2</t>
  </si>
  <si>
    <t>other metabolic processes;stress response;developmental processes</t>
  </si>
  <si>
    <t>Pf01583, Pf01747, Pf14306</t>
  </si>
  <si>
    <t>ENSMUSG00000024899</t>
  </si>
  <si>
    <t>mmu:23972; O88428; Q5BKP4; Q9Z274</t>
  </si>
  <si>
    <t>Transport and synthesis of PAPS</t>
  </si>
  <si>
    <t>P28651</t>
  </si>
  <si>
    <t>Carbonic anhydrase-related protein OS=Mus musculus OX=10090 GN=Ca8 PE=1 SV=5</t>
  </si>
  <si>
    <t>Ca8</t>
  </si>
  <si>
    <t>other metabolic processes;signal transduction</t>
  </si>
  <si>
    <t>ENSMUSG00000041261</t>
  </si>
  <si>
    <t>mmu:12319; P28651; Q8CF58; Q91XF6</t>
  </si>
  <si>
    <t>Q640N1</t>
  </si>
  <si>
    <t>Adipocyte enhancer-binding protein 1 OS=Mus musculus OX=10090 GN=Aebp1 PE=1 SV=1</t>
  </si>
  <si>
    <t>Aebp1</t>
  </si>
  <si>
    <t>protein metabolism;RNA metabolism OR transcription;other metabolic processes;other biological processes</t>
  </si>
  <si>
    <t>Pf00246, Pf00754, Pf13620</t>
  </si>
  <si>
    <t>ENSMUSG00000020473</t>
  </si>
  <si>
    <t>mmu:11568; O88442; Q3TVV5; Q3TWA7; Q3TX56; Q3TXB2; Q5NCI9; Q61281; Q640N1</t>
  </si>
  <si>
    <t>P35822</t>
  </si>
  <si>
    <t>Receptor-type tyrosine-protein phosphatase kappa OS=Mus musculus OX=10090 GN=Ptprk PE=1 SV=1</t>
  </si>
  <si>
    <t>Ptprk</t>
  </si>
  <si>
    <t>Pf00041, Pf00102, Pf00629, Pf07679</t>
  </si>
  <si>
    <t>ENSMUSG00000019889</t>
  </si>
  <si>
    <t>mmu:19272; P35822</t>
  </si>
  <si>
    <t>EGFR downregulation</t>
  </si>
  <si>
    <t>Q8BFS6</t>
  </si>
  <si>
    <t>Serine/threonine-protein phosphatase CPPED1 OS=Mus musculus OX=10090 GN=Cpped1 PE=1 SV=1</t>
  </si>
  <si>
    <t>Cpped1</t>
  </si>
  <si>
    <t>plasma membrane;other membranes;cytosol</t>
  </si>
  <si>
    <t>Pf00149</t>
  </si>
  <si>
    <t>ENSMUSG00000065979</t>
  </si>
  <si>
    <t>mmu:223978; Q3UYF7; Q8BFS6; Q8BJQ3; Q8BYB7; Q8K236; Q8R3G2</t>
  </si>
  <si>
    <t>Q9CRB3</t>
  </si>
  <si>
    <t>5-hydroxyisourate hydrolase OS=Mus musculus OX=10090 GN=Urah PE=1 SV=1</t>
  </si>
  <si>
    <t>Urah</t>
  </si>
  <si>
    <t>ENSMUSG00000025481</t>
  </si>
  <si>
    <t>mmu:76974; Q9CRB3</t>
  </si>
  <si>
    <t>Q01279</t>
  </si>
  <si>
    <t>Epidermal growth factor receptor OS=Mus musculus OX=10090 GN=Egfr PE=1 SV=1</t>
  </si>
  <si>
    <t>Egfr</t>
  </si>
  <si>
    <t>cell adhesion;cell cycle OR cell proliferation;cell organization and biogenesis;protein metabolism;other metabolic processes;stress response;developmental processes;signal transduction;other biological processes</t>
  </si>
  <si>
    <t>signal transduction activity or receptor binding;enzyme regulator activity;cytoskeletal activity;kinase activity;other molecular function</t>
  </si>
  <si>
    <t>Pf00757, Pf01030, Pf07714, Pf14843</t>
  </si>
  <si>
    <t>ENSMUSG00000020122</t>
  </si>
  <si>
    <t>mmu:13649; Q01279</t>
  </si>
  <si>
    <t>Cargo recognition for clathrin-mediated endocytosis; Signal transduction by L1; RAF/MAP kinase cascade; PIP3 activates AKT signaling; PI5P, PP2A and IER3 Regulate PI3K/AKT Signaling; Downregulation of ERBB2 signaling; Extra-nuclear estrogen signaling; GRB2 events in EGFR signaling; SHC1 events in EGFR signaling; EGFR Transactivation by Gastrin; EGFR downregulation; GAB1 signalosome; NOTCH3 Activation and Transmission of Signal to the Nucleus; SHC1 events in ERBB2 signaling; PI3K events in ERBB2 signaling; ERBB2 Regulates Cell Motility; ERBB2 Activates PTK6 Signaling; Signaling by ERBB4; EGFR interacts with phospholipase C-gamma; PTK6 promotes HIF1A stabilization</t>
  </si>
  <si>
    <t>ErbB signaling pathway; Delta-Notch signaling pathway; Focal adhesion: PI3K-Akt-mTOR signaling pathway; ESC pluripotency pathways; BMP signaling pathway in eyelid development; Alpha 6 beta 4 integrin signaling pathway; Mapk signaling pathway; Regulation of actin cytoskeleton; EGFR1 signaling pathway; Focal adhesion</t>
  </si>
  <si>
    <t>Q60749</t>
  </si>
  <si>
    <t>KH domain-containing, RNA-binding, signal transduction-associated protein 1 OS=Mus musculus OX=10090 GN=Khdrbs1 PE=1 SV=2</t>
  </si>
  <si>
    <t>Khdrbs1</t>
  </si>
  <si>
    <t>cell cycle OR cell proliferation;RNA metabolism OR transcription;other metabolic processes;signal transduction;other biological processes</t>
  </si>
  <si>
    <t>Pf00013, Pf16274, Pf16568</t>
  </si>
  <si>
    <t>ENSMUSG00000028790</t>
  </si>
  <si>
    <t>A2ACH3; B2KG38; mmu:20218; Q3U8T3; Q60735; Q60749; Q7M4N5; Q99M33</t>
  </si>
  <si>
    <t>PTK6 Regulates Proteins Involved in RNA Processing</t>
  </si>
  <si>
    <t>Q61187</t>
  </si>
  <si>
    <t>Tumor susceptibility gene 101 protein OS=Mus musculus OX=10090 GN=Tsg101 PE=1 SV=2</t>
  </si>
  <si>
    <t>Tsg101</t>
  </si>
  <si>
    <t>cell cycle OR cell proliferation;protein metabolism;RNA metabolism OR transcription;other metabolic processes;transport;other biological processes</t>
  </si>
  <si>
    <t>non-structural extracellular;plasma membrane;other membranes;cytosol;cytoskeleton;nucleus;other cytoplasmic organelle;other cell component</t>
  </si>
  <si>
    <t>Pf05743, Pf09454</t>
  </si>
  <si>
    <t>ENSMUSG00000014402</t>
  </si>
  <si>
    <t>mmu:22088; Q61187</t>
  </si>
  <si>
    <t>Endosomal Sorting Complex Required For Transport (ESCRT)</t>
  </si>
  <si>
    <t>P11247</t>
  </si>
  <si>
    <t>Myeloperoxidase OS=Mus musculus OX=10090 GN=Mpo PE=1 SV=2</t>
  </si>
  <si>
    <t>Mpo</t>
  </si>
  <si>
    <t>non-structural extracellular;nucleus;other cytoplasmic organelle;other cell component</t>
  </si>
  <si>
    <t>Pf03098</t>
  </si>
  <si>
    <t>ENSMUSG00000009350</t>
  </si>
  <si>
    <t>mmu:17523; P11247; Q5NCP1</t>
  </si>
  <si>
    <t>Neutrophil degranulation; Events associated with phagocytolytic activity of PMN cells</t>
  </si>
  <si>
    <t>P21460</t>
  </si>
  <si>
    <t>Cystatin-C OS=Mus musculus OX=10090 GN=Cst3 PE=1 SV=2</t>
  </si>
  <si>
    <t>Cst3</t>
  </si>
  <si>
    <t>non-structural extracellular;extracellular matrix;plasma membrane;other membranes;cytoskeleton;ER/Golgi;nucleus;other cytoplasmic organelle;other cell component</t>
  </si>
  <si>
    <t>Pf00031</t>
  </si>
  <si>
    <t>ENSMUSG00000027447</t>
  </si>
  <si>
    <t>mmu:13010; P21460; Q544Y0</t>
  </si>
  <si>
    <t>Regulation of Insulin-like Growth Factor (IGF) transport and uptake by Insulin-like Growth Factor Binding Proteins (IGFBPs); Post-translational protein phosphorylation; Neutrophil degranulation</t>
  </si>
  <si>
    <t>Q8R086</t>
  </si>
  <si>
    <t>Sulfite oxidase, mitochondrial OS=Mus musculus OX=10090 GN=Suox PE=1 SV=2</t>
  </si>
  <si>
    <t>Suox</t>
  </si>
  <si>
    <t>Pf00173, Pf00174, Pf03404</t>
  </si>
  <si>
    <t>ENSMUSG00000049858</t>
  </si>
  <si>
    <t>mmu:211389; Q3U3S5; Q3UEP6; Q8R086</t>
  </si>
  <si>
    <t>Sulfide oxidation to sulfate</t>
  </si>
  <si>
    <t>P34914</t>
  </si>
  <si>
    <t>Bifunctional epoxide hydrolase 2 OS=Mus musculus OX=10090 GN=Ephx2 PE=1 SV=2</t>
  </si>
  <si>
    <t>Ephx2</t>
  </si>
  <si>
    <t>cytosol;other cytoplasmic organelle</t>
  </si>
  <si>
    <t>Pf00561, Pf00702</t>
  </si>
  <si>
    <t>ENSMUSG00000022040</t>
  </si>
  <si>
    <t>mmu:13850; P34914; Q8CGV0</t>
  </si>
  <si>
    <t>Peroxisomal protein import; Synthesis of epoxy (EET) and dihydroxyeicosatrienoic acids (DHET); Biosynthesis of maresins</t>
  </si>
  <si>
    <t>Arachidonate epoxygenase / epoxide hydrolase; Metapathway biotransformation; Eicosanoid metabolism via cytochrome P450 monooxygenases</t>
  </si>
  <si>
    <t>P15508</t>
  </si>
  <si>
    <t>Spectrin beta chain, erythrocytic OS=Mus musculus OX=10090 GN=Sptb PE=1 SV=4</t>
  </si>
  <si>
    <t>Sptb</t>
  </si>
  <si>
    <t>Pf00307, Pf00435</t>
  </si>
  <si>
    <t>COPI-mediated anterograde transport; RAF/MAP kinase cascade; NCAM signaling for neurite out-growth; Interaction between L1 and Ankyrins</t>
  </si>
  <si>
    <t>Q9WTU6</t>
  </si>
  <si>
    <t>Mitogen-activated protein kinase 9 OS=Mus musculus OX=10090 GN=Mapk9 PE=1 SV=2</t>
  </si>
  <si>
    <t>Mapk9</t>
  </si>
  <si>
    <t>cell organization and biogenesis;protein metabolism;other metabolic processes;stress response;developmental processes;signal transduction;other biological processes</t>
  </si>
  <si>
    <t>enzyme regulator activity;kinase activity;other molecular function</t>
  </si>
  <si>
    <t>Pf00069</t>
  </si>
  <si>
    <t>ENSMUSG00000020366</t>
  </si>
  <si>
    <t>mmu:26420; Q5NCK9; Q5NCL5; Q8C097; Q8VDD2; Q9WTU4; Q9WTU5; Q9WTU6</t>
  </si>
  <si>
    <t>FCERI mediated MAPK activation; Oxidative Stress Induced Senescence; Activation of the AP-1 family of transcription factors; JNK (c-Jun kinases) phosphorylation and  activation mediated by activated human TAK1</t>
  </si>
  <si>
    <t>TGF-beta signaling pathway; Estrogen signaling; IL-5 signaling pathway; Splicing factor NOVA regulated synaptic proteins; BMP signaling pathway in eyelid development; IL-3 signaling pathway; Wnt signaling in kidney disease; Wnt signaling pathway; IL-2 signaling pathway; Mapk signaling pathway; Wnt signaling pathway; Insulin signaling; Wnt signaling pathway and pluripotency; Focal adhesion</t>
  </si>
  <si>
    <t>Q8C1B7</t>
  </si>
  <si>
    <t>Septin-11 OS=Mus musculus OX=10090 GN=Septin11 PE=1 SV=4</t>
  </si>
  <si>
    <t>Septin11</t>
  </si>
  <si>
    <t>ENSMUSG00000058013</t>
  </si>
  <si>
    <t>mmu:52398; Q3TBA0; Q3TC24; Q5D0F0; Q6P2K5; Q6P6I0; Q8C1B7</t>
  </si>
  <si>
    <t>Q99KN2</t>
  </si>
  <si>
    <t>Probable cytosolic iron-sulfur protein assembly protein CIAO1 OS=Mus musculus OX=10090 GN=Ciao1 PE=1 SV=1</t>
  </si>
  <si>
    <t>Ciao1</t>
  </si>
  <si>
    <t>cell organization and biogenesis;protein metabolism;RNA metabolism OR transcription;other metabolic processes;other biological processes</t>
  </si>
  <si>
    <t>ENSMUSG00000003662</t>
  </si>
  <si>
    <t>mmu:26371; Q99KN2; Q9DCZ7</t>
  </si>
  <si>
    <t>Q9DCL9</t>
  </si>
  <si>
    <t>Multifunctional protein ADE2 OS=Mus musculus OX=10090 GN=Paics PE=1 SV=4</t>
  </si>
  <si>
    <t>Paics</t>
  </si>
  <si>
    <t>Pf00731, Pf01259</t>
  </si>
  <si>
    <t>ENSMUSG00000029247</t>
  </si>
  <si>
    <t>mmu:67054; Q9CQ38; Q9DCL9</t>
  </si>
  <si>
    <t>Purine ribonucleoside monophosphate biosynthesis</t>
  </si>
  <si>
    <t>P50580</t>
  </si>
  <si>
    <t>Proliferation-associated protein 2G4 OS=Mus musculus OX=10090 GN=Pa2g4 PE=1 SV=3</t>
  </si>
  <si>
    <t>Pa2g4</t>
  </si>
  <si>
    <t>Pf00557</t>
  </si>
  <si>
    <t>ENSMUSG00000025364</t>
  </si>
  <si>
    <t>mmu:18813; P50580</t>
  </si>
  <si>
    <t>P61922</t>
  </si>
  <si>
    <t>4-aminobutyrate aminotransferase, mitochondrial OS=Mus musculus OX=10090 GN=Abat PE=1 SV=1</t>
  </si>
  <si>
    <t>Abat</t>
  </si>
  <si>
    <t>ENSMUSG00000057880</t>
  </si>
  <si>
    <t>mmu:268860; P61922; Q8BZA3</t>
  </si>
  <si>
    <t>Degradation of GABA</t>
  </si>
  <si>
    <t>P08752</t>
  </si>
  <si>
    <t>Guanine nucleotide-binding protein G(i) subunit alpha-2 OS=Mus musculus OX=10090 GN=Gnai2 PE=1 SV=5</t>
  </si>
  <si>
    <t>Gnai2</t>
  </si>
  <si>
    <t>cell-cell signaling;cell cycle OR cell proliferation;signal transduction;other biological processes</t>
  </si>
  <si>
    <t>Pf00503</t>
  </si>
  <si>
    <t>ENSMUSG00000032562</t>
  </si>
  <si>
    <t>mmu:14678; P08752; Q3TXK7; Q6P1C0</t>
  </si>
  <si>
    <t>G alpha (i) signalling events; Adenylate cyclase inhibitory pathway; ADP signalling through P2Y purinoceptor 12; Adrenaline,noradrenaline inhibits insulin secretion; Extra-nuclear estrogen signaling</t>
  </si>
  <si>
    <t>Chemokine signaling pathway; G protein signaling pathways; Calcium regulation in cardiac cells; Signal transduction of S1P receptor</t>
  </si>
  <si>
    <t>P35564</t>
  </si>
  <si>
    <t>Calnexin OS=Mus musculus OX=10090 GN=Canx PE=1 SV=1</t>
  </si>
  <si>
    <t>Canx</t>
  </si>
  <si>
    <t>plasma membrane;other membranes;ER/Golgi;translational apparatus;other cell component</t>
  </si>
  <si>
    <t>ENSMUSG00000020368</t>
  </si>
  <si>
    <t>mmu:12330; P35564</t>
  </si>
  <si>
    <t>MHC class II antigen presentation; Antigen Presentation: Folding, assembly and peptide loading of class I MHC; Interleukin-27 signaling; Calnexin/calreticulin cycle</t>
  </si>
  <si>
    <t>Q9CR00</t>
  </si>
  <si>
    <t>26S proteasome non-ATPase regulatory subunit 9 OS=Mus musculus OX=10090 GN=Psmd9 PE=1 SV=1</t>
  </si>
  <si>
    <t>Psmd9</t>
  </si>
  <si>
    <t>Pf02163, Pf17820, Pf18265</t>
  </si>
  <si>
    <t>ENSMUSG00000029440</t>
  </si>
  <si>
    <t>mmu:67151; Q3TG66; Q9CR00</t>
  </si>
  <si>
    <t>Separation of Sister Chromatids; Downstream TCR signaling; FCERI mediated NF-kB activation; Neddylation; Asymmetric localization of PCP proteins; Degradation of AXIN; Hedgehog 'on' state; Ub-specific processing proteases; Regulation of RUNX3 expression and activity; Antigen processing: Ubiquitination &amp; Proteasome degradation; Autodegradation of Cdh1 by Cdh1:APC/C; APC/C:Cdc20 mediated degradation of Securin; APC/C:Cdh1 mediated degradation of Cdc20 and other APC/C:Cdh1 targeted proteins in late mitosis/early G1; Cdc20:Phospho-APC/C mediated degradation of Cyclin A; Assembly of the pre-replicative complex; CDK-mediated phosphorylation and removal of Cdc6; The role of GTSE1 in G2/M progression after G2 checkpoint; MAPK6/MAPK4 signaling; UCH proteinases; Regulation of PTEN stability and activity; ABC-family proteins mediated transport; Regulation of RAS by GAPs; FBXL7 down-regulates AURKA during mitotic entry and in early mitosis; Regulation of ornithine decarboxylase (ODC); Activation of NF-kappaB in B cells; Oxygen-dependent proline hydroxylation of Hypoxia-inducible Factor Alpha; Cross-presentation of soluble exogenous antigens (endosomes); SCF(Skp2)-mediated degradation of p27/p21; Degradation of beta-catenin by the destruction complex; Autodegradation of the E3 ubiquitin ligase COP1; AUF1 (hnRNP D0) binds and destabilizes mRNA; Degradation of DVL; Hedgehog ligand biogenesis; Dectin-1 mediated noncanonical NF-kB signaling; Degradation of GLI1 by the proteasome; GLI3 is processed to GLI3R by the proteasome; NIK--&gt;noncanonical NF-kB signaling; Orc1 removal from chromatin; G2/M Checkpoints; Ubiquitin Mediated Degradation of Phosphorylated Cdc25A; Ubiquitin-dependent degradation of Cyclin D; RUNX1 regulates transcription of genes involved in differentiation of HSCs; Regulation of RUNX2 expression and activity; Interleukin-1 signaling; KEAP1-NFE2L2 pathway; GSK3B and BTRC:CUL1-mediated-degradation of NFE2L2</t>
  </si>
  <si>
    <t>Q9DCY0</t>
  </si>
  <si>
    <t>Glycine N-acyltransferase-like protein Keg1 OS=Mus musculus OX=10090 GN=Keg1 PE=1 SV=1</t>
  </si>
  <si>
    <t>Keg1</t>
  </si>
  <si>
    <t>cytoskeleton;mitochondrion</t>
  </si>
  <si>
    <t>Pf06021, Pf08444</t>
  </si>
  <si>
    <t>ENSMUSG00000024694</t>
  </si>
  <si>
    <t>mmu:64697; Q9DCY0</t>
  </si>
  <si>
    <t>Q9QYY9</t>
  </si>
  <si>
    <t>All-trans-retinol dehydrogenase [NAD(+)] ADH4 OS=Mus musculus OX=10090 GN=Adh4 PE=1 SV=4</t>
  </si>
  <si>
    <t>Adh4</t>
  </si>
  <si>
    <t>ENSMUSG00000037797</t>
  </si>
  <si>
    <t>mmu:26876; Q3V0P5; Q9QYY9</t>
  </si>
  <si>
    <t>Ethanol oxidation; RA biosynthesis pathway</t>
  </si>
  <si>
    <t>Retinol metabolism; Fatty acid omega-oxidation</t>
  </si>
  <si>
    <t>P68433</t>
  </si>
  <si>
    <t>Histone H3.1 OS=Mus musculus OX=10090 GN=H3c1 PE=1 SV=2</t>
  </si>
  <si>
    <t>H3c1; H3c10; H3c11; H3c8</t>
  </si>
  <si>
    <t>Pf00125</t>
  </si>
  <si>
    <t>319152; 319153; 360198; 97908</t>
  </si>
  <si>
    <t>ENSMUSG00000069265; ENSMUSG00000099517; ENSMUSG00000101355; ENSMUSG00000101972</t>
  </si>
  <si>
    <t>mmu:319152; mmu:319153; mmu:360198; mmu:97908; P02295; P02296; P16106; P68433; Q05A97; Q3B7Z8; Q3B7Z9; Q5T009</t>
  </si>
  <si>
    <t>Factors involved in megakaryocyte development and platelet production; RUNX1 regulates genes involved in megakaryocyte differentiation and platelet function; Estrogen-dependent gene expression; RMTs methylate histone arginines; PKMTs methylate histone lysines; HATs acetylate histones; PRC2 methylates histones and DNA; HDMs demethylate histones; Interleukin-7 signaling</t>
  </si>
  <si>
    <t>Q9CWM4</t>
  </si>
  <si>
    <t>Prefoldin subunit 1 OS=Mus musculus OX=10090 GN=Pfdn1 PE=1 SV=1</t>
  </si>
  <si>
    <t>Pfdn1</t>
  </si>
  <si>
    <t>Pf01920</t>
  </si>
  <si>
    <t>Q9R269</t>
  </si>
  <si>
    <t>Periplakin OS=Mus musculus OX=10090 GN=Ppl PE=1 SV=1</t>
  </si>
  <si>
    <t>Ppl</t>
  </si>
  <si>
    <t>Pf17902</t>
  </si>
  <si>
    <t>mmu:19041; O70231; Q9CUT1; Q9JLZ7; Q9R269</t>
  </si>
  <si>
    <t>Formation of the cornified envelope; Butyrophilin (BTN) family interactions</t>
  </si>
  <si>
    <t>Q7TSV4</t>
  </si>
  <si>
    <t>Phosphoglucomutase-2 OS=Mus musculus OX=10090 GN=Pgm2 PE=1 SV=1</t>
  </si>
  <si>
    <t>Pgm2</t>
  </si>
  <si>
    <t>Pf00408, Pf02878, Pf02879, Pf02880</t>
  </si>
  <si>
    <t>ENSMUSG00000029171</t>
  </si>
  <si>
    <t>mmu:66681; Q7TSV4; Q8K0P7; Q9CRS8</t>
  </si>
  <si>
    <t>Glucuronidation; Purine metabolism</t>
  </si>
  <si>
    <t>Q9D824</t>
  </si>
  <si>
    <t>Pre-mRNA 3'-end-processing factor FIP1 OS=Mus musculus OX=10090 GN=Fip1l1 PE=1 SV=1</t>
  </si>
  <si>
    <t>Fip1l1</t>
  </si>
  <si>
    <t>Pf05182</t>
  </si>
  <si>
    <t>ENSMUSG00000029227</t>
  </si>
  <si>
    <t>mmu:66899; Q8BWX7; Q99LH0; Q9D824; Q9DBB2</t>
  </si>
  <si>
    <t>mRNA 3'-end processing; RNA Polymerase II Transcription Termination; mRNA Splicing - Major Pathway; Processing of Intronless Pre-mRNAs; Transport of Mature mRNA Derived from an Intronless Transcript</t>
  </si>
  <si>
    <t>Q99J93</t>
  </si>
  <si>
    <t>Interferon-induced transmembrane protein 2 OS=Mus musculus OX=10090 GN=Ifitm2 PE=1 SV=1</t>
  </si>
  <si>
    <t>Ifitm2</t>
  </si>
  <si>
    <t>plasma membrane;other membranes;nucleus;other cytoplasmic organelle;other cell component</t>
  </si>
  <si>
    <t>Pf04505</t>
  </si>
  <si>
    <t>ENSMUSG00000060591</t>
  </si>
  <si>
    <t>mmu:80876; Q3TIG4; Q99J93</t>
  </si>
  <si>
    <t>Immunoregulatory interactions between a Lymphoid and a non-Lymphoid cell</t>
  </si>
  <si>
    <t>P03911</t>
  </si>
  <si>
    <t>NADH-ubiquinone oxidoreductase chain 4 OS=Mus musculus OX=10090 GN=Mtnd4 PE=1 SV=1</t>
  </si>
  <si>
    <t>Mtnd4</t>
  </si>
  <si>
    <t>Pf00361, Pf01059</t>
  </si>
  <si>
    <t>ENSMUSG00000064363</t>
  </si>
  <si>
    <t>mmu:17719; P03911</t>
  </si>
  <si>
    <t>P09411</t>
  </si>
  <si>
    <t>Phosphoglycerate kinase 1 OS=Mus musculus OX=10090 GN=Pgk1 PE=1 SV=4</t>
  </si>
  <si>
    <t>Pgk1</t>
  </si>
  <si>
    <t>non-structural extracellular;other membranes;cytosol;other cell component</t>
  </si>
  <si>
    <t>Pf00162</t>
  </si>
  <si>
    <t>ENSMUSG00000062070</t>
  </si>
  <si>
    <t>mmu:18655; P09411; Q3TPE6; Q3UKV8; Q5XJE7</t>
  </si>
  <si>
    <t>Gluconeogenesis; Glycolysis</t>
  </si>
  <si>
    <t>P26262</t>
  </si>
  <si>
    <t>Plasma kallikrein OS=Mus musculus OX=10090 GN=Klkb1 PE=1 SV=2</t>
  </si>
  <si>
    <t>Klkb1</t>
  </si>
  <si>
    <t>Pf00024, Pf00089</t>
  </si>
  <si>
    <t>ENSMUSG00000109764</t>
  </si>
  <si>
    <t>mmu:16621; P26262; Q8R0P5</t>
  </si>
  <si>
    <t>Activation of Matrix Metalloproteinases; Intrinsic Pathway of Fibrin Clot Formation</t>
  </si>
  <si>
    <t>Q9D8K8</t>
  </si>
  <si>
    <t>Solute carrier family 25 member 39 OS=Mus musculus OX=10090 GN=Slc25a39 PE=2 SV=1</t>
  </si>
  <si>
    <t>Slc25a39</t>
  </si>
  <si>
    <t>ENSMUSG00000018677</t>
  </si>
  <si>
    <t>mmu:68066; Q3TTM8; Q9D8K8</t>
  </si>
  <si>
    <t>Q61730</t>
  </si>
  <si>
    <t>Interleukin-1 receptor accessory protein OS=Mus musculus OX=10090 GN=Il1rap PE=1 SV=1</t>
  </si>
  <si>
    <t>Il1rap</t>
  </si>
  <si>
    <t>cell adhesion;cell-cell signaling;cell organization and biogenesis;stress response;signal transduction;other biological processes</t>
  </si>
  <si>
    <t>Pf01582, Pf13895, Pf13927, Pf18452</t>
  </si>
  <si>
    <t>ENSMUSG00000022514</t>
  </si>
  <si>
    <t>mmu:16180; Q3UVZ1; Q61730; Q8VCB9</t>
  </si>
  <si>
    <t>Interleukin-1 signaling; PIP3 activates AKT signaling; PI5P, PP2A and IER3 Regulate PI3K/AKT Signaling; Receptor-type tyrosine-protein phosphatases; Interleukin-33 signaling; Interleukin-36 pathway</t>
  </si>
  <si>
    <t>Q05186</t>
  </si>
  <si>
    <t>Reticulocalbin-1 OS=Mus musculus OX=10090 GN=Rcn1 PE=1 SV=1</t>
  </si>
  <si>
    <t>Rcn1</t>
  </si>
  <si>
    <t>developmental processes</t>
  </si>
  <si>
    <t>ENSMUSG00000005973</t>
  </si>
  <si>
    <t>mmu:19672; Q05186; Q3TVU3</t>
  </si>
  <si>
    <t>Q99JY3</t>
  </si>
  <si>
    <t>GTPase IMAP family member 4 OS=Mus musculus OX=10090 GN=Gimap4 PE=1 SV=2</t>
  </si>
  <si>
    <t>Gimap4</t>
  </si>
  <si>
    <t>Pf04548</t>
  </si>
  <si>
    <t>ENSMUSG00000054435</t>
  </si>
  <si>
    <t>D3YTN4; mmu:107526; Q99JY3</t>
  </si>
  <si>
    <t>Q3THE2</t>
  </si>
  <si>
    <t>Myosin regulatory light chain 12B OS=Mus musculus OX=10090 GN=Myl12b PE=1 SV=2</t>
  </si>
  <si>
    <t>Myl12b</t>
  </si>
  <si>
    <t>Pf08976, Pf13405</t>
  </si>
  <si>
    <t>ENSMUSG00000034868; ENSMUSG00000117098</t>
  </si>
  <si>
    <t>mmu:67938; Q3THE2; Q3TVH2; Q9CQL8</t>
  </si>
  <si>
    <t>P40124</t>
  </si>
  <si>
    <t>Adenylyl cyclase-associated protein 1 OS=Mus musculus OX=10090 GN=Cap1 PE=1 SV=4</t>
  </si>
  <si>
    <t>Cap1</t>
  </si>
  <si>
    <t>Pf01213, Pf08603</t>
  </si>
  <si>
    <t>ENSMUSG00000028656</t>
  </si>
  <si>
    <t>mmu:12331; P40124; Q8BPT7</t>
  </si>
  <si>
    <t>Q8VCI5</t>
  </si>
  <si>
    <t>Peroxisomal biogenesis factor 19 OS=Mus musculus OX=10090 GN=Pex19 PE=1 SV=1</t>
  </si>
  <si>
    <t>Pex19</t>
  </si>
  <si>
    <t>plasma membrane;other membranes;cytosol;nucleus;other cytoplasmic organelle;other cell component</t>
  </si>
  <si>
    <t>Pf04614</t>
  </si>
  <si>
    <t>ENSMUSG00000003464</t>
  </si>
  <si>
    <t>mmu:19298; Q4FJU7; Q8CEE1; Q8VCI5; Q921H0; Q9CZC1; Q9QUQ1</t>
  </si>
  <si>
    <t>Class I peroxisomal membrane protein import; ABC transporters in lipid homeostasis</t>
  </si>
  <si>
    <t>Q8JZK9</t>
  </si>
  <si>
    <t>Hydroxymethylglutaryl-CoA synthase, cytoplasmic OS=Mus musculus OX=10090 GN=Hmgcs1 PE=1 SV=1</t>
  </si>
  <si>
    <t>Hmgcs1</t>
  </si>
  <si>
    <t>Pf01154, Pf08540</t>
  </si>
  <si>
    <t>ENSMUSG00000093930</t>
  </si>
  <si>
    <t>mmu:208715; Q3UXI4; Q8JZK9</t>
  </si>
  <si>
    <t>Cholesterol biosynthesis; Endochondral ossification; Cholesterol metabolism with Bloch and Kandutsch-Russell pathways</t>
  </si>
  <si>
    <t>P30416</t>
  </si>
  <si>
    <t>Peptidyl-prolyl cis-trans isomerase FKBP4 OS=Mus musculus OX=10090 GN=Fkbp4 PE=1 SV=5</t>
  </si>
  <si>
    <t>Fkbp4</t>
  </si>
  <si>
    <t>cytosol;cytoskeleton;mitochondrion;nucleus;other cell component</t>
  </si>
  <si>
    <t>Pf00254, Pf00515</t>
  </si>
  <si>
    <t>ENSMUSG00000030357</t>
  </si>
  <si>
    <t>mmu:14228; P30416; Q3TVC9</t>
  </si>
  <si>
    <t>HSP90 chaperone cycle for steroid hormone receptors (SHR) in the presence of ligand; Attenuation phase; Estrogen-dependent gene expression</t>
  </si>
  <si>
    <t>Q8BX02</t>
  </si>
  <si>
    <t>KN motif and ankyrin repeat domain-containing protein 2 OS=Mus musculus OX=10090 GN=Kank2 PE=1 SV=1</t>
  </si>
  <si>
    <t>Kank2</t>
  </si>
  <si>
    <t>Pf12075, Pf12796</t>
  </si>
  <si>
    <t>ENSMUSG00000032194</t>
  </si>
  <si>
    <t>mmu:235041; Q8BLD5; Q8BX02; Q91Z35</t>
  </si>
  <si>
    <t>Q3THK7</t>
  </si>
  <si>
    <t>GMP synthase [glutamine-hydrolyzing] OS=Mus musculus OX=10090 GN=Gmps PE=1 SV=2</t>
  </si>
  <si>
    <t>Gmps</t>
  </si>
  <si>
    <t>Pf00117, Pf00958, Pf02540</t>
  </si>
  <si>
    <t>ENSMUSG00000027823</t>
  </si>
  <si>
    <t>mmu:229363; Q3TFR6; Q3THK7; Q3TIH1; Q3UJ21; Q3V343; Q66JZ6</t>
  </si>
  <si>
    <t>Azathioprine ADME; Purine ribonucleoside monophosphate biosynthesis</t>
  </si>
  <si>
    <t>Q62446</t>
  </si>
  <si>
    <t>Peptidyl-prolyl cis-trans isomerase FKBP3 OS=Mus musculus OX=10090 GN=Fkbp3 PE=1 SV=2</t>
  </si>
  <si>
    <t>Fkbp3</t>
  </si>
  <si>
    <t>Pf00254, Pf18410</t>
  </si>
  <si>
    <t>ENSMUSG00000020949</t>
  </si>
  <si>
    <t>mmu:30795; Q62446; Q9WTJ7</t>
  </si>
  <si>
    <t>Q9R0E2</t>
  </si>
  <si>
    <t>Procollagen-lysine,2-oxoglutarate 5-dioxygenase 1 OS=Mus musculus OX=10090 GN=Plod1 PE=1 SV=1</t>
  </si>
  <si>
    <t>Plod1</t>
  </si>
  <si>
    <t>ENSMUSG00000019055</t>
  </si>
  <si>
    <t>mmu:18822; Q9R0E2</t>
  </si>
  <si>
    <t>Q3UQ28</t>
  </si>
  <si>
    <t>Peroxidasin homolog OS=Mus musculus OX=10090 GN=Pxdn PE=1 SV=2</t>
  </si>
  <si>
    <t>Pxdn</t>
  </si>
  <si>
    <t>cell adhesion;cell organization and biogenesis;other metabolic processes;stress response;developmental processes;other biological processes</t>
  </si>
  <si>
    <t>Pf00093, Pf03098, Pf07679, Pf13855</t>
  </si>
  <si>
    <t>ENSMUSG00000020674</t>
  </si>
  <si>
    <t>A4FU83; E9QNQ9; mmu:69675; Q3UQ28</t>
  </si>
  <si>
    <t>Crosslinking of collagen fibrils</t>
  </si>
  <si>
    <t>Q3U0B3</t>
  </si>
  <si>
    <t>Dehydrogenase/reductase SDR family member 11 OS=Mus musculus OX=10090 GN=Dhrs11 PE=1 SV=1</t>
  </si>
  <si>
    <t>Dhrs11</t>
  </si>
  <si>
    <t>ENSMUSG00000034449</t>
  </si>
  <si>
    <t>mmu:192970; Q3U0B3; Q5SXB3; Q8R249</t>
  </si>
  <si>
    <t>P10630</t>
  </si>
  <si>
    <t>Eukaryotic initiation factor 4A-II OS=Mus musculus OX=10090 GN=Eif4a2 PE=1 SV=2</t>
  </si>
  <si>
    <t>Eif4a2</t>
  </si>
  <si>
    <t>translational apparatus;other cell component</t>
  </si>
  <si>
    <t>Pf00270, Pf00271</t>
  </si>
  <si>
    <t>ENSMUSG00000022884</t>
  </si>
  <si>
    <t>mmu:13682; P10630; Q61513; Q61514</t>
  </si>
  <si>
    <t>L13a-mediated translational silencing of Ceruloplasmin expression; GTP hydrolysis and joining of the 60S ribosomal subunit; Deadenylation of mRNA; Translation initiation complex formation; Ribosomal scanning and start codon recognition; ISG15 antiviral mechanism</t>
  </si>
  <si>
    <t>Translation factors; mRNA processing</t>
  </si>
  <si>
    <t>Q921M4</t>
  </si>
  <si>
    <t>Golgin subfamily A member 2 OS=Mus musculus OX=10090 GN=Golga2 PE=1 SV=3</t>
  </si>
  <si>
    <t>Golga2</t>
  </si>
  <si>
    <t>cell cycle OR cell proliferation;cell organization and biogenesis;protein metabolism;other metabolic processes;transport;developmental processes;other biological processes</t>
  </si>
  <si>
    <t>other membranes;cytosol;cytoskeleton;ER/Golgi;other cell component</t>
  </si>
  <si>
    <t>Pf15070, Pf19046</t>
  </si>
  <si>
    <t>ENSMUSG00000002546</t>
  </si>
  <si>
    <t>A2AN43; A2AN47; mmu:99412; Q921M4</t>
  </si>
  <si>
    <t>COPII-mediated vesicle transport; COPI-mediated anterograde transport; RHOD GTPase cycle; Golgi Cisternae Pericentriolar Stack Reorganization</t>
  </si>
  <si>
    <t>O88343</t>
  </si>
  <si>
    <t>Electrogenic sodium bicarbonate cotransporter 1 OS=Mus musculus OX=10090 GN=Slc4a4 PE=1 SV=2</t>
  </si>
  <si>
    <t>Slc4a4</t>
  </si>
  <si>
    <t>Pf00955, Pf07565</t>
  </si>
  <si>
    <t>ENSMUSG00000060961</t>
  </si>
  <si>
    <t>mmu:54403; O88343; Q3USE4; Q8BUG0; Q8QZR9; Q9R1C4</t>
  </si>
  <si>
    <t>Bicarbonate transporters</t>
  </si>
  <si>
    <t>P08551</t>
  </si>
  <si>
    <t>Neurofilament light polypeptide OS=Mus musculus OX=10090 GN=Nefl PE=1 SV=5</t>
  </si>
  <si>
    <t>Nefl</t>
  </si>
  <si>
    <t>ENSMUSG00000022055</t>
  </si>
  <si>
    <t>mmu:18039; P08551; Q8K0Z0</t>
  </si>
  <si>
    <t>RAF/MAP kinase cascade; Unblocking of NMDA receptors, glutamate binding and activation</t>
  </si>
  <si>
    <t>P49443</t>
  </si>
  <si>
    <t>Protein phosphatase 1A OS=Mus musculus OX=10090 GN=Ppm1a PE=1 SV=1</t>
  </si>
  <si>
    <t>Ppm1a</t>
  </si>
  <si>
    <t>ENSMUSG00000021096</t>
  </si>
  <si>
    <t>mmu:19042; P49443</t>
  </si>
  <si>
    <t>Downregulation of SMAD2/3:SMAD4 transcriptional activity; Energy dependent regulation of mTOR by LKB1-AMPK</t>
  </si>
  <si>
    <t>Q8VI47</t>
  </si>
  <si>
    <t>Canalicular multispecific organic anion transporter 1 OS=Mus musculus OX=10090 GN=Abcc2 PE=1 SV=2</t>
  </si>
  <si>
    <t>Abcc2</t>
  </si>
  <si>
    <t>ENSMUSG00000025194</t>
  </si>
  <si>
    <t>mmu:12780; Q8VI46; Q8VI47</t>
  </si>
  <si>
    <t>ABC-family proteins mediated transport; Heme degradation; Aspirin ADME; Paracetamol ADME; Atorvastatin ADME</t>
  </si>
  <si>
    <t>Nuclear receptors in lipid metabolism and toxicity; Oxidative stress and redox pathway</t>
  </si>
  <si>
    <t>Q3TNA1</t>
  </si>
  <si>
    <t>Xylulose kinase OS=Mus musculus OX=10090 GN=Xylb PE=1 SV=1</t>
  </si>
  <si>
    <t>Xylb</t>
  </si>
  <si>
    <t>Pf00370, Pf02782</t>
  </si>
  <si>
    <t>ENSMUSG00000035769</t>
  </si>
  <si>
    <t>B2RR66; mmu:102448; Q3TNA1; Q8R156</t>
  </si>
  <si>
    <t>Q8VI78</t>
  </si>
  <si>
    <t>Phospholipase A1 member A OS=Mus musculus OX=10090 GN=Pla1a PE=2 SV=3</t>
  </si>
  <si>
    <t>Pla1a</t>
  </si>
  <si>
    <t>Pf00151</t>
  </si>
  <si>
    <t>ENSMUSG00000002847</t>
  </si>
  <si>
    <t>E9QN71; mmu:85031; Q8VI78; Q99J51</t>
  </si>
  <si>
    <t>P67984</t>
  </si>
  <si>
    <t>60S ribosomal protein L22 OS=Mus musculus OX=10090 GN=Rpl22 PE=1 SV=2</t>
  </si>
  <si>
    <t>Rpl22</t>
  </si>
  <si>
    <t>cytosol;translational apparatus;nucleus;other cell component</t>
  </si>
  <si>
    <t>Pf01776</t>
  </si>
  <si>
    <t>ENSMUSG00000028936</t>
  </si>
  <si>
    <t>mmu:19934; P41104; P67984</t>
  </si>
  <si>
    <t>L13a-mediated translational silencing of Ceruloplasmin expression; SRP-dependent cotranslational protein targeting to membrane; Major pathway of rRNA processing in the nucleolus and cytosol; Formation of a pool of free 40S subunits; GTP hydrolysis and joining of the 60S ribosomal subunit; Nonsense Mediated Decay (NMD) independent of the Exon Junction Complex (EJC); Nonsense Mediated Decay (NMD) enhanced by the Exon Junction Complex (EJC)</t>
  </si>
  <si>
    <t>O70475</t>
  </si>
  <si>
    <t>UDP-glucose 6-dehydrogenase OS=Mus musculus OX=10090 GN=Ugdh PE=1 SV=1</t>
  </si>
  <si>
    <t>Ugdh</t>
  </si>
  <si>
    <t>cell organization and biogenesis;protein metabolism;other metabolic processes;developmental processes</t>
  </si>
  <si>
    <t>Pf00984, Pf03720, Pf03721</t>
  </si>
  <si>
    <t>ENSMUSG00000029201</t>
  </si>
  <si>
    <t>mmu:22235; O70475</t>
  </si>
  <si>
    <t>Formation of the active cofactor, UDP-glucuronate</t>
  </si>
  <si>
    <t>Q61166</t>
  </si>
  <si>
    <t>Microtubule-associated protein RP/EB family member 1 OS=Mus musculus OX=10090 GN=Mapre1 PE=1 SV=3</t>
  </si>
  <si>
    <t>Mapre1</t>
  </si>
  <si>
    <t>Pf00307, Pf03271</t>
  </si>
  <si>
    <t>ENSMUSG00000027479</t>
  </si>
  <si>
    <t>mmu:13589; Q61166; Q7TN34</t>
  </si>
  <si>
    <t>Recruitment of NuMA to mitotic centrosomes; Anchoring of the basal body to the plasma membrane; Regulation of PLK1 Activity at G2/M Transition; Loss of Nlp from mitotic centrosomes; Recruitment of mitotic centrosome proteins and complexes; AURKA Activation by TPX2; Separation of Sister Chromatids; Resolution of Sister Chromatid Cohesion; Amplification  of signal from unattached  kinetochores via a MAD2  inhibitory signal; RHO GTPases Activate Formins; EML4 and NUDC in mitotic spindle formation; The role of GTSE1 in G2/M progression after G2 checkpoint</t>
  </si>
  <si>
    <t>Q9WUU7</t>
  </si>
  <si>
    <t>Cathepsin Z OS=Mus musculus OX=10090 GN=Ctsz PE=1 SV=1</t>
  </si>
  <si>
    <t>Ctsz</t>
  </si>
  <si>
    <t>Pf00112</t>
  </si>
  <si>
    <t>ENSMUSG00000016256</t>
  </si>
  <si>
    <t>mmu:64138; Q9WUU7</t>
  </si>
  <si>
    <t>Neutrophil degranulation; COPII-mediated vesicle transport; Cargo concentration in the ER; Lysosome Vesicle Biogenesis; Metabolism of Angiotensinogen to Angiotensins</t>
  </si>
  <si>
    <t>P84228</t>
  </si>
  <si>
    <t>Histone H3.2 OS=Mus musculus OX=10090 GN=H3c2 PE=1 SV=2</t>
  </si>
  <si>
    <t>H3c13; H3c14; H3c15; H3c2; H3c3; H3c4; H3c6; H3c7</t>
  </si>
  <si>
    <t>15077; 260423; 319148; 319149; 319150; 319151; 319154; 97114</t>
  </si>
  <si>
    <t>ENSMUSG00000069267; ENSMUSG00000069273; ENSMUSG00000069310; ENSMUSG00000074403; ENSMUSG00000081058; ENSMUSG00000093769; ENSMUSG00000099583; ENSMUSG00000100210</t>
  </si>
  <si>
    <t>A3KMN6; mmu:15077; mmu:260423; mmu:319148; mmu:319149; mmu:319150; mmu:319151; mmu:319154; mmu:97114; P02295; P02297; P16105; P17269; P17320; P84228; Q60582; Q78E59; Q8CGN9</t>
  </si>
  <si>
    <t>P02469</t>
  </si>
  <si>
    <t>Laminin subunit beta-1 OS=Mus musculus OX=10090 GN=Lamb1 PE=1 SV=3</t>
  </si>
  <si>
    <t>Lamb1</t>
  </si>
  <si>
    <t>Pf00053, Pf00055</t>
  </si>
  <si>
    <t>ENSMUSG00000002900</t>
  </si>
  <si>
    <t>E9PXZ9; P02469</t>
  </si>
  <si>
    <t>Focal adhesion: PI3K-Akt-mTOR signaling pathway; Inflammatory response pathway; Alpha 6 beta 4 integrin signaling pathway; Focal adhesion</t>
  </si>
  <si>
    <t>Q9Z2U1</t>
  </si>
  <si>
    <t>Proteasome subunit alpha type-5 OS=Mus musculus OX=10090 GN=Psma5 PE=1 SV=1</t>
  </si>
  <si>
    <t>Psma5</t>
  </si>
  <si>
    <t>Pf00227, Pf10584</t>
  </si>
  <si>
    <t>ENSMUSG00000068749</t>
  </si>
  <si>
    <t>mmu:26442; Q9Z2U1</t>
  </si>
  <si>
    <t>Neutrophil degranulation; Separation of Sister Chromatids; Downstream TCR signaling; FCERI mediated NF-kB activation; Neddylation; Asymmetric localization of PCP proteins; Degradation of AXIN; Hedgehog 'on' state; Ub-specific processing proteases; Regulation of RUNX3 expression and activity; Antigen processing: Ubiquitination &amp; Proteasome degradation; Autodegradation of Cdh1 by Cdh1:APC/C; APC/C:Cdc20 mediated degradation of Securin; APC/C:Cdh1 mediated degradation of Cdc20 and other APC/C:Cdh1 targeted proteins in late mitosis/early G1; Cdc20:Phospho-APC/C mediated degradation of Cyclin A; Assembly of the pre-replicative complex; CDK-mediated phosphorylation and removal of Cdc6; The role of GTSE1 in G2/M progression after G2 checkpoint; MAPK6/MAPK4 signaling; UCH proteinases; Regulation of PTEN stability and activity; ABC-family proteins mediated transport; Regulation of RAS by GAPs; FBXL7 down-regulates AURKA during mitotic entry and in early mitosis; Regulation of ornithine decarboxylase (ODC); Activation of NF-kappaB in B cells; Oxygen-dependent proline hydroxylation of Hypoxia-inducible Factor Alpha; Cross-presentation of soluble exogenous antigens (endosomes); SCF(Skp2)-mediated degradation of p27/p21; Degradation of beta-catenin by the destruction complex; Autodegradation of the E3 ubiquitin ligase COP1; AUF1 (hnRNP D0) binds and destabilizes mRNA; Degradation of DVL; Hedgehog ligand biogenesis; Dectin-1 mediated noncanonical NF-kB signaling; Degradation of GLI1 by the proteasome; GLI3 is processed to GLI3R by the proteasome; NIK--&gt;noncanonical NF-kB signaling; Orc1 removal from chromatin; G2/M Checkpoints; Ubiquitin Mediated Degradation of Phosphorylated Cdc25A; Ubiquitin-dependent degradation of Cyclin D; RUNX1 regulates transcription of genes involved in differentiation of HSCs; Regulation of RUNX2 expression and activity; Interleukin-1 signaling; KEAP1-NFE2L2 pathway; GSK3B and BTRC:CUL1-mediated-degradation of NFE2L2</t>
  </si>
  <si>
    <t>Q5U5V2</t>
  </si>
  <si>
    <t>Hydroxylysine kinase OS=Mus musculus OX=10090 GN=Hykk PE=1 SV=2</t>
  </si>
  <si>
    <t>Hykk</t>
  </si>
  <si>
    <t>kinase activity</t>
  </si>
  <si>
    <t>Pf01636</t>
  </si>
  <si>
    <t>ENSMUSG00000035878</t>
  </si>
  <si>
    <t>mmu:235386; Q3TQ48; Q3TRW8; Q3UU28; Q5U5V2; Q8C3L8</t>
  </si>
  <si>
    <t>Lysine catabolism</t>
  </si>
  <si>
    <t>Q01149</t>
  </si>
  <si>
    <t>Collagen alpha-2(I) chain OS=Mus musculus OX=10090 GN=Col1a2 PE=1 SV=2</t>
  </si>
  <si>
    <t>Col1a2</t>
  </si>
  <si>
    <t>Pf01391, Pf01410</t>
  </si>
  <si>
    <t>ENSMUSG00000029661</t>
  </si>
  <si>
    <t>mmu:12843; Q01149; Q8CGA5</t>
  </si>
  <si>
    <t>Immunoregulatory interactions between a Lymphoid and a non-Lymphoid cell; Collagen degradation; Integrin cell surface interactions; Cell surface interactions at the vascular wall; ECM proteoglycans; Collagen chain trimerization; GPVI-mediated activation cascade; Crosslinking of collagen fibrils; Non-integrin membrane-ECM interactions; GP1b-IX-V activation signalling; Platelet Adhesion to exposed collagen; Platelet Aggregation (Plug Formation); MET activates PTK2 signaling</t>
  </si>
  <si>
    <t>Focal adhesion: PI3K-Akt-mTOR signaling pathway; Dysregulated miRNA targeting in insulin/PI3K-AKT signaling; Inflammatory response pathway; Focal adhesion</t>
  </si>
  <si>
    <t>P24452</t>
  </si>
  <si>
    <t>Macrophage-capping protein OS=Mus musculus OX=10090 GN=Capg PE=1 SV=2</t>
  </si>
  <si>
    <t>Capg</t>
  </si>
  <si>
    <t>non-structural extracellular;cytoskeleton;nucleus;other cell component</t>
  </si>
  <si>
    <t>Q64522</t>
  </si>
  <si>
    <t>Histone H2A type 2-B OS=Mus musculus OX=10090 GN=H2ac21 PE=1 SV=3</t>
  </si>
  <si>
    <t>H2ac21</t>
  </si>
  <si>
    <t>ENSMUSG00000063689</t>
  </si>
  <si>
    <t>mmu:621893; Q64522</t>
  </si>
  <si>
    <t>Q9JKW0</t>
  </si>
  <si>
    <t>ADP-ribosylation factor-like protein 6-interacting protein 1 OS=Mus musculus OX=10090 GN=Arl6ip1 PE=1 SV=1</t>
  </si>
  <si>
    <t>Arl6ip1</t>
  </si>
  <si>
    <t>ENSMUSG00000030654</t>
  </si>
  <si>
    <t>mmu:54208; Q9JKW0; Q9JLI9; Q9WUG3</t>
  </si>
  <si>
    <t>P16882</t>
  </si>
  <si>
    <t>Growth hormone receptor OS=Mus musculus OX=10090 GN=Ghr PE=1 SV=1</t>
  </si>
  <si>
    <t>Ghr</t>
  </si>
  <si>
    <t>protein metabolism;other metabolic processes;transport;signal transduction;other biological processes</t>
  </si>
  <si>
    <t>non-structural extracellular;plasma membrane;other membranes;cytosol;mitochondrion;nucleus;other cell component</t>
  </si>
  <si>
    <t>Pf09067, Pf12772</t>
  </si>
  <si>
    <t>ENSMUSG00000055737</t>
  </si>
  <si>
    <t>mmu:14600; P16590; P16882; Q61653; Q6DI66; Q80W86; Q8R1M5; Q920Z3; Q9R264</t>
  </si>
  <si>
    <t>Prolactin receptor signaling; Growth hormone receptor signaling</t>
  </si>
  <si>
    <t>Endochondral ossification; Focal adhesion: PI3K-Akt-mTOR signaling pathway</t>
  </si>
  <si>
    <t>Q91WL5</t>
  </si>
  <si>
    <t>Cytochrome P450 4A12A OS=Mus musculus OX=10090 GN=Cyp4a12a PE=1 SV=2</t>
  </si>
  <si>
    <t>Cyp4a12a</t>
  </si>
  <si>
    <t>ENSMUSG00000066071</t>
  </si>
  <si>
    <t>A2A973; mmu:277753; Q3UNE4; Q6P931; Q8N7N3; Q91WL5</t>
  </si>
  <si>
    <t>PPAR signaling pathway; Eicosanoid metabolism via cyclooxygenases (COX); Eicosanoid metabolism via lipoxygenases (LOX); Eicosanoid metabolism via cytochrome P450 monooxygenases</t>
  </si>
  <si>
    <t>Q3TLP5</t>
  </si>
  <si>
    <t>Enoyl-CoA hydratase domain-containing protein 2, mitochondrial OS=Mus musculus OX=10090 GN=Echdc2 PE=1 SV=2</t>
  </si>
  <si>
    <t>Echdc2</t>
  </si>
  <si>
    <t>Pf00378</t>
  </si>
  <si>
    <t>ENSMUSG00000028601</t>
  </si>
  <si>
    <t>A2APS6; mmu:52430; Q3TKJ7; Q3TLP5; Q3TV08; Q3U553; Q8R3K4; Q9DBD3</t>
  </si>
  <si>
    <t>O55111</t>
  </si>
  <si>
    <t>Desmoglein-2 OS=Mus musculus OX=10090 GN=Dsg2 PE=1 SV=3</t>
  </si>
  <si>
    <t>Dsg2</t>
  </si>
  <si>
    <t>Pf00028</t>
  </si>
  <si>
    <t>ENSMUSG00000044393</t>
  </si>
  <si>
    <t>A2RRJ0; mmu:13511; O55111; Q8K069; Q8R517</t>
  </si>
  <si>
    <t>Formation of the cornified envelope; RHOG GTPase cycle; RAC2 GTPase cycle; RAC3 GTPase cycle; Apoptotic cleavage of cell adhesion  proteins</t>
  </si>
  <si>
    <t>Q61411</t>
  </si>
  <si>
    <t>GTPase HRas OS=Mus musculus OX=10090 GN=Hras PE=1 SV=2</t>
  </si>
  <si>
    <t>Hras</t>
  </si>
  <si>
    <t>cell cycle OR cell proliferation;other metabolic processes;stress response;transport;signal transduction;other biological processes</t>
  </si>
  <si>
    <t>ENSMUSG00000025499</t>
  </si>
  <si>
    <t>F7BIB2; mmu:15461; Q61411; Q6P716; Q80WD2; Q811B9</t>
  </si>
  <si>
    <t>Regulation of RAS by GAPs; Signaling by SCF-KIT; NCAM signaling for neurite out-growth; Negative regulation of MAPK pathway; RAS processing; MAP2K and MAPK activation; EGFR Transactivation by Gastrin; VEGFR2 mediated cell proliferation; EPHB-mediated forward signaling; CD209 (DC-SIGN) signaling; DAP12 signaling; Downstream signal transduction; RAF activation; FCERI mediated MAPK activation; SHC1 events in ERBB4 signaling; GRB2 events in ERBB2 signaling; PTK6 Regulates RHO GTPases, RAS GTPase and MAP kinases; Tie2 Signaling; SHC-mediated cascade:FGFR1; FRS-mediated FGFR1 signaling; SHC-mediated cascade:FGFR2; FRS-mediated FGFR2 signaling; FRS-mediated FGFR4 signaling; SHC-mediated cascade:FGFR4; SHC-mediated cascade:FGFR3; FRS-mediated FGFR3 signaling; GRB2 events in EGFR signaling; SHC1 events in EGFR signaling; Activation of RAS in B cells; p38MAPK events; MET activates RAS signaling; Estrogen-stimulated signaling through PRKCZ</t>
  </si>
  <si>
    <t>TGF-beta signaling pathway; Estrogen signaling; ErbB signaling pathway; IL-5 signaling pathway; Mechanisms associated with pluripotency; Chemokine signaling pathway; G protein signaling pathways; Mapk cascade; Focal adhesion: PI3K-Akt-mTOR signaling pathway; IL-7 signaling pathway; ESC pluripotency pathways; p38 Mapk signaling pathway; Novel Jun-Dmp1 pathway; IL-3 signaling pathway; IL-6 signaling pathway; Kit receptor signaling pathway; EGFR1 signaling pathway; Integrin-mediated cell adhesion; Insulin signaling</t>
  </si>
  <si>
    <t>P56565</t>
  </si>
  <si>
    <t>Protein S100-A1 OS=Mus musculus OX=10090 GN=S100a1 PE=1 SV=2</t>
  </si>
  <si>
    <t>S100a1</t>
  </si>
  <si>
    <t>cytosol;cytoskeleton;mitochondrion;ER/Golgi;nucleus;other cell component</t>
  </si>
  <si>
    <t>mmu:20193; O88949; P56565</t>
  </si>
  <si>
    <t>Regulation of TLR by endogenous ligand</t>
  </si>
  <si>
    <t>Q9QXC1</t>
  </si>
  <si>
    <t>Fetuin-B OS=Mus musculus OX=10090 GN=Fetub PE=1 SV=1</t>
  </si>
  <si>
    <t>Fetub</t>
  </si>
  <si>
    <t>ENSMUSG00000022871</t>
  </si>
  <si>
    <t>mmu:59083; Q9QXC1</t>
  </si>
  <si>
    <t>P54726</t>
  </si>
  <si>
    <t>UV excision repair protein RAD23 homolog A OS=Mus musculus OX=10090 GN=Rad23a PE=1 SV=2</t>
  </si>
  <si>
    <t>Rad23a</t>
  </si>
  <si>
    <t>protein metabolism;DNA metabolism;other metabolic processes;stress response;other biological processes</t>
  </si>
  <si>
    <t>Pf00240, Pf00627, Pf09280</t>
  </si>
  <si>
    <t>ENSMUSG00000003813</t>
  </si>
  <si>
    <t>B7ZNQ1; mmu:19358; P54726</t>
  </si>
  <si>
    <t>DNA Damage Recognition in GG-NER; Formation of Incision Complex in GG-NER; Josephin domain DUBs</t>
  </si>
  <si>
    <t>P55096</t>
  </si>
  <si>
    <t>ATP-binding cassette sub-family D member 3 OS=Mus musculus OX=10090 GN=Abcd3 PE=1 SV=2</t>
  </si>
  <si>
    <t>Abcd3</t>
  </si>
  <si>
    <t>Pf00005, Pf06472</t>
  </si>
  <si>
    <t>ENSMUSG00000028127</t>
  </si>
  <si>
    <t>mmu:19299; P55096</t>
  </si>
  <si>
    <t>RHOA GTPase cycle; RHOC GTPase cycle; Class I peroxisomal membrane protein import; ABC transporters in lipid homeostasis</t>
  </si>
  <si>
    <t>Q9R0P3</t>
  </si>
  <si>
    <t>S-formylglutathione hydrolase OS=Mus musculus OX=10090 GN=Esd PE=1 SV=1</t>
  </si>
  <si>
    <t>Esd</t>
  </si>
  <si>
    <t>Pf00756</t>
  </si>
  <si>
    <t>ENSMUSG00000021996</t>
  </si>
  <si>
    <t>mmu:13885; Q80ZX4; Q9CWI4; Q9R0P3</t>
  </si>
  <si>
    <t>Q9WVA3</t>
  </si>
  <si>
    <t>Mitotic checkpoint protein BUB3 OS=Mus musculus OX=10090 GN=Bub3 PE=1 SV=2</t>
  </si>
  <si>
    <t>Bub3</t>
  </si>
  <si>
    <t>cell cycle OR cell proliferation;cell organization and biogenesis;signal transduction;other biological processes</t>
  </si>
  <si>
    <t>ENSMUSG00000066979</t>
  </si>
  <si>
    <t>mmu:12237; P97397; Q6ZWM5; Q9WVA3</t>
  </si>
  <si>
    <t>Separation of Sister Chromatids; Amplification  of signal from unattached  kinetochores via a MAD2  inhibitory signal; Resolution of Sister Chromatid Cohesion; RHO GTPases Activate Formins; EML4 and NUDC in mitotic spindle formation; Cdc20:Phospho-APC/C mediated degradation of Cyclin A; APC-Cdc20 mediated degradation of Nek2A; Inactivation of APC/C via direct inhibition of the APC/C complex; APC/C:Cdc20 mediated degradation of mitotic proteins</t>
  </si>
  <si>
    <t>Q8K183</t>
  </si>
  <si>
    <t>Pyridoxal kinase OS=Mus musculus OX=10090 GN=Pdxk PE=1 SV=1</t>
  </si>
  <si>
    <t>Pdxk</t>
  </si>
  <si>
    <t>Pf08543</t>
  </si>
  <si>
    <t>ENSMUSG00000032788</t>
  </si>
  <si>
    <t>mmu:216134; Q3TM83; Q8BJQ5; Q8K183</t>
  </si>
  <si>
    <t>Neutrophil degranulation; Vitamins B6 activation to pyridoxal phosphate</t>
  </si>
  <si>
    <t>Q8BMP6</t>
  </si>
  <si>
    <t>Golgi resident protein GCP60 OS=Mus musculus OX=10090 GN=Acbd3 PE=1 SV=3</t>
  </si>
  <si>
    <t>Acbd3</t>
  </si>
  <si>
    <t>other membranes;mitochondrion;ER/Golgi</t>
  </si>
  <si>
    <t>Pf00887, Pf13897</t>
  </si>
  <si>
    <t>mmu:170760; O35371; Q8BMP6</t>
  </si>
  <si>
    <t>Golgi Associated Vesicle Biogenesis</t>
  </si>
  <si>
    <t>Q8BMD8</t>
  </si>
  <si>
    <t>Calcium-binding mitochondrial carrier protein SCaMC-1 OS=Mus musculus OX=10090 GN=Slc25a24 PE=1 SV=1</t>
  </si>
  <si>
    <t>Slc25a24</t>
  </si>
  <si>
    <t>Pf00153, Pf13499</t>
  </si>
  <si>
    <t>ENSMUSG00000040322</t>
  </si>
  <si>
    <t>mmu:229731; Q3TCQ2; Q3THY3; Q7TPC2; Q8BMD8</t>
  </si>
  <si>
    <t>P70671</t>
  </si>
  <si>
    <t>Interferon regulatory factor 3 OS=Mus musculus OX=10090 GN=Irf3 PE=1 SV=1</t>
  </si>
  <si>
    <t>Irf3</t>
  </si>
  <si>
    <t>RNA metabolism OR transcription;other metabolic processes;stress response;signal transduction;other biological processes</t>
  </si>
  <si>
    <t>Pf00605, Pf10401</t>
  </si>
  <si>
    <t>ENSMUSG00000003184</t>
  </si>
  <si>
    <t>mmu:54131; P70671</t>
  </si>
  <si>
    <t>Regulation of innate immune responses to cytosolic DNA; Negative regulators of DDX58/IFIH1 signaling; Activation of IRF3/IRF7 mediated by TBK1/IKK epsilon; ISG15 antiviral mechanism; LRR FLII-interacting protein 1 (LRRFIP1) activates type I IFN production; TRAF3-dependent IRF activation pathway; TRAF6 mediated IRF7 activation; TICAM1-dependent activation of IRF3/IRF7; IRF3 mediated activation of type 1 IFN; IRF3-mediated induction of type I IFN</t>
  </si>
  <si>
    <t>Apoptosis; White fat cell differentiation; Fibrin complement receptor 3 signaling pathway; Toll-like receptor signaling</t>
  </si>
  <si>
    <t>P48758</t>
  </si>
  <si>
    <t>Carbonyl reductase [NADPH] 1 OS=Mus musculus OX=10090 GN=Cbr1 PE=1 SV=3</t>
  </si>
  <si>
    <t>Cbr1</t>
  </si>
  <si>
    <t>ENSMUSG00000051483</t>
  </si>
  <si>
    <t>mmu:12408; P48758; Q91X28</t>
  </si>
  <si>
    <t>Synthesis of Prostaglandins (PG) and Thromboxanes (TX)</t>
  </si>
  <si>
    <t>Q03311</t>
  </si>
  <si>
    <t>Cholinesterase OS=Mus musculus OX=10090 GN=Bche PE=1 SV=2</t>
  </si>
  <si>
    <t>Bche</t>
  </si>
  <si>
    <t>non-structural extracellular;plasma membrane;other membranes;ER/Golgi;nucleus</t>
  </si>
  <si>
    <t>Pf00135, Pf08674</t>
  </si>
  <si>
    <t>ENSMUSG00000027792</t>
  </si>
  <si>
    <t>mmu:12038; Q03311; Q543J3</t>
  </si>
  <si>
    <t>Aspirin ADME; Synthesis, secretion, and deacylation of Ghrelin</t>
  </si>
  <si>
    <t>Q921H8</t>
  </si>
  <si>
    <t>3-ketoacyl-CoA thiolase A, peroxisomal OS=Mus musculus OX=10090 GN=Acaa1a PE=1 SV=1</t>
  </si>
  <si>
    <t>Acaa1a</t>
  </si>
  <si>
    <t>ENSMUSG00000036138</t>
  </si>
  <si>
    <t>mmu:113868; Q921H8</t>
  </si>
  <si>
    <t>P50446</t>
  </si>
  <si>
    <t>Keratin, type II cytoskeletal 6A OS=Mus musculus OX=10090 GN=Krt6a PE=1 SV=3</t>
  </si>
  <si>
    <t>Krt6a</t>
  </si>
  <si>
    <t>cell-cell signaling;cell organization and biogenesis;stress response;signal transduction;other biological processes</t>
  </si>
  <si>
    <t>ENSMUSG00000058354</t>
  </si>
  <si>
    <t>mmu:16687; P50446; Q9Z332</t>
  </si>
  <si>
    <t>Q6P1F6</t>
  </si>
  <si>
    <t>Serine/threonine-protein phosphatase 2A 55 kDa regulatory subunit B alpha isoform OS=Mus musculus OX=10090 GN=Ppp2r2a PE=1 SV=1</t>
  </si>
  <si>
    <t>Ppp2r2a</t>
  </si>
  <si>
    <t>ENSMUSG00000022052</t>
  </si>
  <si>
    <t>mmu:71978; Q6P1F6</t>
  </si>
  <si>
    <t>Nonsense Mediated Decay (NMD) enhanced by the Exon Junction Complex (EJC); Initiation of Nuclear Envelope (NE) Reformation; Cyclin D associated events in G1; Cyclin A/B1/B2 associated events during G2/M transition</t>
  </si>
  <si>
    <t>Glycogen metabolism; IL-6 signaling pathway; Wnt signaling pathway and pluripotency</t>
  </si>
  <si>
    <t>P70697</t>
  </si>
  <si>
    <t>Uroporphyrinogen decarboxylase OS=Mus musculus OX=10090 GN=Urod PE=1 SV=2</t>
  </si>
  <si>
    <t>Urod</t>
  </si>
  <si>
    <t>Pf01208</t>
  </si>
  <si>
    <t>ENSMUSG00000028684</t>
  </si>
  <si>
    <t>mmu:22275; P70697; Q91VW4</t>
  </si>
  <si>
    <t>Heme biosynthesis</t>
  </si>
  <si>
    <t>P34884</t>
  </si>
  <si>
    <t>Macrophage migration inhibitory factor OS=Mus musculus OX=10090 GN=Mif PE=1 SV=2</t>
  </si>
  <si>
    <t>Mif</t>
  </si>
  <si>
    <t>non-structural extracellular;plasma membrane;other membranes;cytosol;nucleus;other cell component</t>
  </si>
  <si>
    <t>Pf01187</t>
  </si>
  <si>
    <t>ENSMUSG00000033307</t>
  </si>
  <si>
    <t>mmu:17319; P34884</t>
  </si>
  <si>
    <t>Cell surface interactions at the vascular wall; Neutrophil degranulation</t>
  </si>
  <si>
    <t>P97298</t>
  </si>
  <si>
    <t>Pigment epithelium-derived factor OS=Mus musculus OX=10090 GN=Serpinf1 PE=1 SV=2</t>
  </si>
  <si>
    <t>Serpinf1</t>
  </si>
  <si>
    <t>ENSMUSG00000000753</t>
  </si>
  <si>
    <t>mmu:20317; O70629; O88691; P97298</t>
  </si>
  <si>
    <t>P28653</t>
  </si>
  <si>
    <t>Biglycan OS=Mus musculus OX=10090 GN=Bgn PE=1 SV=1</t>
  </si>
  <si>
    <t>Bgn</t>
  </si>
  <si>
    <t>protein metabolism;other metabolic processes;developmental processes</t>
  </si>
  <si>
    <t>non-structural extracellular;extracellular matrix;plasma membrane;other membranes;ER/Golgi;other cell component</t>
  </si>
  <si>
    <t>ENSMUSG00000031375</t>
  </si>
  <si>
    <t>mmu:12111; P28653; Q61355</t>
  </si>
  <si>
    <t>ECM proteoglycans; CS/DS degradation; A tetrasaccharide linker sequence is required for GAG synthesis; Chondroitin sulfate biosynthesis; Dermatan sulfate biosynthesis</t>
  </si>
  <si>
    <t>P05555</t>
  </si>
  <si>
    <t>Integrin alpha-M OS=Mus musculus OX=10090 GN=Itgam PE=1 SV=2</t>
  </si>
  <si>
    <t>Itgam</t>
  </si>
  <si>
    <t>cell adhesion;cell-cell signaling;cell cycle OR cell proliferation;cell organization and biogenesis;stress response;transport;developmental processes;signal transduction;other biological processes</t>
  </si>
  <si>
    <t>Pf00092, Pf00357, Pf01839, Pf08441</t>
  </si>
  <si>
    <t>P05555; Q8CA73</t>
  </si>
  <si>
    <t>Neutrophil degranulation; Cell surface interactions at the vascular wall; Integrin cell surface interactions; Toll Like Receptor 4 (TLR4) Cascade</t>
  </si>
  <si>
    <t>Q8R2Y8</t>
  </si>
  <si>
    <t>Peptidyl-tRNA hydrolase 2, mitochondrial OS=Mus musculus OX=10090 GN=Ptrh2 PE=1 SV=1</t>
  </si>
  <si>
    <t>Ptrh2</t>
  </si>
  <si>
    <t>Pf01981</t>
  </si>
  <si>
    <t>ENSMUSG00000072582</t>
  </si>
  <si>
    <t>mmu:217057; Q8BI01; Q8BI31; Q8R2Y8</t>
  </si>
  <si>
    <t>O35453</t>
  </si>
  <si>
    <t>Serine protease hepsin OS=Mus musculus OX=10090 GN=Hpn PE=1 SV=3</t>
  </si>
  <si>
    <t>Hpn</t>
  </si>
  <si>
    <t>cell organization and biogenesis;protein metabolism;transport;developmental processes;other biological processes</t>
  </si>
  <si>
    <t>Pf00089, Pf09272</t>
  </si>
  <si>
    <t>ENSMUSG00000001249</t>
  </si>
  <si>
    <t>B2RSC4; mmu:15451; O35453; Q9CW97</t>
  </si>
  <si>
    <t>MET Receptor Activation; Signaling by MST1</t>
  </si>
  <si>
    <t>Q5SW19</t>
  </si>
  <si>
    <t>Clustered mitochondria protein homolog OS=Mus musculus OX=10090 GN=Cluh PE=1 SV=2</t>
  </si>
  <si>
    <t>Cluh</t>
  </si>
  <si>
    <t>Pf12807, Pf13236, Pf13424, Pf15044</t>
  </si>
  <si>
    <t>A8Y5E2; mmu:74148; Q3U014; Q3U4M5; Q3V3Q8; Q505Q6; Q5SW19; Q6GQX1; Q6PAT1; Q8CHD9</t>
  </si>
  <si>
    <t>P48678</t>
  </si>
  <si>
    <t>Prelamin-A/C OS=Mus musculus OX=10090 GN=Lmna PE=1 SV=2</t>
  </si>
  <si>
    <t>Lmna</t>
  </si>
  <si>
    <t>cell cycle OR cell proliferation;cell organization and biogenesis;other metabolic processes;stress response;transport;developmental processes;other biological processes</t>
  </si>
  <si>
    <t>other membranes;cytoskeleton;nucleus;other cell component</t>
  </si>
  <si>
    <t>Pf00038, Pf00932</t>
  </si>
  <si>
    <t>ENSMUSG00000028063</t>
  </si>
  <si>
    <t>B3RH23; B3RH24; mmu:16905; P11516; P48678; P97859; Q3TIH0; Q3TTS8; Q3U733; Q3U7I5; Q3UCA0; Q3UCJ8; Q3UCU3; Q91WF2; Q9DC21</t>
  </si>
  <si>
    <t>Initiation of Nuclear Envelope (NE) Reformation; Depolymerisation of the Nuclear Lamina; Breakdown of the nuclear lamina</t>
  </si>
  <si>
    <t>Adipogenesis genes; FAS pathway and stress induction of HSP regulation</t>
  </si>
  <si>
    <t>P17665</t>
  </si>
  <si>
    <t>Cytochrome c oxidase subunit 7C, mitochondrial OS=Mus musculus OX=10090 GN=Cox7c PE=1 SV=1</t>
  </si>
  <si>
    <t>Cox7c</t>
  </si>
  <si>
    <t>Pf02935</t>
  </si>
  <si>
    <t>ENSMUSG00000017778</t>
  </si>
  <si>
    <t>mmu:12867; P17665; Q3U5S7</t>
  </si>
  <si>
    <t>Cytoprotection by HMOX1; TP53 Regulates Metabolic Genes; Respiratory electron transport</t>
  </si>
  <si>
    <t>O08585</t>
  </si>
  <si>
    <t>Clathrin light chain A OS=Mus musculus OX=10090 GN=Clta PE=1 SV=2</t>
  </si>
  <si>
    <t>Clta</t>
  </si>
  <si>
    <t>cell cycle OR cell proliferation;cell organization and biogenesis;transport;other biological processes</t>
  </si>
  <si>
    <t>Recycling pathway of L1; MHC class II antigen presentation; Cargo recognition for clathrin-mediated endocytosis; Golgi Associated Vesicle Biogenesis; LDL clearance; Retrograde neurotrophin signalling; Formation of annular gap junctions; Lysosome Vesicle Biogenesis; WNT5A-dependent internalization of FZD4; WNT5A-dependent internalization of FZD2, FZD5 and ROR2; VLDLR internalisation and degradation</t>
  </si>
  <si>
    <t>P10639</t>
  </si>
  <si>
    <t>Thioredoxin OS=Mus musculus OX=10090 GN=Txn PE=1 SV=3</t>
  </si>
  <si>
    <t>Txn</t>
  </si>
  <si>
    <t>ENSMUSG00000028367</t>
  </si>
  <si>
    <t>mmu:22166; P10639; Q52KC4; Q9D8R0</t>
  </si>
  <si>
    <t>Detoxification of Reactive Oxygen Species; TP53 Regulates Metabolic Genes; Oxidative Stress Induced Senescence; Interconversion of nucleotide di- and triphosphates; Protein repair; The NLRP3 inflammasome</t>
  </si>
  <si>
    <t>P22907</t>
  </si>
  <si>
    <t>Porphobilinogen deaminase OS=Mus musculus OX=10090 GN=Hmbs PE=1 SV=2</t>
  </si>
  <si>
    <t>Hmbs</t>
  </si>
  <si>
    <t>Pf01379, Pf03900</t>
  </si>
  <si>
    <t>ENSMUSG00000032126</t>
  </si>
  <si>
    <t>mmu:15288; P22907; Q3TIV0</t>
  </si>
  <si>
    <t>P97494</t>
  </si>
  <si>
    <t>Glutamate--cysteine ligase catalytic subunit OS=Mus musculus OX=10090 GN=Gclc PE=1 SV=4</t>
  </si>
  <si>
    <t>Gclc</t>
  </si>
  <si>
    <t>cell organization and biogenesis;other metabolic processes;stress response;transport;other biological processes</t>
  </si>
  <si>
    <t>Pf03074</t>
  </si>
  <si>
    <t>ENSMUSG00000032350</t>
  </si>
  <si>
    <t>mmu:14629; O09166; P97494; Q8VCS5</t>
  </si>
  <si>
    <t>Transcriptional activation by Nfe2l2 in response to phytochemicals; Glutathione metabolism; One-carbon metabolism and related pathways; Oxidative stress response; Oxidative stress and redox pathway; Glutathione and one-carbon metabolism</t>
  </si>
  <si>
    <t>P36552</t>
  </si>
  <si>
    <t>Oxygen-dependent coproporphyrinogen-III oxidase, mitochondrial OS=Mus musculus OX=10090 GN=Cpox PE=1 SV=2</t>
  </si>
  <si>
    <t>Cpox</t>
  </si>
  <si>
    <t>Pf01218</t>
  </si>
  <si>
    <t>ENSMUSG00000022742</t>
  </si>
  <si>
    <t>mmu:12892; P36552; Q7TQ36; Q8VD08</t>
  </si>
  <si>
    <t>Q7TPR4</t>
  </si>
  <si>
    <t>Alpha-actinin-1 OS=Mus musculus OX=10090 GN=Actn1 PE=1 SV=1</t>
  </si>
  <si>
    <t>Actn1</t>
  </si>
  <si>
    <t>cell adhesion;cell organization and biogenesis;RNA metabolism OR transcription;other metabolic processes;developmental processes;other biological processes</t>
  </si>
  <si>
    <t>Pf00307, Pf00435, Pf08726</t>
  </si>
  <si>
    <t>ENSMUSG00000015143</t>
  </si>
  <si>
    <t>mmu:109711; Q7TPR4</t>
  </si>
  <si>
    <t>Platelet degranulation ; RHOBTB2 GTPase cycle; RHOF GTPase cycle; RHOD GTPase cycle; Regulation of cytoskeletal remodeling and cell spreading by IPP complex components</t>
  </si>
  <si>
    <t>Regulation of actin cytoskeleton; Integrin-mediated cell adhesion; Focal adhesion</t>
  </si>
  <si>
    <t>Q8BSY0</t>
  </si>
  <si>
    <t>Aspartyl/asparaginyl beta-hydroxylase OS=Mus musculus OX=10090 GN=Asph PE=1 SV=1</t>
  </si>
  <si>
    <t>Asph</t>
  </si>
  <si>
    <t>cell cycle OR cell proliferation;protein metabolism;other metabolic processes;transport;developmental processes;other biological processes</t>
  </si>
  <si>
    <t>Pf05118, Pf05279, Pf13432</t>
  </si>
  <si>
    <t>ENSMUSG00000028207</t>
  </si>
  <si>
    <t>mmu:65973; Q6P8S1; Q8BSY0; Q9EPA6; Q9EQ64</t>
  </si>
  <si>
    <t>Ion homeostasis; Stimuli-sensing channels</t>
  </si>
  <si>
    <t>Q6P4T2</t>
  </si>
  <si>
    <t>U5 small nuclear ribonucleoprotein 200 kDa helicase OS=Mus musculus OX=10090 GN=Snrnp200 PE=1 SV=1</t>
  </si>
  <si>
    <t>Snrnp200</t>
  </si>
  <si>
    <t>cell organization and biogenesis;RNA metabolism OR transcription;other metabolic processes</t>
  </si>
  <si>
    <t>Pf00270, Pf00271, Pf02889, Pf18149</t>
  </si>
  <si>
    <t>ENSMUSG00000003660</t>
  </si>
  <si>
    <t>mmu:320632; Q69ZZ3; Q6P4T2</t>
  </si>
  <si>
    <t>Q9CZL5</t>
  </si>
  <si>
    <t>Pterin-4-alpha-carbinolamine dehydratase 2 OS=Mus musculus OX=10090 GN=Pcbd2 PE=1 SV=2</t>
  </si>
  <si>
    <t>Pcbd2</t>
  </si>
  <si>
    <t>ENSMUSG00000021496</t>
  </si>
  <si>
    <t>mmu:72562; Q9CZL5</t>
  </si>
  <si>
    <t>Q571I9</t>
  </si>
  <si>
    <t>Aldehyde dehydrogenase family 16 member A1 OS=Mus musculus OX=10090 GN=Aldh16a1 PE=1 SV=2</t>
  </si>
  <si>
    <t>Aldh16a1</t>
  </si>
  <si>
    <t>mmu:69748; Q3U6I2; Q3UMC3; Q571I9; Q8C0L4; Q8VD78</t>
  </si>
  <si>
    <t>Q8VEM8</t>
  </si>
  <si>
    <t>Phosphate carrier protein, mitochondrial OS=Mus musculus OX=10090 GN=Slc25a3 PE=1 SV=1</t>
  </si>
  <si>
    <t>Slc25a3</t>
  </si>
  <si>
    <t>ENSMUSG00000061904</t>
  </si>
  <si>
    <t>mmu:18674; Q542V7; Q8VEM8</t>
  </si>
  <si>
    <t>Q505B7</t>
  </si>
  <si>
    <t>Protein archease OS=Mus musculus OX=10090 GN=Zbtb8os PE=1 SV=2</t>
  </si>
  <si>
    <t>Zbtb8os</t>
  </si>
  <si>
    <t>Pf01951</t>
  </si>
  <si>
    <t>ENSMUSG00000057572</t>
  </si>
  <si>
    <t>mmu:67106; Q505B7; Q8R0S8; Q9CQ53; Q9D770</t>
  </si>
  <si>
    <t>P35486</t>
  </si>
  <si>
    <t>Pyruvate dehydrogenase E1 component subunit alpha, somatic form, mitochondrial OS=Mus musculus OX=10090 GN=Pdha1 PE=1 SV=1</t>
  </si>
  <si>
    <t>Pdha1</t>
  </si>
  <si>
    <t>Pf00676</t>
  </si>
  <si>
    <t>ENSMUSG00000031299</t>
  </si>
  <si>
    <t>mmu:18597; P35486</t>
  </si>
  <si>
    <t>Glyoxylate metabolism and glycine degradation; Regulation of pyruvate dehydrogenase (PDH) complex; Signaling by Retinoic Acid</t>
  </si>
  <si>
    <t>Glycolysis and gluconeogenesis; Acetylcholine synthesis; TCA cycle; Amino acid metabolism</t>
  </si>
  <si>
    <t>Q9ESP1</t>
  </si>
  <si>
    <t>Stromal cell-derived factor 2-like protein 1 OS=Mus musculus OX=10090 GN=Sdf2l1 PE=1 SV=2</t>
  </si>
  <si>
    <t>Sdf2l1</t>
  </si>
  <si>
    <t>Pf02815</t>
  </si>
  <si>
    <t>ENSMUSG00000022769</t>
  </si>
  <si>
    <t>mmu:64136; Q9ESP1; Q9ESP2</t>
  </si>
  <si>
    <t>P51660</t>
  </si>
  <si>
    <t>Peroxisomal multifunctional enzyme type 2 OS=Mus musculus OX=10090 GN=Hsd17b4 PE=1 SV=3</t>
  </si>
  <si>
    <t>Hsd17b4</t>
  </si>
  <si>
    <t>Pf00106, Pf01575, Pf02036</t>
  </si>
  <si>
    <t>ENSMUSG00000024507</t>
  </si>
  <si>
    <t>mmu:15488; P51660; Q9DBM3</t>
  </si>
  <si>
    <t>Peroxisomal protein import; Synthesis of bile acids and bile salts via 7alpha-hydroxycholesterol; Beta-oxidation of pristanoyl-CoA; alpha-linolenic acid (ALA) metabolism; Beta-oxidation of very long chain fatty acids</t>
  </si>
  <si>
    <t>Q06890</t>
  </si>
  <si>
    <t>Clusterin OS=Mus musculus OX=10090 GN=Clu PE=1 SV=1</t>
  </si>
  <si>
    <t>Clu</t>
  </si>
  <si>
    <t>cell cycle OR cell proliferation;cell organization and biogenesis;protein metabolism;other metabolic processes;stress response;transport;developmental processes;signal transduction;other biological processes</t>
  </si>
  <si>
    <t>Pf01093</t>
  </si>
  <si>
    <t>ENSMUSG00000022037</t>
  </si>
  <si>
    <t>mmu:12759; Q06890</t>
  </si>
  <si>
    <t>Platelet degranulation ; Regulation of Complement cascade; Antimicrobial peptides; Terminal pathway of complement</t>
  </si>
  <si>
    <t>P58771</t>
  </si>
  <si>
    <t>Tropomyosin alpha-1 chain OS=Mus musculus OX=10090 GN=Tpm1 PE=1 SV=1</t>
  </si>
  <si>
    <t>Tpm1</t>
  </si>
  <si>
    <t>ENSMUSG00000032366</t>
  </si>
  <si>
    <t>mmu:22003; P02558; P19354; P46902; P58771; P99034</t>
  </si>
  <si>
    <t>Smooth Muscle Contraction; Striated Muscle Contraction</t>
  </si>
  <si>
    <t>P10605</t>
  </si>
  <si>
    <t>Cathepsin B OS=Mus musculus OX=10090 GN=Ctsb PE=1 SV=2</t>
  </si>
  <si>
    <t>Ctsb</t>
  </si>
  <si>
    <t>Pf00112, Pf08127</t>
  </si>
  <si>
    <t>ENSMUSG00000021939</t>
  </si>
  <si>
    <t>mmu:13030; P10605; Q3UDW7</t>
  </si>
  <si>
    <t>Neutrophil degranulation; MHC class II antigen presentation; Assembly of collagen fibrils and other multimeric structures; Collagen degradation; Trafficking and processing of endosomal TLR</t>
  </si>
  <si>
    <t>P14246</t>
  </si>
  <si>
    <t>Solute carrier family 2, facilitated glucose transporter member 2 OS=Mus musculus OX=10090 GN=Slc2a2 PE=1 SV=3</t>
  </si>
  <si>
    <t>Slc2a2</t>
  </si>
  <si>
    <t>plasma membrane;other membranes;cytosol;other cytoplasmic organelle;other cell component</t>
  </si>
  <si>
    <t>signal transduction activity or receptor binding;transporter activity</t>
  </si>
  <si>
    <t>Pf00083</t>
  </si>
  <si>
    <t>ENSMUSG00000027690</t>
  </si>
  <si>
    <t>mmu:20526; P14246; Q3TNA5; Q9DBA7</t>
  </si>
  <si>
    <t>Regulation of insulin secretion; Cellular hexose transport; Intestinal hexose absorption</t>
  </si>
  <si>
    <t>Glycolysis and gluconeogenesis; Focal adhesion: PI3K-Akt-mTOR signaling pathway</t>
  </si>
  <si>
    <t>Q8VDQ1</t>
  </si>
  <si>
    <t>Prostaglandin reductase 2 OS=Mus musculus OX=10090 GN=Ptgr2 PE=1 SV=2</t>
  </si>
  <si>
    <t>Ptgr2</t>
  </si>
  <si>
    <t>Pf00107, Pf16884</t>
  </si>
  <si>
    <t>ENSMUSG00000072946</t>
  </si>
  <si>
    <t>mmu:77219; Q3TG36; Q3ULY3; Q8BZA2; Q8VDQ1; Q9D1W8</t>
  </si>
  <si>
    <t>Eicosanoid metabolism via cyclooxygenases (COX); Eicosanoid metabolism via lipoxygenases (LOX)</t>
  </si>
  <si>
    <t>Q9Z0S1</t>
  </si>
  <si>
    <t>3'(2'),5'-bisphosphate nucleotidase 1 OS=Mus musculus OX=10090 GN=Bpnt1 PE=1 SV=2</t>
  </si>
  <si>
    <t>Bpnt1</t>
  </si>
  <si>
    <t>Pf00459</t>
  </si>
  <si>
    <t>ENSMUSG00000026617</t>
  </si>
  <si>
    <t>mmu:23827; Q3U8Z5; Q91XB9; Q9D7Y0; Q9Z0S1</t>
  </si>
  <si>
    <t>Q66X22</t>
  </si>
  <si>
    <t>NACHT, LRR and PYD domains-containing protein 9B OS=Mus musculus OX=10090 GN=Nlrp9b PE=1 SV=1</t>
  </si>
  <si>
    <t>Nlrp9b</t>
  </si>
  <si>
    <t>Pf02758, Pf05729, Pf17776, Pf17779</t>
  </si>
  <si>
    <t>ENSMUSG00000060508</t>
  </si>
  <si>
    <t>mmu:243874; Q66X22; Q6UTW9</t>
  </si>
  <si>
    <t>P28666</t>
  </si>
  <si>
    <t>Murinoglobulin-2 OS=Mus musculus OX=10090 GN=Mug2 PE=1 SV=2</t>
  </si>
  <si>
    <t>Mug2</t>
  </si>
  <si>
    <t>Pf00207, Pf01835, Pf07677, Pf07678, Pf07703, Pf17789, Pf17791</t>
  </si>
  <si>
    <t>ENSMUSG00000030131</t>
  </si>
  <si>
    <t>mmu:17837; P28666</t>
  </si>
  <si>
    <t>Q9EQ06</t>
  </si>
  <si>
    <t>Estradiol 17-beta-dehydrogenase 11 OS=Mus musculus OX=10090 GN=Hsd17b11 PE=1 SV=1</t>
  </si>
  <si>
    <t>Hsd17b11</t>
  </si>
  <si>
    <t>ENSMUSG00000029311</t>
  </si>
  <si>
    <t>mmu:114664; Q3U2P6; Q8BR33; Q8C7S0; Q9EQ06</t>
  </si>
  <si>
    <t>O35955</t>
  </si>
  <si>
    <t>Proteasome subunit beta type-10 OS=Mus musculus OX=10090 GN=Psmb10 PE=1 SV=1</t>
  </si>
  <si>
    <t>Psmb10</t>
  </si>
  <si>
    <t>Pf00227, Pf12465</t>
  </si>
  <si>
    <t>ENSMUSG00000031897</t>
  </si>
  <si>
    <t>mmu:19171; O08687; O35955; Q99KC5</t>
  </si>
  <si>
    <t>Q91W43</t>
  </si>
  <si>
    <t>Glycine dehydrogenase (decarboxylating), mitochondrial OS=Mus musculus OX=10090 GN=Gldc PE=1 SV=1</t>
  </si>
  <si>
    <t>Gldc</t>
  </si>
  <si>
    <t>Pf01212, Pf02347</t>
  </si>
  <si>
    <t>ENSMUSG00000024827</t>
  </si>
  <si>
    <t>mmu:104174; Q91W43</t>
  </si>
  <si>
    <t>A2AJL3</t>
  </si>
  <si>
    <t>FGGY carbohydrate kinase domain-containing protein OS=Mus musculus OX=10090 GN=Fggy PE=1 SV=1</t>
  </si>
  <si>
    <t>Fggy</t>
  </si>
  <si>
    <t>ENSMUSG00000028573</t>
  </si>
  <si>
    <t>A2AJL3; mmu:75578; Q8BUF2; Q8K0F0; Q9D7H0</t>
  </si>
  <si>
    <t>Q9JK38</t>
  </si>
  <si>
    <t>Glucosamine 6-phosphate N-acetyltransferase OS=Mus musculus OX=10090 GN=Gnpnat1 PE=1 SV=1</t>
  </si>
  <si>
    <t>Gnpnat1</t>
  </si>
  <si>
    <t>Pf00583</t>
  </si>
  <si>
    <t>ENSMUSG00000037722</t>
  </si>
  <si>
    <t>mmu:54342; Q9JK38</t>
  </si>
  <si>
    <t>P16125</t>
  </si>
  <si>
    <t>L-lactate dehydrogenase B chain OS=Mus musculus OX=10090 GN=Ldhb PE=1 SV=2</t>
  </si>
  <si>
    <t>Ldhb</t>
  </si>
  <si>
    <t>ENSMUSG00000030246</t>
  </si>
  <si>
    <t>mmu:16832; P16125; Q545Y4</t>
  </si>
  <si>
    <t>P11031</t>
  </si>
  <si>
    <t>Activated RNA polymerase II transcriptional coactivator p15 OS=Mus musculus OX=10090 GN=Sub1 PE=1 SV=3</t>
  </si>
  <si>
    <t>Sub1</t>
  </si>
  <si>
    <t>Pf02229</t>
  </si>
  <si>
    <t>ENSMUSG00000022205</t>
  </si>
  <si>
    <t>mmu:20024; P11031; Q3UJR5; Q543N2</t>
  </si>
  <si>
    <t>O89020</t>
  </si>
  <si>
    <t>Afamin OS=Mus musculus OX=10090 GN=Afm PE=1 SV=2</t>
  </si>
  <si>
    <t>Afm</t>
  </si>
  <si>
    <t>Pf00273</t>
  </si>
  <si>
    <t>ENSMUSG00000029369</t>
  </si>
  <si>
    <t>mmu:280662; O89020; Q3UNV0; Q497E6; Q8R0J9</t>
  </si>
  <si>
    <t>Q99KP6</t>
  </si>
  <si>
    <t>Pre-mRNA-processing factor 19 OS=Mus musculus OX=10090 GN=Prpf19 PE=1 SV=1</t>
  </si>
  <si>
    <t>Prpf19</t>
  </si>
  <si>
    <t>cell organization and biogenesis;protein metabolism;DNA metabolism;RNA metabolism OR transcription;other metabolic processes;stress response;signal transduction;other biological processes</t>
  </si>
  <si>
    <t>Pf00400, Pf04564, Pf08606</t>
  </si>
  <si>
    <t>ENSMUSG00000024735</t>
  </si>
  <si>
    <t>mmu:28000; Q3TP64; Q4ADG5; Q8BKZ5; Q8BVQ4; Q99KP6</t>
  </si>
  <si>
    <t>Formation of TC-NER Pre-Incision Complex; Dual incision in TC-NER; Gap-filling DNA repair synthesis and ligation in TC-NER; mRNA Splicing - Major Pathway</t>
  </si>
  <si>
    <t>P08226</t>
  </si>
  <si>
    <t>Apolipoprotein E OS=Mus musculus OX=10090 GN=Apoe PE=1 SV=2</t>
  </si>
  <si>
    <t>Apoe</t>
  </si>
  <si>
    <t>non-structural extracellular;extracellular matrix;plasma membrane;other membranes;cytosol;cytoskeleton;ER/Golgi;nucleus;other cytoplasmic organelle;other cell component</t>
  </si>
  <si>
    <t>signal transduction activity or receptor binding;transporter activity;enzyme regulator activity;cytoskeletal activity;other molecular function</t>
  </si>
  <si>
    <t>ENSMUSG00000002985</t>
  </si>
  <si>
    <t>mmu:11816; P08226</t>
  </si>
  <si>
    <t>Regulation of Insulin-like Growth Factor (IGF) transport and uptake by Insulin-like Growth Factor Binding Proteins (IGFBPs); Post-translational protein phosphorylation; Retinoid metabolism and transport; Chylomicron assembly; Chylomicron remodeling; HDL remodeling; Scavenging by Class A Receptors; Chylomicron clearance</t>
  </si>
  <si>
    <t>Statin pathway; Alzheimer's disease; ApoE and miR-146 in inflammation and atherosclerosis</t>
  </si>
  <si>
    <t>P84104</t>
  </si>
  <si>
    <t>Serine/arginine-rich splicing factor 3 OS=Mus musculus OX=10090 GN=Srsf3 PE=1 SV=1</t>
  </si>
  <si>
    <t>Srsf3</t>
  </si>
  <si>
    <t>RNA metabolism OR transcription;other metabolic processes;transport;signal transduction;other biological processes</t>
  </si>
  <si>
    <t>Pf00076</t>
  </si>
  <si>
    <t>ENSMUSG00000071172</t>
  </si>
  <si>
    <t>mmu:20383; O08831; P23152; P84104; Q564E9</t>
  </si>
  <si>
    <t>Transport of Mature mRNA derived from an Intron-Containing Transcript; mRNA 3'-end processing; RNA Polymerase II Transcription Termination; mRNA Splicing - Major Pathway</t>
  </si>
  <si>
    <t>Q91V80</t>
  </si>
  <si>
    <t>Apolipoprotein F OS=Mus musculus OX=10090 GN=Apof PE=2 SV=2</t>
  </si>
  <si>
    <t>Apof</t>
  </si>
  <si>
    <t>Pf15148</t>
  </si>
  <si>
    <t>ENSMUSG00000047631</t>
  </si>
  <si>
    <t>mmu:103161; Q91V80</t>
  </si>
  <si>
    <t>Q80WJ7</t>
  </si>
  <si>
    <t>Protein LYRIC OS=Mus musculus OX=10090 GN=Mtdh PE=1 SV=1</t>
  </si>
  <si>
    <t>Mtdh</t>
  </si>
  <si>
    <t>RNA metabolism OR transcription;other metabolic processes;signal transduction;other biological processes</t>
  </si>
  <si>
    <t>Pf15686</t>
  </si>
  <si>
    <t>ENSMUSG00000022255</t>
  </si>
  <si>
    <t>B2RSG8; mmu:67154; Q05CM0; Q3U9F8; Q3UAQ8; Q80WJ7; Q8BN67; Q8CBT9; Q8CDL0; Q8CGI7; Q9D052</t>
  </si>
  <si>
    <t>Q8K370</t>
  </si>
  <si>
    <t>Acyl-CoA dehydrogenase family member 10 OS=Mus musculus OX=10090 GN=Acad10 PE=1 SV=1</t>
  </si>
  <si>
    <t>Acad10</t>
  </si>
  <si>
    <t>Pf00441, Pf01636, Pf02770, Pf02771, Pf13419</t>
  </si>
  <si>
    <t>ENSMUSG00000029456</t>
  </si>
  <si>
    <t>mmu:71985; Q8BWQ0; Q8K313; Q8K370</t>
  </si>
  <si>
    <t>Q61189</t>
  </si>
  <si>
    <t>Methylosome subunit pICln OS=Mus musculus OX=10090 GN=Clns1a PE=1 SV=1</t>
  </si>
  <si>
    <t>Clns1a</t>
  </si>
  <si>
    <t>cell organization and biogenesis;protein metabolism;RNA metabolism OR transcription;other metabolic processes;transport;other biological processes</t>
  </si>
  <si>
    <t>Pf03517</t>
  </si>
  <si>
    <t>snRNP Assembly</t>
  </si>
  <si>
    <t>Q3UTJ2</t>
  </si>
  <si>
    <t>Sorbin and SH3 domain-containing protein 2 OS=Mus musculus OX=10090 GN=Sorbs2 PE=1 SV=2</t>
  </si>
  <si>
    <t>Sorbs2</t>
  </si>
  <si>
    <t>cell-cell signaling;cell organization and biogenesis;developmental processes;signal transduction;other biological processes</t>
  </si>
  <si>
    <t>Pf00018, Pf02208, Pf14604</t>
  </si>
  <si>
    <t>ENSMUSG00000031626</t>
  </si>
  <si>
    <t>mmu:234214; Q3USC6; Q3UTJ2; Q80TS1; Q8BJL6; Q8BJU3; Q8BLW9; Q8BX47; Q8CHU0</t>
  </si>
  <si>
    <t>P01900</t>
  </si>
  <si>
    <t>H-2 class I histocompatibility antigen, D-D alpha chain OS=Mus musculus OX=10090 GN=H2-D1 PE=1 SV=1</t>
  </si>
  <si>
    <t>H2-D1</t>
  </si>
  <si>
    <t>Pf00129, Pf06623, Pf07654</t>
  </si>
  <si>
    <t>Q9QWG7</t>
  </si>
  <si>
    <t>Sulfotransferase family cytosolic 1B member 1 OS=Mus musculus OX=10090 GN=Sult1b1 PE=1 SV=2</t>
  </si>
  <si>
    <t>Sult1b1</t>
  </si>
  <si>
    <t>ENSMUSG00000029269</t>
  </si>
  <si>
    <t>mmu:56362; Q8C301; Q9QWG7; Q9Z2T0</t>
  </si>
  <si>
    <t>P97434</t>
  </si>
  <si>
    <t>Myosin phosphatase Rho-interacting protein OS=Mus musculus OX=10090 GN=Mprip PE=1 SV=2</t>
  </si>
  <si>
    <t>Mprip</t>
  </si>
  <si>
    <t>cytosol;cytoskeleton</t>
  </si>
  <si>
    <t>Pf00169</t>
  </si>
  <si>
    <t>ENSMUSG00000005417</t>
  </si>
  <si>
    <t>mmu:26936; P97434; Q3TBR5; Q3TC85; Q3TRS0; Q3U1Y8; Q3U3E4; Q5SWZ3; Q5SWZ4; Q5SWZ7; Q6P559; Q80YC8</t>
  </si>
  <si>
    <t>Q8BWN8</t>
  </si>
  <si>
    <t>Peroxisomal succinyl-coenzyme A thioesterase OS=Mus musculus OX=10090 GN=Acot4 PE=1 SV=1</t>
  </si>
  <si>
    <t>Acot4</t>
  </si>
  <si>
    <t>ENSMUSG00000052392</t>
  </si>
  <si>
    <t>mmu:171282; Q8BJQ1; Q8BL20; Q8BWN8; Q9QYR8</t>
  </si>
  <si>
    <t>Peroxisomal protein import; Beta-oxidation of very long chain fatty acids</t>
  </si>
  <si>
    <t>P26150</t>
  </si>
  <si>
    <t>3 beta-hydroxysteroid dehydrogenase/Delta 5--&gt;4-isomerase type 3 OS=Mus musculus OX=10090 GN=Hsd3b3 PE=1 SV=3</t>
  </si>
  <si>
    <t>Hsd3b3</t>
  </si>
  <si>
    <t>ENSMUSG00000062410</t>
  </si>
  <si>
    <t>mmu:15494; P26150</t>
  </si>
  <si>
    <t>Q8K215</t>
  </si>
  <si>
    <t>LYR motif-containing protein 4 OS=Mus musculus OX=10090 GN=Lyrm4 PE=1 SV=1</t>
  </si>
  <si>
    <t>Lyrm4</t>
  </si>
  <si>
    <t>Pf05347</t>
  </si>
  <si>
    <t>ENSMUSG00000046573</t>
  </si>
  <si>
    <t>mmu:380840; Q8K215</t>
  </si>
  <si>
    <t>Q61268</t>
  </si>
  <si>
    <t>Apolipoprotein C-IV OS=Mus musculus OX=10090 GN=Apoc4 PE=1 SV=1</t>
  </si>
  <si>
    <t>Apoc4</t>
  </si>
  <si>
    <t>Pf15119</t>
  </si>
  <si>
    <t>ENSMUSG00000074336</t>
  </si>
  <si>
    <t>mmu:11425; Q61268</t>
  </si>
  <si>
    <t>Q9Z2W0</t>
  </si>
  <si>
    <t>Aspartyl aminopeptidase OS=Mus musculus OX=10090 GN=Dnpep PE=1 SV=2</t>
  </si>
  <si>
    <t>Dnpep</t>
  </si>
  <si>
    <t>Pf02127</t>
  </si>
  <si>
    <t>ENSMUSG00000026209</t>
  </si>
  <si>
    <t>mmu:13437; Q56A00; Q9Z2W0</t>
  </si>
  <si>
    <t>O70362</t>
  </si>
  <si>
    <t>Phosphatidylinositol-glycan-specific phospholipase D OS=Mus musculus OX=10090 GN=Gpld1 PE=1 SV=1</t>
  </si>
  <si>
    <t>Gpld1</t>
  </si>
  <si>
    <t>Pf00882, Pf01839</t>
  </si>
  <si>
    <t>Post-translational modification: synthesis of GPI-anchored proteins</t>
  </si>
  <si>
    <t>Q91WS0</t>
  </si>
  <si>
    <t>CDGSH iron-sulfur domain-containing protein 1 OS=Mus musculus OX=10090 GN=Cisd1 PE=1 SV=1</t>
  </si>
  <si>
    <t>Cisd1</t>
  </si>
  <si>
    <t>Pf09360, Pf10660</t>
  </si>
  <si>
    <t>ENSMUSG00000037710</t>
  </si>
  <si>
    <t>mmu:52637; Q3V2I3; Q8WUQ5; Q91WS0</t>
  </si>
  <si>
    <t>Q91WU0</t>
  </si>
  <si>
    <t>Carboxylesterase 1F OS=Mus musculus OX=10090 GN=Ces1f PE=1 SV=1</t>
  </si>
  <si>
    <t>Ces1f</t>
  </si>
  <si>
    <t>ENSMUSG00000031725</t>
  </si>
  <si>
    <t>D6RHA4; mmu:234564; Q3UWB1; Q91WU0</t>
  </si>
  <si>
    <t>P26039</t>
  </si>
  <si>
    <t>Talin-1 OS=Mus musculus OX=10090 GN=Tln1 PE=1 SV=2</t>
  </si>
  <si>
    <t>Tln1</t>
  </si>
  <si>
    <t>cell adhesion;cell organization and biogenesis;signal transduction</t>
  </si>
  <si>
    <t>Pf00373, Pf01608, Pf08913, Pf09141, Pf16511</t>
  </si>
  <si>
    <t>ENSMUSG00000028465</t>
  </si>
  <si>
    <t>A2AIM8; mmu:21894; P26039; Q8VEF0</t>
  </si>
  <si>
    <t>Smooth Muscle Contraction; Platelet degranulation ; MAP2K and MAPK activation; GRB2:SOS provides linkage to MAPK signaling for Integrins ; p130Cas linkage to MAPK signaling for integrins; SEMA3A-Plexin repulsion signaling by inhibiting Integrin adhesion</t>
  </si>
  <si>
    <t>Primary focal segmental glomerulosclerosis (FSGS); Integrin-mediated cell adhesion; Focal adhesion</t>
  </si>
  <si>
    <t>Q9DCM0</t>
  </si>
  <si>
    <t>Persulfide dioxygenase ETHE1, mitochondrial OS=Mus musculus OX=10090 GN=Ethe1 PE=1 SV=2</t>
  </si>
  <si>
    <t>Ethe1</t>
  </si>
  <si>
    <t>ENSMUSG00000064254</t>
  </si>
  <si>
    <t>mmu:66071; Q9DCM0; Q9ESL5</t>
  </si>
  <si>
    <t>O35988</t>
  </si>
  <si>
    <t>Syndecan-4 OS=Mus musculus OX=10090 GN=Sdc4 PE=1 SV=1</t>
  </si>
  <si>
    <t>Sdc4</t>
  </si>
  <si>
    <t>non-structural extracellular;other membranes;cytoskeleton;ER/Golgi;other cell component</t>
  </si>
  <si>
    <t>Pf01034</t>
  </si>
  <si>
    <t>ENSMUSG00000017009</t>
  </si>
  <si>
    <t>mmu:20971; O35988</t>
  </si>
  <si>
    <t>Cell surface interactions at the vascular wall; Syndecan interactions; Retinoid metabolism and transport; A tetrasaccharide linker sequence is required for GAG synthesis; HS-GAG biosynthesis; HS-GAG degradation</t>
  </si>
  <si>
    <t>Q9JJL3</t>
  </si>
  <si>
    <t>Solute carrier organic anion transporter family member 1B2 OS=Mus musculus OX=10090 GN=Slco1b2 PE=1 SV=1</t>
  </si>
  <si>
    <t>Slco1b2</t>
  </si>
  <si>
    <t>ENSMUSG00000030236</t>
  </si>
  <si>
    <t>mmu:28253; Q9JI79; Q9JJJ1; Q9JJL3</t>
  </si>
  <si>
    <t>Recycling of bile acids and salts; Heme degradation; Atorvastatin ADME; Transport of organic anions</t>
  </si>
  <si>
    <t>Q8CAQ8</t>
  </si>
  <si>
    <t>MICOS complex subunit Mic60 OS=Mus musculus OX=10090 GN=Immt PE=1 SV=1</t>
  </si>
  <si>
    <t>Immt</t>
  </si>
  <si>
    <t>Pf09731</t>
  </si>
  <si>
    <t>ENSMUSG00000052337</t>
  </si>
  <si>
    <t>mmu:76614; Q66JS4; Q7TNE2; Q8C7V1; Q8CAQ8; Q8CCI0; Q8CDA8; Q9D9F6</t>
  </si>
  <si>
    <t>Q9WV80</t>
  </si>
  <si>
    <t>Sorting nexin-1 OS=Mus musculus OX=10090 GN=Snx1 PE=1 SV=1</t>
  </si>
  <si>
    <t>Snx1</t>
  </si>
  <si>
    <t>other membranes;cytosol;ER/Golgi;other cytoplasmic organelle;other cell component</t>
  </si>
  <si>
    <t>Pf00787, Pf03700, Pf09325</t>
  </si>
  <si>
    <t>mmu:56440; Q9EQZ9; Q9WV80</t>
  </si>
  <si>
    <t>Q5U405</t>
  </si>
  <si>
    <t>Transmembrane protease serine 13 OS=Mus musculus OX=10090 GN=Tmprss13 PE=2 SV=2</t>
  </si>
  <si>
    <t>Tmprss13</t>
  </si>
  <si>
    <t>protein metabolism;transport;other biological processes</t>
  </si>
  <si>
    <t>Pf00089, Pf15494</t>
  </si>
  <si>
    <t>Q5U405; Q8CFE0; Q91VQ8</t>
  </si>
  <si>
    <t>Q91YP2</t>
  </si>
  <si>
    <t>Neurolysin, mitochondrial OS=Mus musculus OX=10090 GN=Nln PE=1 SV=1</t>
  </si>
  <si>
    <t>Nln</t>
  </si>
  <si>
    <t>plasma membrane;other membranes;cytosol;mitochondrion</t>
  </si>
  <si>
    <t>Pf01432</t>
  </si>
  <si>
    <t>ENSMUSG00000021710</t>
  </si>
  <si>
    <t>mmu:75805; Q3UJP1; Q8R3F4; Q91YP2</t>
  </si>
  <si>
    <t>Peptide ligand-binding receptors</t>
  </si>
  <si>
    <t>Q9D883</t>
  </si>
  <si>
    <t>Splicing factor U2AF 35 kDa subunit OS=Mus musculus OX=10090 GN=U2af1 PE=1 SV=4</t>
  </si>
  <si>
    <t>U2af1</t>
  </si>
  <si>
    <t>Pf00076, Pf00642</t>
  </si>
  <si>
    <t>ENSMUSG00000061613</t>
  </si>
  <si>
    <t>mmu:108121; Q564E4; Q99LX2; Q9CZ98; Q9D883</t>
  </si>
  <si>
    <t>Transport of Mature mRNA derived from an Intron-Containing Transcript; mRNA Splicing - Major Pathway; RNA Polymerase II Transcription Termination; mRNA 3'-end processing</t>
  </si>
  <si>
    <t>Q08761</t>
  </si>
  <si>
    <t>Vitamin K-dependent protein S OS=Mus musculus OX=10090 GN=Pros1 PE=2 SV=1</t>
  </si>
  <si>
    <t>Pros1</t>
  </si>
  <si>
    <t>Pf00008, Pf00054, Pf00594, Pf02210, Pf14670</t>
  </si>
  <si>
    <t>ENSMUSG00000022912</t>
  </si>
  <si>
    <t>mmu:19128; P43483; Q08761</t>
  </si>
  <si>
    <t>Platelet degranulation ; Common Pathway of Fibrin Clot Formation; Cell surface interactions at the vascular wall; Intrinsic Pathway of Fibrin Clot Formation; Gamma-carboxylation of protein precursors; Transport of gamma-carboxylated protein precursors from the endoplasmic reticulum to the Golgi apparatus; Removal of aminoterminal propeptides from gamma-carboxylated proteins</t>
  </si>
  <si>
    <t>Q3UQ84</t>
  </si>
  <si>
    <t>Threonine--tRNA ligase, mitochondrial OS=Mus musculus OX=10090 GN=Tars2 PE=1 SV=1</t>
  </si>
  <si>
    <t>Tars2</t>
  </si>
  <si>
    <t>ENSMUSG00000028107</t>
  </si>
  <si>
    <t>B2RW19; mmu:71807; Q3UQ84; Q9D0D6</t>
  </si>
  <si>
    <t>P03888</t>
  </si>
  <si>
    <t>NADH-ubiquinone oxidoreductase chain 1 OS=Mus musculus OX=10090 GN=Mtnd1 PE=1 SV=3</t>
  </si>
  <si>
    <t>Mtnd1</t>
  </si>
  <si>
    <t>Pf00146</t>
  </si>
  <si>
    <t>17716; 3338902</t>
  </si>
  <si>
    <t>ENSMUSG00000064341</t>
  </si>
  <si>
    <t>mmu:17716; P03888; Q9G0S6</t>
  </si>
  <si>
    <t>O08715</t>
  </si>
  <si>
    <t>A-kinase anchor protein 1, mitochondrial OS=Mus musculus OX=10090 GN=Akap1 PE=1 SV=4</t>
  </si>
  <si>
    <t>Akap1</t>
  </si>
  <si>
    <t>Pf00013, Pf00567</t>
  </si>
  <si>
    <t>ENSMUSG00000018428</t>
  </si>
  <si>
    <t>B1AR25; mmu:11640; O08714; O08715; P97488</t>
  </si>
  <si>
    <t>Factors involved in megakaryocyte development and platelet production</t>
  </si>
  <si>
    <t>G protein signaling pathways; mRNA processing</t>
  </si>
  <si>
    <t>Q9EQS3</t>
  </si>
  <si>
    <t>c-Myc-binding protein OS=Mus musculus OX=10090 GN=Mycbp PE=1 SV=5</t>
  </si>
  <si>
    <t>Mycbp</t>
  </si>
  <si>
    <t>ENSMUSG00000028647</t>
  </si>
  <si>
    <t>mmu:56309; O88308; Q8R048; Q9EQS3</t>
  </si>
  <si>
    <t>P05063</t>
  </si>
  <si>
    <t>Fructose-bisphosphate aldolase C OS=Mus musculus OX=10090 GN=Aldoc PE=1 SV=4</t>
  </si>
  <si>
    <t>Aldoc</t>
  </si>
  <si>
    <t>ENSMUSG00000017390</t>
  </si>
  <si>
    <t>mmu:11676; P05063; Q64011; Q8CA91; Q99K96; Q9DBA4; Q9JK32</t>
  </si>
  <si>
    <t>Neutrophil degranulation; Gluconeogenesis; Glycolysis</t>
  </si>
  <si>
    <t>Q9CZN7</t>
  </si>
  <si>
    <t>Serine hydroxymethyltransferase, mitochondrial OS=Mus musculus OX=10090 GN=Shmt2 PE=1 SV=1</t>
  </si>
  <si>
    <t>Shmt2</t>
  </si>
  <si>
    <t>cell organization and biogenesis;protein metabolism;other metabolic processes;stress response;other biological processes</t>
  </si>
  <si>
    <t>ENSMUSG00000025403</t>
  </si>
  <si>
    <t>mmu:108037; Q3TFD0; Q99K87; Q9CZN7</t>
  </si>
  <si>
    <t>Metabolism of folate and pterines; RHOG GTPase cycle</t>
  </si>
  <si>
    <t>Q60936</t>
  </si>
  <si>
    <t>Atypical kinase COQ8A, mitochondrial OS=Mus musculus OX=10090 GN=Coq8a PE=1 SV=2</t>
  </si>
  <si>
    <t>Coq8a</t>
  </si>
  <si>
    <t>Pf03109</t>
  </si>
  <si>
    <t>ENSMUSG00000026489</t>
  </si>
  <si>
    <t>mmu:67426; Q60936; Q8K0M1; Q9D657; Q9DBR5; Q9JHR3</t>
  </si>
  <si>
    <t>Q8BP48</t>
  </si>
  <si>
    <t>Methionine aminopeptidase 1 OS=Mus musculus OX=10090 GN=Metap1 PE=1 SV=1</t>
  </si>
  <si>
    <t>Metap1</t>
  </si>
  <si>
    <t>Pf00557, Pf15801</t>
  </si>
  <si>
    <t>ENSMUSG00000005813</t>
  </si>
  <si>
    <t>mmu:75624; Q8BP48</t>
  </si>
  <si>
    <t>Inactivation, recovery and regulation of the phototransduction cascade</t>
  </si>
  <si>
    <t>Q9EP89</t>
  </si>
  <si>
    <t>Serine beta-lactamase-like protein LACTB, mitochondrial OS=Mus musculus OX=10090 GN=Lactb PE=1 SV=1</t>
  </si>
  <si>
    <t>Lactb</t>
  </si>
  <si>
    <t>Pf00144</t>
  </si>
  <si>
    <t>ENSMUSG00000032370</t>
  </si>
  <si>
    <t>mmu:80907; Q9EP89</t>
  </si>
  <si>
    <t>P05132</t>
  </si>
  <si>
    <t>cAMP-dependent protein kinase catalytic subunit alpha OS=Mus musculus OX=10090 GN=Prkaca PE=1 SV=3</t>
  </si>
  <si>
    <t>Prkaca</t>
  </si>
  <si>
    <t>cell-cell signaling;protein metabolism;RNA metabolism OR transcription;other metabolic processes;stress response;transport;developmental processes;signal transduction;other biological processes</t>
  </si>
  <si>
    <t>plasma membrane;other membranes;cytosol;cytoskeleton;mitochondrion;ER/Golgi;nucleus;other cell component</t>
  </si>
  <si>
    <t>ENSMUSG00000005469</t>
  </si>
  <si>
    <t>mmu:18747; P05132; Q9JID0</t>
  </si>
  <si>
    <t>Recruitment of NuMA to mitotic centrosomes; MAPK6/MAPK4 signaling; GLI3 is processed to GLI3R by the proteasome; Factors involved in megakaryocyte development and platelet production; Ion homeostasis; Anchoring of the basal body to the plasma membrane; Regulation of PLK1 Activity at G2/M Transition; Loss of Nlp from mitotic centrosomes; Recruitment of mitotic centrosome proteins and complexes; AURKA Activation by TPX2; Rap1 signalling; RET signaling; DARPP-32 events; CD209 (DC-SIGN) signaling; Glucagon-like Peptide-1 (GLP1) regulates insulin secretion; Vasopressin regulates renal water homeostasis via Aquaporins; VEGFA-VEGFR2 Pathway; Interleukin-3, Interleukin-5 and GM-CSF signaling; PKA activation; PKA activation in glucagon signalling; CREB1 phosphorylation through the activation of Adenylate Cyclase; HDL assembly; GPER1 signaling</t>
  </si>
  <si>
    <t>Estrogen signaling; Endochondral ossification; Mechanisms associated with pluripotency; Chemokine signaling pathway; G protein signaling pathways; IL-3 signaling pathway; Mapk signaling pathway</t>
  </si>
  <si>
    <t>Q80YC5</t>
  </si>
  <si>
    <t>Coagulation factor XII OS=Mus musculus OX=10090 GN=F12 PE=1 SV=2</t>
  </si>
  <si>
    <t>F12</t>
  </si>
  <si>
    <t>Pf00008, Pf00039, Pf00040, Pf00051, Pf00089</t>
  </si>
  <si>
    <t>ENSMUSG00000021492</t>
  </si>
  <si>
    <t>mmu:58992; O35727; Q6PER0; Q80YC5</t>
  </si>
  <si>
    <t>Intrinsic Pathway of Fibrin Clot Formation</t>
  </si>
  <si>
    <t>Blood clotting cascade</t>
  </si>
  <si>
    <t>Q9ERE7</t>
  </si>
  <si>
    <t>LRP chaperone MESD OS=Mus musculus OX=10090 GN=Mesd PE=1 SV=1</t>
  </si>
  <si>
    <t>Mesd</t>
  </si>
  <si>
    <t>cell-cell signaling;transport;signal transduction;other biological processes</t>
  </si>
  <si>
    <t>Pf10185</t>
  </si>
  <si>
    <t>ENSMUSG00000038503</t>
  </si>
  <si>
    <t>mmu:67943; Q8C611; Q8CCX7; Q91WK8; Q9CVB9; Q9ERE7</t>
  </si>
  <si>
    <t>Q9Z1P8</t>
  </si>
  <si>
    <t>Angiopoietin-related protein 4 OS=Mus musculus OX=10090 GN=Angptl4 PE=1 SV=1</t>
  </si>
  <si>
    <t>Angptl4</t>
  </si>
  <si>
    <t>Pf00147</t>
  </si>
  <si>
    <t>ENSMUSG00000002289</t>
  </si>
  <si>
    <t>mmu:57875; Q78ZJ9; Q9JHX7; Q9JLX7; Q9Z1P8</t>
  </si>
  <si>
    <t>Assembly of active LPL and LIPC lipase complexes</t>
  </si>
  <si>
    <t>P50518</t>
  </si>
  <si>
    <t>V-type proton ATPase subunit E 1 OS=Mus musculus OX=10090 GN=Atp6v1e1 PE=1 SV=2</t>
  </si>
  <si>
    <t>Atp6v1e1</t>
  </si>
  <si>
    <t>Pf01991</t>
  </si>
  <si>
    <t>ENSMUSG00000019210</t>
  </si>
  <si>
    <t>mmu:11973; P50518; Q3UK59; Q8K5D6; Q99LD0</t>
  </si>
  <si>
    <t>ROS and RNS production in phagocytes; Amino acids regulate mTORC1; Insulin receptor recycling; Transferrin endocytosis and recycling; Ion channel transport</t>
  </si>
  <si>
    <t>Q00897</t>
  </si>
  <si>
    <t>Alpha-1-antitrypsin 1-4 OS=Mus musculus OX=10090 GN=Serpina1d PE=1 SV=1</t>
  </si>
  <si>
    <t>Serpina1d</t>
  </si>
  <si>
    <t>ENSMUSG00000071177</t>
  </si>
  <si>
    <t>mmu:20703; Q00897</t>
  </si>
  <si>
    <t>Q8C726</t>
  </si>
  <si>
    <t>BTB/POZ domain-containing protein 9 OS=Mus musculus OX=10090 GN=Btbd9 PE=1 SV=1</t>
  </si>
  <si>
    <t>Btbd9</t>
  </si>
  <si>
    <t>Pf00651, Pf00754, Pf07707</t>
  </si>
  <si>
    <t>ENSMUSG00000062202</t>
  </si>
  <si>
    <t>mmu:224671; Q8C726</t>
  </si>
  <si>
    <t>O88803</t>
  </si>
  <si>
    <t>Leukocyte cell-derived chemotaxin-2 OS=Mus musculus OX=10090 GN=Lect2 PE=1 SV=1</t>
  </si>
  <si>
    <t>Lect2</t>
  </si>
  <si>
    <t>mmu:16841; O88803; O88804; Q3V287; Q8K181; Q9QWN3; Q9Z337</t>
  </si>
  <si>
    <t>Q18PI6</t>
  </si>
  <si>
    <t>SLAM family member 5 OS=Mus musculus OX=10090 GN=Cd84 PE=1 SV=1</t>
  </si>
  <si>
    <t>Cd84</t>
  </si>
  <si>
    <t>mmu:12523; Q18PI6; Q18PI7; Q3TBT1; Q3U0A2; Q8BFV0; Q9Z178</t>
  </si>
  <si>
    <t>Q8C7E7</t>
  </si>
  <si>
    <t>Starch-binding domain-containing protein 1 OS=Mus musculus OX=10090 GN=Stbd1 PE=1 SV=1</t>
  </si>
  <si>
    <t>Stbd1</t>
  </si>
  <si>
    <t>Pf00686</t>
  </si>
  <si>
    <t>ENSMUSG00000047963</t>
  </si>
  <si>
    <t>mmu:52331; Q147T8; Q8C7E7</t>
  </si>
  <si>
    <t>Neutrophil degranulation; RAC2 GTPase cycle; RAC3 GTPase cycle; RHOD GTPase cycle; RHOA GTPase cycle; RHOG GTPase cycle</t>
  </si>
  <si>
    <t>Exercise-induced circadian regulation</t>
  </si>
  <si>
    <t>Q80VP1</t>
  </si>
  <si>
    <t>Epsin-1 OS=Mus musculus OX=10090 GN=Epn1 PE=1 SV=3</t>
  </si>
  <si>
    <t>Epn1</t>
  </si>
  <si>
    <t>cell organization and biogenesis;transport;developmental processes;signal transduction;other biological processes</t>
  </si>
  <si>
    <t>Pf01417, Pf02809</t>
  </si>
  <si>
    <t>ENSMUSG00000035203</t>
  </si>
  <si>
    <t>mmu:13854; O70446; Q6NX78; Q80VP1</t>
  </si>
  <si>
    <t>EGFR downregulation; Cargo recognition for clathrin-mediated endocytosis</t>
  </si>
  <si>
    <t>Q9CR86</t>
  </si>
  <si>
    <t>Calcium-regulated heat stable protein 1 OS=Mus musculus OX=10090 GN=Carhsp1 PE=1 SV=1</t>
  </si>
  <si>
    <t>Carhsp1</t>
  </si>
  <si>
    <t>Pf00313</t>
  </si>
  <si>
    <t>ENSMUSG00000008393</t>
  </si>
  <si>
    <t>mmu:52502; Q9CR86</t>
  </si>
  <si>
    <t>P61202</t>
  </si>
  <si>
    <t>COP9 signalosome complex subunit 2 OS=Mus musculus OX=10090 GN=Cops2 PE=1 SV=1</t>
  </si>
  <si>
    <t>Cops2</t>
  </si>
  <si>
    <t>cell cycle OR cell proliferation;protein metabolism;RNA metabolism OR transcription;other metabolic processes;developmental processes;other biological processes</t>
  </si>
  <si>
    <t>Pf01399</t>
  </si>
  <si>
    <t>ENSMUSG00000027206</t>
  </si>
  <si>
    <t>mmu:12848; O88950; P61202; Q15647; Q3V1W6; Q8R5B0; Q9CWU1; Q9R249; Q9UNQ5</t>
  </si>
  <si>
    <t>Neddylation; DNA Damage Recognition in GG-NER; Formation of TC-NER Pre-Incision Complex; Cargo recognition for clathrin-mediated endocytosis; RHOBTB1 GTPase cycle</t>
  </si>
  <si>
    <t>P70194</t>
  </si>
  <si>
    <t>C-type lectin domain family 4 member F OS=Mus musculus OX=10090 GN=Clec4f PE=1 SV=1</t>
  </si>
  <si>
    <t>Clec4f</t>
  </si>
  <si>
    <t>Pf00059</t>
  </si>
  <si>
    <t>mmu:51811; P70194; Q8BLZ8</t>
  </si>
  <si>
    <t>Q91VC3</t>
  </si>
  <si>
    <t>Eukaryotic initiation factor 4A-III OS=Mus musculus OX=10090 GN=Eif4a3 PE=1 SV=3</t>
  </si>
  <si>
    <t>Eif4a3</t>
  </si>
  <si>
    <t>RNA metabolism OR transcription;other metabolic processes;transport;developmental processes;other biological processes</t>
  </si>
  <si>
    <t>ENSMUSG00000025580</t>
  </si>
  <si>
    <t>B2RY38; mmu:192170; Q3TEZ8; Q3UD29; Q8BVY3; Q91VC3</t>
  </si>
  <si>
    <t>Transport of Mature mRNA derived from an Intron-Containing Transcript; mRNA 3'-end processing; RNA Polymerase II Transcription Termination; mRNA Splicing - Major Pathway; Nonsense Mediated Decay (NMD) enhanced by the Exon Junction Complex (EJC); ISG15 antiviral mechanism; Deadenylation of mRNA</t>
  </si>
  <si>
    <t>P97430</t>
  </si>
  <si>
    <t>Antileukoproteinase OS=Mus musculus OX=10090 GN=Slpi PE=1 SV=1</t>
  </si>
  <si>
    <t>Slpi</t>
  </si>
  <si>
    <t>Pf00095</t>
  </si>
  <si>
    <t>ENSMUSG00000017002</t>
  </si>
  <si>
    <t>mmu:20568; O09081; O09082; P97430</t>
  </si>
  <si>
    <t>Q3ULJ0</t>
  </si>
  <si>
    <t>Glycerol-3-phosphate dehydrogenase 1-like protein OS=Mus musculus OX=10090 GN=Gpd1l PE=1 SV=2</t>
  </si>
  <si>
    <t>Gpd1l</t>
  </si>
  <si>
    <t>ENSMUSG00000050627</t>
  </si>
  <si>
    <t>mmu:333433; Q3ULJ0; Q6A0D2; Q8BVZ7; Q8BWM5; Q8CFN6</t>
  </si>
  <si>
    <t>Q6ZQI3</t>
  </si>
  <si>
    <t>Malectin OS=Mus musculus OX=10090 GN=Mlec PE=1 SV=2</t>
  </si>
  <si>
    <t>Mlec</t>
  </si>
  <si>
    <t>Pf11721</t>
  </si>
  <si>
    <t>ENSMUSG00000048578</t>
  </si>
  <si>
    <t>mmu:109154; Q6ZQI3; Q8C6C3; Q8CD40; Q8CI91</t>
  </si>
  <si>
    <t>Q2TPA8</t>
  </si>
  <si>
    <t>Hydroxysteroid dehydrogenase-like protein 2 OS=Mus musculus OX=10090 GN=Hsdl2 PE=1 SV=1</t>
  </si>
  <si>
    <t>Hsdl2</t>
  </si>
  <si>
    <t>Pf00106, Pf02036</t>
  </si>
  <si>
    <t>ENSMUSG00000028383</t>
  </si>
  <si>
    <t>mmu:72479; Q2TPA8; Q3ULY5; Q3UVZ3; Q8C3H3; Q99LV2</t>
  </si>
  <si>
    <t>Q9D2R0</t>
  </si>
  <si>
    <t>Acetoacetyl-CoA synthetase OS=Mus musculus OX=10090 GN=Aacs PE=1 SV=1</t>
  </si>
  <si>
    <t>Aacs</t>
  </si>
  <si>
    <t>Pf00501, Pf16177</t>
  </si>
  <si>
    <t>ENSMUSG00000029482</t>
  </si>
  <si>
    <t>A1IG47; mmu:78894; Q3TCL8; Q3UD39; Q9D2R0</t>
  </si>
  <si>
    <t>E9Q5K4</t>
  </si>
  <si>
    <t>Cytochrome P450 2C44 OS=Mus musculus OX=10090 GN=Cyp2c23 PE=1 SV=1</t>
  </si>
  <si>
    <t>Cyp2c23</t>
  </si>
  <si>
    <t>ENSMUSG00000025197</t>
  </si>
  <si>
    <t>E9Q5K4; mmu:226143; Q6IEF7; Q8BWN7; Q8QZW4</t>
  </si>
  <si>
    <t>Q07076</t>
  </si>
  <si>
    <t>Annexin A7 OS=Mus musculus OX=10090 GN=Anxa7 PE=1 SV=2</t>
  </si>
  <si>
    <t>Anxa7</t>
  </si>
  <si>
    <t>cell cycle OR cell proliferation;cell organization and biogenesis;other metabolic processes;stress response;developmental processes;other biological processes</t>
  </si>
  <si>
    <t>ENSMUSG00000021814</t>
  </si>
  <si>
    <t>mmu:11750; Q07076; Q3TT33</t>
  </si>
  <si>
    <t>O55028</t>
  </si>
  <si>
    <t>[3-methyl-2-oxobutanoate dehydrogenase [lipoamide]] kinase, mitochondrial OS=Mus musculus OX=10090 GN=Bckdk PE=1 SV=1</t>
  </si>
  <si>
    <t>Bckdk</t>
  </si>
  <si>
    <t>Pf02518, Pf10436</t>
  </si>
  <si>
    <t>ENSMUSG00000030802</t>
  </si>
  <si>
    <t>mmu:12041; O55028</t>
  </si>
  <si>
    <t>Branched-chain amino acid catabolism</t>
  </si>
  <si>
    <t>Q99K48</t>
  </si>
  <si>
    <t>Non-POU domain-containing octamer-binding protein OS=Mus musculus OX=10090 GN=Nono PE=1 SV=3</t>
  </si>
  <si>
    <t>Nono</t>
  </si>
  <si>
    <t>DNA metabolism;RNA metabolism OR transcription;other metabolic processes;stress response;other biological processes</t>
  </si>
  <si>
    <t>Pf00076, Pf08075</t>
  </si>
  <si>
    <t>ENSMUSG00000031311</t>
  </si>
  <si>
    <t>mmu:53610; Q63887; Q99K48; Q9CYQ4; Q9DBP2</t>
  </si>
  <si>
    <t>Q9CQU0</t>
  </si>
  <si>
    <t>Thioredoxin domain-containing protein 12 OS=Mus musculus OX=10090 GN=Txndc12 PE=1 SV=1</t>
  </si>
  <si>
    <t>Txndc12</t>
  </si>
  <si>
    <t>Pf13899</t>
  </si>
  <si>
    <t>ENSMUSG00000028567</t>
  </si>
  <si>
    <t>mmu:66073; Q53YN1; Q9CQU0</t>
  </si>
  <si>
    <t>Q8BX10</t>
  </si>
  <si>
    <t>Serine/threonine-protein phosphatase PGAM5, mitochondrial OS=Mus musculus OX=10090 GN=Pgam5 PE=1 SV=1</t>
  </si>
  <si>
    <t>Pgam5</t>
  </si>
  <si>
    <t>Pf00300</t>
  </si>
  <si>
    <t>ENSMUSG00000029500</t>
  </si>
  <si>
    <t>B2RSM6; mmu:72542; Q3UK19; Q80VY8; Q8BM78; Q8BX10; Q9CZU2</t>
  </si>
  <si>
    <t>Receptor Mediated Mitophagy</t>
  </si>
  <si>
    <t>Q9D8B3</t>
  </si>
  <si>
    <t>Charged multivesicular body protein 4b OS=Mus musculus OX=10090 GN=Chmp4b PE=1 SV=2</t>
  </si>
  <si>
    <t>Chmp4b</t>
  </si>
  <si>
    <t>cell cycle OR cell proliferation;cell organization and biogenesis;protein metabolism;other metabolic processes;stress response;transport;other biological processes</t>
  </si>
  <si>
    <t>Pf03357</t>
  </si>
  <si>
    <t>ENSMUSG00000038467</t>
  </si>
  <si>
    <t>A2AVM1; mmu:75608; Q3TXM7; Q91VM7; Q922P1; Q9D8B3</t>
  </si>
  <si>
    <t>Macroautophagy; Sealing of the nuclear envelope (NE) by ESCRT-III; Endosomal Sorting Complex Required For Transport (ESCRT); Pyroptosis</t>
  </si>
  <si>
    <t>P01901</t>
  </si>
  <si>
    <t>H-2 class I histocompatibility antigen, K-B alpha chain OS=Mus musculus OX=10090 GN=H2-K1 PE=1 SV=1</t>
  </si>
  <si>
    <t>H2-K1</t>
  </si>
  <si>
    <t>ENSMUSG00000061232</t>
  </si>
  <si>
    <t>mmu:14972; P01901</t>
  </si>
  <si>
    <t>Neutrophil degranulation; Immunoregulatory interactions between a Lymphoid and a non-Lymphoid cell; ER-Phagosome pathway; Endosomal/Vacuolar pathway; Antigen Presentation: Folding, assembly and peptide loading of class I MHC</t>
  </si>
  <si>
    <t>Q8VCC2</t>
  </si>
  <si>
    <t>Liver carboxylesterase 1 OS=Mus musculus OX=10090 GN=Ces1 PE=1 SV=1</t>
  </si>
  <si>
    <t>Ces1</t>
  </si>
  <si>
    <t>ENSMUSG00000057074</t>
  </si>
  <si>
    <t>mmu:12623; O55136; Q8VCC2</t>
  </si>
  <si>
    <t>Q8BK67</t>
  </si>
  <si>
    <t>Protein RCC2 OS=Mus musculus OX=10090 GN=Rcc2 PE=1 SV=1</t>
  </si>
  <si>
    <t>Rcc2</t>
  </si>
  <si>
    <t>cell adhesion;cell cycle OR cell proliferation;cell organization and biogenesis;signal transduction;other biological processes</t>
  </si>
  <si>
    <t>plasma membrane;other membranes;cytoskeleton;nucleus;other cytoplasmic organelle;other cell component</t>
  </si>
  <si>
    <t>Pf00415</t>
  </si>
  <si>
    <t>ENSMUSG00000040945</t>
  </si>
  <si>
    <t>A2AWQ3; mmu:108911; Q6ZPQ0; Q8BK67</t>
  </si>
  <si>
    <t>Separation of Sister Chromatids; Resolution of Sister Chromatid Cohesion; Amplification  of signal from unattached  kinetochores via a MAD2  inhibitory signal; RHO GTPases Activate Formins; EML4 and NUDC in mitotic spindle formation</t>
  </si>
  <si>
    <t>Q9DC70</t>
  </si>
  <si>
    <t>NADH dehydrogenase [ubiquinone] iron-sulfur protein 7, mitochondrial OS=Mus musculus OX=10090 GN=Ndufs7 PE=1 SV=1</t>
  </si>
  <si>
    <t>Ndufs7</t>
  </si>
  <si>
    <t>plasma membrane;other membranes;mitochondrion;other cell component</t>
  </si>
  <si>
    <t>Pf01058</t>
  </si>
  <si>
    <t>ENSMUSG00000020153</t>
  </si>
  <si>
    <t>mmu:75406; Q9DC70</t>
  </si>
  <si>
    <t>P60122</t>
  </si>
  <si>
    <t>RuvB-like 1 OS=Mus musculus OX=10090 GN=Ruvbl1 PE=1 SV=1</t>
  </si>
  <si>
    <t>Ruvbl1</t>
  </si>
  <si>
    <t>cell cycle OR cell proliferation;cell organization and biogenesis;protein metabolism;DNA metabolism;RNA metabolism OR transcription;other metabolic processes;stress response;other biological processes</t>
  </si>
  <si>
    <t>other membranes;cytosol;cytoskeleton;nucleus;other cell component</t>
  </si>
  <si>
    <t>Pf06068, Pf17856</t>
  </si>
  <si>
    <t>ENSMUSG00000030079</t>
  </si>
  <si>
    <t>mmu:56505; O35753; P60122</t>
  </si>
  <si>
    <t>DNA Damage Recognition in GG-NER; Ub-specific processing proteases; Deposition of new CENPA-containing nucleosomes at the centromere; UCH proteinases</t>
  </si>
  <si>
    <t>Wnt signaling pathway</t>
  </si>
  <si>
    <t>P56959</t>
  </si>
  <si>
    <t>RNA-binding protein FUS OS=Mus musculus OX=10090 GN=Fus PE=1 SV=1</t>
  </si>
  <si>
    <t>Fus</t>
  </si>
  <si>
    <t>Pf00076, Pf00641</t>
  </si>
  <si>
    <t>ENSMUSG00000030795</t>
  </si>
  <si>
    <t>mmu:233908; P56959</t>
  </si>
  <si>
    <t>Q5SYL3</t>
  </si>
  <si>
    <t>Protein KIAA0100 OS=Mus musculus OX=10090 GN=Kiaa0100 PE=1 SV=1</t>
  </si>
  <si>
    <t>Kiaa0100</t>
  </si>
  <si>
    <t>Pf10344, Pf10347, Pf10351</t>
  </si>
  <si>
    <t>ENSMUSG00000010277</t>
  </si>
  <si>
    <t>mmu:72503; Q3UE65; Q5SYL3; Q66JY1; Q6DIC4; Q80U77; Q8C1W6; Q8CE06; Q8CGE3; Q9CSS8</t>
  </si>
  <si>
    <t>P00397</t>
  </si>
  <si>
    <t>Cytochrome c oxidase subunit 1 OS=Mus musculus OX=10090 GN=Mtco1 PE=1 SV=2</t>
  </si>
  <si>
    <t>Mtco1</t>
  </si>
  <si>
    <t>other metabolic processes;stress response;transport;developmental processes;other biological processes</t>
  </si>
  <si>
    <t>Pf00115</t>
  </si>
  <si>
    <t>ENSMUSG00000064351</t>
  </si>
  <si>
    <t>mmu:17708; P00397</t>
  </si>
  <si>
    <t>Selenium micronutrient network; Electron transport chain</t>
  </si>
  <si>
    <t>P04224</t>
  </si>
  <si>
    <t>H-2 class II histocompatibility antigen, E-K alpha chain OS=Mus musculus OX=10090 PE=1 SV=1</t>
  </si>
  <si>
    <t>Pf00993, Pf07654</t>
  </si>
  <si>
    <t>Q791V5</t>
  </si>
  <si>
    <t>Mitochondrial carrier homolog 2 OS=Mus musculus OX=10090 GN=Mtch2 PE=1 SV=1</t>
  </si>
  <si>
    <t>Mtch2</t>
  </si>
  <si>
    <t>ENSMUSG00000027282</t>
  </si>
  <si>
    <t>mmu:56428; Q3TPS5; Q791V5; Q99LZ6; Q9D060; Q9D7Y2; Q9QZP3</t>
  </si>
  <si>
    <t>P20918</t>
  </si>
  <si>
    <t>Plasminogen OS=Mus musculus OX=10090 GN=Plg PE=1 SV=3</t>
  </si>
  <si>
    <t>Plg</t>
  </si>
  <si>
    <t>cell-cell signaling;cell organization and biogenesis;protein metabolism;other metabolic processes;stress response;developmental processes;other biological processes</t>
  </si>
  <si>
    <t>Pf00024, Pf00051, Pf00089</t>
  </si>
  <si>
    <t>ENSMUSG00000059481</t>
  </si>
  <si>
    <t>mmu:18815; P20918; Q8CIS2; Q91WJ5</t>
  </si>
  <si>
    <t>Platelet degranulation ; Dissolution of Fibrin Clot; Activation of Matrix Metalloproteinases; Signaling by PDGF; LDL remodeling</t>
  </si>
  <si>
    <t>BDNF pathway; Blood clotting cascade; Fibrin complement receptor 3 signaling pathway</t>
  </si>
  <si>
    <t>P10649</t>
  </si>
  <si>
    <t>Glutathione S-transferase Mu 1 OS=Mus musculus OX=10090 GN=Gstm1 PE=1 SV=2</t>
  </si>
  <si>
    <t>Gstm1</t>
  </si>
  <si>
    <t>ENSMUSG00000058135</t>
  </si>
  <si>
    <t>A2AE90; mmu:14862; P10649; Q58ET5</t>
  </si>
  <si>
    <t>Metapathway biotransformation; Aflatoxin B1 metabolism; Estrogen metabolism; Oxidative stress and redox pathway</t>
  </si>
  <si>
    <t>P62960</t>
  </si>
  <si>
    <t>Y-box-binding protein 1 OS=Mus musculus OX=10090 GN=Ybx1 PE=1 SV=3</t>
  </si>
  <si>
    <t>Ybx1</t>
  </si>
  <si>
    <t>non-structural extracellular;plasma membrane;other membranes;cytosol;ER/Golgi;nucleus;other cell component</t>
  </si>
  <si>
    <t>ENSMUSG00000028639</t>
  </si>
  <si>
    <t>mmu:22608; P22568; P27817; P43482; P62960</t>
  </si>
  <si>
    <t>mRNA Splicing - Major Pathway; mRNA Splicing - Minor Pathway; Noncanonical activation of NOTCH3</t>
  </si>
  <si>
    <t>SIDS susceptibility pathways; mRNA processing; IL-2 signaling pathway</t>
  </si>
  <si>
    <t>P47876</t>
  </si>
  <si>
    <t>Insulin-like growth factor-binding protein 1 OS=Mus musculus OX=10090 GN=Igfbp1 PE=2 SV=2</t>
  </si>
  <si>
    <t>Igfbp1</t>
  </si>
  <si>
    <t>Pf00086, Pf00219</t>
  </si>
  <si>
    <t>ENSMUSG00000020429</t>
  </si>
  <si>
    <t>mmu:16006; P47876; Q5SVY8; Q61732</t>
  </si>
  <si>
    <t>Factors and pathways affecting insulin-like growth factor (IGF1)-Akt signaling; Myometrial relaxation and contraction pathways</t>
  </si>
  <si>
    <t>P70694</t>
  </si>
  <si>
    <t>Estradiol 17 beta-dehydrogenase 5 OS=Mus musculus OX=10090 GN=Akr1c6 PE=1 SV=1</t>
  </si>
  <si>
    <t>Akr1c6</t>
  </si>
  <si>
    <t>ENSMUSG00000021210</t>
  </si>
  <si>
    <t>mmu:83702; P70694</t>
  </si>
  <si>
    <t>Retinoid metabolism and transport; Synthesis of bile acids and bile salts via 7alpha-hydroxycholesterol; Synthesis of bile acids and bile salts via 24-hydroxycholesterol; Synthesis of bile acids and bile salts via 27-hydroxycholesterol; Synthesis of Prostaglandins (PG) and Thromboxanes (TX); RA biosynthesis pathway</t>
  </si>
  <si>
    <t>P67778</t>
  </si>
  <si>
    <t>Prohibitin OS=Mus musculus OX=10090 GN=Phb PE=1 SV=1</t>
  </si>
  <si>
    <t>Phb1</t>
  </si>
  <si>
    <t>cell organization and biogenesis;protein metabolism;DNA metabolism;RNA metabolism OR transcription;other metabolic processes;stress response;developmental processes;signal transduction;other biological processes</t>
  </si>
  <si>
    <t>plasma membrane;other membranes;mitochondrion;nucleus;other cytoplasmic organelle;other cell component</t>
  </si>
  <si>
    <t>Pf01145</t>
  </si>
  <si>
    <t>ENSMUSG00000038845</t>
  </si>
  <si>
    <t>mmu:18673; P24142; P67778; Q3UB75; Q5SQG4</t>
  </si>
  <si>
    <t>RAF activation; Processing of SMDT1</t>
  </si>
  <si>
    <t>P47934</t>
  </si>
  <si>
    <t>Carnitine O-acetyltransferase OS=Mus musculus OX=10090 GN=Crat PE=1 SV=3</t>
  </si>
  <si>
    <t>Crat</t>
  </si>
  <si>
    <t>other membranes;mitochondrion;ER/Golgi;other cytoplasmic organelle</t>
  </si>
  <si>
    <t>ENSMUSG00000026853</t>
  </si>
  <si>
    <t>mmu:12908; P47934; Q3TCG3; Q3V1Y3; Q923A6</t>
  </si>
  <si>
    <t>Fatty acid beta-oxidation</t>
  </si>
  <si>
    <t>Q6PGB6</t>
  </si>
  <si>
    <t>N-alpha-acetyltransferase 50 OS=Mus musculus OX=10090 GN=Naa50 PE=1 SV=1</t>
  </si>
  <si>
    <t>Naa50</t>
  </si>
  <si>
    <t>cell cycle OR cell proliferation;cell organization and biogenesis;protein metabolism;other metabolic processes</t>
  </si>
  <si>
    <t>ENSMUSG00000022698</t>
  </si>
  <si>
    <t>mmu:72117; Q3TH79; Q3TK59; Q6PGB6; Q7TML2; Q80VE3; Q9D0Q8</t>
  </si>
  <si>
    <t>Q99KV1</t>
  </si>
  <si>
    <t>DnaJ homolog subfamily B member 11 OS=Mus musculus OX=10090 GN=Dnajb11 PE=1 SV=1</t>
  </si>
  <si>
    <t>Dnajb11</t>
  </si>
  <si>
    <t>Pf00226, Pf01556</t>
  </si>
  <si>
    <t>ENSMUSG00000004460</t>
  </si>
  <si>
    <t>A6X957; mmu:67838; Q543I7; Q8BK79; Q8VCY1; Q8VHB1; Q99KV1</t>
  </si>
  <si>
    <t>P53996</t>
  </si>
  <si>
    <t>Cellular nucleic acid-binding protein OS=Mus musculus OX=10090 GN=Cnbp PE=1 SV=2</t>
  </si>
  <si>
    <t>Cnbp</t>
  </si>
  <si>
    <t>Pf00098</t>
  </si>
  <si>
    <t>ENSMUSG00000030057</t>
  </si>
  <si>
    <t>mmu:12785; P53996; Q80Y06; Q8BP23</t>
  </si>
  <si>
    <t>P97493</t>
  </si>
  <si>
    <t>Thioredoxin, mitochondrial OS=Mus musculus OX=10090 GN=Txn2 PE=1 SV=1</t>
  </si>
  <si>
    <t>Txn2</t>
  </si>
  <si>
    <t>ENSMUSG00000005354</t>
  </si>
  <si>
    <t>A2A440; mmu:56551; P97493; Q545D5</t>
  </si>
  <si>
    <t>Detoxification of Reactive Oxygen Species; Degradation of cysteine and homocysteine</t>
  </si>
  <si>
    <t>Oxidative stress response</t>
  </si>
  <si>
    <t>A2ADY9</t>
  </si>
  <si>
    <t>Protein DDI1 homolog 2 OS=Mus musculus OX=10090 GN=Ddi2 PE=1 SV=1</t>
  </si>
  <si>
    <t>Ddi2</t>
  </si>
  <si>
    <t>Pf00240, Pf09668</t>
  </si>
  <si>
    <t>ENSMUSG00000078515</t>
  </si>
  <si>
    <t>A2ADY9; mmu:68817</t>
  </si>
  <si>
    <t>Q9CQE1</t>
  </si>
  <si>
    <t>Protein NipSnap homolog 3B OS=Mus musculus OX=10090 GN=Nipsnap3b PE=1 SV=1</t>
  </si>
  <si>
    <t>Nipsnap3b</t>
  </si>
  <si>
    <t>Pf07978</t>
  </si>
  <si>
    <t>ENSMUSG00000015247</t>
  </si>
  <si>
    <t>B1AWZ4; mmu:66536; Q8VHX9; Q9CQE1</t>
  </si>
  <si>
    <t>Q8BHG2</t>
  </si>
  <si>
    <t>CXXC motif containing zinc binding protein OS=Mus musculus OX=10090 GN=Czib PE=1 SV=1</t>
  </si>
  <si>
    <t>Czib</t>
  </si>
  <si>
    <t>Pf05907</t>
  </si>
  <si>
    <t>ENSMUSG00000028608</t>
  </si>
  <si>
    <t>A2A8E3; A2A8E5; mmu:74098; Q8BHG2; Q8C7D6; Q9D1H2; Q9DCH5</t>
  </si>
  <si>
    <t>Q91WG8</t>
  </si>
  <si>
    <t>Bifunctional UDP-N-acetylglucosamine 2-epimerase/N-acetylmannosamine kinase OS=Mus musculus OX=10090 GN=Gne PE=1 SV=1</t>
  </si>
  <si>
    <t>Gne</t>
  </si>
  <si>
    <t>Pf00480, Pf02350</t>
  </si>
  <si>
    <t>ENSMUSG00000028479</t>
  </si>
  <si>
    <t>mmu:50798; Q8CC83; Q8CCB0; Q91WG8; Q9Z0P6</t>
  </si>
  <si>
    <t>Sialic acid metabolism</t>
  </si>
  <si>
    <t>Q9JKB1</t>
  </si>
  <si>
    <t>Ubiquitin carboxyl-terminal hydrolase isozyme L3 OS=Mus musculus OX=10090 GN=Uchl3 PE=1 SV=2</t>
  </si>
  <si>
    <t>Uchl3</t>
  </si>
  <si>
    <t>Pf01088</t>
  </si>
  <si>
    <t>ENSMUSG00000022111</t>
  </si>
  <si>
    <t>mmu:50933; Q9EQX7; Q9JKB1</t>
  </si>
  <si>
    <t>Neddylation; UCH proteinases; Synthesis of active ubiquitin: roles of E1 and E2 enzymes</t>
  </si>
  <si>
    <t>Q91WU5</t>
  </si>
  <si>
    <t>Arsenite methyltransferase OS=Mus musculus OX=10090 GN=As3mt PE=1 SV=2</t>
  </si>
  <si>
    <t>As3mt</t>
  </si>
  <si>
    <t>ENSMUSG00000003559</t>
  </si>
  <si>
    <t>A6H5W4; E9QLU6; mmu:57344; Q91WU5; Q9QZT1</t>
  </si>
  <si>
    <t>Methylation</t>
  </si>
  <si>
    <t>Q8K0R6</t>
  </si>
  <si>
    <t>Glycolipid transfer protein domain-containing protein 2 OS=Mus musculus OX=10090 GN=Gltpd2 PE=1 SV=1</t>
  </si>
  <si>
    <t>Gltpd2</t>
  </si>
  <si>
    <t>Pf08718</t>
  </si>
  <si>
    <t>ENSMUSG00000046811</t>
  </si>
  <si>
    <t>mmu:216871; Q8K0R6</t>
  </si>
  <si>
    <t>Q8BGQ7</t>
  </si>
  <si>
    <t>Alanine--tRNA ligase, cytoplasmic OS=Mus musculus OX=10090 GN=Aars1 PE=1 SV=1</t>
  </si>
  <si>
    <t>Aars1</t>
  </si>
  <si>
    <t>Pf01411, Pf02272, Pf07973</t>
  </si>
  <si>
    <t>ENSMUSG00000031960</t>
  </si>
  <si>
    <t>mmu:234734; Q8BGQ7; Q8BXR0</t>
  </si>
  <si>
    <t>P52760</t>
  </si>
  <si>
    <t>2-iminobutanoate/2-iminopropanoate deaminase OS=Mus musculus OX=10090 GN=Rida PE=1 SV=3</t>
  </si>
  <si>
    <t>Rida</t>
  </si>
  <si>
    <t>Pf01042</t>
  </si>
  <si>
    <t>ENSMUSG00000022323</t>
  </si>
  <si>
    <t>mmu:15473; P52760; Q569N4</t>
  </si>
  <si>
    <t>Q61136</t>
  </si>
  <si>
    <t>Serine/threonine-protein kinase PRP4 homolog OS=Mus musculus OX=10090 GN=Prpf4b PE=1 SV=3</t>
  </si>
  <si>
    <t>Prpf4b</t>
  </si>
  <si>
    <t>ENSMUSG00000021413</t>
  </si>
  <si>
    <t>B2RUN6; mmu:19134; O88378; Q61136; Q8BND8; Q8R4Y5; Q9CTL9; Q9CTT0</t>
  </si>
  <si>
    <t>Q62433</t>
  </si>
  <si>
    <t>Protein NDRG1 OS=Mus musculus OX=10090 GN=Ndrg1 PE=1 SV=1</t>
  </si>
  <si>
    <t>Ndrg1</t>
  </si>
  <si>
    <t>ENSMUSG00000005125</t>
  </si>
  <si>
    <t>mmu:17988; P97862; Q62433</t>
  </si>
  <si>
    <t>P12246</t>
  </si>
  <si>
    <t>Serum amyloid P-component OS=Mus musculus OX=10090 GN=Apcs PE=1 SV=2</t>
  </si>
  <si>
    <t>Apcs</t>
  </si>
  <si>
    <t>Pf00354</t>
  </si>
  <si>
    <t>ENSMUSG00000026542</t>
  </si>
  <si>
    <t>mmu:20219; P12246</t>
  </si>
  <si>
    <t>Q9CYK2</t>
  </si>
  <si>
    <t>Glutaminyl-peptide cyclotransferase OS=Mus musculus OX=10090 GN=Qpct PE=1 SV=2</t>
  </si>
  <si>
    <t>Qpct</t>
  </si>
  <si>
    <t>Pf04389</t>
  </si>
  <si>
    <t>mmu:70536; Q8BH20; Q8VE07; Q9CYK2</t>
  </si>
  <si>
    <t>P61750</t>
  </si>
  <si>
    <t>ADP-ribosylation factor 4 OS=Mus musculus OX=10090 GN=Arf4 PE=1 SV=2</t>
  </si>
  <si>
    <t>Arf4</t>
  </si>
  <si>
    <t>Pf00025</t>
  </si>
  <si>
    <t>ENSMUSG00000021877</t>
  </si>
  <si>
    <t>mmu:11843; P36403; P61750; Q3TGC2; Q9CXX3</t>
  </si>
  <si>
    <t>COPI-dependent Golgi-to-ER retrograde traffic; COPI-mediated anterograde transport; VxPx cargo-targeting to cilium</t>
  </si>
  <si>
    <t>Q8VDP4</t>
  </si>
  <si>
    <t>Cell cycle and apoptosis regulator protein 2 OS=Mus musculus OX=10090 GN=Ccar2 PE=1 SV=2</t>
  </si>
  <si>
    <t>Ccar2</t>
  </si>
  <si>
    <t>cell-cell signaling;cell cycle OR cell proliferation;cell organization and biogenesis;RNA metabolism OR transcription;other metabolic processes;stress response;signal transduction;other biological processes</t>
  </si>
  <si>
    <t>cytoskeleton;mitochondrion;nucleus;other cell component</t>
  </si>
  <si>
    <t>Pf14443, Pf14444, Pf19256, Pf19257</t>
  </si>
  <si>
    <t>ENSMUSG00000033712</t>
  </si>
  <si>
    <t>mmu:219158; Q6PIB1; Q8BWR5; Q8C0F0; Q8R3G6; Q8VDP4</t>
  </si>
  <si>
    <t>P70195</t>
  </si>
  <si>
    <t>Proteasome subunit beta type-7 OS=Mus musculus OX=10090 GN=Psmb7 PE=1 SV=1</t>
  </si>
  <si>
    <t>Psmb7</t>
  </si>
  <si>
    <t>ENSMUSG00000026750</t>
  </si>
  <si>
    <t>mmu:19177; O09084; P70195; Q542F7; Q9CZH4; Q9DCF7</t>
  </si>
  <si>
    <t>Separation of Sister Chromatids; The role of GTSE1 in G2/M progression after G2 checkpoint; Neutrophil degranulation; Downstream TCR signaling; FCERI mediated NF-kB activation; Neddylation; Asymmetric localization of PCP proteins; Degradation of AXIN; Hedgehog 'on' state; Ub-specific processing proteases; Regulation of RUNX3 expression and activity; Antigen processing: Ubiquitination &amp; Proteasome degradation; Autodegradation of Cdh1 by Cdh1:APC/C; APC/C:Cdc20 mediated degradation of Securin; APC/C:Cdh1 mediated degradation of Cdc20 and other APC/C:Cdh1 targeted proteins in late mitosis/early G1; Cdc20:Phospho-APC/C mediated degradation of Cyclin A; Assembly of the pre-replicative complex; CDK-mediated phosphorylation and removal of Cdc6; MAPK6/MAPK4 signaling; UCH proteinases; Regulation of PTEN stability and activity; ABC-family proteins mediated transport; Regulation of RAS by GAPs; FBXL7 down-regulates AURKA during mitotic entry and in early mitosis; Regulation of ornithine decarboxylase (ODC); Activation of NF-kappaB in B cells; Oxygen-dependent proline hydroxylation of Hypoxia-inducible Factor Alpha; Cross-presentation of soluble exogenous antigens (endosomes); SCF(Skp2)-mediated degradation of p27/p21; Degradation of beta-catenin by the destruction complex; Autodegradation of the E3 ubiquitin ligase COP1; AUF1 (hnRNP D0) binds and destabilizes mRNA; Degradation of DVL; Hedgehog ligand biogenesis; Dectin-1 mediated noncanonical NF-kB signaling; Degradation of GLI1 by the proteasome; GLI3 is processed to GLI3R by the proteasome; NIK--&gt;noncanonical NF-kB signaling; Orc1 removal from chromatin; G2/M Checkpoints; Ubiquitin Mediated Degradation of Phosphorylated Cdc25A; Ubiquitin-dependent degradation of Cyclin D; RUNX1 regulates transcription of genes involved in differentiation of HSCs; Regulation of RUNX2 expression and activity; Interleukin-1 signaling; KEAP1-NFE2L2 pathway; GSK3B and BTRC:CUL1-mediated-degradation of NFE2L2</t>
  </si>
  <si>
    <t>Q8BFZ3</t>
  </si>
  <si>
    <t>Beta-actin-like protein 2 OS=Mus musculus OX=10090 GN=Actbl2 PE=1 SV=1</t>
  </si>
  <si>
    <t>Actbl2</t>
  </si>
  <si>
    <t>ENSMUSG00000055194</t>
  </si>
  <si>
    <t>mmu:238880; Q8BFZ3</t>
  </si>
  <si>
    <t>Q9CQH3</t>
  </si>
  <si>
    <t>NADH dehydrogenase [ubiquinone] 1 beta subcomplex subunit 5, mitochondrial OS=Mus musculus OX=10090 GN=Ndufb5 PE=1 SV=1</t>
  </si>
  <si>
    <t>Ndufb5</t>
  </si>
  <si>
    <t>Pf09781</t>
  </si>
  <si>
    <t>ENSMUSG00000027673</t>
  </si>
  <si>
    <t>mmu:66046; Q9CQH3</t>
  </si>
  <si>
    <t>Q3UMF0</t>
  </si>
  <si>
    <t>Cordon-bleu protein-like 1 OS=Mus musculus OX=10090 GN=Cobll1 PE=1 SV=2</t>
  </si>
  <si>
    <t>Cobll1</t>
  </si>
  <si>
    <t>Pf09469</t>
  </si>
  <si>
    <t>ENSMUSG00000034903</t>
  </si>
  <si>
    <t>mmu:319876; Q3UMF0; Q3UX63; Q69ZU2; Q6NXM0; Q7TQM8; Q8BWH3</t>
  </si>
  <si>
    <t>Q5SYD0</t>
  </si>
  <si>
    <t>Unconventional myosin-Id OS=Mus musculus OX=10090 GN=Myo1d PE=1 SV=1</t>
  </si>
  <si>
    <t>Myo1d</t>
  </si>
  <si>
    <t>plasma membrane;other membranes;cytosol;cytoskeleton;ER/Golgi;other cytoplasmic organelle;other cell component</t>
  </si>
  <si>
    <t>ENSMUSG00000035441</t>
  </si>
  <si>
    <t>mmu:338367; Q5SSK7; Q5SYD0; Q8BWY5</t>
  </si>
  <si>
    <t>Q91V16</t>
  </si>
  <si>
    <t>Electron transfer flavoprotein regulatory factor 1 OS=Mus musculus OX=10090 GN=Etfrf1 PE=1 SV=1</t>
  </si>
  <si>
    <t>Etfrf1</t>
  </si>
  <si>
    <t>ENSMUSG00000040370</t>
  </si>
  <si>
    <t>B2KFC1; mmu:67636; Q675B1; Q8VDL7; Q91V16</t>
  </si>
  <si>
    <t>P59325</t>
  </si>
  <si>
    <t>Eukaryotic translation initiation factor 5 OS=Mus musculus OX=10090 GN=Eif5 PE=1 SV=1</t>
  </si>
  <si>
    <t>Eif5</t>
  </si>
  <si>
    <t>Pf01873, Pf02020</t>
  </si>
  <si>
    <t>ENSMUSG00000021282</t>
  </si>
  <si>
    <t>mmu:217869; P59325</t>
  </si>
  <si>
    <t>GTP hydrolysis and joining of the 60S ribosomal subunit; Ribosomal scanning and start codon recognition</t>
  </si>
  <si>
    <t>Translation factors</t>
  </si>
  <si>
    <t>Q78IK2</t>
  </si>
  <si>
    <t>ATP synthase membrane subunit DAPIT, mitochondrial OS=Mus musculus OX=10090 GN=Atp5md PE=1 SV=1</t>
  </si>
  <si>
    <t>Atp5mk</t>
  </si>
  <si>
    <t>Pf14960</t>
  </si>
  <si>
    <t>ENSMUSG00000071528</t>
  </si>
  <si>
    <t>mmu:66477; Q78IK2; Q9ER48</t>
  </si>
  <si>
    <t>Q8BH35</t>
  </si>
  <si>
    <t>Complement component C8 beta chain OS=Mus musculus OX=10090 GN=C8b PE=1 SV=1</t>
  </si>
  <si>
    <t>C8b</t>
  </si>
  <si>
    <t>Pf00057, Pf00090, Pf01823</t>
  </si>
  <si>
    <t>ENSMUSG00000029656</t>
  </si>
  <si>
    <t>mmu:110382; Q4VAH1; Q8BH35; Q8CHJ5; Q8CHJ6; Q8VC14</t>
  </si>
  <si>
    <t>Regulation of Complement cascade; Terminal pathway of complement</t>
  </si>
  <si>
    <t>Complement activation, classical pathway</t>
  </si>
  <si>
    <t>O89023</t>
  </si>
  <si>
    <t>Tripeptidyl-peptidase 1 OS=Mus musculus OX=10090 GN=Tpp1 PE=1 SV=2</t>
  </si>
  <si>
    <t>Tpp1</t>
  </si>
  <si>
    <t>other membranes;ER/Golgi;other cytoplasmic organelle;other cell component</t>
  </si>
  <si>
    <t>Pf09286</t>
  </si>
  <si>
    <t>ENSMUSG00000030894</t>
  </si>
  <si>
    <t>mmu:12751; O89023; Q543Q8; Q9QUS7</t>
  </si>
  <si>
    <t>P70206</t>
  </si>
  <si>
    <t>Plexin-A1 OS=Mus musculus OX=10090 GN=Plxna1 PE=1 SV=1</t>
  </si>
  <si>
    <t>Plxna1</t>
  </si>
  <si>
    <t>ENSMUSG00000030084</t>
  </si>
  <si>
    <t>B2RQP7; mmu:18844; P70206; Q5DTR0</t>
  </si>
  <si>
    <t>CRMPs in Sema3A signaling; Sema3A PAK dependent Axon repulsion; RND1 GTPase cycle; RHOD GTPase cycle; SEMA3A-Plexin repulsion signaling by inhibiting Integrin adhesion; Other semaphorin interactions</t>
  </si>
  <si>
    <t>Q924Y0</t>
  </si>
  <si>
    <t>Gamma-butyrobetaine dioxygenase OS=Mus musculus OX=10090 GN=Bbox1 PE=1 SV=1</t>
  </si>
  <si>
    <t>Bbox1</t>
  </si>
  <si>
    <t>Pf02668, Pf06155</t>
  </si>
  <si>
    <t>ENSMUSG00000041660</t>
  </si>
  <si>
    <t>mmu:170442; Q924Y0</t>
  </si>
  <si>
    <t>Carnitine synthesis</t>
  </si>
  <si>
    <t>P70274</t>
  </si>
  <si>
    <t>Selenoprotein P OS=Mus musculus OX=10090 GN=Selenop PE=1 SV=3</t>
  </si>
  <si>
    <t>Selenop</t>
  </si>
  <si>
    <t>Pf04592, Pf04593</t>
  </si>
  <si>
    <t>ENSMUSG00000064373</t>
  </si>
  <si>
    <t>mmu:20363; P70274; Q3TJ31; Q3TXG8; Q6PKE7; Q80T08; Q80UF3; Q9Z2T7</t>
  </si>
  <si>
    <t>Selenium metabolism / selenoproteins; Selenium micronutrient network; ESC pluripotency pathways; Integrin-mediated cell adhesion; Focal adhesion</t>
  </si>
  <si>
    <t>P62281</t>
  </si>
  <si>
    <t>40S ribosomal protein S11 OS=Mus musculus OX=10090 GN=Rps11 PE=1 SV=3</t>
  </si>
  <si>
    <t>Rps11</t>
  </si>
  <si>
    <t>Pf00366, Pf16205</t>
  </si>
  <si>
    <t>ENSMUSG00000003429</t>
  </si>
  <si>
    <t>mmu:27207; P04643; P62281</t>
  </si>
  <si>
    <t>L13a-mediated translational silencing of Ceruloplasmin expression; SRP-dependent cotranslational protein targeting to membrane; Major pathway of rRNA processing in the nucleolus and cytosol; Formation of a pool of free 40S subunits; GTP hydrolysis and joining of the 60S ribosomal subunit; Nonsense Mediated Decay (NMD) independent of the Exon Junction Complex (EJC); Nonsense Mediated Decay (NMD) enhanced by the Exon Junction Complex (EJC); Translation initiation complex formation; Formation of the ternary complex, and subsequently, the 43S complex; Ribosomal scanning and start codon recognition</t>
  </si>
  <si>
    <t>O35114</t>
  </si>
  <si>
    <t>Lysosome membrane protein 2 OS=Mus musculus OX=10090 GN=Scarb2 PE=1 SV=3</t>
  </si>
  <si>
    <t>Scarb2</t>
  </si>
  <si>
    <t>ENSMUSG00000029426</t>
  </si>
  <si>
    <t>mmu:12492; O35114; Q3UNF8</t>
  </si>
  <si>
    <t>Cargo recognition for clathrin-mediated endocytosis</t>
  </si>
  <si>
    <t>Q9JKR6</t>
  </si>
  <si>
    <t>Hypoxia up-regulated protein 1 OS=Mus musculus OX=10090 GN=Hyou1 PE=1 SV=1</t>
  </si>
  <si>
    <t>Hyou1</t>
  </si>
  <si>
    <t>ENSMUSG00000032115</t>
  </si>
  <si>
    <t>mmu:12282; Q3TAL1; Q3TZD0; Q3U1U2; Q64139; Q80X75; Q9JKR6</t>
  </si>
  <si>
    <t>P62254</t>
  </si>
  <si>
    <t>Ubiquitin-conjugating enzyme E2 G1 OS=Mus musculus OX=10090 GN=Ube2g1 PE=1 SV=3</t>
  </si>
  <si>
    <t>Ube2g1</t>
  </si>
  <si>
    <t>Pf00179</t>
  </si>
  <si>
    <t>ENSMUSG00000020794</t>
  </si>
  <si>
    <t>mmu:67128; P62254; Q4VAA6; Q99462</t>
  </si>
  <si>
    <t>Antigen processing: Ubiquitination &amp; Proteasome degradation; Synthesis of active ubiquitin: roles of E1 and E2 enzymes</t>
  </si>
  <si>
    <t>Parkinson's disease</t>
  </si>
  <si>
    <t>Q8BP92</t>
  </si>
  <si>
    <t>Reticulocalbin-2 OS=Mus musculus OX=10090 GN=Rcn2 PE=1 SV=1</t>
  </si>
  <si>
    <t>Rcn2</t>
  </si>
  <si>
    <t>ER/Golgi;nucleus</t>
  </si>
  <si>
    <t>ENSMUSG00000032320</t>
  </si>
  <si>
    <t>A2RT07; mmu:26611; O70341; Q8BP92</t>
  </si>
  <si>
    <t>Q8CIM7</t>
  </si>
  <si>
    <t>Cytochrome P450 2D26 OS=Mus musculus OX=10090 GN=Cyp2d26 PE=1 SV=1</t>
  </si>
  <si>
    <t>Cyp2d26</t>
  </si>
  <si>
    <t>other membranes;mitochondrion;ER/Golgi;other cell component</t>
  </si>
  <si>
    <t>mmu:76279; Q8CIM7; Q9DBJ5</t>
  </si>
  <si>
    <t>Q9Z2M7</t>
  </si>
  <si>
    <t>Phosphomannomutase 2 OS=Mus musculus OX=10090 GN=Pmm2 PE=1 SV=1</t>
  </si>
  <si>
    <t>Pmm2</t>
  </si>
  <si>
    <t>Pf03332</t>
  </si>
  <si>
    <t>ENSMUSG00000022711</t>
  </si>
  <si>
    <t>mmu:54128; Q9Z2M7</t>
  </si>
  <si>
    <t>Synthesis of GDP-mannose</t>
  </si>
  <si>
    <t>Q9JJ28</t>
  </si>
  <si>
    <t>Protein flightless-1 homolog OS=Mus musculus OX=10090 GN=Flii PE=1 SV=1</t>
  </si>
  <si>
    <t>Flii</t>
  </si>
  <si>
    <t>Pf00626, Pf12799, Pf13855</t>
  </si>
  <si>
    <t>ENSMUSG00000002812</t>
  </si>
  <si>
    <t>mmu:14248; Q8K095; Q8VI44; Q9JJ28</t>
  </si>
  <si>
    <t>Q00PI9</t>
  </si>
  <si>
    <t>Heterogeneous nuclear ribonucleoprotein U-like protein 2 OS=Mus musculus OX=10090 GN=Hnrnpul2 PE=1 SV=2</t>
  </si>
  <si>
    <t>Hnrnpul2</t>
  </si>
  <si>
    <t>Pf00622, Pf02037, Pf13671</t>
  </si>
  <si>
    <t>ENSMUSG00000071659</t>
  </si>
  <si>
    <t>F8VPM4; mmu:68693; Q00PI9</t>
  </si>
  <si>
    <t>P39061</t>
  </si>
  <si>
    <t>Collagen alpha-1(XVIII) chain OS=Mus musculus OX=10090 GN=Col18a1 PE=1 SV=4</t>
  </si>
  <si>
    <t>Col18a1</t>
  </si>
  <si>
    <t>cell adhesion;cell cycle OR cell proliferation;cell organization and biogenesis;developmental processes;other biological processes</t>
  </si>
  <si>
    <t>Pf01391, Pf01392, Pf06121, Pf06482, Pf13385, Pf20010</t>
  </si>
  <si>
    <t>ENSMUSG00000001435</t>
  </si>
  <si>
    <t>mmu:12822; P39061; Q60672; Q61434; Q61437; Q62001; Q62002; Q6NZK9; Q6P1Y4; Q8CCZ8; Q9CRT2; Q9JK63</t>
  </si>
  <si>
    <t>Assembly of collagen fibrils and other multimeric structures; Collagen degradation; Activation of Matrix Metalloproteinases; Integrin cell surface interactions; Collagen chain trimerization</t>
  </si>
  <si>
    <t>O35459</t>
  </si>
  <si>
    <t>Delta(3,5)-Delta(2,4)-dienoyl-CoA isomerase, mitochondrial OS=Mus musculus OX=10090 GN=Ech1 PE=1 SV=1</t>
  </si>
  <si>
    <t>Ech1</t>
  </si>
  <si>
    <t>ENSMUSG00000053898</t>
  </si>
  <si>
    <t>mmu:51798; O35459; Q5M8P6</t>
  </si>
  <si>
    <t>Peroxisomal protein import</t>
  </si>
  <si>
    <t>Fatty acid biosynthesis; Fatty acid biosynthesis</t>
  </si>
  <si>
    <t>P42669</t>
  </si>
  <si>
    <t>Transcriptional activator protein Pur-alpha OS=Mus musculus OX=10090 GN=Pura PE=1 SV=1</t>
  </si>
  <si>
    <t>Pura</t>
  </si>
  <si>
    <t>cell cycle OR cell proliferation;cell organization and biogenesis;DNA metabolism;RNA metabolism OR transcription;other metabolic processes;transport;developmental processes;other biological processes</t>
  </si>
  <si>
    <t>Pf04845</t>
  </si>
  <si>
    <t>ENSMUSG00000043991</t>
  </si>
  <si>
    <t>mmu:19290; P42669</t>
  </si>
  <si>
    <t>Q9CQ19</t>
  </si>
  <si>
    <t>Myosin regulatory light polypeptide 9 OS=Mus musculus OX=10090 GN=Myl9 PE=1 SV=3</t>
  </si>
  <si>
    <t>Myl9</t>
  </si>
  <si>
    <t>Pf13405, Pf13833</t>
  </si>
  <si>
    <t>ENSMUSG00000067818</t>
  </si>
  <si>
    <t>mmu:98932; Q3TW15; Q80X77; Q9CQ19</t>
  </si>
  <si>
    <t>Q9CQ60</t>
  </si>
  <si>
    <t>6-phosphogluconolactonase OS=Mus musculus OX=10090 GN=Pgls PE=1 SV=1</t>
  </si>
  <si>
    <t>Pgls</t>
  </si>
  <si>
    <t>Pf01182</t>
  </si>
  <si>
    <t>ENSMUSG00000031807</t>
  </si>
  <si>
    <t>mmu:66171; Q3TA62; Q9CQ60</t>
  </si>
  <si>
    <t>P26645</t>
  </si>
  <si>
    <t>Myristoylated alanine-rich C-kinase substrate OS=Mus musculus OX=10090 GN=Marcks PE=1 SV=2</t>
  </si>
  <si>
    <t>Marcks</t>
  </si>
  <si>
    <t>Pf02063</t>
  </si>
  <si>
    <t>ENSMUSG00000069662</t>
  </si>
  <si>
    <t>mmu:17118; P26645</t>
  </si>
  <si>
    <t>Acetylcholine regulates insulin secretion</t>
  </si>
  <si>
    <t>P20108</t>
  </si>
  <si>
    <t>Thioredoxin-dependent peroxide reductase, mitochondrial OS=Mus musculus OX=10090 GN=Prdx3 PE=1 SV=1</t>
  </si>
  <si>
    <t>Prdx3</t>
  </si>
  <si>
    <t>ENSMUSG00000024997</t>
  </si>
  <si>
    <t>mmu:11757; P20108</t>
  </si>
  <si>
    <t>P97822</t>
  </si>
  <si>
    <t>Acidic leucine-rich nuclear phosphoprotein 32 family member E OS=Mus musculus OX=10090 GN=Anp32e PE=1 SV=2</t>
  </si>
  <si>
    <t>Anp32e</t>
  </si>
  <si>
    <t>ENSMUSG00000015749</t>
  </si>
  <si>
    <t>E9Q5H9; mmu:66471; P97822; Q3TH89; Q3TX26; Q8BPF8; Q8C2L4; Q8C7Q8; Q9CZD2</t>
  </si>
  <si>
    <t>Q99K23</t>
  </si>
  <si>
    <t>Ufm1-specific protease 2 OS=Mus musculus OX=10090 GN=Ufsp2 PE=1 SV=1</t>
  </si>
  <si>
    <t>Ufsp2</t>
  </si>
  <si>
    <t>protein metabolism;other biological processes</t>
  </si>
  <si>
    <t>Pf07910</t>
  </si>
  <si>
    <t>ENSMUSG00000031634</t>
  </si>
  <si>
    <t>mmu:192169; Q8C5I0; Q99K23</t>
  </si>
  <si>
    <t>P60710</t>
  </si>
  <si>
    <t>Actin, cytoplasmic 1 OS=Mus musculus OX=10090 GN=Actb PE=1 SV=1</t>
  </si>
  <si>
    <t>Actb</t>
  </si>
  <si>
    <t>cell organization and biogenesis;protein metabolism;other metabolic processes;transport;developmental processes;other biological processes</t>
  </si>
  <si>
    <t>ENSMUSG00000029580</t>
  </si>
  <si>
    <t>mmu:11461; P02570; P60710; P70514; P99021; Q11211; Q3TI89; Q3TVP6; Q64316; Q6ZWM3</t>
  </si>
  <si>
    <t>MAP2K and MAPK activation; Clathrin-mediated endocytosis; EPHB-mediated forward signaling; RHO GTPases Activate Formins; Cell-extracellular matrix interactions; VEGFA-VEGFR2 Pathway; Regulation of actin dynamics for phagocytic cup formation; RHOBTB2 GTPase cycle; Adherens junctions interactions; Interaction between L1 and Ankyrins; Recycling pathway of L1; RHO GTPases activate IQGAPs; Formation of annular gap junctions; RHO GTPases Activate WASPs and WAVEs</t>
  </si>
  <si>
    <t>Q9CPX6</t>
  </si>
  <si>
    <t>Ubiquitin-like-conjugating enzyme ATG3 OS=Mus musculus OX=10090 GN=Atg3 PE=1 SV=1</t>
  </si>
  <si>
    <t>Atg3</t>
  </si>
  <si>
    <t>Pf03987</t>
  </si>
  <si>
    <t>ENSMUSG00000022663</t>
  </si>
  <si>
    <t>mmu:67841; Q3TXJ9; Q9CPX6</t>
  </si>
  <si>
    <t>Macroautophagy</t>
  </si>
  <si>
    <t>Q64459</t>
  </si>
  <si>
    <t>Cytochrome P450 3A11 OS=Mus musculus OX=10090 GN=Cyp3a11 PE=1 SV=1</t>
  </si>
  <si>
    <t>Cyp3a11</t>
  </si>
  <si>
    <t>ENSMUSG00000056035</t>
  </si>
  <si>
    <t>mmu:13112; Q64459</t>
  </si>
  <si>
    <t>Xenobiotics; Aspirin ADME; Atorvastatin ADME; Aflatoxin activation and detoxification; Phase I - Functionalization of compounds; Biosynthesis of maresin-like SPMs</t>
  </si>
  <si>
    <t>Q64516</t>
  </si>
  <si>
    <t>Glycerol kinase OS=Mus musculus OX=10090 GN=Gk PE=1 SV=2</t>
  </si>
  <si>
    <t>Gk</t>
  </si>
  <si>
    <t>ENSMUSG00000025059</t>
  </si>
  <si>
    <t>B1ASZ1; mmu:14933; Q64516; Q8C2M1; Q8C8X0</t>
  </si>
  <si>
    <t>Triglyceride biosynthesis</t>
  </si>
  <si>
    <t>Fatty acid beta-oxidation; PPAR signaling pathway; Triacylglyceride synthesis</t>
  </si>
  <si>
    <t>Q8VCW8</t>
  </si>
  <si>
    <t>Medium-chain acyl-CoA ligase ACSF2, mitochondrial OS=Mus musculus OX=10090 GN=Acsf2 PE=1 SV=1</t>
  </si>
  <si>
    <t>Acsf2</t>
  </si>
  <si>
    <t>Pf00501, Pf13193</t>
  </si>
  <si>
    <t>ENSMUSG00000076435</t>
  </si>
  <si>
    <t>mmu:264895; Q3TDU9; Q3U5G9; Q8VCW8</t>
  </si>
  <si>
    <t>P15105</t>
  </si>
  <si>
    <t>Glutamine synthetase OS=Mus musculus OX=10090 GN=Glul PE=1 SV=6</t>
  </si>
  <si>
    <t>Glul</t>
  </si>
  <si>
    <t>cell cycle OR cell proliferation;protein metabolism;other metabolic processes;stress response;developmental processes;other biological processes</t>
  </si>
  <si>
    <t>Pf00120, Pf03951</t>
  </si>
  <si>
    <t>ENSMUSG00000026473</t>
  </si>
  <si>
    <t>mmu:14645; P15105; Q3TRK7; Q64432; Q91VC6</t>
  </si>
  <si>
    <t>Glutamate and glutamine metabolism; Astrocytic Glutamate-Glutamine Uptake And Metabolism</t>
  </si>
  <si>
    <t>P11862</t>
  </si>
  <si>
    <t>Growth arrest-specific protein 2 OS=Mus musculus OX=10090 GN=Gas2 PE=1 SV=1</t>
  </si>
  <si>
    <t>Gas2</t>
  </si>
  <si>
    <t>other membranes;cytoskeleton;other cell component</t>
  </si>
  <si>
    <t>Pf00307, Pf02187</t>
  </si>
  <si>
    <t>ENSMUSG00000030498</t>
  </si>
  <si>
    <t>mmu:14453; P11862</t>
  </si>
  <si>
    <t>Caspase-mediated cleavage of cytoskeletal proteins</t>
  </si>
  <si>
    <t>O54984</t>
  </si>
  <si>
    <t>ATPase GET3 OS=Mus musculus OX=10090 GN=Get3 PE=1 SV=2</t>
  </si>
  <si>
    <t>Get3</t>
  </si>
  <si>
    <t>Pf02374</t>
  </si>
  <si>
    <t>ENSMUSG00000052456</t>
  </si>
  <si>
    <t>mmu:56495; O54984; Q3TAQ4</t>
  </si>
  <si>
    <t>E9Q557</t>
  </si>
  <si>
    <t>Desmoplakin OS=Mus musculus OX=10090 GN=Dsp PE=1 SV=1</t>
  </si>
  <si>
    <t>Dsp</t>
  </si>
  <si>
    <t>cell adhesion;cell organization and biogenesis;protein metabolism;other metabolic processes;stress response;developmental processes;other biological processes</t>
  </si>
  <si>
    <t>Pf00681, Pf17902, Pf18373</t>
  </si>
  <si>
    <t>ENSMUSG00000054889</t>
  </si>
  <si>
    <t>E9Q557; mmu:109620</t>
  </si>
  <si>
    <t>Formation of the cornified envelope; Neutrophil degranulation; RND3 GTPase cycle; RND1 GTPase cycle; Apoptotic cleavage of cell adhesion  proteins</t>
  </si>
  <si>
    <t>Lung fibrosis; Alpha 6 beta 4 integrin signaling pathway</t>
  </si>
  <si>
    <t>Q60973</t>
  </si>
  <si>
    <t>Histone-binding protein RBBP7 OS=Mus musculus OX=10090 GN=Rbbp7 PE=1 SV=1</t>
  </si>
  <si>
    <t>Rbbp7</t>
  </si>
  <si>
    <t>cell organization and biogenesis;protein metabolism;DNA metabolism;other metabolic processes;stress response;developmental processes;other biological processes</t>
  </si>
  <si>
    <t>Pf00400, Pf12265</t>
  </si>
  <si>
    <t>ENSMUSG00000031353</t>
  </si>
  <si>
    <t>A2AFJ0; mmu:245688; Q3UX20; Q60973</t>
  </si>
  <si>
    <t>Neddylation; HDACs deacetylate histones; Regulation of TP53 Activity through Acetylation; RNA Polymerase I Transcription Initiation; Regulation of PTEN gene transcription; Oxidative Stress Induced Senescence; RMTs methylate histone arginines; PKMTs methylate histone lysines; Deposition of new CENPA-containing nucleosomes at the centromere; HATs acetylate histones; PRC2 methylates histones and DNA; Transcriptional Regulation by E2F6</t>
  </si>
  <si>
    <t>Mechanisms associated with pluripotency; EGFR1 signaling pathway</t>
  </si>
  <si>
    <t>Q8VCR2</t>
  </si>
  <si>
    <t>17-beta-hydroxysteroid dehydrogenase 13 OS=Mus musculus OX=10090 GN=Hsd17b13 PE=1 SV=2</t>
  </si>
  <si>
    <t>Hsd17b13</t>
  </si>
  <si>
    <t>ENSMUSG00000034528</t>
  </si>
  <si>
    <t>A8Y5N6; mmu:243168; Q8CIU2; Q8VCR2</t>
  </si>
  <si>
    <t>Lipid particle organization</t>
  </si>
  <si>
    <t>Q9DCD0</t>
  </si>
  <si>
    <t>6-phosphogluconate dehydrogenase, decarboxylating OS=Mus musculus OX=10090 GN=Pgd PE=1 SV=3</t>
  </si>
  <si>
    <t>Pgd</t>
  </si>
  <si>
    <t>Pf00393, Pf03446</t>
  </si>
  <si>
    <t>ENSMUSG00000028961</t>
  </si>
  <si>
    <t>mmu:110208; Q3UD80; Q9DCD0</t>
  </si>
  <si>
    <t>Oxidative stress and redox pathway; Pentose phosphate pathway</t>
  </si>
  <si>
    <t>P16406</t>
  </si>
  <si>
    <t>Glutamyl aminopeptidase OS=Mus musculus OX=10090 GN=Enpep PE=1 SV=1</t>
  </si>
  <si>
    <t>Enpep</t>
  </si>
  <si>
    <t>cell cycle OR cell proliferation;protein metabolism;other metabolic processes;developmental processes;signal transduction;other biological processes</t>
  </si>
  <si>
    <t>ENSMUSG00000028024</t>
  </si>
  <si>
    <t>mmu:13809; P16406</t>
  </si>
  <si>
    <t>Metabolism of Angiotensinogen to Angiotensins</t>
  </si>
  <si>
    <t>P00375</t>
  </si>
  <si>
    <t>Dihydrofolate reductase OS=Mus musculus OX=10090 GN=Dhfr PE=1 SV=3</t>
  </si>
  <si>
    <t>Dhfr</t>
  </si>
  <si>
    <t>other membranes;cytosol;mitochondrion;nucleus;other cell component</t>
  </si>
  <si>
    <t>Pf00186</t>
  </si>
  <si>
    <t>ENSMUSG00000021707</t>
  </si>
  <si>
    <t>mmu:13361; P00375; P70693; Q61485; Q61487; Q61579</t>
  </si>
  <si>
    <t>One-carbon metabolism and related pathways; One-carbon metabolism</t>
  </si>
  <si>
    <t>Q9CZW5</t>
  </si>
  <si>
    <t>Mitochondrial import receptor subunit TOM70 OS=Mus musculus OX=10090 GN=Tomm70 PE=1 SV=2</t>
  </si>
  <si>
    <t>Tomm70</t>
  </si>
  <si>
    <t>Pf00515, Pf13174, Pf13181</t>
  </si>
  <si>
    <t>ENSMUSG00000022752</t>
  </si>
  <si>
    <t>mmu:28185; Q8BNI6; Q9CZW5</t>
  </si>
  <si>
    <t>Ub-specific processing proteases; DDX58/IFIH1-mediated induction of interferon-alpha/beta; PINK1-PRKN Mediated Mitophagy</t>
  </si>
  <si>
    <t>O08795</t>
  </si>
  <si>
    <t>Glucosidase 2 subunit beta OS=Mus musculus OX=10090 GN=Prkcsh PE=1 SV=1</t>
  </si>
  <si>
    <t>Prkcsh</t>
  </si>
  <si>
    <t>Pf07915, Pf12999, Pf13202</t>
  </si>
  <si>
    <t>ENSMUSG00000003402</t>
  </si>
  <si>
    <t>mmu:19089; O08795; Q921X2</t>
  </si>
  <si>
    <t>P17717</t>
  </si>
  <si>
    <t>UDP-glucuronosyltransferase 2B17 OS=Mus musculus OX=10090 GN=Ugt2b17 PE=1 SV=1</t>
  </si>
  <si>
    <t>Ugt2b17</t>
  </si>
  <si>
    <t>Aspirin ADME; Glucuronidation; Paracetamol ADME</t>
  </si>
  <si>
    <t>O08573</t>
  </si>
  <si>
    <t>Galectin-9 OS=Mus musculus OX=10090 GN=Lgals9 PE=1 SV=1</t>
  </si>
  <si>
    <t>Lgals9</t>
  </si>
  <si>
    <t>cell adhesion;signal transduction;other biological processes</t>
  </si>
  <si>
    <t>ENSMUSG00000001123</t>
  </si>
  <si>
    <t>mmu:16859; O08572; O08573; Q3UKE5; Q99L83</t>
  </si>
  <si>
    <t>P42225</t>
  </si>
  <si>
    <t>Signal transducer and activator of transcription 1 OS=Mus musculus OX=10090 GN=Stat1 PE=1 SV=1</t>
  </si>
  <si>
    <t>Stat1</t>
  </si>
  <si>
    <t>cell cycle OR cell proliferation;RNA metabolism OR transcription;other metabolic processes;stress response;developmental processes;signal transduction;other biological processes</t>
  </si>
  <si>
    <t>Pf00017, Pf01017, Pf02864, Pf02865, Pf12162</t>
  </si>
  <si>
    <t>Signaling by SCF-KIT; Downstream signal transduction; Interleukin-4 and Interleukin-13 signaling; Interleukin-9 signaling; Interleukin-21 signaling; Interleukin-20 family signaling; Regulation of IFNA/IFNB signaling; Interleukin-6 signaling; ISG15 antiviral mechanism; Interleukin-35 Signalling; Interleukin-27 signaling; Regulation of IFNG signaling</t>
  </si>
  <si>
    <t>Q9D4D4</t>
  </si>
  <si>
    <t>Transketolase-like protein 2 OS=Mus musculus OX=10090 GN=Tktl2 PE=1 SV=1</t>
  </si>
  <si>
    <t>Tktl2</t>
  </si>
  <si>
    <t>Pf00456, Pf02779, Pf02780</t>
  </si>
  <si>
    <t>A2RSH3; mmu:74419; Q9D4D4</t>
  </si>
  <si>
    <t>Q61545</t>
  </si>
  <si>
    <t>RNA-binding protein EWS OS=Mus musculus OX=10090 GN=Ewsr1 PE=1 SV=2</t>
  </si>
  <si>
    <t>Ewsr1</t>
  </si>
  <si>
    <t>ENSMUSG00000009079</t>
  </si>
  <si>
    <t>mmu:14030; Q61545; Q9D2P0</t>
  </si>
  <si>
    <t>Q9CZ30</t>
  </si>
  <si>
    <t>Obg-like ATPase 1 OS=Mus musculus OX=10090 GN=Ola1 PE=1 SV=1</t>
  </si>
  <si>
    <t>Ola1</t>
  </si>
  <si>
    <t>Pf01926, Pf06071</t>
  </si>
  <si>
    <t>ENSMUSG00000027108</t>
  </si>
  <si>
    <t>B1AYJ8; B1AYK0; mmu:67059; Q9CWE2; Q9CX91; Q9CYC9; Q9CZ30; Q9CZ56</t>
  </si>
  <si>
    <t>Q8BHN3</t>
  </si>
  <si>
    <t>Neutral alpha-glucosidase AB OS=Mus musculus OX=10090 GN=Ganab PE=1 SV=1</t>
  </si>
  <si>
    <t>Ganab</t>
  </si>
  <si>
    <t>Pf01055, Pf13802</t>
  </si>
  <si>
    <t>ENSMUSG00000071650</t>
  </si>
  <si>
    <t>mmu:14376; O08794; Q149A6; Q80U81; Q8BHN3; Q9CS53</t>
  </si>
  <si>
    <t>Q05920</t>
  </si>
  <si>
    <t>Pyruvate carboxylase, mitochondrial OS=Mus musculus OX=10090 GN=Pc PE=1 SV=1</t>
  </si>
  <si>
    <t>Pc</t>
  </si>
  <si>
    <t>Pf00289, Pf00364, Pf00682, Pf02436, Pf02785, Pf02786</t>
  </si>
  <si>
    <t>Gluconeogenesis; Biotin transport and metabolism</t>
  </si>
  <si>
    <t>Q62393</t>
  </si>
  <si>
    <t>Tumor protein D52 OS=Mus musculus OX=10090 GN=Tpd52 PE=1 SV=2</t>
  </si>
  <si>
    <t>Tpd52</t>
  </si>
  <si>
    <t>Pf04201</t>
  </si>
  <si>
    <t>ENSMUSG00000027506</t>
  </si>
  <si>
    <t>mmu:21985; Q545M5; Q62393; Q8CCU1; Q8K564; Q99KP8</t>
  </si>
  <si>
    <t>Q3UMW8</t>
  </si>
  <si>
    <t>Ceroid-lipofuscinosis neuronal protein 5 homolog OS=Mus musculus OX=10090 GN=Cln5 PE=1 SV=1</t>
  </si>
  <si>
    <t>Cln5</t>
  </si>
  <si>
    <t>Pf15014</t>
  </si>
  <si>
    <t>ENSMUSG00000022125</t>
  </si>
  <si>
    <t>mmu:211286; Q3UMW8; Q8C054; Q8R152</t>
  </si>
  <si>
    <t>P02468</t>
  </si>
  <si>
    <t>Laminin subunit gamma-1 OS=Mus musculus OX=10090 GN=Lamc1 PE=1 SV=2</t>
  </si>
  <si>
    <t>Lamc1</t>
  </si>
  <si>
    <t>cell adhesion;cell cycle OR cell proliferation;cell organization and biogenesis;other metabolic processes;developmental processes;other biological processes</t>
  </si>
  <si>
    <t>Pf00052, Pf00053, Pf00055</t>
  </si>
  <si>
    <t>Q6DFW4</t>
  </si>
  <si>
    <t>Nucleolar protein 58 OS=Mus musculus OX=10090 GN=Nop58 PE=1 SV=1</t>
  </si>
  <si>
    <t>Nop58</t>
  </si>
  <si>
    <t>Pf01798, Pf08156</t>
  </si>
  <si>
    <t>ENSMUSG00000026020</t>
  </si>
  <si>
    <t>mmu:55989; O70396; Q3UYX9; Q3UZA3; Q6DFW4; Q8C8Y7</t>
  </si>
  <si>
    <t>Major pathway of rRNA processing in the nucleolus and cytosol; SUMOylation of RNA binding proteins</t>
  </si>
  <si>
    <t>Q9QXZ0</t>
  </si>
  <si>
    <t>Microtubule-actin cross-linking factor 1 OS=Mus musculus OX=10090 GN=Macf1 PE=1 SV=2</t>
  </si>
  <si>
    <t>Macf1</t>
  </si>
  <si>
    <t>cell-cell signaling;cell organization and biogenesis;stress response;transport;developmental processes;signal transduction;other biological processes</t>
  </si>
  <si>
    <t>Pf00307, Pf00435, Pf00681, Pf02187, Pf13499, Pf17902, Pf18373</t>
  </si>
  <si>
    <t>B1ARU3; P97394; P97395; P97396; Q4PLL5; Q9QXZ0</t>
  </si>
  <si>
    <t>O08810</t>
  </si>
  <si>
    <t>116 kDa U5 small nuclear ribonucleoprotein component OS=Mus musculus OX=10090 GN=Eftud2 PE=1 SV=1</t>
  </si>
  <si>
    <t>Eftud2</t>
  </si>
  <si>
    <t>Pf00009, Pf00679, Pf03144, Pf03764, Pf14492, Pf16004</t>
  </si>
  <si>
    <t>ENSMUSG00000020929</t>
  </si>
  <si>
    <t>mmu:20624; O08810</t>
  </si>
  <si>
    <t>B1AZI6</t>
  </si>
  <si>
    <t>THO complex subunit 2 OS=Mus musculus OX=10090 GN=Thoc2 PE=1 SV=1</t>
  </si>
  <si>
    <t>Thoc2</t>
  </si>
  <si>
    <t>Pf11262, Pf11732, Pf16134</t>
  </si>
  <si>
    <t>ENSMUSG00000037475</t>
  </si>
  <si>
    <t>B1AZI6; mmu:331401</t>
  </si>
  <si>
    <t>Transport of Mature mRNA derived from an Intron-Containing Transcript; mRNA 3'-end processing; RNA Polymerase II Transcription Termination</t>
  </si>
  <si>
    <t>Q9JMG1</t>
  </si>
  <si>
    <t>Endothelial differentiation-related factor 1 OS=Mus musculus OX=10090 GN=Edf1 PE=1 SV=1</t>
  </si>
  <si>
    <t>Edf1</t>
  </si>
  <si>
    <t>Pf01381, Pf08523</t>
  </si>
  <si>
    <t>ENSMUSG00000015092</t>
  </si>
  <si>
    <t>mmu:59022; Q99NE6; Q9JMG1</t>
  </si>
  <si>
    <t>Q9CY58</t>
  </si>
  <si>
    <t>Plasminogen activator inhibitor 1 RNA-binding protein OS=Mus musculus OX=10090 GN=Serbp1 PE=1 SV=2</t>
  </si>
  <si>
    <t>Serbp1</t>
  </si>
  <si>
    <t>translation activity;nucleic acid binding activity;other molecular function</t>
  </si>
  <si>
    <t>Pf04774, Pf16174</t>
  </si>
  <si>
    <t>ENSMUSG00000036371</t>
  </si>
  <si>
    <t>mmu:66870; Q8BHS2; Q8BHU0; Q91WP3; Q9CSN0; Q9CY58; Q9DBY6</t>
  </si>
  <si>
    <t>Q9JMD0</t>
  </si>
  <si>
    <t>BUB3-interacting and GLEBS motif-containing protein ZNF207 OS=Mus musculus OX=10090 GN=Znf207 PE=1 SV=1</t>
  </si>
  <si>
    <t>Znf207</t>
  </si>
  <si>
    <t>ENSMUSG00000017421</t>
  </si>
  <si>
    <t>E9PW12; mmu:22680; Q99LA2; Q9JMD0; Q9Z326</t>
  </si>
  <si>
    <t>P52793</t>
  </si>
  <si>
    <t>Ephrin-A1 OS=Mus musculus OX=10090 GN=Efna1 PE=1 SV=1</t>
  </si>
  <si>
    <t>Efna1</t>
  </si>
  <si>
    <t>cell adhesion;cell organization and biogenesis;developmental processes;signal transduction;other biological processes</t>
  </si>
  <si>
    <t>Pf00812</t>
  </si>
  <si>
    <t>ENSMUSG00000027954</t>
  </si>
  <si>
    <t>mmu:13636; P52793; P97331</t>
  </si>
  <si>
    <t>EPH-ephrin mediated repulsion of cells; EPHA-mediated growth cone collapse</t>
  </si>
  <si>
    <t>Q9QXX4</t>
  </si>
  <si>
    <t>Calcium-binding mitochondrial carrier protein Aralar2 OS=Mus musculus OX=10090 GN=Slc25a13 PE=1 SV=1</t>
  </si>
  <si>
    <t>Slc25a13</t>
  </si>
  <si>
    <t>ENSMUSG00000015112</t>
  </si>
  <si>
    <t>mmu:50799; Q9CZF6; Q9DCF5; Q9QXX4</t>
  </si>
  <si>
    <t>Gluconeogenesis; Aspartate and asparagine metabolism</t>
  </si>
  <si>
    <t>P15535</t>
  </si>
  <si>
    <t>Beta-1,4-galactosyltransferase 1 OS=Mus musculus OX=10090 GN=B4galt1 PE=1 SV=1</t>
  </si>
  <si>
    <t>B4galt1</t>
  </si>
  <si>
    <t>cell adhesion;cell cycle OR cell proliferation;cell organization and biogenesis;protein metabolism;other metabolic processes;stress response;developmental processes;other biological processes</t>
  </si>
  <si>
    <t>Pf02709, Pf13733</t>
  </si>
  <si>
    <t>ENSMUSG00000028413</t>
  </si>
  <si>
    <t>mmu:14595; P15535</t>
  </si>
  <si>
    <t>Neutrophil degranulation; Keratan sulfate biosynthesis; N-Glycan antennae elongation; Interaction With Cumulus Cells And The Zona Pellucida; Lactose synthesis</t>
  </si>
  <si>
    <t>P45952</t>
  </si>
  <si>
    <t>Medium-chain specific acyl-CoA dehydrogenase, mitochondrial OS=Mus musculus OX=10090 GN=Acadm PE=1 SV=1</t>
  </si>
  <si>
    <t>Acadm</t>
  </si>
  <si>
    <t>ENSMUSG00000062908</t>
  </si>
  <si>
    <t>mmu:11364; P45952; Q64235</t>
  </si>
  <si>
    <t>mitochondrial fatty acid beta-oxidation of unsaturated fatty acids; Beta oxidation of decanoyl-CoA to octanoyl-CoA-CoA; Beta oxidation of octanoyl-CoA to hexanoyl-CoA</t>
  </si>
  <si>
    <t>Fatty acid beta-oxidation; PPAR signaling pathway; Mitochondrial long chain fatty acid beta-oxidation</t>
  </si>
  <si>
    <t>Q8BSU2</t>
  </si>
  <si>
    <t>C-X-C motif chemokine 16 OS=Mus musculus OX=10090 GN=Cxcl16 PE=1 SV=2</t>
  </si>
  <si>
    <t>Cxcl16</t>
  </si>
  <si>
    <t>non-structural extracellular;other membranes</t>
  </si>
  <si>
    <t>ENSMUSG00000018920</t>
  </si>
  <si>
    <t>mmu:66102; Q3UD70; Q5F2D5; Q8BSU2; Q8VE25; Q9EPB3</t>
  </si>
  <si>
    <t>Chemokine signaling pathway; Tyrobp causal network in microglia</t>
  </si>
  <si>
    <t>Q9DCJ9</t>
  </si>
  <si>
    <t>N-acetylneuraminate lyase OS=Mus musculus OX=10090 GN=Npl PE=1 SV=1</t>
  </si>
  <si>
    <t>Npl</t>
  </si>
  <si>
    <t>Pf00701</t>
  </si>
  <si>
    <t>ENSMUSG00000042684</t>
  </si>
  <si>
    <t>mmu:74091; Q9DCJ9</t>
  </si>
  <si>
    <t>Q9CPW9</t>
  </si>
  <si>
    <t>Methionine aminopeptidase 1D, mitochondrial OS=Mus musculus OX=10090 GN=Metap1d PE=2 SV=1</t>
  </si>
  <si>
    <t>Metap1d</t>
  </si>
  <si>
    <t>ENSMUSG00000041921</t>
  </si>
  <si>
    <t>mmu:66559; Q80WB3; Q91YD2; Q9CPW9</t>
  </si>
  <si>
    <t>P23198</t>
  </si>
  <si>
    <t>Chromobox protein homolog 3 OS=Mus musculus OX=10090 GN=Cbx3 PE=1 SV=2</t>
  </si>
  <si>
    <t>Cbx3</t>
  </si>
  <si>
    <t>Pf00385, Pf01393</t>
  </si>
  <si>
    <t>P23198; Q921C4</t>
  </si>
  <si>
    <t>Transcriptional Regulation by E2F6</t>
  </si>
  <si>
    <t>A2AIV2</t>
  </si>
  <si>
    <t>Protein virilizer homolog OS=Mus musculus OX=10090 GN=Virma PE=1 SV=1</t>
  </si>
  <si>
    <t>Virma</t>
  </si>
  <si>
    <t>Pf15912</t>
  </si>
  <si>
    <t>ENSMUSG00000040720</t>
  </si>
  <si>
    <t>A2AIV1; A2AIV2; mmu:66185; Q3TDQ3; Q3TRR9; Q3U1Z2; Q80TD6; Q8C758; Q8K151; Q9CSI3</t>
  </si>
  <si>
    <t>Q9WUK2</t>
  </si>
  <si>
    <t>Eukaryotic translation initiation factor 4H OS=Mus musculus OX=10090 GN=Eif4h PE=1 SV=3</t>
  </si>
  <si>
    <t>Eif4h</t>
  </si>
  <si>
    <t>translation activity;nucleic acid binding activity</t>
  </si>
  <si>
    <t>ENSMUSG00000040731</t>
  </si>
  <si>
    <t>mmu:22384; Q9WUK2; Q9WUK3</t>
  </si>
  <si>
    <t>L13a-mediated translational silencing of Ceruloplasmin expression; GTP hydrolysis and joining of the 60S ribosomal subunit; Translation initiation complex formation; Ribosomal scanning and start codon recognition</t>
  </si>
  <si>
    <t>Q8VBW6</t>
  </si>
  <si>
    <t>NEDD8-activating enzyme E1 regulatory subunit OS=Mus musculus OX=10090 GN=Nae1 PE=1 SV=1</t>
  </si>
  <si>
    <t>Nae1</t>
  </si>
  <si>
    <t>cell cycle OR cell proliferation;protein metabolism;other metabolic processes;signal transduction;other biological processes</t>
  </si>
  <si>
    <t>Pf00899</t>
  </si>
  <si>
    <t>ENSMUSG00000031878</t>
  </si>
  <si>
    <t>mmu:234664; Q8CFL6; Q8VBW6</t>
  </si>
  <si>
    <t>Neddylation</t>
  </si>
  <si>
    <t>Alzheimer's disease</t>
  </si>
  <si>
    <t>Q91XC8</t>
  </si>
  <si>
    <t>Death-associated protein 1 OS=Mus musculus OX=10090 GN=Dap PE=1 SV=3</t>
  </si>
  <si>
    <t>Dap</t>
  </si>
  <si>
    <t>Pf15228</t>
  </si>
  <si>
    <t>ENSMUSG00000039168</t>
  </si>
  <si>
    <t>mmu:223453; Q91XC8</t>
  </si>
  <si>
    <t>Q8BHA3</t>
  </si>
  <si>
    <t>D-aminoacyl-tRNA deacylase 2 OS=Mus musculus OX=10090 GN=Dtd2 PE=1 SV=1</t>
  </si>
  <si>
    <t>Dtd2</t>
  </si>
  <si>
    <t>RNA metabolism OR transcription</t>
  </si>
  <si>
    <t>Pf02580</t>
  </si>
  <si>
    <t>ENSMUSG00000020956</t>
  </si>
  <si>
    <t>mmu:328092; Q8BHA3; Q9D363; Q9D4Q5</t>
  </si>
  <si>
    <t>Q9CPT5</t>
  </si>
  <si>
    <t>Nucleolar protein 16 OS=Mus musculus OX=10090 GN=Nop16 PE=1 SV=1</t>
  </si>
  <si>
    <t>Nop16</t>
  </si>
  <si>
    <t>Pf09420</t>
  </si>
  <si>
    <t>ENSMUSG00000025869</t>
  </si>
  <si>
    <t>mmu:28126; Q8C2P2; Q921K0; Q9CPT5</t>
  </si>
  <si>
    <t>Q9D0M5</t>
  </si>
  <si>
    <t>Dynein light chain 2, cytoplasmic OS=Mus musculus OX=10090 GN=Dynll2 PE=1 SV=1</t>
  </si>
  <si>
    <t>Dynll2</t>
  </si>
  <si>
    <t>ENSMUSG00000020483</t>
  </si>
  <si>
    <t>A7M7R8; mmu:68097; Q3TFB4; Q9D0M5</t>
  </si>
  <si>
    <t>MHC class II antigen presentation; COPI-mediated anterograde transport; Separation of Sister Chromatids; Resolution of Sister Chromatid Cohesion; RHO GTPases Activate Formins; EML4 and NUDC in mitotic spindle formation; HSP90 chaperone cycle for steroid hormone receptors (SHR) in the presence of ligand; Intraflagellar transport; COPI-independent Golgi-to-ER retrograde traffic; Aggrephagy; Amplification  of signal from unattached  kinetochores via a MAD2  inhibitory signal; Macroautophagy; Activation of BMF and translocation to mitochondria</t>
  </si>
  <si>
    <t>Q9R0N0</t>
  </si>
  <si>
    <t>Galactokinase OS=Mus musculus OX=10090 GN=Galk1 PE=1 SV=2</t>
  </si>
  <si>
    <t>Galk1</t>
  </si>
  <si>
    <t>Pf00288, Pf08544, Pf10509</t>
  </si>
  <si>
    <t>ENSMUSG00000020766</t>
  </si>
  <si>
    <t>mmu:14635; Q9JIA6; Q9R0N0</t>
  </si>
  <si>
    <t>P48428</t>
  </si>
  <si>
    <t>Tubulin-specific chaperone A OS=Mus musculus OX=10090 GN=Tbca PE=1 SV=3</t>
  </si>
  <si>
    <t>Tbca</t>
  </si>
  <si>
    <t>Pf02970</t>
  </si>
  <si>
    <t>ENSMUSG00000042043</t>
  </si>
  <si>
    <t>mmu:21371; P48428</t>
  </si>
  <si>
    <t>O08677</t>
  </si>
  <si>
    <t>Kininogen-1 OS=Mus musculus OX=10090 GN=Kng1 PE=1 SV=1</t>
  </si>
  <si>
    <t>Kng1</t>
  </si>
  <si>
    <t>ENSMUSG00000022875</t>
  </si>
  <si>
    <t>mmu:16644; O08676; O08677; Q32MX7; Q6S9I1; Q91XK5</t>
  </si>
  <si>
    <t>ACE inhibitor pathway</t>
  </si>
  <si>
    <t>Q9DCX2</t>
  </si>
  <si>
    <t>ATP synthase subunit d, mitochondrial OS=Mus musculus OX=10090 GN=Atp5pd PE=1 SV=3</t>
  </si>
  <si>
    <t>Atp5pd</t>
  </si>
  <si>
    <t>Pf05873</t>
  </si>
  <si>
    <t>ENSMUSG00000034566</t>
  </si>
  <si>
    <t>B1ASE1; mmu:71679; Q542H1; Q7M0I0; Q91YK9; Q9DCX2</t>
  </si>
  <si>
    <t>Q9JHH6</t>
  </si>
  <si>
    <t>Carboxypeptidase B2 OS=Mus musculus OX=10090 GN=Cpb2 PE=1 SV=1</t>
  </si>
  <si>
    <t>Cpb2</t>
  </si>
  <si>
    <t>Pf00246, Pf02244</t>
  </si>
  <si>
    <t>ENSMUSG00000021999</t>
  </si>
  <si>
    <t>mmu:56373; Q5EBI3; Q9JHH6; Q9QZF0</t>
  </si>
  <si>
    <t>Regulation of Complement cascade; Metabolism of Angiotensinogen to Angiotensins</t>
  </si>
  <si>
    <t>P51174</t>
  </si>
  <si>
    <t>Long-chain specific acyl-CoA dehydrogenase, mitochondrial OS=Mus musculus OX=10090 GN=Acadl PE=1 SV=2</t>
  </si>
  <si>
    <t>Acadl</t>
  </si>
  <si>
    <t>B2KGC6; mmu:11363; O35302; P51174; Q8QZR6; Q9CU29; Q9DB83</t>
  </si>
  <si>
    <t>Beta oxidation of myristoyl-CoA to lauroyl-CoA; Beta oxidation of lauroyl-CoA to decanoyl-CoA-CoA</t>
  </si>
  <si>
    <t>Q9D1Q6</t>
  </si>
  <si>
    <t>Endoplasmic reticulum resident protein 44 OS=Mus musculus OX=10090 GN=Erp44 PE=1 SV=1</t>
  </si>
  <si>
    <t>Erp44</t>
  </si>
  <si>
    <t>ENSMUSG00000028343</t>
  </si>
  <si>
    <t>mmu:76299; Q3TVI1; Q6A045; Q9D1Q6</t>
  </si>
  <si>
    <t>Q61249</t>
  </si>
  <si>
    <t>Immunoglobulin-binding protein 1 OS=Mus musculus OX=10090 GN=Igbp1 PE=1 SV=1</t>
  </si>
  <si>
    <t>Igbp1</t>
  </si>
  <si>
    <t>Pf04177</t>
  </si>
  <si>
    <t>ENSMUSG00000031221</t>
  </si>
  <si>
    <t>mmu:18518; Q61249</t>
  </si>
  <si>
    <t>P47199</t>
  </si>
  <si>
    <t>Quinone oxidoreductase OS=Mus musculus OX=10090 GN=Cryz PE=1 SV=1</t>
  </si>
  <si>
    <t>Cryz</t>
  </si>
  <si>
    <t>ENSMUSG00000028199</t>
  </si>
  <si>
    <t>mmu:12972; P47199; Q62508; Q99L63</t>
  </si>
  <si>
    <t>P26369</t>
  </si>
  <si>
    <t>Splicing factor U2AF 65 kDa subunit OS=Mus musculus OX=10090 GN=U2af2 PE=1 SV=3</t>
  </si>
  <si>
    <t>U2af2</t>
  </si>
  <si>
    <t>ENSMUSG00000030435</t>
  </si>
  <si>
    <t>mmu:22185; P26369</t>
  </si>
  <si>
    <t>mRNA Splicing - Major Pathway; Transport of Mature mRNA derived from an Intron-Containing Transcript; mRNA 3'-end processing; RNA Polymerase II Transcription Termination</t>
  </si>
  <si>
    <t>P09803</t>
  </si>
  <si>
    <t>Cadherin-1 OS=Mus musculus OX=10090 GN=Cdh1 PE=1 SV=1</t>
  </si>
  <si>
    <t>Cdh1</t>
  </si>
  <si>
    <t>cell adhesion;cell-cell signaling;cell organization and biogenesis;protein metabolism;other metabolic processes;developmental processes;signal transduction;other biological processes</t>
  </si>
  <si>
    <t>plasma membrane;other membranes;cytoskeleton;ER/Golgi;other cytoplasmic organelle;other cell component</t>
  </si>
  <si>
    <t>Pf00028, Pf01049, Pf08758</t>
  </si>
  <si>
    <t>mmu:12550; P09803; Q61377</t>
  </si>
  <si>
    <t>Degradation of the extracellular matrix; Integrin cell surface interactions; RHO GTPases activate IQGAPs; Apoptotic cleavage of cell adhesion  proteins; Adherens junctions interactions</t>
  </si>
  <si>
    <t>Mechanisms associated with pluripotency; Wnt signaling pathway</t>
  </si>
  <si>
    <t>Q9DAK9</t>
  </si>
  <si>
    <t>14 kDa phosphohistidine phosphatase OS=Mus musculus OX=10090 GN=Phpt1 PE=1 SV=1</t>
  </si>
  <si>
    <t>Phpt1</t>
  </si>
  <si>
    <t>Pf05005</t>
  </si>
  <si>
    <t>ENSMUSG00000036504</t>
  </si>
  <si>
    <t>mmu:75454; Q9DAK9</t>
  </si>
  <si>
    <t>Q8VE47</t>
  </si>
  <si>
    <t>Ubiquitin-like modifier-activating enzyme 5 OS=Mus musculus OX=10090 GN=Uba5 PE=1 SV=2</t>
  </si>
  <si>
    <t>Uba5</t>
  </si>
  <si>
    <t>ENSMUSG00000032557</t>
  </si>
  <si>
    <t>mmu:66663; Q3TG27; Q3U8X9; Q3U9E7; Q8VE47; Q9CYD6</t>
  </si>
  <si>
    <t>Antigen processing: Ubiquitination &amp; Proteasome degradation</t>
  </si>
  <si>
    <t>Q91VR2</t>
  </si>
  <si>
    <t>ATP synthase subunit gamma, mitochondrial OS=Mus musculus OX=10090 GN=Atp5f1c PE=1 SV=1</t>
  </si>
  <si>
    <t>Atp5f1c</t>
  </si>
  <si>
    <t>Pf00231</t>
  </si>
  <si>
    <t>ENSMUSG00000025781</t>
  </si>
  <si>
    <t>mmu:11949; Q91VR2</t>
  </si>
  <si>
    <t>Q8BIJ6</t>
  </si>
  <si>
    <t>Isoleucine--tRNA ligase, mitochondrial OS=Mus musculus OX=10090 GN=Iars2 PE=1 SV=1</t>
  </si>
  <si>
    <t>Iars2</t>
  </si>
  <si>
    <t>Pf00133, Pf08264</t>
  </si>
  <si>
    <t>ENSMUSG00000026618</t>
  </si>
  <si>
    <t>mmu:381314; Q3TKT8; Q8BIJ0; Q8BIJ6; Q8BIP3</t>
  </si>
  <si>
    <t>P29533</t>
  </si>
  <si>
    <t>Vascular cell adhesion protein 1 OS=Mus musculus OX=10090 GN=Vcam1 PE=1 SV=1</t>
  </si>
  <si>
    <t>Vcam1</t>
  </si>
  <si>
    <t>cell adhesion;other metabolic processes;developmental processes;signal transduction;other biological processes</t>
  </si>
  <si>
    <t>non-structural extracellular;plasma membrane;other membranes;cytoskeleton;ER/Golgi;other cytoplasmic organelle;other cell component</t>
  </si>
  <si>
    <t>Pf00047, Pf05790, Pf07679, Pf13927</t>
  </si>
  <si>
    <t>ENSMUSG00000027962</t>
  </si>
  <si>
    <t>Integrin cell surface interactions; Immunoregulatory interactions between a Lymphoid and a non-Lymphoid cell</t>
  </si>
  <si>
    <t>P16301</t>
  </si>
  <si>
    <t>Phosphatidylcholine-sterol acyltransferase OS=Mus musculus OX=10090 GN=Lcat PE=1 SV=2</t>
  </si>
  <si>
    <t>Lcat</t>
  </si>
  <si>
    <t>Pf02450</t>
  </si>
  <si>
    <t>ENSMUSG00000035237</t>
  </si>
  <si>
    <t>mmu:16816; P16301; Q8K139</t>
  </si>
  <si>
    <t>Q9Z2I8</t>
  </si>
  <si>
    <t>Succinate--CoA ligase [GDP-forming] subunit beta, mitochondrial OS=Mus musculus OX=10090 GN=Suclg2 PE=1 SV=3</t>
  </si>
  <si>
    <t>Suclg2</t>
  </si>
  <si>
    <t>Pf00549, Pf08442</t>
  </si>
  <si>
    <t>ENSMUSG00000061838</t>
  </si>
  <si>
    <t>mmu:20917; Q3T9B8; Q3TJQ5; Q3TK63; Q66JT3; Q7TMY3; Q80VV1; Q8K2K9; Q9Z2I8</t>
  </si>
  <si>
    <t>Q9D880</t>
  </si>
  <si>
    <t>Mitochondrial import inner membrane translocase subunit TIM50 OS=Mus musculus OX=10090 GN=Timm50 PE=1 SV=1</t>
  </si>
  <si>
    <t>Timm50</t>
  </si>
  <si>
    <t>cell organization and biogenesis;protein metabolism;other metabolic processes;transport;signal transduction</t>
  </si>
  <si>
    <t>Pf03031</t>
  </si>
  <si>
    <t>ENSMUSG00000003438</t>
  </si>
  <si>
    <t>mmu:66525; Q8R3A7; Q91Z17; Q9D880</t>
  </si>
  <si>
    <t>P26350</t>
  </si>
  <si>
    <t>Prothymosin alpha OS=Mus musculus OX=10090 GN=Ptma PE=1 SV=2</t>
  </si>
  <si>
    <t>Ptma</t>
  </si>
  <si>
    <t>ENSMUSG00000026238</t>
  </si>
  <si>
    <t>mmu:19231; P26350; Q3UQV6</t>
  </si>
  <si>
    <t>Q9EP71</t>
  </si>
  <si>
    <t>Ankycorbin OS=Mus musculus OX=10090 GN=Rai14 PE=1 SV=1</t>
  </si>
  <si>
    <t>Rai14</t>
  </si>
  <si>
    <t>ENSMUSG00000022246</t>
  </si>
  <si>
    <t>mmu:75646; Q3URT3; Q6ZPT6; Q9EP71</t>
  </si>
  <si>
    <t>P28656</t>
  </si>
  <si>
    <t>Nucleosome assembly protein 1-like 1 OS=Mus musculus OX=10090 GN=Nap1l1 PE=1 SV=2</t>
  </si>
  <si>
    <t>Nap1l1</t>
  </si>
  <si>
    <t>Pf00956</t>
  </si>
  <si>
    <t>ENSMUSG00000058799</t>
  </si>
  <si>
    <t>mmu:53605; P28656; Q3UL14</t>
  </si>
  <si>
    <t>P02104</t>
  </si>
  <si>
    <t>Hemoglobin subunit epsilon-Y2 OS=Mus musculus OX=10090 GN=Hbb-y PE=1 SV=2</t>
  </si>
  <si>
    <t>Hbb-y</t>
  </si>
  <si>
    <t>mmu:15135; P02104; Q62480; Q64358</t>
  </si>
  <si>
    <t>Q8CAK1</t>
  </si>
  <si>
    <t>Putative transferase CAF17 homolog, mitochondrial OS=Mus musculus OX=10090 GN=Iba57 PE=1 SV=1</t>
  </si>
  <si>
    <t>Iba57</t>
  </si>
  <si>
    <t>ENSMUSG00000049287</t>
  </si>
  <si>
    <t>mmu:216792; Q3T9H1; Q8CAK1</t>
  </si>
  <si>
    <t>Q569Z5</t>
  </si>
  <si>
    <t>Probable ATP-dependent RNA helicase DDX46 OS=Mus musculus OX=10090 GN=Ddx46 PE=1 SV=2</t>
  </si>
  <si>
    <t>Ddx46</t>
  </si>
  <si>
    <t>other membranes;nucleus</t>
  </si>
  <si>
    <t>ENSMUSG00000021500</t>
  </si>
  <si>
    <t>mmu:212880; Q569Z5; Q6ZQ42; Q8R0R6</t>
  </si>
  <si>
    <t>Q8BI72</t>
  </si>
  <si>
    <t>CDKN2A-interacting protein OS=Mus musculus OX=10090 GN=Cdkn2aip PE=1 SV=1</t>
  </si>
  <si>
    <t>Cdkn2aip</t>
  </si>
  <si>
    <t>Pf11952</t>
  </si>
  <si>
    <t>ENSMUSG00000038069</t>
  </si>
  <si>
    <t>mmu:70925; Q8BI72</t>
  </si>
  <si>
    <t>Q9DB26</t>
  </si>
  <si>
    <t>Phytanoyl-CoA dioxygenase domain-containing protein 1 OS=Mus musculus OX=10090 GN=Phyhd1 PE=1 SV=2</t>
  </si>
  <si>
    <t>Phyhd1</t>
  </si>
  <si>
    <t>Pf05721</t>
  </si>
  <si>
    <t>ENSMUSG00000079484</t>
  </si>
  <si>
    <t>A2AQZ4; mmu:227696; Q80V68; Q9DB26</t>
  </si>
  <si>
    <t>Q9JLI6</t>
  </si>
  <si>
    <t>Selenocysteine lyase OS=Mus musculus OX=10090 GN=Scly PE=1 SV=1</t>
  </si>
  <si>
    <t>Scly</t>
  </si>
  <si>
    <t>mmu:50880; Q8CB57; Q8CB94; Q9JLI6</t>
  </si>
  <si>
    <t>Metabolism of ingested SeMet, Sec, MeSec into H2Se</t>
  </si>
  <si>
    <t>P32261</t>
  </si>
  <si>
    <t>Antithrombin-III OS=Mus musculus OX=10090 GN=Serpinc1 PE=1 SV=1</t>
  </si>
  <si>
    <t>Serpinc1</t>
  </si>
  <si>
    <t>ENSMUSG00000026715</t>
  </si>
  <si>
    <t>mmu:11905; P32261</t>
  </si>
  <si>
    <t>Intrinsic Pathway of Fibrin Clot Formation; Regulation of Insulin-like Growth Factor (IGF) transport and uptake by Insulin-like Growth Factor Binding Proteins (IGFBPs); Post-translational protein phosphorylation; Common Pathway of Fibrin Clot Formation</t>
  </si>
  <si>
    <t>P29621</t>
  </si>
  <si>
    <t>Serine protease inhibitor A3C OS=Mus musculus OX=10090 GN=Serpina3c PE=2 SV=1</t>
  </si>
  <si>
    <t>Serpina3c</t>
  </si>
  <si>
    <t>ENSMUSG00000066361</t>
  </si>
  <si>
    <t>mmu:16625; P29621</t>
  </si>
  <si>
    <t>P62082</t>
  </si>
  <si>
    <t>40S ribosomal protein S7 OS=Mus musculus OX=10090 GN=Rps7 PE=2 SV=1</t>
  </si>
  <si>
    <t>Rps7</t>
  </si>
  <si>
    <t>Pf01251</t>
  </si>
  <si>
    <t>ENSMUSG00000061477</t>
  </si>
  <si>
    <t>mmu:20115; P23821; P24818; P62082</t>
  </si>
  <si>
    <t>P10518</t>
  </si>
  <si>
    <t>Delta-aminolevulinic acid dehydratase OS=Mus musculus OX=10090 GN=Alad PE=1 SV=1</t>
  </si>
  <si>
    <t>Alad</t>
  </si>
  <si>
    <t>Pf00490</t>
  </si>
  <si>
    <t>ENSMUSG00000028393</t>
  </si>
  <si>
    <t>mmu:17025; P10518; Q3THV6</t>
  </si>
  <si>
    <t>Neutrophil degranulation; Heme biosynthesis</t>
  </si>
  <si>
    <t>Q80U93</t>
  </si>
  <si>
    <t>Nuclear pore complex protein Nup214 OS=Mus musculus OX=10090 GN=Nup214 PE=1 SV=2</t>
  </si>
  <si>
    <t>Nup214</t>
  </si>
  <si>
    <t>cell cycle OR cell proliferation;other metabolic processes;transport;other biological processes</t>
  </si>
  <si>
    <t>ENSMUSG00000001855</t>
  </si>
  <si>
    <t>A2ATN2; mmu:227720; Q80U93</t>
  </si>
  <si>
    <t>Transport of the SLBP independent Mature mRNA; Transport of the SLBP Dependant Mature mRNA; Transport of Mature mRNA Derived from an Intronless Transcript; Transport of Mature mRNA derived from an Intron-Containing Transcript; HuR (ELAVL1) binds and stabilizes mRNA; SUMOylation of DNA damage response and repair proteins; Regulation of HSF1-mediated heat shock response; SUMOylation of SUMOylation proteins; SUMOylation of chromatin organization proteins; SUMOylation of RNA binding proteins; SUMOylation of DNA replication proteins; Transcriptional regulation by small RNAs; Regulation of Glucokinase by Glucokinase Regulatory Protein; snRNP Assembly; SUMOylation of ubiquitinylation proteins; Nuclear Pore Complex (NPC) Disassembly</t>
  </si>
  <si>
    <t>Q9D8Y0</t>
  </si>
  <si>
    <t>EF-hand domain-containing protein D2 OS=Mus musculus OX=10090 GN=Efhd2 PE=1 SV=1</t>
  </si>
  <si>
    <t>Efhd2</t>
  </si>
  <si>
    <t>Pf13499</t>
  </si>
  <si>
    <t>Q9D0P4; Q9D8Y0</t>
  </si>
  <si>
    <t>RHOD GTPase cycle</t>
  </si>
  <si>
    <t>P61514</t>
  </si>
  <si>
    <t>60S ribosomal protein L37a OS=Mus musculus OX=10090 GN=Rpl37a PE=1 SV=2</t>
  </si>
  <si>
    <t>Rpl37a</t>
  </si>
  <si>
    <t>Pf01780</t>
  </si>
  <si>
    <t>ENSMUSG00000046330</t>
  </si>
  <si>
    <t>mmu:19981; P12751; P61514</t>
  </si>
  <si>
    <t>Cytoplasmic ribosomal proteins</t>
  </si>
  <si>
    <t>Q80UU9</t>
  </si>
  <si>
    <t>Membrane-associated progesterone receptor component 2 OS=Mus musculus OX=10090 GN=Pgrmc2 PE=1 SV=2</t>
  </si>
  <si>
    <t>Pgrmc2</t>
  </si>
  <si>
    <t>Pf00173</t>
  </si>
  <si>
    <t>ENSMUSG00000049940</t>
  </si>
  <si>
    <t>mmu:70804; Q80UU9</t>
  </si>
  <si>
    <t>RHOA GTPase cycle; RHOD GTPase cycle; RAC2 GTPase cycle; RHOG GTPase cycle; RAC3 GTPase cycle</t>
  </si>
  <si>
    <t>Q9CPS6</t>
  </si>
  <si>
    <t>Histidine triad nucleotide-binding protein 3 OS=Mus musculus OX=10090 GN=Hint3 PE=1 SV=1</t>
  </si>
  <si>
    <t>Hint3</t>
  </si>
  <si>
    <t>Pf11969</t>
  </si>
  <si>
    <t>ENSMUSG00000019791</t>
  </si>
  <si>
    <t>mmu:66847; Q9CPS6</t>
  </si>
  <si>
    <t>Q61247</t>
  </si>
  <si>
    <t>Alpha-2-antiplasmin OS=Mus musculus OX=10090 GN=Serpinf2 PE=1 SV=1</t>
  </si>
  <si>
    <t>Serpinf2</t>
  </si>
  <si>
    <t>ENSMUSG00000038224</t>
  </si>
  <si>
    <t>mmu:18816; Q61247</t>
  </si>
  <si>
    <t>Platelet degranulation ; Dissolution of Fibrin Clot</t>
  </si>
  <si>
    <t>P70389</t>
  </si>
  <si>
    <t>Insulin-like growth factor-binding protein complex acid labile subunit OS=Mus musculus OX=10090 GN=Igfals PE=1 SV=1</t>
  </si>
  <si>
    <t>Igfals</t>
  </si>
  <si>
    <t>mmu:16005; P70389; Q9DBI7</t>
  </si>
  <si>
    <t>Q99LD4</t>
  </si>
  <si>
    <t>COP9 signalosome complex subunit 1 OS=Mus musculus OX=10090 GN=Gps1 PE=1 SV=1</t>
  </si>
  <si>
    <t>Gps1</t>
  </si>
  <si>
    <t>Pf01399, Pf10602</t>
  </si>
  <si>
    <t>B0QZT1; Q8C2J7; Q99LD4</t>
  </si>
  <si>
    <t>P83870</t>
  </si>
  <si>
    <t>PHD finger-like domain-containing protein 5A OS=Mus musculus OX=10090 GN=Phf5a PE=1 SV=1</t>
  </si>
  <si>
    <t>Phf5a</t>
  </si>
  <si>
    <t>Pf03660</t>
  </si>
  <si>
    <t>ENSMUSG00000061360</t>
  </si>
  <si>
    <t>mmu:68479; P83870; Q3TQX7; Q9UH06</t>
  </si>
  <si>
    <t>miRNAs and TFs in iPS Cell Generation; mRNA processing</t>
  </si>
  <si>
    <t>Q9Z0M5</t>
  </si>
  <si>
    <t>Lysosomal acid lipase/cholesteryl ester hydrolase OS=Mus musculus OX=10090 GN=Lipa PE=1 SV=2</t>
  </si>
  <si>
    <t>Lipa</t>
  </si>
  <si>
    <t>Pf04083</t>
  </si>
  <si>
    <t>ENSMUSG00000024781</t>
  </si>
  <si>
    <t>mmu:16889; Q8C2G7; Q9Z0M5</t>
  </si>
  <si>
    <t>LDL clearance</t>
  </si>
  <si>
    <t>A2AS89</t>
  </si>
  <si>
    <t>Agmatinase, mitochondrial OS=Mus musculus OX=10090 GN=Agmat PE=1 SV=1</t>
  </si>
  <si>
    <t>Agmat</t>
  </si>
  <si>
    <t>ENSMUSG00000040706</t>
  </si>
  <si>
    <t>A2AS89; mmu:75986; Q14BN7</t>
  </si>
  <si>
    <t>Agmatine biosynthesis</t>
  </si>
  <si>
    <t>Q80X90</t>
  </si>
  <si>
    <t>Filamin-B OS=Mus musculus OX=10090 GN=Flnb PE=1 SV=3</t>
  </si>
  <si>
    <t>Flnb</t>
  </si>
  <si>
    <t>ENSMUSG00000025278</t>
  </si>
  <si>
    <t>E9QNV9; mmu:286940; Q80X90; Q8VHX4; Q8VHX7; Q99KY3</t>
  </si>
  <si>
    <t>Q62000</t>
  </si>
  <si>
    <t>Mimecan OS=Mus musculus OX=10090 GN=Ogn PE=1 SV=1</t>
  </si>
  <si>
    <t>Ogn</t>
  </si>
  <si>
    <t>ENSMUSG00000021390</t>
  </si>
  <si>
    <t>mmu:18295; Q62000</t>
  </si>
  <si>
    <t>P45878</t>
  </si>
  <si>
    <t>Peptidyl-prolyl cis-trans isomerase FKBP2 OS=Mus musculus OX=10090 GN=Fkbp2 PE=1 SV=1</t>
  </si>
  <si>
    <t>Fkbp2</t>
  </si>
  <si>
    <t>ENSMUSG00000056629</t>
  </si>
  <si>
    <t>mmu:14227; P45878</t>
  </si>
  <si>
    <t>Q61398</t>
  </si>
  <si>
    <t>Procollagen C-endopeptidase enhancer 1 OS=Mus musculus OX=10090 GN=Pcolce PE=1 SV=2</t>
  </si>
  <si>
    <t>Pcolce</t>
  </si>
  <si>
    <t>Pf00431, Pf01759</t>
  </si>
  <si>
    <t>ENSMUSG00000029718</t>
  </si>
  <si>
    <t>mmu:18542; O35113; Q61398</t>
  </si>
  <si>
    <t>Collagen biosynthesis and modifying enzymes; Crosslinking of collagen fibrils</t>
  </si>
  <si>
    <t>Q9D379</t>
  </si>
  <si>
    <t>Epoxide hydrolase 1 OS=Mus musculus OX=10090 GN=Ephx1 PE=1 SV=2</t>
  </si>
  <si>
    <t>Ephx1</t>
  </si>
  <si>
    <t>Pf06441</t>
  </si>
  <si>
    <t>ENSMUSG00000038776</t>
  </si>
  <si>
    <t>mmu:13849; P97869; Q9D379</t>
  </si>
  <si>
    <t>Q9Z2N8</t>
  </si>
  <si>
    <t>Actin-like protein 6A OS=Mus musculus OX=10090 GN=Actl6a PE=1 SV=2</t>
  </si>
  <si>
    <t>Actl6a</t>
  </si>
  <si>
    <t>ENSMUSG00000027671</t>
  </si>
  <si>
    <t>mmu:56456; Q8C1W3; Q99M56; Q9Z2N8</t>
  </si>
  <si>
    <t>DNA Damage Recognition in GG-NER; RMTs methylate histone arginines; UCH proteinases; RUNX1 interacts with co-factors whose precise effect on RUNX1 targets is not known</t>
  </si>
  <si>
    <t>P58774</t>
  </si>
  <si>
    <t>Tropomyosin beta chain OS=Mus musculus OX=10090 GN=Tpm2 PE=1 SV=1</t>
  </si>
  <si>
    <t>Tpm2</t>
  </si>
  <si>
    <t>ENSMUSG00000028464</t>
  </si>
  <si>
    <t>mmu:22004; P02560; P46901; P58774</t>
  </si>
  <si>
    <t>Striated Muscle Contraction; Smooth Muscle Contraction</t>
  </si>
  <si>
    <t>P57746</t>
  </si>
  <si>
    <t>V-type proton ATPase subunit D OS=Mus musculus OX=10090 GN=Atp6v1d PE=1 SV=1</t>
  </si>
  <si>
    <t>Atp6v1d</t>
  </si>
  <si>
    <t>other membranes;cytoskeleton;other cytoplasmic organelle;other cell component</t>
  </si>
  <si>
    <t>Pf01813</t>
  </si>
  <si>
    <t>ENSMUSG00000021114</t>
  </si>
  <si>
    <t>mmu:73834; P57746</t>
  </si>
  <si>
    <t>Neutrophil degranulation; Amino acids regulate mTORC1; ROS and RNS production in phagocytes; Insulin receptor recycling; Transferrin endocytosis and recycling; Ion channel transport</t>
  </si>
  <si>
    <t>P25119</t>
  </si>
  <si>
    <t>Tumor necrosis factor receptor superfamily member 1B OS=Mus musculus OX=10090 GN=Tnfrsf1b PE=2 SV=1</t>
  </si>
  <si>
    <t>Tnfrsf1b</t>
  </si>
  <si>
    <t>cell-cell signaling;stress response;developmental processes;signal transduction;other biological processes</t>
  </si>
  <si>
    <t>Pf00020</t>
  </si>
  <si>
    <t>ENSMUSG00000028599</t>
  </si>
  <si>
    <t>mmu:21938; O88734; P25119; P97893</t>
  </si>
  <si>
    <t>Neutrophil degranulation; TNFs bind their physiological receptors</t>
  </si>
  <si>
    <t>Apoptosis; Oxidative damage response; Tyrobp causal network in microglia; IL-3 signaling pathway; Inflammatory response pathway</t>
  </si>
  <si>
    <t>P16675</t>
  </si>
  <si>
    <t>Lysosomal protective protein OS=Mus musculus OX=10090 GN=Ctsa PE=1 SV=1</t>
  </si>
  <si>
    <t>Ctsa</t>
  </si>
  <si>
    <t>Pf00450</t>
  </si>
  <si>
    <t>ENSMUSG00000017760</t>
  </si>
  <si>
    <t>mmu:19025; P16675; Q8VEF6</t>
  </si>
  <si>
    <t>MHC class II antigen presentation; Neutrophil degranulation; Glycosphingolipid metabolism; Sialic acid metabolism</t>
  </si>
  <si>
    <t>O08529</t>
  </si>
  <si>
    <t>Calpain-2 catalytic subunit OS=Mus musculus OX=10090 GN=Capn2 PE=1 SV=4</t>
  </si>
  <si>
    <t>Capn2</t>
  </si>
  <si>
    <t>plasma membrane;other membranes;cytosol;mitochondrion;ER/Golgi;nucleus;other cytoplasmic organelle;other cell component</t>
  </si>
  <si>
    <t>Pf00648, Pf01067, Pf13833</t>
  </si>
  <si>
    <t>ENSMUSG00000026509</t>
  </si>
  <si>
    <t>mmu:12334; O08529; O35518; O54843</t>
  </si>
  <si>
    <t>Alzheimer's disease; Integrin-mediated cell adhesion</t>
  </si>
  <si>
    <t>Q8CGK3</t>
  </si>
  <si>
    <t>Lon protease homolog, mitochondrial OS=Mus musculus OX=10090 GN=Lonp1 PE=1 SV=2</t>
  </si>
  <si>
    <t>Lonp1</t>
  </si>
  <si>
    <t>cytosol;mitochondrion;nucleus</t>
  </si>
  <si>
    <t>Pf00004, Pf02190, Pf05362</t>
  </si>
  <si>
    <t>ENSMUSG00000041168</t>
  </si>
  <si>
    <t>mmu:74142; Q3TSK9; Q3TVL2; Q3TXE4; Q3TZW3; Q8CGK3; Q9DBP9</t>
  </si>
  <si>
    <t>Q6ZWN5</t>
  </si>
  <si>
    <t>40S ribosomal protein S9 OS=Mus musculus OX=10090 GN=Rps9 PE=1 SV=3</t>
  </si>
  <si>
    <t>Rps9</t>
  </si>
  <si>
    <t>Pf00163, Pf01479</t>
  </si>
  <si>
    <t>ENSMUSG00000006333</t>
  </si>
  <si>
    <t>mmu:76846; Q3UBF1; Q6ZWN5; Q8K2D1</t>
  </si>
  <si>
    <t>Q6NZC7</t>
  </si>
  <si>
    <t>SEC23-interacting protein OS=Mus musculus OX=10090 GN=Sec23ip PE=1 SV=2</t>
  </si>
  <si>
    <t>Sec23ip</t>
  </si>
  <si>
    <t>Pf00536, Pf02862</t>
  </si>
  <si>
    <t>Q6NZC7; Q8BXY6</t>
  </si>
  <si>
    <t>COPII-mediated vesicle transport</t>
  </si>
  <si>
    <t>E9Q7G0</t>
  </si>
  <si>
    <t>Nuclear mitotic apparatus protein 1 OS=Mus musculus OX=10090 GN=Numa1 PE=1 SV=1</t>
  </si>
  <si>
    <t>Numa1</t>
  </si>
  <si>
    <t>ENSMUSG00000066306</t>
  </si>
  <si>
    <t>E9Q7G0; mmu:101706; Q80Y35</t>
  </si>
  <si>
    <t>Recruitment of NuMA to mitotic centrosomes; Mitotic Prophase</t>
  </si>
  <si>
    <t>O70318</t>
  </si>
  <si>
    <t>Band 4.1-like protein 2 OS=Mus musculus OX=10090 GN=Epb41l2 PE=1 SV=2</t>
  </si>
  <si>
    <t>Epb41l2</t>
  </si>
  <si>
    <t>Pf00373, Pf04382, Pf05902, Pf08736, Pf09379, Pf09380</t>
  </si>
  <si>
    <t>ENSMUSG00000019978</t>
  </si>
  <si>
    <t>G3X9B8; mmu:13822; O70318</t>
  </si>
  <si>
    <t>Neurexins and neuroligins</t>
  </si>
  <si>
    <t>Splicing factor NOVA regulated synaptic proteins</t>
  </si>
  <si>
    <t>P18760</t>
  </si>
  <si>
    <t>Cofilin-1 OS=Mus musculus OX=10090 GN=Cfl1 PE=1 SV=3</t>
  </si>
  <si>
    <t>Cfl1</t>
  </si>
  <si>
    <t>cell cycle OR cell proliferation;cell organization and biogenesis;protein metabolism;other metabolic processes;stress response;transport;developmental processes;other biological processes</t>
  </si>
  <si>
    <t>non-structural extracellular;plasma membrane;other membranes;cytosol;cytoskeleton;mitochondrion;nucleus;other cell component</t>
  </si>
  <si>
    <t>ENSMUSG00000056201</t>
  </si>
  <si>
    <t>mmu:12631; P18760</t>
  </si>
  <si>
    <t>Q8R242</t>
  </si>
  <si>
    <t>Di-N-acetylchitobiase OS=Mus musculus OX=10090 GN=Ctbs PE=1 SV=2</t>
  </si>
  <si>
    <t>Ctbs</t>
  </si>
  <si>
    <t>ENSMUSG00000028189</t>
  </si>
  <si>
    <t>mmu:74245; Q8R242; Q9D7V4</t>
  </si>
  <si>
    <t>P63085</t>
  </si>
  <si>
    <t>Mitogen-activated protein kinase 1 OS=Mus musculus OX=10090 GN=Mapk1 PE=1 SV=3</t>
  </si>
  <si>
    <t>Mapk1</t>
  </si>
  <si>
    <t>cell cycle OR cell proliferation;protein metabolism;RNA metabolism OR transcription;other metabolic processes;stress response;transport;developmental processes;signal transduction;other biological processes</t>
  </si>
  <si>
    <t>plasma membrane;other membranes;cytosol;cytoskeleton;mitochondrion;ER/Golgi;nucleus;other cytoplasmic organelle;other cell component</t>
  </si>
  <si>
    <t>ENSMUSG00000063358</t>
  </si>
  <si>
    <t>mmu:26413; P27703; P63085; Q3V1U6</t>
  </si>
  <si>
    <t>Recycling pathway of L1; Neutrophil degranulation; Downregulation of SMAD2/3:SMAD4 transcriptional activity; Regulation of actin dynamics for phagocytic cup formation; Senescence-Associated Secretory Phenotype (SASP); Spry regulation of FGF signaling; Oxidative Stress Induced Senescence; SMAD2/SMAD3:SMAD4 heterotrimer regulates transcription; Oncogene Induced Senescence; NCAM signaling for neurite out-growth; Regulation of HSF1-mediated heat shock response; Thrombin signalling through proteinase activated receptors (PARs); RHO GTPases Activate NADPH Oxidases; MAP2K and MAPK activation; Frs2-mediated activation; FCERI mediated MAPK activation; PI5P, PP2A and IER3 Regulate PI3K/AKT Signaling; Signal transduction by L1; RHO GTPases Activate WASPs and WAVEs; ESR-mediated signaling; Regulation of the apoptosome activity; Activation of the AP-1 family of transcription factors; Signal attenuation; Growth hormone receptor signaling; MAPK1 (ERK2) activation; Estrogen-stimulated signaling through PRKCZ; Gastrin-CREB signalling pathway via PKC and MAPK; Signaling by Activin; Negative feedback regulation of MAPK pathway; Estrogen-dependent nuclear events downstream of ESR-membrane signaling; phospho-PLA2 pathway; Golgi Cisternae Pericentriolar Stack Reorganization; ERKs are inactivated; Signaling by NODAL</t>
  </si>
  <si>
    <t>IL-9 signaling pathway; EBV LMP1 signaling; Estrogen signaling; EPO receptor signaling; ErbB signaling pathway; IL-5 signaling pathway; MicroRNAs in cardiomyocyte hypertrophy; Mechanisms associated with pluripotency; Heart development; Alzheimer's disease; Chemokine signaling pathway; Spinal cord injury; Mapk cascade; Delta-Notch signaling pathway; Focal adhesion: PI3K-Akt-mTOR signaling pathway; IL-7 signaling pathway; ESC pluripotency pathways; Novel Jun-Dmp1 pathway; IL-1 signaling pathway; IL-3 signaling pathway; IL-6 signaling pathway; Kit receptor signaling pathway; IL-2 signaling pathway; Mapk signaling pathway; Regulation of actin cytoskeleton; Wnt signaling pathway; Signal transduction of S1P receptor; EGFR1 signaling pathway; Integrin-mediated cell adhesion; Insulin signaling; Focal adhesion</t>
  </si>
  <si>
    <t>Q9QZ08</t>
  </si>
  <si>
    <t>N-acetyl-D-glucosamine kinase OS=Mus musculus OX=10090 GN=Nagk PE=1 SV=3</t>
  </si>
  <si>
    <t>Nagk</t>
  </si>
  <si>
    <t>Pf01869</t>
  </si>
  <si>
    <t>ENSMUSG00000034744</t>
  </si>
  <si>
    <t>mmu:56174; Q9QZ08</t>
  </si>
  <si>
    <t>O70252</t>
  </si>
  <si>
    <t>Heme oxygenase 2 OS=Mus musculus OX=10090 GN=Hmox2 PE=1 SV=1</t>
  </si>
  <si>
    <t>Hmox2</t>
  </si>
  <si>
    <t>ENSMUSG00000004070</t>
  </si>
  <si>
    <t>mmu:15369; O70252; O70626</t>
  </si>
  <si>
    <t>Neutrophil degranulation; RHOA GTPase cycle; Cytoprotection by HMOX1; Heme degradation; Iron uptake and transport</t>
  </si>
  <si>
    <t>P10852</t>
  </si>
  <si>
    <t>4F2 cell-surface antigen heavy chain OS=Mus musculus OX=10090 GN=Slc3a2 PE=1 SV=1</t>
  </si>
  <si>
    <t>Slc3a2</t>
  </si>
  <si>
    <t>transporter activity;nucleic acid binding activity</t>
  </si>
  <si>
    <t>Pf00128, Pf16028</t>
  </si>
  <si>
    <t>ENSMUSG00000010095</t>
  </si>
  <si>
    <t>G3UWA6; mmu:17254; P10852; Q54AH5</t>
  </si>
  <si>
    <t>Amino acid transport across the plasma membrane; Tryptophan catabolism</t>
  </si>
  <si>
    <t>Q9QXK3</t>
  </si>
  <si>
    <t>Coatomer subunit gamma-2 OS=Mus musculus OX=10090 GN=Copg2 PE=1 SV=1</t>
  </si>
  <si>
    <t>Copg2</t>
  </si>
  <si>
    <t>Pf01602, Pf08752, Pf16381</t>
  </si>
  <si>
    <t>ENSMUSG00000025607</t>
  </si>
  <si>
    <t>A6H6J5; mmu:54160; Q3TQD5; Q3UEL6; Q8C2J6; Q9QXK3</t>
  </si>
  <si>
    <t>COPI-dependent Golgi-to-ER retrograde traffic; COPI-mediated anterograde transport</t>
  </si>
  <si>
    <t>Q8CCK0</t>
  </si>
  <si>
    <t>Core histone macro-H2A.2 OS=Mus musculus OX=10090 GN=Macroh2a2 PE=1 SV=3</t>
  </si>
  <si>
    <t>Macroh2a2</t>
  </si>
  <si>
    <t>Pf00125, Pf01661, Pf16211</t>
  </si>
  <si>
    <t>ENSMUSG00000020086</t>
  </si>
  <si>
    <t>A0JP36; mmu:404634; Q3TNT4; Q8CCK0; Q925I6</t>
  </si>
  <si>
    <t>P62880</t>
  </si>
  <si>
    <t>Guanine nucleotide-binding protein G(I)/G(S)/G(T) subunit beta-2 OS=Mus musculus OX=10090 GN=Gnb2 PE=1 SV=3</t>
  </si>
  <si>
    <t>Gnb2</t>
  </si>
  <si>
    <t>ENSMUSG00000029713</t>
  </si>
  <si>
    <t>mmu:14693; P11016; P54312; P62880</t>
  </si>
  <si>
    <t>G alpha (i) signalling events; ADP signalling through P2Y purinoceptor 12; Adrenaline,noradrenaline inhibits insulin secretion; Extra-nuclear estrogen signaling; Ca2+ pathway; G alpha (q) signalling events; Thrombin signalling through proteinase activated receptors (PARs); Thromboxane signalling through TP receptor; G-protein activation; Cooperation of PDCL (PhLP1) and TRiC/CCT in G-protein beta folding; ADP signalling through P2Y purinoceptor 1; G alpha (12/13) signalling events; G beta:gamma signalling through PLC beta; Presynaptic function of Kainate receptors; G alpha (s) signalling events; Glucagon-like Peptide-1 (GLP1) regulates insulin secretion; Vasopressin regulates renal water homeostasis via Aquaporins; Glucagon-type ligand receptors; G alpha (z) signalling events; G beta:gamma signalling through CDC42; Activation of G protein gated Potassium channels; Inhibition  of voltage gated Ca2+ channels via Gbeta/gamma subunits; GPER1 signaling; G beta:gamma signalling through PI3Kgamma; Prostacyclin signalling through prostacyclin receptor; G beta:gamma signalling through BTK</t>
  </si>
  <si>
    <t>Chemokine signaling pathway; G protein signaling pathways; Focal adhesion: PI3K-Akt-mTOR signaling pathway; Myometrial relaxation and contraction pathways; Calcium regulation in cardiac cells</t>
  </si>
  <si>
    <t>P68510</t>
  </si>
  <si>
    <t>14-3-3 protein eta OS=Mus musculus OX=10090 GN=Ywhah PE=1 SV=2</t>
  </si>
  <si>
    <t>Ywhah</t>
  </si>
  <si>
    <t>Pf00244</t>
  </si>
  <si>
    <t>ENSMUSG00000018965</t>
  </si>
  <si>
    <t>mmu:22629; P11576; P68510; P70198; Q3TGZ9</t>
  </si>
  <si>
    <t>TP53 Regulates Metabolic Genes; Activation of BAD and translocation to mitochondria ; RHO GTPases activate PKNs; Chk1/Chk2(Cds1) mediated inactivation of Cyclin B:Cdk1 complex</t>
  </si>
  <si>
    <t>Myometrial relaxation and contraction pathways; Alpha 6 beta 4 integrin signaling pathway; Calcium regulation in cardiac cells</t>
  </si>
  <si>
    <t>Q921F2</t>
  </si>
  <si>
    <t>TAR DNA-binding protein 43 OS=Mus musculus OX=10090 GN=Tardbp PE=1 SV=1</t>
  </si>
  <si>
    <t>Tardbp</t>
  </si>
  <si>
    <t>Pf00076, Pf18694</t>
  </si>
  <si>
    <t>ENSMUSG00000041459</t>
  </si>
  <si>
    <t>mmu:230908; Q3U591; Q3V0E7; Q921F2</t>
  </si>
  <si>
    <t>Q9EPK2</t>
  </si>
  <si>
    <t>Protein XRP2 OS=Mus musculus OX=10090 GN=Rp2 PE=1 SV=3</t>
  </si>
  <si>
    <t>Rp2</t>
  </si>
  <si>
    <t>plasma membrane;other membranes;cytoskeleton;ER/Golgi;nucleus;other cell component</t>
  </si>
  <si>
    <t>Pf07986</t>
  </si>
  <si>
    <t>ENSMUSG00000060090</t>
  </si>
  <si>
    <t>mmu:19889; Q8BLN8; Q8BVQ8; Q8BZP9; Q9EPK2</t>
  </si>
  <si>
    <t>Trafficking of myristoylated proteins to the cilium</t>
  </si>
  <si>
    <t>Q9DBG5</t>
  </si>
  <si>
    <t>Perilipin-3 OS=Mus musculus OX=10090 GN=Plin3 PE=1 SV=1</t>
  </si>
  <si>
    <t>Plin3</t>
  </si>
  <si>
    <t>ENSMUSG00000024197</t>
  </si>
  <si>
    <t>mmu:66905; Q3TK05; Q8BKV9; Q9CZK1; Q9DBG5</t>
  </si>
  <si>
    <t>RHOBTB3 ATPase cycle; Retrograde transport at the Trans-Golgi-Network</t>
  </si>
  <si>
    <t>P24457</t>
  </si>
  <si>
    <t>Cytochrome P450 2D11 OS=Mus musculus OX=10090 GN=Cyp2d11 PE=2 SV=2</t>
  </si>
  <si>
    <t>Cyp2d11</t>
  </si>
  <si>
    <t>ENSMUSG00000068085</t>
  </si>
  <si>
    <t>E9Q750; mmu:545123; P24457</t>
  </si>
  <si>
    <t>P70387</t>
  </si>
  <si>
    <t>Hereditary hemochromatosis protein homolog OS=Mus musculus OX=10090 GN=Hfe PE=1 SV=2</t>
  </si>
  <si>
    <t>Hfe</t>
  </si>
  <si>
    <t>other metabolic processes;stress response;transport;developmental processes;signal transduction;other biological processes</t>
  </si>
  <si>
    <t>non-structural extracellular;plasma membrane;other membranes;cytoskeleton;nucleus;other cytoplasmic organelle;other cell component</t>
  </si>
  <si>
    <t>Pf00129, Pf07654</t>
  </si>
  <si>
    <t>ENSMUSG00000006611</t>
  </si>
  <si>
    <t>mmu:15216; P70387; Q14AQ5; Q5SZ90; Q9D754</t>
  </si>
  <si>
    <t>Transferrin endocytosis and recycling</t>
  </si>
  <si>
    <t>Iron homeostasis;  Hfe effect on hepcidin production</t>
  </si>
  <si>
    <t>Q9JLJ4</t>
  </si>
  <si>
    <t>Elongation of very long chain fatty acids protein 2 OS=Mus musculus OX=10090 GN=Elovl2 PE=1 SV=1</t>
  </si>
  <si>
    <t>Elovl2</t>
  </si>
  <si>
    <t>Pf01151</t>
  </si>
  <si>
    <t>ENSMUSG00000021364</t>
  </si>
  <si>
    <t>mmu:54326; Q9D5Z2; Q9JLJ4</t>
  </si>
  <si>
    <t>Synthesis of very long-chain fatty acyl-CoAs; alpha-linolenic acid (ALA) metabolism; Linoleic acid (LA) metabolism</t>
  </si>
  <si>
    <t>P53986</t>
  </si>
  <si>
    <t>Monocarboxylate transporter 1 OS=Mus musculus OX=10090 GN=Slc16a1 PE=1 SV=1</t>
  </si>
  <si>
    <t>Slc16a1</t>
  </si>
  <si>
    <t>Pf07690</t>
  </si>
  <si>
    <t>ENSMUSG00000032902</t>
  </si>
  <si>
    <t>mmu:20501; P53986</t>
  </si>
  <si>
    <t>Q9D1M4</t>
  </si>
  <si>
    <t>Eukaryotic translation elongation factor 1 epsilon-1 OS=Mus musculus OX=10090 GN=Eef1e1 PE=1 SV=1</t>
  </si>
  <si>
    <t>Eef1e1</t>
  </si>
  <si>
    <t>Pf00043</t>
  </si>
  <si>
    <t>ENSMUSG00000001707</t>
  </si>
  <si>
    <t>mmu:66143; Q9D1M4</t>
  </si>
  <si>
    <t>Q9DCP2</t>
  </si>
  <si>
    <t>Sodium-coupled neutral amino acid transporter 3 OS=Mus musculus OX=10090 GN=Slc38a3 PE=1 SV=1</t>
  </si>
  <si>
    <t>Slc38a3</t>
  </si>
  <si>
    <t>ENSMUSG00000010064</t>
  </si>
  <si>
    <t>mmu:76257; Q8BS53; Q9DCP2; Q9JLL8</t>
  </si>
  <si>
    <t>Q9D8X1</t>
  </si>
  <si>
    <t>Copper homeostasis protein cutC homolog OS=Mus musculus OX=10090 GN=Cutc PE=1 SV=1</t>
  </si>
  <si>
    <t>Cutc</t>
  </si>
  <si>
    <t>Pf03932</t>
  </si>
  <si>
    <t>ENSMUSG00000025193</t>
  </si>
  <si>
    <t>mmu:66388; Q9D8X1</t>
  </si>
  <si>
    <t>O35129</t>
  </si>
  <si>
    <t>Prohibitin-2 OS=Mus musculus OX=10090 GN=Phb2 PE=1 SV=1</t>
  </si>
  <si>
    <t>Phb2</t>
  </si>
  <si>
    <t>plasma membrane;other membranes;mitochondrion;nucleus;other cell component</t>
  </si>
  <si>
    <t>ENSMUSG00000004264</t>
  </si>
  <si>
    <t>mmu:12034; O35129; O89075; Q61336</t>
  </si>
  <si>
    <t>Processing of SMDT1</t>
  </si>
  <si>
    <t>Q9QUM9</t>
  </si>
  <si>
    <t>Proteasome subunit alpha type-6 OS=Mus musculus OX=10090 GN=Psma6 PE=1 SV=1</t>
  </si>
  <si>
    <t>Psma6</t>
  </si>
  <si>
    <t>ENSMUSG00000021024</t>
  </si>
  <si>
    <t>mmu:26443; Q0VGS3; Q3TT07; Q3U6Y2; Q9QUM9</t>
  </si>
  <si>
    <t>Q06185</t>
  </si>
  <si>
    <t>ATP synthase subunit e, mitochondrial OS=Mus musculus OX=10090 GN=Atp5me PE=1 SV=2</t>
  </si>
  <si>
    <t>Atp5me</t>
  </si>
  <si>
    <t>Pf05680</t>
  </si>
  <si>
    <t>ENSMUSG00000050856</t>
  </si>
  <si>
    <t>mmu:11958; P70342; Q06185</t>
  </si>
  <si>
    <t>P05366</t>
  </si>
  <si>
    <t>Serum amyloid A-1 protein OS=Mus musculus OX=10090 GN=Saa1 PE=1 SV=2</t>
  </si>
  <si>
    <t>Saa1</t>
  </si>
  <si>
    <t>ENSMUSG00000074115</t>
  </si>
  <si>
    <t>mmu:20208; P05366</t>
  </si>
  <si>
    <t>P63073</t>
  </si>
  <si>
    <t>Eukaryotic translation initiation factor 4E OS=Mus musculus OX=10090 GN=Eif4e PE=1 SV=1</t>
  </si>
  <si>
    <t>Eif4e</t>
  </si>
  <si>
    <t>Pf01652</t>
  </si>
  <si>
    <t>ENSMUSG00000028156</t>
  </si>
  <si>
    <t>mmu:13684; P20415; P63073</t>
  </si>
  <si>
    <t>Transport of the SLBP independent Mature mRNA; Transport of the SLBP Dependant Mature mRNA; Transport of Mature mRNA Derived from an Intronless Transcript; mTORC1-mediated signalling; L13a-mediated translational silencing of Ceruloplasmin expression; GTP hydrolysis and joining of the 60S ribosomal subunit; Translation initiation complex formation; Ribosomal scanning and start codon recognition; Deadenylation of mRNA; ISG15 antiviral mechanism</t>
  </si>
  <si>
    <t>Hypertrophy model; Focal adhesion: PI3K-Akt-mTOR signaling pathway; Translation factors; mRNA processing; IL-6 signaling pathway; IL-2 signaling pathway; Alpha 6 beta 4 integrin signaling pathway; Insulin signaling</t>
  </si>
  <si>
    <t>Q3UNX5</t>
  </si>
  <si>
    <t>Acyl-coenzyme A synthetase ACSM3, mitochondrial OS=Mus musculus OX=10090 GN=Acsm3 PE=1 SV=2</t>
  </si>
  <si>
    <t>Acsm3</t>
  </si>
  <si>
    <t>ENSMUSG00000030935</t>
  </si>
  <si>
    <t>mmu:20216; Q3UNX5; Q8BRY2; Q91WI1; Q9Z2F3; Q9Z2X0</t>
  </si>
  <si>
    <t>Q9Z2Q5</t>
  </si>
  <si>
    <t>39S ribosomal protein L40, mitochondrial OS=Mus musculus OX=10090 GN=Mrpl40 PE=1 SV=2</t>
  </si>
  <si>
    <t>Mrpl40</t>
  </si>
  <si>
    <t>other membranes;mitochondrion;translational apparatus;nucleus</t>
  </si>
  <si>
    <t>Pf09812</t>
  </si>
  <si>
    <t>ENSMUSG00000022706</t>
  </si>
  <si>
    <t>mmu:18100; Q9CS52; Q9Z2Q5</t>
  </si>
  <si>
    <t>Q8CHQ9</t>
  </si>
  <si>
    <t>N-acetyltransferase family 8 member 2 OS=Mus musculus OX=10090 GN=Nat8f2 PE=1 SV=1</t>
  </si>
  <si>
    <t>Nat8f2</t>
  </si>
  <si>
    <t>ENSMUSG00000033634</t>
  </si>
  <si>
    <t>mmu:93673; Q8C7E5; Q8CHQ9; Q9JIY9</t>
  </si>
  <si>
    <t>Q64435</t>
  </si>
  <si>
    <t>UDP-glucuronosyltransferase 1-6 OS=Mus musculus OX=10090 GN=Ugt1a6 PE=1 SV=1</t>
  </si>
  <si>
    <t>Ugt1a6</t>
  </si>
  <si>
    <t>ENSMUSG00000054545; ENSMUSG00000090124</t>
  </si>
  <si>
    <t>mmu:94284; P70692; Q62580; Q64435; Q6XL47</t>
  </si>
  <si>
    <t>Glucuronidation; Aspirin ADME; Paracetamol ADME</t>
  </si>
  <si>
    <t>Metapathway biotransformation; Estrogen metabolism</t>
  </si>
  <si>
    <t>Q9D9V3</t>
  </si>
  <si>
    <t>Ethylmalonyl-CoA decarboxylase OS=Mus musculus OX=10090 GN=Echdc1 PE=1 SV=2</t>
  </si>
  <si>
    <t>Echdc1</t>
  </si>
  <si>
    <t>ENSMUSG00000019883</t>
  </si>
  <si>
    <t>mmu:52665; Q3U8C0; Q3UM30; Q8C185; Q9CTC5; Q9D9V3</t>
  </si>
  <si>
    <t>P07758</t>
  </si>
  <si>
    <t>Alpha-1-antitrypsin 1-1 OS=Mus musculus OX=10090 GN=Serpina1a PE=1 SV=4</t>
  </si>
  <si>
    <t>Serpina1a</t>
  </si>
  <si>
    <t>20700; 20703</t>
  </si>
  <si>
    <t>ENSMUSG00000066366</t>
  </si>
  <si>
    <t>mmu:20700; P07758; Q3UJ47; Q80YB8; Q8JZV6; Q91XB8</t>
  </si>
  <si>
    <t>Q9R1P4</t>
  </si>
  <si>
    <t>Proteasome subunit alpha type-1 OS=Mus musculus OX=10090 GN=Psma1 PE=1 SV=1</t>
  </si>
  <si>
    <t>Psma1</t>
  </si>
  <si>
    <t>ENSMUSG00000030751</t>
  </si>
  <si>
    <t>mmu:26440; Q9R1P4</t>
  </si>
  <si>
    <t>Q64152</t>
  </si>
  <si>
    <t>Transcription factor BTF3 OS=Mus musculus OX=10090 GN=Btf3 PE=1 SV=3</t>
  </si>
  <si>
    <t>Btf3</t>
  </si>
  <si>
    <t>ENSMUSG00000021660</t>
  </si>
  <si>
    <t>mmu:218490; Q64152; Q64153; Q6GU63; Q6P3F3</t>
  </si>
  <si>
    <t>Q8R317</t>
  </si>
  <si>
    <t>Ubiquilin-1 OS=Mus musculus OX=10090 GN=Ubqln1 PE=1 SV=1</t>
  </si>
  <si>
    <t>Ubqln1</t>
  </si>
  <si>
    <t>Pf00240, Pf00627</t>
  </si>
  <si>
    <t>ENSMUSG00000005312</t>
  </si>
  <si>
    <t>mmu:56085; Q80V10; Q8C7T4; Q8C835; Q8K141; Q8R317; Q91VI8; Q9D0Z0; Q9QZM1</t>
  </si>
  <si>
    <t>P97823</t>
  </si>
  <si>
    <t>Acyl-protein thioesterase 1 OS=Mus musculus OX=10090 GN=Lypla1 PE=1 SV=1</t>
  </si>
  <si>
    <t>Lypla1</t>
  </si>
  <si>
    <t>Pf02230</t>
  </si>
  <si>
    <t>ENSMUSG00000025903</t>
  </si>
  <si>
    <t>mmu:18777; P97823; Q3TJZ0; Q7TPX1; Q8BWM6</t>
  </si>
  <si>
    <t>eNOS activation; RAS processing</t>
  </si>
  <si>
    <t>Q9QXG4</t>
  </si>
  <si>
    <t>Acetyl-coenzyme A synthetase, cytoplasmic OS=Mus musculus OX=10090 GN=Acss2 PE=1 SV=2</t>
  </si>
  <si>
    <t>Acss2</t>
  </si>
  <si>
    <t>Pf00501, Pf13193, Pf16177</t>
  </si>
  <si>
    <t>ENSMUSG00000027605</t>
  </si>
  <si>
    <t>mmu:60525; Q8BK97; Q9QXG4</t>
  </si>
  <si>
    <t>Ethanol oxidation; Transcriptional activation of mitochondrial biogenesis</t>
  </si>
  <si>
    <t>Amino acid conjugation of benzoic acid; Fatty acid beta-oxidation; Fatty acid biosynthesis</t>
  </si>
  <si>
    <t>Q9WTX5</t>
  </si>
  <si>
    <t>S-phase kinase-associated protein 1 OS=Mus musculus OX=10090 GN=Skp1 PE=1 SV=3</t>
  </si>
  <si>
    <t>Skp1</t>
  </si>
  <si>
    <t>Pf01466, Pf03931</t>
  </si>
  <si>
    <t>ENSMUSG00000036309</t>
  </si>
  <si>
    <t>mmu:21402; Q8C5H6; Q9WTX5</t>
  </si>
  <si>
    <t>Downstream TCR signaling; FCERI mediated NF-kB activation; Neddylation; Antigen processing: Ubiquitination &amp; Proteasome degradation; FBXL7 down-regulates AURKA during mitotic entry and in early mitosis; Activation of NF-kappaB in B cells; SCF(Skp2)-mediated degradation of p27/p21; Degradation of beta-catenin by the destruction complex; Dectin-1 mediated noncanonical NF-kB signaling; Degradation of GLI1 by the proteasome; GLI3 is processed to GLI3R by the proteasome; NIK--&gt;noncanonical NF-kB signaling; Orc1 removal from chromatin; Regulation of RUNX2 expression and activity; GSK3B and BTRC:CUL1-mediated-degradation of NFE2L2; Regulation of PLK1 Activity at G2/M Transition; Iron uptake and transport; Cyclin D associated events in G1; MAP3K8 (TPL2)-dependent MAPK1/3 activation; SCF-beta-TrCP mediated degradation of Emi1; Regulation of BACH1 activity; Prolactin receptor signaling</t>
  </si>
  <si>
    <t>Delta-Notch signaling pathway; Wnt signaling pathway</t>
  </si>
  <si>
    <t>P17182</t>
  </si>
  <si>
    <t>Alpha-enolase OS=Mus musculus OX=10090 GN=Eno1 PE=1 SV=3</t>
  </si>
  <si>
    <t>Eno1</t>
  </si>
  <si>
    <t>Pf00113, Pf03952</t>
  </si>
  <si>
    <t>13806; 433182</t>
  </si>
  <si>
    <t>ENSMUSG00000059040; ENSMUSG00000063524</t>
  </si>
  <si>
    <t>mmu:13806; mmu:433182; P17182; Q99KT7; Q9DCY7</t>
  </si>
  <si>
    <t>Q9CZ04</t>
  </si>
  <si>
    <t>COP9 signalosome complex subunit 7a OS=Mus musculus OX=10090 GN=Cops7a PE=1 SV=2</t>
  </si>
  <si>
    <t>Cops7a</t>
  </si>
  <si>
    <t>cell organization and biogenesis;protein metabolism;other metabolic processes</t>
  </si>
  <si>
    <t>Pf01399, Pf18392</t>
  </si>
  <si>
    <t>ENSMUSG00000030127</t>
  </si>
  <si>
    <t>mmu:26894; O88546; Q925R8; Q9CPQ4; Q9CWD2; Q9CZ04</t>
  </si>
  <si>
    <t>Neddylation; DNA Damage Recognition in GG-NER; Formation of TC-NER Pre-Incision Complex; Cargo recognition for clathrin-mediated endocytosis</t>
  </si>
  <si>
    <t>Q8VDN2</t>
  </si>
  <si>
    <t>Sodium/potassium-transporting ATPase subunit alpha-1 OS=Mus musculus OX=10090 GN=Atp1a1 PE=1 SV=1</t>
  </si>
  <si>
    <t>Atp1a1</t>
  </si>
  <si>
    <t>Pf00122, Pf00689, Pf00690, Pf00702, Pf13246</t>
  </si>
  <si>
    <t>ENSMUSG00000033161</t>
  </si>
  <si>
    <t>mmu:11928; Q8VDN2; Q91Z09</t>
  </si>
  <si>
    <t>P16858</t>
  </si>
  <si>
    <t>Glyceraldehyde-3-phosphate dehydrogenase OS=Mus musculus OX=10090 GN=Gapdh PE=1 SV=2</t>
  </si>
  <si>
    <t>Gapdh</t>
  </si>
  <si>
    <t>Pf00044, Pf02800</t>
  </si>
  <si>
    <t>ENSMUSG00000057666</t>
  </si>
  <si>
    <t>A6H6A8; mmu:14433; P16858; Q0QEU0; Q3THM2; Q3TUI2; Q3UMT2; Q4V783; Q569X2; Q569X5; Q5U410</t>
  </si>
  <si>
    <t>Q9JJN5</t>
  </si>
  <si>
    <t>Carboxypeptidase N catalytic chain OS=Mus musculus OX=10090 GN=Cpn1 PE=1 SV=1</t>
  </si>
  <si>
    <t>Cpn1</t>
  </si>
  <si>
    <t>Pf00246, Pf13620</t>
  </si>
  <si>
    <t>ENSMUSG00000025196</t>
  </si>
  <si>
    <t>mmu:93721; Q91WM9; Q9JJN5</t>
  </si>
  <si>
    <t>Regulation of Complement cascade</t>
  </si>
  <si>
    <t>P49182</t>
  </si>
  <si>
    <t>Heparin cofactor 2 OS=Mus musculus OX=10090 GN=Serpind1 PE=1 SV=1</t>
  </si>
  <si>
    <t>Serpind1</t>
  </si>
  <si>
    <t>ENSMUSG00000022766</t>
  </si>
  <si>
    <t>mmu:15160; P49182</t>
  </si>
  <si>
    <t>Regulation of Insulin-like Growth Factor (IGF) transport and uptake by Insulin-like Growth Factor Binding Proteins (IGFBPs); Post-translational protein phosphorylation; Intrinsic Pathway of Fibrin Clot Formation; Common Pathway of Fibrin Clot Formation</t>
  </si>
  <si>
    <t>Q99MN9</t>
  </si>
  <si>
    <t>Propionyl-CoA carboxylase beta chain, mitochondrial OS=Mus musculus OX=10090 GN=Pccb PE=1 SV=2</t>
  </si>
  <si>
    <t>Pccb</t>
  </si>
  <si>
    <t>Pf01039</t>
  </si>
  <si>
    <t>ENSMUSG00000032527</t>
  </si>
  <si>
    <t>mmu:66904; Q99MN9; Q9DBG2</t>
  </si>
  <si>
    <t>Biotin transport and metabolism; Propionyl-CoA catabolism</t>
  </si>
  <si>
    <t>Q9QZB7</t>
  </si>
  <si>
    <t>Actin-related protein 10 OS=Mus musculus OX=10090 GN=Actr10 PE=1 SV=2</t>
  </si>
  <si>
    <t>Actr10</t>
  </si>
  <si>
    <t>ENSMUSG00000021076</t>
  </si>
  <si>
    <t>mmu:56444; Q3TT18; Q99LU1; Q9QZB7</t>
  </si>
  <si>
    <t>Neutrophil degranulation; MHC class II antigen presentation; COPI-mediated anterograde transport; HSP90 chaperone cycle for steroid hormone receptors (SHR) in the presence of ligand; COPI-independent Golgi-to-ER retrograde traffic</t>
  </si>
  <si>
    <t>Q9Z2U0</t>
  </si>
  <si>
    <t>Proteasome subunit alpha type-7 OS=Mus musculus OX=10090 GN=Psma7 PE=1 SV=1</t>
  </si>
  <si>
    <t>Psma7</t>
  </si>
  <si>
    <t>ENSMUSG00000027566</t>
  </si>
  <si>
    <t>mmu:26444; Q9Z2U0</t>
  </si>
  <si>
    <t>Neddylation; Ub-specific processing proteases; UCH proteinases; Downstream TCR signaling; FCERI mediated NF-kB activation; Asymmetric localization of PCP proteins; Degradation of AXIN; Hedgehog 'on' state; Regulation of RUNX3 expression and activity; Antigen processing: Ubiquitination &amp; Proteasome degradation; Autodegradation of Cdh1 by Cdh1:APC/C; APC/C:Cdc20 mediated degradation of Securin; APC/C:Cdh1 mediated degradation of Cdc20 and other APC/C:Cdh1 targeted proteins in late mitosis/early G1; Cdc20:Phospho-APC/C mediated degradation of Cyclin A; Separation of Sister Chromatids; Assembly of the pre-replicative complex; CDK-mediated phosphorylation and removal of Cdc6; The role of GTSE1 in G2/M progression after G2 checkpoint; MAPK6/MAPK4 signaling; Regulation of PTEN stability and activity; ABC-family proteins mediated transport; Regulation of RAS by GAPs; FBXL7 down-regulates AURKA during mitotic entry and in early mitosis; Regulation of ornithine decarboxylase (ODC); Activation of NF-kappaB in B cells; Oxygen-dependent proline hydroxylation of Hypoxia-inducible Factor Alpha; Cross-presentation of soluble exogenous antigens (endosomes); SCF(Skp2)-mediated degradation of p27/p21; Degradation of beta-catenin by the destruction complex; Autodegradation of the E3 ubiquitin ligase COP1; AUF1 (hnRNP D0) binds and destabilizes mRNA; Degradation of DVL; Hedgehog ligand biogenesis; Dectin-1 mediated noncanonical NF-kB signaling; Degradation of GLI1 by the proteasome; GLI3 is processed to GLI3R by the proteasome; NIK--&gt;noncanonical NF-kB signaling; Orc1 removal from chromatin; G2/M Checkpoints; Ubiquitin Mediated Degradation of Phosphorylated Cdc25A; Ubiquitin-dependent degradation of Cyclin D; RUNX1 regulates transcription of genes involved in differentiation of HSCs; Regulation of RUNX2 expression and activity; Interleukin-1 signaling; KEAP1-NFE2L2 pathway; GSK3B and BTRC:CUL1-mediated-degradation of NFE2L2</t>
  </si>
  <si>
    <t>Q62383</t>
  </si>
  <si>
    <t>Transcription elongation factor SPT6 OS=Mus musculus OX=10090 GN=Supt6h PE=1 SV=2</t>
  </si>
  <si>
    <t>Supt6h</t>
  </si>
  <si>
    <t>Pf00575, Pf14632, Pf14633, Pf14635, Pf14639, Pf14641, Pf17674</t>
  </si>
  <si>
    <t>ENSMUSG00000002052</t>
  </si>
  <si>
    <t>mmu:20926; Q5SYM0; Q62383; Q6GQS3; Q6ZQI0; Q8BQY6</t>
  </si>
  <si>
    <t>Formation of RNA Pol II elongation complex ; RNA Polymerase II Pre-transcription Events</t>
  </si>
  <si>
    <t>P23589</t>
  </si>
  <si>
    <t>Carbonic anhydrase 5A, mitochondrial OS=Mus musculus OX=10090 GN=Ca5a PE=1 SV=2</t>
  </si>
  <si>
    <t>Ca5a</t>
  </si>
  <si>
    <t>ENSMUSG00000025317</t>
  </si>
  <si>
    <t>mmu:12352; P23589</t>
  </si>
  <si>
    <t>P62855</t>
  </si>
  <si>
    <t>40S ribosomal protein S26 OS=Mus musculus OX=10090 GN=Rps26 PE=1 SV=3</t>
  </si>
  <si>
    <t>Rps26</t>
  </si>
  <si>
    <t>other membranes;cytosol;ER/Golgi;translational apparatus;other cell component</t>
  </si>
  <si>
    <t>Pf01283</t>
  </si>
  <si>
    <t>ENSMUSG00000025362</t>
  </si>
  <si>
    <t>mmu:27370; P02383; P62855; P70394; Q06722</t>
  </si>
  <si>
    <t>Q8BKC5</t>
  </si>
  <si>
    <t>Importin-5 OS=Mus musculus OX=10090 GN=Ipo5 PE=1 SV=3</t>
  </si>
  <si>
    <t>Ipo5</t>
  </si>
  <si>
    <t>Pf02985, Pf13646, Pf18808, Pf18816, Pf18829</t>
  </si>
  <si>
    <t>ENSMUSG00000030662</t>
  </si>
  <si>
    <t>mmu:70572; Q3TEG2; Q7TQC6; Q8BKC5; Q9EQ30</t>
  </si>
  <si>
    <t>Q14CH1</t>
  </si>
  <si>
    <t>Molybdenum cofactor sulfurase OS=Mus musculus OX=10090 GN=Mocos PE=1 SV=1</t>
  </si>
  <si>
    <t>Mocos</t>
  </si>
  <si>
    <t>Pf00266, Pf03473, Pf03476</t>
  </si>
  <si>
    <t>ENSMUSG00000039616</t>
  </si>
  <si>
    <t>mmu:68591; Q14CH1</t>
  </si>
  <si>
    <t>Molybdenum cofactor biosynthesis</t>
  </si>
  <si>
    <t>Q08481</t>
  </si>
  <si>
    <t>Platelet endothelial cell adhesion molecule OS=Mus musculus OX=10090 GN=Pecam1 PE=1 SV=1</t>
  </si>
  <si>
    <t>Pecam1</t>
  </si>
  <si>
    <t>cell adhesion;cell organization and biogenesis;stress response;transport;developmental processes;signal transduction;other biological processes</t>
  </si>
  <si>
    <t>Pf13895, Pf13927, Pf17736</t>
  </si>
  <si>
    <t>ENSMUSG00000020717</t>
  </si>
  <si>
    <t>B1ARB1; B1ARB2; mmu:18613; Q08481; Q3TES6; Q922E0</t>
  </si>
  <si>
    <t>Platelet degranulation ; Integrin cell surface interactions; Platelet sensitization by LDL; Neutrophil degranulation; PECAM1 interactions</t>
  </si>
  <si>
    <t>Q9D8T2</t>
  </si>
  <si>
    <t>Gasdermin-D OS=Mus musculus OX=10090 GN=Gsdmdc1 PE=1 SV=1</t>
  </si>
  <si>
    <t>Gsdmd</t>
  </si>
  <si>
    <t>non-structural extracellular;plasma membrane;other membranes;cytosol;nucleus</t>
  </si>
  <si>
    <t>Pf04598, Pf17708</t>
  </si>
  <si>
    <t>ENSMUSG00000022575</t>
  </si>
  <si>
    <t>mmu:69146; Q3TBD9; Q9D8T2</t>
  </si>
  <si>
    <t>Neutrophil degranulation; Regulation of TLR by endogenous ligand; Pyroptosis; Release of apoptotic factors from the mitochondria; Interleukin-1 processing</t>
  </si>
  <si>
    <t>Q8BYU6</t>
  </si>
  <si>
    <t>Torsin-1A-interacting protein 2 OS=Mus musculus OX=10090 GN=Tor1aip2 PE=1 SV=1</t>
  </si>
  <si>
    <t>Tor1aip2</t>
  </si>
  <si>
    <t>Pf05609, Pf20443</t>
  </si>
  <si>
    <t>ENSMUSG00000050565</t>
  </si>
  <si>
    <t>Q6NY10; Q8BJP0; Q8BYU6</t>
  </si>
  <si>
    <t>P10148</t>
  </si>
  <si>
    <t>C-C motif chemokine 2 OS=Mus musculus OX=10090 GN=Ccl2 PE=1 SV=1</t>
  </si>
  <si>
    <t>Ccl2</t>
  </si>
  <si>
    <t>ENSMUSG00000035385</t>
  </si>
  <si>
    <t>mmu:20296; P10148; Q9QYD7</t>
  </si>
  <si>
    <t>Chemokine signaling pathway; Spinal cord injury; Lung fibrosis; Circulating monocytes and cardiac macrophages in diastolic dysfunction; Burn wound healing; Fibrin complement receptor 3 signaling pathway</t>
  </si>
  <si>
    <t>Q9R257</t>
  </si>
  <si>
    <t>Heme-binding protein 1 OS=Mus musculus OX=10090 GN=Hebp1 PE=1 SV=2</t>
  </si>
  <si>
    <t>Hebp1</t>
  </si>
  <si>
    <t>Pf04832</t>
  </si>
  <si>
    <t>mmu:15199; O88814; Q9R257</t>
  </si>
  <si>
    <t>G alpha (i) signalling events; Formyl peptide receptors bind formyl peptides and many other ligands</t>
  </si>
  <si>
    <t>Q9R182</t>
  </si>
  <si>
    <t>Angiopoietin-related protein 3 OS=Mus musculus OX=10090 GN=Angptl3 PE=1 SV=1</t>
  </si>
  <si>
    <t>Angptl3</t>
  </si>
  <si>
    <t>non-structural extracellular;extracellular matrix;ER/Golgi;other cytoplasmic organelle;other cell component</t>
  </si>
  <si>
    <t>ENSMUSG00000028553</t>
  </si>
  <si>
    <t>mmu:30924; Q9R182</t>
  </si>
  <si>
    <t>Q02257</t>
  </si>
  <si>
    <t>Junction plakoglobin OS=Mus musculus OX=10090 GN=Jup PE=1 SV=3</t>
  </si>
  <si>
    <t>Jup</t>
  </si>
  <si>
    <t>cell adhesion;cell-cell signaling;cell organization and biogenesis;RNA metabolism OR transcription;other metabolic processes;signal transduction;other biological processes</t>
  </si>
  <si>
    <t>Pf00514</t>
  </si>
  <si>
    <t>ENSMUSG00000001552</t>
  </si>
  <si>
    <t>mmu:16480; Q02257; Q8CGD3</t>
  </si>
  <si>
    <t>Neutrophil degranulation; RHOQ GTPase cycle; RHOH GTPase cycle; VEGFR2 mediated vascular permeability; Adherens junctions interactions; Formation of the cornified envelope; RHOA GTPase cycle; RHOB GTPase cycle; RHOC GTPase cycle</t>
  </si>
  <si>
    <t>A2A690</t>
  </si>
  <si>
    <t>Protein TANC2 OS=Mus musculus OX=10090 GN=Tanc2 PE=1 SV=1</t>
  </si>
  <si>
    <t>Tanc2</t>
  </si>
  <si>
    <t>Pf12796, Pf13181</t>
  </si>
  <si>
    <t>ENSMUSG00000053580</t>
  </si>
  <si>
    <t>A2A683; A2A690; mmu:77097; Q3TRZ3; Q5EBP6; Q69ZQ7</t>
  </si>
  <si>
    <t>Q8BTY8</t>
  </si>
  <si>
    <t>Sec1 family domain-containing protein 2 OS=Mus musculus OX=10090 GN=Scfd2 PE=1 SV=1</t>
  </si>
  <si>
    <t>Scfd2</t>
  </si>
  <si>
    <t>Pf00995</t>
  </si>
  <si>
    <t>ENSMUSG00000062110</t>
  </si>
  <si>
    <t>mmu:212986; Q3USN5; Q8BFV9; Q8BKU5; Q8BKZ0; Q8BTP6; Q8BTQ9; Q8BTY8; Q8BXI1; Q8BXS0; Q8BZ58</t>
  </si>
  <si>
    <t>P03958</t>
  </si>
  <si>
    <t>Adenosine deaminase OS=Mus musculus OX=10090 GN=Ada PE=1 SV=3</t>
  </si>
  <si>
    <t>Ada</t>
  </si>
  <si>
    <t>cell adhesion;cell cycle OR cell proliferation;other metabolic processes;stress response;transport;developmental processes;signal transduction;other biological processes</t>
  </si>
  <si>
    <t>non-structural extracellular;plasma membrane;other membranes;cytosol;other cytoplasmic organelle;other cell component</t>
  </si>
  <si>
    <t>Pf00962</t>
  </si>
  <si>
    <t>ENSMUSG00000017697</t>
  </si>
  <si>
    <t>mmu:11486; P03958</t>
  </si>
  <si>
    <t>Q03265</t>
  </si>
  <si>
    <t>ATP synthase subunit alpha, mitochondrial OS=Mus musculus OX=10090 GN=Atp5f1a PE=1 SV=1</t>
  </si>
  <si>
    <t>Atp5f1a</t>
  </si>
  <si>
    <t>Pf00006, Pf00306, Pf02874</t>
  </si>
  <si>
    <t>ENSMUSG00000025428</t>
  </si>
  <si>
    <t>mmu:11946; Q03265; Q3TFN0; Q3THN8; Q3TPR0; Q3TPV3; Q3TZU3; Q3UIR7; Q543Y6</t>
  </si>
  <si>
    <t>Q6AW69</t>
  </si>
  <si>
    <t>Cingulin-like protein 1 OS=Mus musculus OX=10090 GN=Cgnl1 PE=1 SV=2</t>
  </si>
  <si>
    <t>Cgnl1</t>
  </si>
  <si>
    <t>Pf01576</t>
  </si>
  <si>
    <t>mmu:68178; Q5U5U0; Q69ZB4; Q6AW69; Q8BLZ5; Q8BZ26; Q9D2T3</t>
  </si>
  <si>
    <t>P46935</t>
  </si>
  <si>
    <t>E3 ubiquitin-protein ligase NEDD4 OS=Mus musculus OX=10090 GN=Nedd4 PE=1 SV=3</t>
  </si>
  <si>
    <t>Nedd4</t>
  </si>
  <si>
    <t>Pf00168, Pf00397, Pf00632</t>
  </si>
  <si>
    <t>ENSMUSG00000032216</t>
  </si>
  <si>
    <t>mmu:17999; O08758; P46935; Q3UZI2; Q8BGB3</t>
  </si>
  <si>
    <t>Antigen processing: Ubiquitination &amp; Proteasome degradation; Regulation of PTEN stability and activity; ISG15 antiviral mechanism; Regulation of PTEN localization; Downregulation of ERBB4 signaling</t>
  </si>
  <si>
    <t>P62267</t>
  </si>
  <si>
    <t>40S ribosomal protein S23 OS=Mus musculus OX=10090 GN=Rps23 PE=1 SV=3</t>
  </si>
  <si>
    <t>Rps23</t>
  </si>
  <si>
    <t>cytosol;ER/Golgi;translational apparatus;other cell component</t>
  </si>
  <si>
    <t>Pf00164</t>
  </si>
  <si>
    <t>ENSMUSG00000049517</t>
  </si>
  <si>
    <t>mmu:66475; P39028; P62267; Q542K7</t>
  </si>
  <si>
    <t>Q924M7</t>
  </si>
  <si>
    <t>Mannose-6-phosphate isomerase OS=Mus musculus OX=10090 GN=Mpi PE=1 SV=1</t>
  </si>
  <si>
    <t>Mpi</t>
  </si>
  <si>
    <t>Pf01238, Pf20511, Pf20512</t>
  </si>
  <si>
    <t>ENSMUSG00000032306</t>
  </si>
  <si>
    <t>mmu:110119; Q924M7</t>
  </si>
  <si>
    <t>Q3TC72</t>
  </si>
  <si>
    <t>Fumarylacetoacetate hydrolase domain-containing protein 2A OS=Mus musculus OX=10090 GN=Fahd2 PE=1 SV=1</t>
  </si>
  <si>
    <t>Fahd2</t>
  </si>
  <si>
    <t>Pf01557</t>
  </si>
  <si>
    <t>mmu:68126; Q3TC72; Q8K0V8</t>
  </si>
  <si>
    <t>Q9R1P0</t>
  </si>
  <si>
    <t>Proteasome subunit alpha type-4 OS=Mus musculus OX=10090 GN=Psma4 PE=1 SV=1</t>
  </si>
  <si>
    <t>Psma4</t>
  </si>
  <si>
    <t>ENSMUSG00000032301</t>
  </si>
  <si>
    <t>mmu:26441; Q3THT1; Q9R1P0</t>
  </si>
  <si>
    <t>Proteasome degradation; Exercise-induced circadian regulation</t>
  </si>
  <si>
    <t>O88643</t>
  </si>
  <si>
    <t>Serine/threonine-protein kinase PAK 1 OS=Mus musculus OX=10090 GN=Pak1 PE=1 SV=1</t>
  </si>
  <si>
    <t>Pak1</t>
  </si>
  <si>
    <t>Pf00069, Pf00786</t>
  </si>
  <si>
    <t>DSCAM interactions; MAPK6/MAPK4 signaling; Generation of second messenger molecules; Regulation of actin dynamics for phagocytic cup formation; FCERI mediated MAPK activation; RAC1 GTPase cycle; RHOQ GTPase cycle; EPHB-mediated forward signaling; RHOH GTPase cycle; RHOU GTPase cycle; RAC2 GTPase cycle; RAC3 GTPase cycle; CD209 (DC-SIGN) signaling; Signal transduction by L1; RHOV GTPase cycle; Smooth Muscle Contraction; RHO GTPases activate PAKs; Ephrin signaling; Sema3A PAK dependent Axon repulsion; CD28 dependent Vav1 pathway; VEGFR2 mediated vascular permeability; G beta:gamma signalling through CDC42</t>
  </si>
  <si>
    <t>Q8VH51</t>
  </si>
  <si>
    <t>RNA-binding protein 39 OS=Mus musculus OX=10090 GN=Rbm39 PE=1 SV=2</t>
  </si>
  <si>
    <t>Rbm39</t>
  </si>
  <si>
    <t>Pf00076, Pf15519</t>
  </si>
  <si>
    <t>ENSMUSG00000027620</t>
  </si>
  <si>
    <t>mmu:170791; Q5RJI0; Q8VH51; Q99KV0</t>
  </si>
  <si>
    <t>RAC1 GTPase cycle; RAC2 GTPase cycle; RAC3 GTPase cycle; RND1 GTPase cycle; RHOD GTPase cycle; RHOG GTPase cycle; RND2 GTPase cycle; RND3 GTPase cycle; Initiation of Nuclear Envelope (NE) Reformation; Depolymerisation of the Nuclear Lamina</t>
  </si>
  <si>
    <t>Q06770</t>
  </si>
  <si>
    <t>Corticosteroid-binding globulin OS=Mus musculus OX=10090 GN=Serpina6 PE=1 SV=1</t>
  </si>
  <si>
    <t>Serpina6</t>
  </si>
  <si>
    <t>ENSMUSG00000060807</t>
  </si>
  <si>
    <t>mmu:12401; Q06770</t>
  </si>
  <si>
    <t>Glucocorticoid biosynthesis</t>
  </si>
  <si>
    <t>Q02780</t>
  </si>
  <si>
    <t>Nuclear factor 1 A-type OS=Mus musculus OX=10090 GN=Nfia PE=1 SV=1</t>
  </si>
  <si>
    <t>Nfia</t>
  </si>
  <si>
    <t>cell organization and biogenesis;DNA metabolism;RNA metabolism OR transcription;other metabolic processes;developmental processes;other biological processes</t>
  </si>
  <si>
    <t>Pf00859, Pf03165, Pf10524</t>
  </si>
  <si>
    <t>ENSMUSG00000028565</t>
  </si>
  <si>
    <t>mmu:18027; P70250; P70251; Q02780; Q3UUZ2; Q61960; Q8VBT5; Q9R1G5</t>
  </si>
  <si>
    <t>P17095</t>
  </si>
  <si>
    <t>High mobility group protein HMG-I/HMG-Y OS=Mus musculus OX=10090 GN=Hmga1 PE=1 SV=4</t>
  </si>
  <si>
    <t>Hmga1</t>
  </si>
  <si>
    <t>111241; 15361</t>
  </si>
  <si>
    <t>ENSMUSG00000046711; ENSMUSG00000078249</t>
  </si>
  <si>
    <t>mmu:111241; mmu:15361; P17095; Q91WV2; Q924L7; Q924L8</t>
  </si>
  <si>
    <t>Formation of Senescence-Associated Heterochromatin Foci (SAHF)</t>
  </si>
  <si>
    <t>O88342</t>
  </si>
  <si>
    <t>WD repeat-containing protein 1 OS=Mus musculus OX=10090 GN=Wdr1 PE=1 SV=3</t>
  </si>
  <si>
    <t>Wdr1</t>
  </si>
  <si>
    <t>ENSMUSG00000005103</t>
  </si>
  <si>
    <t>mmu:22388; O88342</t>
  </si>
  <si>
    <t>Hypertrophy model</t>
  </si>
  <si>
    <t>Q9CX86</t>
  </si>
  <si>
    <t>Heterogeneous nuclear ribonucleoprotein A0 OS=Mus musculus OX=10090 GN=Hnrnpa0 PE=1 SV=1</t>
  </si>
  <si>
    <t>Hnrnpa0</t>
  </si>
  <si>
    <t>ENSMUSG00000007836</t>
  </si>
  <si>
    <t>mmu:77134; Q9CX86</t>
  </si>
  <si>
    <t>Q99LB2</t>
  </si>
  <si>
    <t>Dehydrogenase/reductase SDR family member 4 OS=Mus musculus OX=10090 GN=Dhrs4 PE=1 SV=3</t>
  </si>
  <si>
    <t>Dhrs4</t>
  </si>
  <si>
    <t>other membranes;mitochondrion;nucleus;other cytoplasmic organelle</t>
  </si>
  <si>
    <t>ENSMUSG00000022210</t>
  </si>
  <si>
    <t>G3X8V7; mmu:28200; Q99LB2; Q9EQU4</t>
  </si>
  <si>
    <t>Peroxisomal protein import; RA biosynthesis pathway</t>
  </si>
  <si>
    <t>Q8BGZ7</t>
  </si>
  <si>
    <t>Keratin, type II cytoskeletal 75 OS=Mus musculus OX=10090 GN=Krt75 PE=1 SV=1</t>
  </si>
  <si>
    <t>Krt75</t>
  </si>
  <si>
    <t>plasma membrane;cytoskeleton</t>
  </si>
  <si>
    <t>ENSMUSG00000022986</t>
  </si>
  <si>
    <t>B2RQH6; mmu:109052; Q8BGZ7</t>
  </si>
  <si>
    <t>Q9D5V5</t>
  </si>
  <si>
    <t>Cullin-5 OS=Mus musculus OX=10090 GN=Cul5 PE=1 SV=3</t>
  </si>
  <si>
    <t>Cul5</t>
  </si>
  <si>
    <t>Pf00888, Pf10557</t>
  </si>
  <si>
    <t>mmu:75717; Q8BMQ6; Q8BV53; Q8C098; Q9D5V5</t>
  </si>
  <si>
    <t>Neddylation; Antigen processing: Ubiquitination &amp; Proteasome degradation; Downregulation of ERBB2 signaling; Inactivation of CSF3 (G-CSF) signaling</t>
  </si>
  <si>
    <t>O55229</t>
  </si>
  <si>
    <t>Choline/ethanolamine kinase OS=Mus musculus OX=10090 GN=Chkb PE=1 SV=3</t>
  </si>
  <si>
    <t>Chkb</t>
  </si>
  <si>
    <t>Pf01633</t>
  </si>
  <si>
    <t>ENSMUSG00000022617</t>
  </si>
  <si>
    <t>mmu:12651; O55229</t>
  </si>
  <si>
    <t>Synthesis of PE; Synthesis of PC</t>
  </si>
  <si>
    <t>Fatty acid beta-oxidation; One-carbon metabolism and related pathways; Kennedy pathway; Glycerolipids and glycerophospholipids</t>
  </si>
  <si>
    <t>P00416</t>
  </si>
  <si>
    <t>Cytochrome c oxidase subunit 3 OS=Mus musculus OX=10090 GN=mt-Co3 PE=1 SV=2</t>
  </si>
  <si>
    <t>mt-Co3</t>
  </si>
  <si>
    <t>Pf00510</t>
  </si>
  <si>
    <t>ENSMUSG00000064358</t>
  </si>
  <si>
    <t>mmu:17710; P00416</t>
  </si>
  <si>
    <t>Q9CQI3</t>
  </si>
  <si>
    <t>Glia maturation factor beta OS=Mus musculus OX=10090 GN=Gmfb PE=1 SV=3</t>
  </si>
  <si>
    <t>Gmfb</t>
  </si>
  <si>
    <t>ENSMUSG00000062014</t>
  </si>
  <si>
    <t>mmu:63985; Q3UQX5; Q9CQI3; Q9ERL8</t>
  </si>
  <si>
    <t>Q8C165</t>
  </si>
  <si>
    <t>N-fatty-acyl-amino acid synthase/hydrolase PM20D1 OS=Mus musculus OX=10090 GN=Pm20d1 PE=1 SV=1</t>
  </si>
  <si>
    <t>Pm20d1</t>
  </si>
  <si>
    <t>ENSMUSG00000042251</t>
  </si>
  <si>
    <t>mmu:212933; Q3UNX0; Q8C165; Q8R117</t>
  </si>
  <si>
    <t>Oleoyl-phe metabolism</t>
  </si>
  <si>
    <t>P10648</t>
  </si>
  <si>
    <t>Glutathione S-transferase A2 OS=Mus musculus OX=10090 GN=Gsta2 PE=1 SV=3</t>
  </si>
  <si>
    <t>Gsta2</t>
  </si>
  <si>
    <t>ENSMUSG00000057933</t>
  </si>
  <si>
    <t>mmu:14858; P10648; Q6P8Q1</t>
  </si>
  <si>
    <t>Transcriptional activation by Nfe2l2 in response to phytochemicals; Metapathway biotransformation; Oxidative stress and redox pathway</t>
  </si>
  <si>
    <t>Q91WG0</t>
  </si>
  <si>
    <t>Acylcarnitine hydrolase OS=Mus musculus OX=10090 GN=Ces2c PE=1 SV=1</t>
  </si>
  <si>
    <t>Ces2c</t>
  </si>
  <si>
    <t>ENSMUSG00000061825</t>
  </si>
  <si>
    <t>mmu:234671; Q91WG0</t>
  </si>
  <si>
    <t>P99026</t>
  </si>
  <si>
    <t>Proteasome subunit beta type-4 OS=Mus musculus OX=10090 GN=Psmb4 PE=1 SV=1</t>
  </si>
  <si>
    <t>Psmb4</t>
  </si>
  <si>
    <t>ENSMUSG00000005779</t>
  </si>
  <si>
    <t>mmu:19172; P99026; Q3THC0; Q3THI3; Q3U0S0; Q3UVQ4; Q62008; Q8BK27; Q91VV7</t>
  </si>
  <si>
    <t>Q8BJW6</t>
  </si>
  <si>
    <t>Eukaryotic translation initiation factor 2A OS=Mus musculus OX=10090 GN=Eif2a PE=1 SV=2</t>
  </si>
  <si>
    <t>Eif2a</t>
  </si>
  <si>
    <t>Pf08662</t>
  </si>
  <si>
    <t>ENSMUSG00000027810</t>
  </si>
  <si>
    <t>mmu:229317; Q05C11; Q640P8; Q8BJW6</t>
  </si>
  <si>
    <t>IL-6 signaling pathway</t>
  </si>
  <si>
    <t>O88986</t>
  </si>
  <si>
    <t>2-amino-3-ketobutyrate coenzyme A ligase, mitochondrial OS=Mus musculus OX=10090 GN=Gcat PE=1 SV=2</t>
  </si>
  <si>
    <t>Gcat</t>
  </si>
  <si>
    <t>ENSMUSG00000006378</t>
  </si>
  <si>
    <t>mmu:26912; O88986</t>
  </si>
  <si>
    <t>Q9D1D4</t>
  </si>
  <si>
    <t>Transmembrane emp24 domain-containing protein 10 OS=Mus musculus OX=10090 GN=Tmed10 PE=1 SV=1</t>
  </si>
  <si>
    <t>Tmed10</t>
  </si>
  <si>
    <t>Pf01105</t>
  </si>
  <si>
    <t>ENSMUSG00000021248</t>
  </si>
  <si>
    <t>mmu:68581; Q3U7I7; Q6P227; Q922U8; Q9D1D4</t>
  </si>
  <si>
    <t>COPI-dependent Golgi-to-ER retrograde traffic; COPII-mediated vesicle transport; Cargo concentration in the ER; COPI-mediated anterograde transport</t>
  </si>
  <si>
    <t>Q6P069</t>
  </si>
  <si>
    <t>Sorcin OS=Mus musculus OX=10090 GN=Sri PE=1 SV=1</t>
  </si>
  <si>
    <t>Sri</t>
  </si>
  <si>
    <t>non-structural extracellular;plasma membrane;other membranes;cytosol;cytoskeleton;mitochondrion;ER/Golgi;nucleus;other cell component</t>
  </si>
  <si>
    <t>ENSMUSG00000003161</t>
  </si>
  <si>
    <t>mmu:109552; Q3UKC5; Q6P069; Q9CR38; Q9D7V8</t>
  </si>
  <si>
    <t>Ion homeostasis; Ion transport by P-type ATPases; Reduction of cytosolic Ca++ levels; Stimuli-sensing channels; Sodium/Calcium exchangers</t>
  </si>
  <si>
    <t>Q9WUM4</t>
  </si>
  <si>
    <t>Coronin-1C OS=Mus musculus OX=10090 GN=Coro1c PE=1 SV=2</t>
  </si>
  <si>
    <t>Coro1c</t>
  </si>
  <si>
    <t>Pf00400, Pf08953, Pf16300</t>
  </si>
  <si>
    <t>ENSMUSG00000004530</t>
  </si>
  <si>
    <t>mmu:23790; Q499X7; Q8VCQ5; Q9WUM4</t>
  </si>
  <si>
    <t>P35330</t>
  </si>
  <si>
    <t>Intercellular adhesion molecule 2 OS=Mus musculus OX=10090 GN=Icam2 PE=1 SV=1</t>
  </si>
  <si>
    <t>Icam2</t>
  </si>
  <si>
    <t>Pf03921</t>
  </si>
  <si>
    <t>ENSMUSG00000001029</t>
  </si>
  <si>
    <t>mmu:15896; P35330; Q9D8Q4</t>
  </si>
  <si>
    <t>CD209 (DC-SIGN) signaling; Integrin cell surface interactions; Immunoregulatory interactions between a Lymphoid and a non-Lymphoid cell</t>
  </si>
  <si>
    <t>Q9R1P1</t>
  </si>
  <si>
    <t>Proteasome subunit beta type-3 OS=Mus musculus OX=10090 GN=Psmb3 PE=1 SV=1</t>
  </si>
  <si>
    <t>Psmb3</t>
  </si>
  <si>
    <t>ENSMUSG00000069744</t>
  </si>
  <si>
    <t>mmu:26446; Q9R1P1</t>
  </si>
  <si>
    <t>P70670</t>
  </si>
  <si>
    <t>Nascent polypeptide-associated complex subunit alpha, muscle-specific form OS=Mus musculus OX=10090 GN=Naca PE=1 SV=2</t>
  </si>
  <si>
    <t>Naca</t>
  </si>
  <si>
    <t>RNA metabolism OR transcription;other metabolic processes;transport;other biological processes</t>
  </si>
  <si>
    <t>translational apparatus;nucleus;other cell component</t>
  </si>
  <si>
    <t>Pf01849, Pf19026</t>
  </si>
  <si>
    <t>ENSMUSG00000061315</t>
  </si>
  <si>
    <t>E9QMB1; mmu:17938; P70670</t>
  </si>
  <si>
    <t>P49722</t>
  </si>
  <si>
    <t>Proteasome subunit alpha type-2 OS=Mus musculus OX=10090 GN=Psma2 PE=1 SV=3</t>
  </si>
  <si>
    <t>Psma2</t>
  </si>
  <si>
    <t>ENSMUSG00000015671</t>
  </si>
  <si>
    <t>E9Q3A4; mmu:19166; P49722; Q6ZWV8</t>
  </si>
  <si>
    <t>Neddylation; Ub-specific processing proteases; UCH proteinases; Neutrophil degranulation; Downstream TCR signaling; FCERI mediated NF-kB activation; Asymmetric localization of PCP proteins; Degradation of AXIN; Hedgehog 'on' state; Regulation of RUNX3 expression and activity; Antigen processing: Ubiquitination &amp; Proteasome degradation; Autodegradation of Cdh1 by Cdh1:APC/C; APC/C:Cdc20 mediated degradation of Securin; APC/C:Cdh1 mediated degradation of Cdc20 and other APC/C:Cdh1 targeted proteins in late mitosis/early G1; Cdc20:Phospho-APC/C mediated degradation of Cyclin A; Separation of Sister Chromatids; Assembly of the pre-replicative complex; CDK-mediated phosphorylation and removal of Cdc6; The role of GTSE1 in G2/M progression after G2 checkpoint; MAPK6/MAPK4 signaling; Regulation of PTEN stability and activity; ABC-family proteins mediated transport; Regulation of RAS by GAPs; FBXL7 down-regulates AURKA during mitotic entry and in early mitosis; Regulation of ornithine decarboxylase (ODC); Activation of NF-kappaB in B cells; Oxygen-dependent proline hydroxylation of Hypoxia-inducible Factor Alpha; Cross-presentation of soluble exogenous antigens (endosomes); SCF(Skp2)-mediated degradation of p27/p21; Degradation of beta-catenin by the destruction complex; Autodegradation of the E3 ubiquitin ligase COP1; AUF1 (hnRNP D0) binds and destabilizes mRNA; Degradation of DVL; Hedgehog ligand biogenesis; Dectin-1 mediated noncanonical NF-kB signaling; Degradation of GLI1 by the proteasome; GLI3 is processed to GLI3R by the proteasome; NIK--&gt;noncanonical NF-kB signaling; Orc1 removal from chromatin; G2/M Checkpoints; Ubiquitin Mediated Degradation of Phosphorylated Cdc25A; Ubiquitin-dependent degradation of Cyclin D; RUNX1 regulates transcription of genes involved in differentiation of HSCs; Regulation of RUNX2 expression and activity; Interleukin-1 signaling; KEAP1-NFE2L2 pathway; GSK3B and BTRC:CUL1-mediated-degradation of NFE2L2</t>
  </si>
  <si>
    <t>P08249</t>
  </si>
  <si>
    <t>Malate dehydrogenase, mitochondrial OS=Mus musculus OX=10090 GN=Mdh2 PE=1 SV=3</t>
  </si>
  <si>
    <t>Mdh2</t>
  </si>
  <si>
    <t>ENSMUSG00000019179</t>
  </si>
  <si>
    <t>mmu:17448; P08249; Q0QF44; Q8CF79; Q8R1P0</t>
  </si>
  <si>
    <t>Gluconeogenesis; Citric acid cycle (TCA cycle)</t>
  </si>
  <si>
    <t>P58137</t>
  </si>
  <si>
    <t>Acyl-coenzyme A thioesterase 8 OS=Mus musculus OX=10090 GN=Acot8 PE=1 SV=1</t>
  </si>
  <si>
    <t>Acot8</t>
  </si>
  <si>
    <t>Pf13622</t>
  </si>
  <si>
    <t>ENSMUSG00000017307</t>
  </si>
  <si>
    <t>mmu:170789; P58137; Q8VHM4</t>
  </si>
  <si>
    <t>Q08943</t>
  </si>
  <si>
    <t>FACT complex subunit SSRP1 OS=Mus musculus OX=10090 GN=Ssrp1 PE=1 SV=2</t>
  </si>
  <si>
    <t>Ssrp1</t>
  </si>
  <si>
    <t>cell organization and biogenesis;DNA metabolism;other metabolic processes;stress response;other biological processes</t>
  </si>
  <si>
    <t>Pf00505, Pf03531, Pf08512, Pf17292</t>
  </si>
  <si>
    <t>ENSMUSG00000027067</t>
  </si>
  <si>
    <t>mmu:20833; Q08943; Q3U9Z2; Q3UJ75; Q4V9U4; Q8CGA6</t>
  </si>
  <si>
    <t>Formation of RNA Pol II elongation complex ; RNA Polymerase II Pre-transcription Events; TP53 Regulates Transcription of DNA Repair Genes; Regulation of TP53 Activity through Phosphorylation</t>
  </si>
  <si>
    <t>O08788</t>
  </si>
  <si>
    <t>Dynactin subunit 1 OS=Mus musculus OX=10090 GN=Dctn1 PE=1 SV=3</t>
  </si>
  <si>
    <t>Dctn1</t>
  </si>
  <si>
    <t>cell cycle OR cell proliferation;cell organization and biogenesis;transport;developmental processes;other biological processes</t>
  </si>
  <si>
    <t>Pf01302, Pf12455</t>
  </si>
  <si>
    <t>ENSMUSG00000031865</t>
  </si>
  <si>
    <t>E9QLJ1; mmu:13191; O08788; Q3TZG7</t>
  </si>
  <si>
    <t>Recruitment of NuMA to mitotic centrosomes; MHC class II antigen presentation; COPI-mediated anterograde transport; Anchoring of the basal body to the plasma membrane; Regulation of PLK1 Activity at G2/M Transition; Loss of Nlp from mitotic centrosomes; Recruitment of mitotic centrosome proteins and complexes; AURKA Activation by TPX2; HSP90 chaperone cycle for steroid hormone receptors (SHR) in the presence of ligand; COPI-independent Golgi-to-ER retrograde traffic</t>
  </si>
  <si>
    <t>O88207</t>
  </si>
  <si>
    <t>Collagen alpha-1(V) chain OS=Mus musculus OX=10090 GN=Col5a1 PE=1 SV=2</t>
  </si>
  <si>
    <t>Col5a1</t>
  </si>
  <si>
    <t>ENSMUSG00000026837</t>
  </si>
  <si>
    <t>A3KGE3; mmu:12831; O88207; Q3UG94; Q6F6B0</t>
  </si>
  <si>
    <t>Integrin cell surface interactions; Collagen degradation; ECM proteoglycans; Signaling by PDGF; Assembly of collagen fibrils and other multimeric structures; NCAM1 interactions; Collagen chain trimerization; Non-integrin membrane-ECM interactions; MET activates PTK2 signaling</t>
  </si>
  <si>
    <t>P47877</t>
  </si>
  <si>
    <t>Insulin-like growth factor-binding protein 2 OS=Mus musculus OX=10090 GN=Igfbp2 PE=2 SV=2</t>
  </si>
  <si>
    <t>Igfbp2</t>
  </si>
  <si>
    <t>ENSMUSG00000039323</t>
  </si>
  <si>
    <t>mmu:16008; P47877; Q61722; Q91VK7</t>
  </si>
  <si>
    <t>Regulation of Insulin-like Growth Factor (IGF) transport and uptake by Insulin-like Growth Factor Binding Proteins (IGFBPs)</t>
  </si>
  <si>
    <t>P62806</t>
  </si>
  <si>
    <t>Histone H4 OS=Mus musculus OX=10090 GN=H4c1 PE=1 SV=2</t>
  </si>
  <si>
    <t>H4c1; H4c11; H4c12; H4c14; H4c2; H4c3; H4c4; H4c6; H4c8; H4c9; H4f16; Hist1h4m</t>
  </si>
  <si>
    <t>Pf15511</t>
  </si>
  <si>
    <t>100041230; 319155; 319156; 319157; 319158; 319159; 319160; 319161; 320332; 326619; 326620; 69386; 97122</t>
  </si>
  <si>
    <t>ENSMUSG00000060093; ENSMUSG00000060639; ENSMUSG00000060678; ENSMUSG00000060981; ENSMUSG00000061482; ENSMUSG00000064288; ENSMUSG00000067455; ENSMUSG00000069266; ENSMUSG00000069274; ENSMUSG00000069305; ENSMUSG00000069306; ENSMUSG00000091405; ENSMUSG00000096010</t>
  </si>
  <si>
    <t>A0AUM5; A4FUP8; A4QMY0; mmu:100041230; mmu:319155; mmu:319156; mmu:319157; mmu:319158; mmu:319159; mmu:319160; mmu:319161; mmu:320332; mmu:326619; mmu:326620; mmu:69386; mmu:97122; P02304; P02305; P62806; Q0VDL9; Q2M2Q5; Q5T006; Q6PDS7; Q811M0; Q9D0C9; Q9D6Q8</t>
  </si>
  <si>
    <t>SUMOylation of chromatin organization proteins; RUNX1 regulates genes involved in megakaryocyte differentiation and platelet function; Estrogen-dependent gene expression; Recruitment and ATM-mediated phosphorylation of repair and signaling proteins at DNA double strand breaks; RMTs methylate histone arginines; PKMTs methylate histone lysines; Deposition of new CENPA-containing nucleosomes at the centromere; HATs acetylate histones; PRC2 methylates histones and DNA; Condensation of Prophase Chromosomes; Processing of DNA double-strand break ends; G2/M DNA damage checkpoint; Nonhomologous End-Joining (NHEJ); HDMs demethylate histones</t>
  </si>
  <si>
    <t>Type II interferon signaling (IFNG)</t>
  </si>
  <si>
    <t>Q9D287</t>
  </si>
  <si>
    <t>Pre-mRNA-splicing factor SPF27 OS=Mus musculus OX=10090 GN=Bcas2 PE=1 SV=1</t>
  </si>
  <si>
    <t>Bcas2</t>
  </si>
  <si>
    <t>Pf05700</t>
  </si>
  <si>
    <t>ENSMUSG00000005687</t>
  </si>
  <si>
    <t>mmu:68183; Q3TKJ5; Q91YX8; Q9D287; Q9D2U4; Q9DAI0</t>
  </si>
  <si>
    <t>Q8BKX1</t>
  </si>
  <si>
    <t>Brain-specific angiogenesis inhibitor 1-associated protein 2 OS=Mus musculus OX=10090 GN=Baiap2 PE=1 SV=2</t>
  </si>
  <si>
    <t>Baiap2</t>
  </si>
  <si>
    <t>Pf07653, Pf08397</t>
  </si>
  <si>
    <t>ENSMUSG00000025372</t>
  </si>
  <si>
    <t>mmu:108100; Q8BKX1; Q91V97; Q923V9; Q923W0</t>
  </si>
  <si>
    <t>VEGFA-VEGFR2 Pathway; Regulation of actin dynamics for phagocytic cup formation; RAC1 GTPase cycle; RHO GTPases Activate WASPs and WAVEs; RAC3 GTPase cycle</t>
  </si>
  <si>
    <t>P18572</t>
  </si>
  <si>
    <t>Basigin OS=Mus musculus OX=10090 GN=Bsg PE=1 SV=2</t>
  </si>
  <si>
    <t>Bsg</t>
  </si>
  <si>
    <t>plasma membrane;other membranes;mitochondrion;ER/Golgi;other cytoplasmic organelle;other cell component</t>
  </si>
  <si>
    <t>Pf13927</t>
  </si>
  <si>
    <t>ENSMUSG00000023175</t>
  </si>
  <si>
    <t>mmu:12215; P18572; Q6LDB0; Q7TSC0</t>
  </si>
  <si>
    <t>O55131</t>
  </si>
  <si>
    <t>Septin-7 OS=Mus musculus OX=10090 GN=Septin7 PE=1 SV=1</t>
  </si>
  <si>
    <t>Septin7</t>
  </si>
  <si>
    <t>mmu:235072; O55131</t>
  </si>
  <si>
    <t>MAPK6/MAPK4 signaling</t>
  </si>
  <si>
    <t>P14824</t>
  </si>
  <si>
    <t>Annexin A6 OS=Mus musculus OX=10090 GN=Anxa6 PE=1 SV=3</t>
  </si>
  <si>
    <t>Anxa6</t>
  </si>
  <si>
    <t>cell organization and biogenesis;stress response;transport;developmental processes;signal transduction;other biological processes</t>
  </si>
  <si>
    <t>plasma membrane;other membranes;cytosol;mitochondrion;nucleus;other cytoplasmic organelle;other cell component</t>
  </si>
  <si>
    <t>ENSMUSG00000018340</t>
  </si>
  <si>
    <t>mmu:11749; P14824; Q8BSS4</t>
  </si>
  <si>
    <t>Prostaglandin synthesis and regulation; Calcium regulation in cardiac cells</t>
  </si>
  <si>
    <t>Q9D2V7</t>
  </si>
  <si>
    <t>Coronin-7 OS=Mus musculus OX=10090 GN=Coro7 PE=1 SV=2</t>
  </si>
  <si>
    <t>Coro7</t>
  </si>
  <si>
    <t>ENSMUSG00000039637</t>
  </si>
  <si>
    <t>mmu:78885; Q3UDJ4; Q6P8Y8; Q8C9V7; Q9D2V7</t>
  </si>
  <si>
    <t>Q61490</t>
  </si>
  <si>
    <t>CD166 antigen OS=Mus musculus OX=10090 GN=Alcam PE=1 SV=3</t>
  </si>
  <si>
    <t>Alcam</t>
  </si>
  <si>
    <t>Pf08205, Pf13927</t>
  </si>
  <si>
    <t>ENSMUSG00000022636</t>
  </si>
  <si>
    <t>mmu:11658; O70136; Q61490; Q8CDA5; Q8R2T0</t>
  </si>
  <si>
    <t>O08601</t>
  </si>
  <si>
    <t>Microsomal triglyceride transfer protein large subunit OS=Mus musculus OX=10090 GN=Mttp PE=1 SV=2</t>
  </si>
  <si>
    <t>Mttp</t>
  </si>
  <si>
    <t>Pf01347, Pf19444</t>
  </si>
  <si>
    <t>ENSMUSG00000028158</t>
  </si>
  <si>
    <t>B2CXA7; mmu:17777; O08601; Q3UJA0; Q91X33</t>
  </si>
  <si>
    <t>VLDL assembly; Chylomicron assembly; LDL remodeling</t>
  </si>
  <si>
    <t>Q62426</t>
  </si>
  <si>
    <t>Cystatin-B OS=Mus musculus OX=10090 GN=Cstb PE=1 SV=1</t>
  </si>
  <si>
    <t>Cstb</t>
  </si>
  <si>
    <t>ENSMUSG00000005054</t>
  </si>
  <si>
    <t>mmu:13014; Q3UAW2; Q62426</t>
  </si>
  <si>
    <t>O35286</t>
  </si>
  <si>
    <t>Pre-mRNA-splicing factor ATP-dependent RNA helicase DHX15 OS=Mus musculus OX=10090 GN=Dhx15 PE=1 SV=2</t>
  </si>
  <si>
    <t>Dhx15</t>
  </si>
  <si>
    <t>Pf00270, Pf00271, Pf04408, Pf07717</t>
  </si>
  <si>
    <t>ENSMUSG00000029169</t>
  </si>
  <si>
    <t>mmu:13204; O35286; Q99L91</t>
  </si>
  <si>
    <t>Q9QYB5</t>
  </si>
  <si>
    <t>Gamma-adducin OS=Mus musculus OX=10090 GN=Add3 PE=1 SV=2</t>
  </si>
  <si>
    <t>Add3</t>
  </si>
  <si>
    <t>Pf00596</t>
  </si>
  <si>
    <t>ENSMUSG00000025026</t>
  </si>
  <si>
    <t>mmu:27360; Q8JZT6; Q9D2M5; Q9QYB5; Q9QYB6</t>
  </si>
  <si>
    <t>RHOF GTPase cycle; RHOD GTPase cycle; Miscellaneous transport and binding events</t>
  </si>
  <si>
    <t>Q91VB4</t>
  </si>
  <si>
    <t>Hermansky-Pudlak syndrome 3 protein homolog OS=Mus musculus OX=10090 GN=Hps3 PE=2 SV=2</t>
  </si>
  <si>
    <t>Hps3</t>
  </si>
  <si>
    <t>Pf14761, Pf14762, Pf14763</t>
  </si>
  <si>
    <t>ENSMUSG00000027615</t>
  </si>
  <si>
    <t>mmu:12807; Q6GTD8; Q8VDX2; Q8VHT1; Q91VB4</t>
  </si>
  <si>
    <t>P62983</t>
  </si>
  <si>
    <t>Ubiquitin-40S ribosomal protein S27a OS=Mus musculus OX=10090 GN=Rps27a PE=1 SV=2</t>
  </si>
  <si>
    <t>Rps27a</t>
  </si>
  <si>
    <t>Pf00240, Pf01599</t>
  </si>
  <si>
    <t>ENSMUSG00000020460</t>
  </si>
  <si>
    <t>mmu:78294; P02248; P02249; P02250; P49664; P62983; P62991; Q29120; Q62317; Q64223; Q8VCH1; Q91887; Q91888; Q9CXY4; Q9CZM0; Q9D1R5; Q9D2W3; Q9D8D9; Q9ET23; Q9ET24; Q9Z0H9</t>
  </si>
  <si>
    <t>Cargo recognition for clathrin-mediated endocytosis; Regulation of PLK1 Activity at G2/M Transition; Peroxisomal protein import; NOTCH3 Activation and Transmission of Signal to the Nucleus; Separation of Sister Chromatids; Iron uptake and transport; Downstream TCR signaling; FCERI mediated NF-kB activation; Neddylation; Asymmetric localization of PCP proteins; Degradation of AXIN; Hedgehog 'on' state; Ub-specific processing proteases; Regulation of RUNX3 expression and activity; Antigen processing: Ubiquitination &amp; Proteasome degradation; Autodegradation of Cdh1 by Cdh1:APC/C; APC/C:Cdc20 mediated degradation of Securin; APC/C:Cdh1 mediated degradation of Cdc20 and other APC/C:Cdh1 targeted proteins in late mitosis/early G1; Cdc20:Phospho-APC/C mediated degradation of Cyclin A; Assembly of the pre-replicative complex; CDK-mediated phosphorylation and removal of Cdc6; The role of GTSE1 in G2/M progression after G2 checkpoint; MAPK6/MAPK4 signaling; UCH proteinases; Regulation of PTEN stability and activity; ABC-family proteins mediated transport; Regulation of RAS by GAPs; FBXL7 down-regulates AURKA during mitotic entry and in early mitosis; Activation of NF-kappaB in B cells; Oxygen-dependent proline hydroxylation of Hypoxia-inducible Factor Alpha; SCF(Skp2)-mediated degradation of p27/p21; Degradation of beta-catenin by the destruction complex; Autodegradation of the E3 ubiquitin ligase COP1; AUF1 (hnRNP D0) binds and destabilizes mRNA; Degradation of DVL; Hedgehog ligand biogenesis; Dectin-1 mediated noncanonical NF-kB signaling; Degradation of GLI1 by the proteasome; GLI3 is processed to GLI3R by the proteasome; NIK--&gt;noncanonical NF-kB signaling; Orc1 removal from chromatin; G2/M Checkpoints; Ubiquitin Mediated Degradation of Phosphorylated Cdc25A; Ubiquitin-dependent degradation of Cyclin D; RUNX1 regulates transcription of genes involved in differentiation of HSCs; Regulation of RUNX2 expression and activity; KEAP1-NFE2L2 pathway; GSK3B and BTRC:CUL1-mediated-degradation of NFE2L2; TAK1-dependent IKK and NF-kappa-B activation  ; Recognition of DNA damage by PCNA-containing replication complex; Dual Incision in GG-NER; Dual incision in TC-NER; Gap-filling DNA repair synthesis and ligation in TC-NER; E3 ubiquitin ligases ubiquitinate target proteins; Translesion Synthesis by POLH; HDR through Homologous Recombination (HRR); Termination of translesion DNA synthesis; Gap-filling DNA repair synthesis and ligation in GG-NER; Translesion synthesis by REV1; Translesion synthesis by POLK; Translesion synthesis by POLI; Recruitment and ATM-mediated phosphorylation of repair and signaling proteins at DNA double strand breaks; Downregulation of ERBB2:ERBB3 signaling; Deactivation of the beta-catenin transactivating complex; Regulation of TP53 Degradation; PTK6 Regulates RTKs and Their Effectors AKT1 and DOK1; Negative regulation of MAPK pathway; RAS processing; Spry regulation of FGF signaling; Activation of IRF3/IRF7 mediated by TBK1/IKK epsilon; Metalloprotease DUBs; Regulation of PTEN localization; Downregulation of ERBB4 signaling; Regulation of TP53 Activity through Phosphorylation; NOD1/2 Signaling Pathway; Oxidative Stress Induced Senescence; activated TAK1 mediates p38 MAPK activation; Downregulation of SMAD2/3:SMAD4 transcriptional activity; APC/C:Cdc20 mediated degradation of Cyclin B; APC-Cdc20 mediated degradation of Nek2A; Senescence-Associated Secretory Phenotype (SASP); DNA Damage Recognition in GG-NER; Formation of Incision Complex in GG-NER; N-glycan trimming in the ER and Calnexin/Calreticulin cycle; Josephin domain DUBs; EGFR downregulation; IKK complex recruitment mediated by RIP1; Inactivation of CSF3 (G-CSF) signaling; Synthesis of active ubiquitin: roles of E1 and E2 enzymes; Ovarian tumor domain proteases; Formation of TC-NER Pre-Incision Complex; Regulation of TP53 Activity through Methylation; Downregulation of TGF-beta receptor signaling; Fanconi Anemia Pathway; Stimuli-sensing channels; Aggrephagy; Regulation of FZD by ubiquitination; PINK1-PRKN Mediated Mitophagy; Regulation of TNFR1 signaling; TNFR1-induced NFkappaB signaling pathway; Regulation of NF-kappa B signaling; VLDLR internalisation and degradation; Regulation of necroptotic cell death; Regulation of signaling by CBL; Pexophagy; Negative regulation of FLT3; SMAD2/SMAD3:SMAD4 heterotrimer regulates transcription; Cyclin D associated events in G1; Oncogene Induced Senescence; p75NTR recruits signalling complexes; NF-kB is activated and signals survival; MAP3K8 (TPL2)-dependent MAPK1/3 activation; IRAK1 recruits IKK complex; IRAK1 recruits IKK complex upon TLR7/8 or 9 stimulation; JNK (c-Jun kinases) phosphorylation and  activation mediated by activated human TAK1; TGF-beta receptor signaling in EMT (epithelial to mesenchymal transition); Negative regulation of MET activity; Endosomal Sorting Complex Required For Transport (ESCRT); Regulation of expression of SLITs and ROBOs; NRIF signals cell death from the nucleus; SCF-beta-TrCP mediated degradation of Emi1; Activated NOTCH1 Transmits Signal to the Nucleus; Regulation of innate immune responses to cytosolic DNA; ER Quality Control Compartment (ERQC); Negative regulators of DDX58/IFIH1 signaling; IRAK2 mediated activation of TAK1 complex; TRAF6-mediated induction of TAK1 complex within TLR4 complex; Alpha-protein kinase 1 signaling pathway; Regulation of BACH1 activity; IRAK2 mediated activation of TAK1 complex upon TLR7/8 or 9 stimulation</t>
  </si>
  <si>
    <t>Q9QXT0</t>
  </si>
  <si>
    <t>Protein canopy homolog 2 OS=Mus musculus OX=10090 GN=Cnpy2 PE=1 SV=1</t>
  </si>
  <si>
    <t>Cnpy2</t>
  </si>
  <si>
    <t>ENSMUSG00000025381</t>
  </si>
  <si>
    <t>mmu:56530; Q3UBH8; Q9QXT0</t>
  </si>
  <si>
    <t>A2ASQ1</t>
  </si>
  <si>
    <t>Agrin OS=Mus musculus OX=10090 GN=Agrn PE=1 SV=1</t>
  </si>
  <si>
    <t>Agrn</t>
  </si>
  <si>
    <t>cell-cell signaling;cell organization and biogenesis;other metabolic processes;developmental processes;other biological processes</t>
  </si>
  <si>
    <t>Pf00008, Pf00050, Pf00053, Pf00054, Pf01390, Pf07648</t>
  </si>
  <si>
    <t>ENSMUSG00000041936</t>
  </si>
  <si>
    <t>A2ASP9; A2ASQ0; A2ASQ1; B2RWU1</t>
  </si>
  <si>
    <t>ECM proteoglycans; Retinoid metabolism and transport; A tetrasaccharide linker sequence is required for GAG synthesis; HS-GAG biosynthesis; HS-GAG degradation</t>
  </si>
  <si>
    <t>Q9CQ22</t>
  </si>
  <si>
    <t>Ragulator complex protein LAMTOR1 OS=Mus musculus OX=10090 GN=Lamtor1 PE=1 SV=1</t>
  </si>
  <si>
    <t>Lamtor1</t>
  </si>
  <si>
    <t>Pf15454</t>
  </si>
  <si>
    <t>ENSMUSG00000030842</t>
  </si>
  <si>
    <t>mmu:66508; Q9CQ22; Q9CYS0</t>
  </si>
  <si>
    <t>TP53 Regulates Metabolic Genes; Neutrophil degranulation; RAC1 GTPase cycle; RAC2 GTPase cycle; RAC3 GTPase cycle; RHOG GTPase cycle; mTORC1-mediated signalling; Energy dependent regulation of mTOR by LKB1-AMPK; Amino acids regulate mTORC1; RHOQ GTPase cycle; RHOH GTPase cycle; Macroautophagy; Regulation of PTEN gene transcription</t>
  </si>
  <si>
    <t>Q99L88</t>
  </si>
  <si>
    <t>Beta-1-syntrophin OS=Mus musculus OX=10090 GN=Sntb1 PE=1 SV=4</t>
  </si>
  <si>
    <t>Sntb1</t>
  </si>
  <si>
    <t>Pf00169, Pf00595, Pf18012</t>
  </si>
  <si>
    <t>ENSMUSG00000060429</t>
  </si>
  <si>
    <t>mmu:20649; O35925; Q99L88</t>
  </si>
  <si>
    <t>P08775</t>
  </si>
  <si>
    <t>DNA-directed RNA polymerase II subunit RPB1 OS=Mus musculus OX=10090 GN=Polr2a PE=1 SV=3</t>
  </si>
  <si>
    <t>Polr2a</t>
  </si>
  <si>
    <t>Pf00623, Pf04983, Pf04990, Pf04992, Pf04997, Pf04998, Pf05000, Pf05001</t>
  </si>
  <si>
    <t>ENSMUSG00000005198</t>
  </si>
  <si>
    <t>mmu:20020; P08775; Q5F298</t>
  </si>
  <si>
    <t>mRNA Splicing - Major Pathway; mRNA Splicing - Minor Pathway; Formation of TC-NER Pre-Incision Complex; Dual incision in TC-NER; Gap-filling DNA repair synthesis and ligation in TC-NER; Formation of RNA Pol II elongation complex ; RNA Polymerase II Pre-transcription Events; Estrogen-dependent gene expression; RNA polymerase II transcribes snRNA genes; RNA Polymerase II Promoter Escape; RNA Polymerase II Transcription Pre-Initiation And Promoter Opening; RNA Polymerase II Transcription Initiation; Formation of the Early Elongation Complex; TP53 Regulates Transcription of DNA Repair Genes; FGFR2 alternative splicing; mRNA Capping; Processing of Capped Intron-Containing Pre-mRNA; RNA Pol II CTD phosphorylation and interaction with CE</t>
  </si>
  <si>
    <t>Estrogen signaling; Purine metabolism; mRNA processing; Eukaryotic transcription initiation</t>
  </si>
  <si>
    <t>Q8R326</t>
  </si>
  <si>
    <t>Paraspeckle component 1 OS=Mus musculus OX=10090 GN=Pspc1 PE=1 SV=1</t>
  </si>
  <si>
    <t>Pspc1</t>
  </si>
  <si>
    <t>ENSMUSG00000021938</t>
  </si>
  <si>
    <t>mmu:66645; Q3TUK2; Q8R326; Q9CYH1; Q9D0M8</t>
  </si>
  <si>
    <t>P29391</t>
  </si>
  <si>
    <t>Ferritin light chain 1 OS=Mus musculus OX=10090 GN=Ftl1 PE=1 SV=2</t>
  </si>
  <si>
    <t>Ftl1</t>
  </si>
  <si>
    <t>Pf00210</t>
  </si>
  <si>
    <t>P29391; Q8WUQ8</t>
  </si>
  <si>
    <t>F6ZDS4</t>
  </si>
  <si>
    <t>Nucleoprotein TPR OS=Mus musculus OX=10090 GN=Tpr PE=1 SV=1</t>
  </si>
  <si>
    <t>Tpr</t>
  </si>
  <si>
    <t>cell cycle OR cell proliferation;cell organization and biogenesis;other metabolic processes;stress response;transport;signal transduction;other biological processes</t>
  </si>
  <si>
    <t>Pf07926</t>
  </si>
  <si>
    <t>ENSMUSG00000006005</t>
  </si>
  <si>
    <t>F6ZDS4; mmu:108989; Q8R4A0; Q921B9</t>
  </si>
  <si>
    <t>Transport of the SLBP independent Mature mRNA; Transport of the SLBP Dependant Mature mRNA; Transport of Mature mRNA Derived from an Intronless Transcript; Transport of Mature mRNA derived from an Intron-Containing Transcript; Regulation of Glucokinase by Glucokinase Regulatory Protein; snRNP Assembly; SUMOylation of DNA damage response and repair proteins; SUMOylation of ubiquitinylation proteins; Nuclear Pore Complex (NPC) Disassembly; Regulation of HSF1-mediated heat shock response; SUMOylation of SUMOylation proteins; SUMOylation of chromatin organization proteins; SUMOylation of RNA binding proteins; SUMOylation of DNA replication proteins; Transcriptional regulation by small RNAs</t>
  </si>
  <si>
    <t>O88968</t>
  </si>
  <si>
    <t>Transcobalamin-2 OS=Mus musculus OX=10090 GN=Tcn2 PE=1 SV=1</t>
  </si>
  <si>
    <t>Tcn2</t>
  </si>
  <si>
    <t>Pf01122, Pf14478</t>
  </si>
  <si>
    <t>ENSMUSG00000020432</t>
  </si>
  <si>
    <t>mmu:21452; O88968; Q3TD34; Q3UP69; Q5SQ21</t>
  </si>
  <si>
    <t>Transport of RCbl within the body</t>
  </si>
  <si>
    <t>Q9CY64</t>
  </si>
  <si>
    <t>Biliverdin reductase A OS=Mus musculus OX=10090 GN=Blvra PE=1 SV=1</t>
  </si>
  <si>
    <t>Blvra</t>
  </si>
  <si>
    <t>Pf01408, Pf09166</t>
  </si>
  <si>
    <t>ENSMUSG00000001999</t>
  </si>
  <si>
    <t>mmu:109778; Q3T9C6; Q80WR6; Q9CY64; Q9DD21</t>
  </si>
  <si>
    <t>Cytoprotection by HMOX1; Heme degradation</t>
  </si>
  <si>
    <t>Q8VIJ6</t>
  </si>
  <si>
    <t>Splicing factor, proline- and glutamine-rich OS=Mus musculus OX=10090 GN=Sfpq PE=1 SV=1</t>
  </si>
  <si>
    <t>Sfpq</t>
  </si>
  <si>
    <t>cell organization and biogenesis;protein metabolism;DNA metabolism;RNA metabolism OR transcription;other metabolic processes;stress response;transport;other biological processes</t>
  </si>
  <si>
    <t>ENSMUSG00000028820</t>
  </si>
  <si>
    <t>A2A7U6; mmu:71514; Q8VIJ6; Q9ERW2</t>
  </si>
  <si>
    <t>Q8CIG8</t>
  </si>
  <si>
    <t>Protein arginine N-methyltransferase 5 OS=Mus musculus OX=10090 GN=Prmt5 PE=1 SV=3</t>
  </si>
  <si>
    <t>Prmt5</t>
  </si>
  <si>
    <t>Pf05185, Pf17285, Pf17286</t>
  </si>
  <si>
    <t>mmu:27374; Q3TNN1; Q8CIG8; Q9QZS9</t>
  </si>
  <si>
    <t>Regulation of TP53 Activity through Methylation; RMTs methylate histone arginines; snRNP Assembly</t>
  </si>
  <si>
    <t>Q61301</t>
  </si>
  <si>
    <t>Catenin alpha-2 OS=Mus musculus OX=10090 GN=Ctnna2 PE=1 SV=3</t>
  </si>
  <si>
    <t>Ctnna2</t>
  </si>
  <si>
    <t>Pf01044</t>
  </si>
  <si>
    <t>ENSMUSG00000063063</t>
  </si>
  <si>
    <t>mmu:12386; Q3TY37; Q61300; Q61301; Q6AXD1</t>
  </si>
  <si>
    <t>Myogenesis</t>
  </si>
  <si>
    <t>P80317</t>
  </si>
  <si>
    <t>T-complex protein 1 subunit zeta OS=Mus musculus OX=10090 GN=Cct6a PE=1 SV=3</t>
  </si>
  <si>
    <t>Cct6a</t>
  </si>
  <si>
    <t>Pf00118</t>
  </si>
  <si>
    <t>mmu:12466; P80317</t>
  </si>
  <si>
    <t>Cooperation of PDCL (PhLP1) and TRiC/CCT in G-protein beta folding; Association of TriC/CCT with target proteins during biosynthesis; RHOBTB2 GTPase cycle</t>
  </si>
  <si>
    <t>P62874</t>
  </si>
  <si>
    <t>Guanine nucleotide-binding protein G(I)/G(S)/G(T) subunit beta-1 OS=Mus musculus OX=10090 GN=Gnb1 PE=1 SV=3</t>
  </si>
  <si>
    <t>Gnb1</t>
  </si>
  <si>
    <t>cell cycle OR cell proliferation;stress response;developmental processes;signal transduction;other biological processes</t>
  </si>
  <si>
    <t>ENSMUSG00000029064</t>
  </si>
  <si>
    <t>mmu:14688; P04697; P04901; P62874</t>
  </si>
  <si>
    <t>G alpha (i) signalling events; GPER1 signaling; G alpha (q) signalling events; Vasopressin regulates renal water homeostasis via Aquaporins; G alpha (12/13) signalling events; Thrombin signalling through proteinase activated receptors (PARs); Extra-nuclear estrogen signaling; G beta:gamma signalling through PI3Kgamma; Ca2+ pathway; ADP signalling through P2Y purinoceptor 1; G beta:gamma signalling through CDC42; Olfactory Signaling Pathway; G beta:gamma signalling through PLC beta; Presynaptic function of Kainate receptors; ADP signalling through P2Y purinoceptor 12; Adrenaline,noradrenaline inhibits insulin secretion; Activation of the phototransduction cascade; Glucagon-like Peptide-1 (GLP1) regulates insulin secretion; Thromboxane signalling through TP receptor; G-protein activation; Glucagon-type ligand receptors; Cooperation of PDCL (PhLP1) and TRiC/CCT in G-protein beta folding; G alpha (z) signalling events; Activation of G protein gated Potassium channels; Inhibition  of voltage gated Ca2+ channels via Gbeta/gamma subunits; Synthesis, secretion, and inactivation of Glucagon-like Peptide-1 (GLP-1); Prostacyclin signalling through prostacyclin receptor; G beta:gamma signalling through BTK; Sensory perception of sweet, bitter, and umami (glutamate) taste</t>
  </si>
  <si>
    <t>Estrogen signaling; Chemokine signaling pathway; G protein signaling pathways; Focal adhesion: PI3K-Akt-mTOR signaling pathway; Myometrial relaxation and contraction pathways; Calcium regulation in cardiac cells</t>
  </si>
  <si>
    <t>Q8BFY6</t>
  </si>
  <si>
    <t>Peflin OS=Mus musculus OX=10090 GN=Pef1 PE=1 SV=1</t>
  </si>
  <si>
    <t>Pef1</t>
  </si>
  <si>
    <t>Pf13405, Pf13499</t>
  </si>
  <si>
    <t>ENSMUSG00000028779</t>
  </si>
  <si>
    <t>mmu:67898; Q8BFY6; Q8VCT5; Q9CYW8; Q9D934</t>
  </si>
  <si>
    <t>Q6PDQ2</t>
  </si>
  <si>
    <t>Chromodomain-helicase-DNA-binding protein 4 OS=Mus musculus OX=10090 GN=Chd4 PE=1 SV=1</t>
  </si>
  <si>
    <t>Chd4</t>
  </si>
  <si>
    <t>Pf00176, Pf00271, Pf00385, Pf00628, Pf06461, Pf06465, Pf08073, Pf08074</t>
  </si>
  <si>
    <t>ENSMUSG00000063870</t>
  </si>
  <si>
    <t>mmu:107932; Q6PDQ2</t>
  </si>
  <si>
    <t>HDACs deacetylate histones; Regulation of TP53 Activity through Acetylation; RNA Polymerase I Transcription Initiation; Regulation of PTEN gene transcription; NGF-stimulated transcription</t>
  </si>
  <si>
    <t>P04104</t>
  </si>
  <si>
    <t>Keratin, type II cytoskeletal 1 OS=Mus musculus OX=10090 GN=Krt1 PE=1 SV=4</t>
  </si>
  <si>
    <t>Krt1</t>
  </si>
  <si>
    <t>Pf00038, Pf16208, Pf16210</t>
  </si>
  <si>
    <t>ENSMUSG00000046834</t>
  </si>
  <si>
    <t>mmu:16678; P04104; Q149E0; Q9D2K8</t>
  </si>
  <si>
    <t>Formation of the cornified envelope; Neutrophil degranulation</t>
  </si>
  <si>
    <t>P04919</t>
  </si>
  <si>
    <t>Band 3 anion transport protein OS=Mus musculus OX=10090 GN=Slc4a1 PE=1 SV=1</t>
  </si>
  <si>
    <t>Slc4a1</t>
  </si>
  <si>
    <t>ENSMUSG00000006574</t>
  </si>
  <si>
    <t>mmu:20533; P04919</t>
  </si>
  <si>
    <t>Bicarbonate transporters; Erythrocytes take up carbon dioxide and release oxygen; Erythrocytes take up oxygen and release carbon dioxide</t>
  </si>
  <si>
    <t>P55302</t>
  </si>
  <si>
    <t>Alpha-2-macroglobulin receptor-associated protein OS=Mus musculus OX=10090 GN=Lrpap1 PE=1 SV=1</t>
  </si>
  <si>
    <t>Lrpap1</t>
  </si>
  <si>
    <t>Pf06400, Pf06401</t>
  </si>
  <si>
    <t>ENSMUSG00000029103</t>
  </si>
  <si>
    <t>mmu:16976; P55302</t>
  </si>
  <si>
    <t>P53810</t>
  </si>
  <si>
    <t>Phosphatidylinositol transfer protein alpha isoform OS=Mus musculus OX=10090 GN=Pitpna PE=1 SV=2</t>
  </si>
  <si>
    <t>Pitpna</t>
  </si>
  <si>
    <t>ENSMUSG00000017781</t>
  </si>
  <si>
    <t>mmu:18738; P53810</t>
  </si>
  <si>
    <t>P01899</t>
  </si>
  <si>
    <t>H-2 class I histocompatibility antigen, D-B alpha chain OS=Mus musculus OX=10090 GN=H2-D1 PE=1 SV=2</t>
  </si>
  <si>
    <t>ENSMUSG00000073411</t>
  </si>
  <si>
    <t>mmu:14964; P01899</t>
  </si>
  <si>
    <t>Q64191</t>
  </si>
  <si>
    <t>N(4)-(beta-N-acetylglucosaminyl)-L-asparaginase OS=Mus musculus OX=10090 GN=Aga PE=1 SV=1</t>
  </si>
  <si>
    <t>Aga</t>
  </si>
  <si>
    <t>Pf01112</t>
  </si>
  <si>
    <t>ENSMUSG00000031521</t>
  </si>
  <si>
    <t>mmu:11593; Q64191</t>
  </si>
  <si>
    <t>P52792</t>
  </si>
  <si>
    <t>Hexokinase-4 OS=Mus musculus OX=10090 GN=Gck PE=1 SV=1</t>
  </si>
  <si>
    <t>Gck</t>
  </si>
  <si>
    <t>other metabolic processes;stress response;transport;signal transduction;other biological processes</t>
  </si>
  <si>
    <t>ENSMUSG00000041798</t>
  </si>
  <si>
    <t>mmu:103988; P52791; P52792</t>
  </si>
  <si>
    <t>Glycolysis and gluconeogenesis; Mapk signaling pathway</t>
  </si>
  <si>
    <t>Q6P9Q6</t>
  </si>
  <si>
    <t>FK506-binding protein 15 OS=Mus musculus OX=10090 GN=Fkbp15 PE=1 SV=2</t>
  </si>
  <si>
    <t>Fkbp15</t>
  </si>
  <si>
    <t>ENSMUSG00000066151</t>
  </si>
  <si>
    <t>mmu:338355; Q3TSY4; Q5SQG3; Q6P9Q6; Q80TU5</t>
  </si>
  <si>
    <t>Q8JZZ0</t>
  </si>
  <si>
    <t>UDP-glucuronosyltransferase 3A2 OS=Mus musculus OX=10090 GN=Ugt3a2 PE=1 SV=2</t>
  </si>
  <si>
    <t>Ugt3a2</t>
  </si>
  <si>
    <t>ENSMUSG00000049152</t>
  </si>
  <si>
    <t>A1A4B4; mmu:223337; Q3UP49; Q8JZZ0; Q8VC11</t>
  </si>
  <si>
    <t>Glucuronidation; Aspirin ADME</t>
  </si>
  <si>
    <t>Q0VGB7</t>
  </si>
  <si>
    <t>Serine/threonine-protein phosphatase 4 regulatory subunit 2 OS=Mus musculus OX=10090 GN=Ppp4r2 PE=1 SV=1</t>
  </si>
  <si>
    <t>Ppp4r2</t>
  </si>
  <si>
    <t>Pf09184</t>
  </si>
  <si>
    <t>mmu:232314; Q0VGB7; Q4G0D4; Q6P6N7; Q6PHU6; Q8BUU5</t>
  </si>
  <si>
    <t>Processing of DNA double-strand break ends</t>
  </si>
  <si>
    <t>Q922Y1</t>
  </si>
  <si>
    <t>UBX domain-containing protein 1 OS=Mus musculus OX=10090 GN=Ubxn1 PE=1 SV=1</t>
  </si>
  <si>
    <t>Ubxn1</t>
  </si>
  <si>
    <t>Pf00627, Pf00789</t>
  </si>
  <si>
    <t>ENSMUSG00000071655</t>
  </si>
  <si>
    <t>mmu:225896; Q3UCP8; Q922Y1</t>
  </si>
  <si>
    <t>Recruitment and ATM-mediated phosphorylation of repair and signaling proteins at DNA double strand breaks; N-glycan trimming in the ER and Calnexin/Calreticulin cycle</t>
  </si>
  <si>
    <t>Q61554</t>
  </si>
  <si>
    <t>Fibrillin-1 OS=Mus musculus OX=10090 GN=Fbn1 PE=1 SV=2</t>
  </si>
  <si>
    <t>Fbn1</t>
  </si>
  <si>
    <t>Pf00683, Pf07645, Pf12661, Pf12662, Pf12947, Pf14670, Pf18193</t>
  </si>
  <si>
    <t>ENSMUSG00000027204</t>
  </si>
  <si>
    <t>A2AQ53; mmu:14118; Q60826; Q61554</t>
  </si>
  <si>
    <t>Regulation of Insulin-like Growth Factor (IGF) transport and uptake by Insulin-like Growth Factor Binding Proteins (IGFBPs); Post-translational protein phosphorylation; Degradation of the extracellular matrix; Integrin cell surface interactions; Molecules associated with elastic fibres; TGF-beta receptor signaling activates SMADs</t>
  </si>
  <si>
    <t>Q8K3J1</t>
  </si>
  <si>
    <t>NADH dehydrogenase [ubiquinone] iron-sulfur protein 8, mitochondrial OS=Mus musculus OX=10090 GN=Ndufs8 PE=1 SV=1</t>
  </si>
  <si>
    <t>Ndufs8</t>
  </si>
  <si>
    <t>cell organization and biogenesis;other metabolic processes;stress response;transport</t>
  </si>
  <si>
    <t>Pf12838</t>
  </si>
  <si>
    <t>ENSMUSG00000059734</t>
  </si>
  <si>
    <t>mmu:225887; Q8K3J1</t>
  </si>
  <si>
    <t>Q9D8S9</t>
  </si>
  <si>
    <t>BolA-like protein 1 OS=Mus musculus OX=10090 GN=Bola1 PE=1 SV=1</t>
  </si>
  <si>
    <t>Bola1</t>
  </si>
  <si>
    <t>Pf01722</t>
  </si>
  <si>
    <t>ENSMUSG00000015943</t>
  </si>
  <si>
    <t>mmu:69168; Q9D8S9</t>
  </si>
  <si>
    <t>Q60872</t>
  </si>
  <si>
    <t>Eukaryotic translation initiation factor 1A OS=Mus musculus OX=10090 GN=Eif1a PE=2 SV=3</t>
  </si>
  <si>
    <t>Eif1a</t>
  </si>
  <si>
    <t>Pf01176</t>
  </si>
  <si>
    <t>ENSMUSG00000057561</t>
  </si>
  <si>
    <t>mmu:13664; O88847; Q60872; Q8R2M4; Q9CX76; Q9DB61</t>
  </si>
  <si>
    <t>P35293</t>
  </si>
  <si>
    <t>Ras-related protein Rab-18 OS=Mus musculus OX=10090 GN=Rab18 PE=1 SV=2</t>
  </si>
  <si>
    <t>Rab18</t>
  </si>
  <si>
    <t>ENSMUSG00000073639</t>
  </si>
  <si>
    <t>mmu:19330; P35293; Q543V0</t>
  </si>
  <si>
    <t>Neutrophil degranulation; RAB geranylgeranylation; RAB GEFs exchange GTP for GDP on RABs; COPI-independent Golgi-to-ER retrograde traffic</t>
  </si>
  <si>
    <t>Q8JZU2</t>
  </si>
  <si>
    <t>Tricarboxylate transport protein, mitochondrial OS=Mus musculus OX=10090 GN=Slc25a1 PE=1 SV=1</t>
  </si>
  <si>
    <t>Slc25a1</t>
  </si>
  <si>
    <t>ENSMUSG00000003528</t>
  </si>
  <si>
    <t>mmu:13358; Q3TDH6; Q8JZU2</t>
  </si>
  <si>
    <t>Gluconeogenesis; Fatty acyl-CoA biosynthesis</t>
  </si>
  <si>
    <t>Q9CQ69</t>
  </si>
  <si>
    <t>Cytochrome b-c1 complex subunit 8 OS=Mus musculus OX=10090 GN=Uqcrq PE=1 SV=3</t>
  </si>
  <si>
    <t>Uqcrq</t>
  </si>
  <si>
    <t>Pf02939</t>
  </si>
  <si>
    <t>ENSMUSG00000044894</t>
  </si>
  <si>
    <t>mmu:22272; Q9CQ69</t>
  </si>
  <si>
    <t>Q9DBB9</t>
  </si>
  <si>
    <t>Carboxypeptidase N subunit 2 OS=Mus musculus OX=10090 GN=Cpn2 PE=1 SV=2</t>
  </si>
  <si>
    <t>Cpn2</t>
  </si>
  <si>
    <t>ENSMUSG00000023176</t>
  </si>
  <si>
    <t>B2RR89; mmu:71756; Q8R113; Q9DBB9</t>
  </si>
  <si>
    <t>P62889</t>
  </si>
  <si>
    <t>60S ribosomal protein L30 OS=Mus musculus OX=10090 GN=Rpl30 PE=1 SV=2</t>
  </si>
  <si>
    <t>Rpl30</t>
  </si>
  <si>
    <t>Pf01248</t>
  </si>
  <si>
    <t>ENSMUSG00000058600</t>
  </si>
  <si>
    <t>mmu:19946; P04645; P62889</t>
  </si>
  <si>
    <t>Major pathway of rRNA processing in the nucleolus and cytosol; L13a-mediated translational silencing of Ceruloplasmin expression; SRP-dependent cotranslational protein targeting to membrane; Formation of a pool of free 40S subunits; GTP hydrolysis and joining of the 60S ribosomal subunit; Nonsense Mediated Decay (NMD) independent of the Exon Junction Complex (EJC); Nonsense Mediated Decay (NMD) enhanced by the Exon Junction Complex (EJC)</t>
  </si>
  <si>
    <t>Selenium metabolism / selenoproteins; Cytoplasmic ribosomal proteins</t>
  </si>
  <si>
    <t>P41216</t>
  </si>
  <si>
    <t>Long-chain-fatty-acid--CoA ligase 1 OS=Mus musculus OX=10090 GN=Acsl1 PE=1 SV=2</t>
  </si>
  <si>
    <t>Acsl1</t>
  </si>
  <si>
    <t>other metabolic processes;transport;signal transduction;other biological processes</t>
  </si>
  <si>
    <t>plasma membrane;other membranes;mitochondrion;ER/Golgi;other cytoplasmic organelle</t>
  </si>
  <si>
    <t>ENSMUSG00000018796</t>
  </si>
  <si>
    <t>mmu:14081; P41216; Q6GTG6; Q9DBK5</t>
  </si>
  <si>
    <t>Fatty acid beta-oxidation; PPAR signaling pathway; Fatty acid biosynthesis; Mitochondrial long chain fatty acid beta-oxidation; Cholesterol metabolism with Bloch and Kandutsch-Russell pathways; Omega-3 / omega-6 fatty acid synthesis; Omega-9 fatty acid synthesis</t>
  </si>
  <si>
    <t>P54728</t>
  </si>
  <si>
    <t>UV excision repair protein RAD23 homolog B OS=Mus musculus OX=10090 GN=Rad23b PE=1 SV=2</t>
  </si>
  <si>
    <t>Rad23b</t>
  </si>
  <si>
    <t>protein metabolism;DNA metabolism;other metabolic processes;stress response;developmental processes;other biological processes</t>
  </si>
  <si>
    <t>ENSMUSG00000028426</t>
  </si>
  <si>
    <t>mmu:19359; P54728; Q3TUA4</t>
  </si>
  <si>
    <t>DNA Damage Recognition in GG-NER; Formation of Incision Complex in GG-NER; N-glycan trimming in the ER and Calnexin/Calreticulin cycle; Josephin domain DUBs</t>
  </si>
  <si>
    <t>Q8VCG4</t>
  </si>
  <si>
    <t>Complement component C8 gamma chain OS=Mus musculus OX=10090 GN=C8g PE=1 SV=1</t>
  </si>
  <si>
    <t>C8g</t>
  </si>
  <si>
    <t>ENSMUSG00000015083</t>
  </si>
  <si>
    <t>mmu:69379; Q8VCG4</t>
  </si>
  <si>
    <t>Q61838</t>
  </si>
  <si>
    <t>Pregnancy zone protein OS=Mus musculus OX=10090 GN=Pzp PE=1 SV=3</t>
  </si>
  <si>
    <t>Pzp</t>
  </si>
  <si>
    <t>ENSMUSG00000030359</t>
  </si>
  <si>
    <t>E9QPW0; Q60628; Q61838; Q6PEM2</t>
  </si>
  <si>
    <t>O88947</t>
  </si>
  <si>
    <t>Coagulation factor X OS=Mus musculus OX=10090 GN=F10 PE=1 SV=1</t>
  </si>
  <si>
    <t>F10</t>
  </si>
  <si>
    <t>Pf00008, Pf00089, Pf00594, Pf14670</t>
  </si>
  <si>
    <t>ENSMUSG00000031444</t>
  </si>
  <si>
    <t>mmu:14058; O54740; O88947; Q99L32</t>
  </si>
  <si>
    <t>Common Pathway of Fibrin Clot Formation; Intrinsic Pathway of Fibrin Clot Formation; Extrinsic Pathway of Fibrin Clot Formation; Gamma-carboxylation of protein precursors; Transport of gamma-carboxylated protein precursors from the endoplasmic reticulum to the Golgi apparatus; Removal of aminoterminal propeptides from gamma-carboxylated proteins</t>
  </si>
  <si>
    <t>Q7TNG8</t>
  </si>
  <si>
    <t>Probable D-lactate dehydrogenase, mitochondrial OS=Mus musculus OX=10090 GN=Ldhd PE=1 SV=1</t>
  </si>
  <si>
    <t>Ldhd</t>
  </si>
  <si>
    <t>Pf01565, Pf02913</t>
  </si>
  <si>
    <t>ENSMUSG00000031958</t>
  </si>
  <si>
    <t>mmu:52815; Q7TNG8; Q8BYU7; Q8CIV4</t>
  </si>
  <si>
    <t>Q9DCC4</t>
  </si>
  <si>
    <t>Pyrroline-5-carboxylate reductase 3 OS=Mus musculus OX=10090 GN=Pycr3 PE=1 SV=2</t>
  </si>
  <si>
    <t>Pycr3</t>
  </si>
  <si>
    <t>non-structural extracellular;cytosol;cytoskeleton</t>
  </si>
  <si>
    <t>Pf03807, Pf14748</t>
  </si>
  <si>
    <t>ENSMUSG00000022571</t>
  </si>
  <si>
    <t>mmu:66194; Q8R0P9; Q9D0X2; Q9DCC4</t>
  </si>
  <si>
    <t>Glutamate and glutamine metabolism</t>
  </si>
  <si>
    <t>Q9R098</t>
  </si>
  <si>
    <t>Hepatocyte growth factor activator OS=Mus musculus OX=10090 GN=Hgfac PE=1 SV=1</t>
  </si>
  <si>
    <t>Hgfac</t>
  </si>
  <si>
    <t>ENSMUSG00000029102</t>
  </si>
  <si>
    <t>mmu:54426; Q9JKV4; Q9R098</t>
  </si>
  <si>
    <t>MET Receptor Activation</t>
  </si>
  <si>
    <t>Q9DBL7</t>
  </si>
  <si>
    <t>Bifunctional coenzyme A synthase OS=Mus musculus OX=10090 GN=Coasy PE=1 SV=2</t>
  </si>
  <si>
    <t>Coasy</t>
  </si>
  <si>
    <t>Pf01121, Pf01467</t>
  </si>
  <si>
    <t>ENSMUSG00000001755</t>
  </si>
  <si>
    <t>A2BFA8; mmu:71743; Q3TVZ2; Q8K3Y4; Q9DBL7</t>
  </si>
  <si>
    <t>Q99K67</t>
  </si>
  <si>
    <t>Alpha-aminoadipic semialdehyde synthase, mitochondrial OS=Mus musculus OX=10090 GN=Aass PE=1 SV=1</t>
  </si>
  <si>
    <t>Aass</t>
  </si>
  <si>
    <t>Pf03435, Pf05222, Pf16653</t>
  </si>
  <si>
    <t>ENSMUSG00000029695</t>
  </si>
  <si>
    <t>mmu:30956; Q99K67; Q9Z1I9</t>
  </si>
  <si>
    <t>P33622</t>
  </si>
  <si>
    <t>Apolipoprotein C-III OS=Mus musculus OX=10090 GN=Apoc3 PE=1 SV=2</t>
  </si>
  <si>
    <t>Apoc3</t>
  </si>
  <si>
    <t>cell organization and biogenesis;protein metabolism;other metabolic processes;transport;signal transduction;other biological processes</t>
  </si>
  <si>
    <t>Pf05778</t>
  </si>
  <si>
    <t>mmu:11814; P33622; Q8VC58; Q9CPP9</t>
  </si>
  <si>
    <t>Retinoid metabolism and transport; Chylomicron remodeling; Chylomicron assembly; HDL remodeling</t>
  </si>
  <si>
    <t>Q9R0Q7</t>
  </si>
  <si>
    <t>Prostaglandin E synthase 3 OS=Mus musculus OX=10090 GN=Ptges3 PE=1 SV=1</t>
  </si>
  <si>
    <t>Ptges3</t>
  </si>
  <si>
    <t>cell cycle OR cell proliferation;cell organization and biogenesis;DNA metabolism;other metabolic processes;developmental processes;signal transduction;other biological processes</t>
  </si>
  <si>
    <t>Pf04969</t>
  </si>
  <si>
    <t>ENSMUSG00000071072</t>
  </si>
  <si>
    <t>mmu:56351; Q542V4; Q9D7V0; Q9R0Q7; Q9WV83</t>
  </si>
  <si>
    <t>Synthesis of Prostaglandins (PG) and Thromboxanes (TX); Estrogen-dependent gene expression; HSP90 chaperone cycle for steroid hormone receptors (SHR) in the presence of ligand; Attenuation phase; HSF1 activation; Aryl hydrocarbon receptor signalling</t>
  </si>
  <si>
    <t>Q8K182</t>
  </si>
  <si>
    <t>Complement component C8 alpha chain OS=Mus musculus OX=10090 GN=C8a PE=1 SV=1</t>
  </si>
  <si>
    <t>C8a</t>
  </si>
  <si>
    <t>ENSMUSG00000035031</t>
  </si>
  <si>
    <t>mmu:230558; Q8CHJ9; Q8CHK1; Q8K182</t>
  </si>
  <si>
    <t>Q01339</t>
  </si>
  <si>
    <t>Beta-2-glycoprotein 1 OS=Mus musculus OX=10090 GN=Apoh PE=1 SV=1</t>
  </si>
  <si>
    <t>Apoh</t>
  </si>
  <si>
    <t>Pf00084, Pf09014</t>
  </si>
  <si>
    <t>ENSMUSG00000000049</t>
  </si>
  <si>
    <t>mmu:11818; Q01339</t>
  </si>
  <si>
    <t>O09172</t>
  </si>
  <si>
    <t>Glutamate--cysteine ligase regulatory subunit OS=Mus musculus OX=10090 GN=Gclm PE=1 SV=1</t>
  </si>
  <si>
    <t>Gclm</t>
  </si>
  <si>
    <t>ENSMUSG00000028124</t>
  </si>
  <si>
    <t>mmu:14630; O09172</t>
  </si>
  <si>
    <t>Transcriptional activation by Nfe2l2 in response to phytochemicals; Glutathione metabolism; One-carbon metabolism and related pathways; Oxidative stress and redox pathway; Glutathione and one-carbon metabolism</t>
  </si>
  <si>
    <t>Q6P3A8</t>
  </si>
  <si>
    <t>2-oxoisovalerate dehydrogenase subunit beta, mitochondrial OS=Mus musculus OX=10090 GN=Bckdhb PE=1 SV=2</t>
  </si>
  <si>
    <t>Bckdhb</t>
  </si>
  <si>
    <t>Pf02779, Pf02780</t>
  </si>
  <si>
    <t>ENSMUSG00000032263</t>
  </si>
  <si>
    <t>mmu:12040; Q6P3A8</t>
  </si>
  <si>
    <t>Glyoxylate metabolism and glycine degradation; Branched-chain amino acid catabolism</t>
  </si>
  <si>
    <t>Q91V64</t>
  </si>
  <si>
    <t>Isochorismatase domain-containing protein 1 OS=Mus musculus OX=10090 GN=Isoc1 PE=1 SV=1</t>
  </si>
  <si>
    <t>Isoc1</t>
  </si>
  <si>
    <t>Pf00857</t>
  </si>
  <si>
    <t>ENSMUSG00000024601</t>
  </si>
  <si>
    <t>mmu:66307; Q3U677; Q91V64</t>
  </si>
  <si>
    <t>P14847</t>
  </si>
  <si>
    <t>C-reactive protein OS=Mus musculus OX=10090 GN=Crp PE=1 SV=2</t>
  </si>
  <si>
    <t>Crp</t>
  </si>
  <si>
    <t>ENSMUSG00000037942</t>
  </si>
  <si>
    <t>E9PZ20; mmu:12944; P14847</t>
  </si>
  <si>
    <t>Classical antibody-mediated complement activation</t>
  </si>
  <si>
    <t>Q66JS6</t>
  </si>
  <si>
    <t>Eukaryotic translation initiation factor 3 subunit J-B OS=Mus musculus OX=10090 GN=Eif3j2 PE=1 SV=1</t>
  </si>
  <si>
    <t>Eif3j2</t>
  </si>
  <si>
    <t>Pf08597</t>
  </si>
  <si>
    <t>ENSMUSG00000043424</t>
  </si>
  <si>
    <t>mmu:100042807; Q66JS6; Q8BUW6</t>
  </si>
  <si>
    <t>L13a-mediated translational silencing of Ceruloplasmin expression; Formation of a pool of free 40S subunits; GTP hydrolysis and joining of the 60S ribosomal subunit; Translation initiation complex formation; Formation of the ternary complex, and subsequently, the 43S complex; Ribosomal scanning and start codon recognition</t>
  </si>
  <si>
    <t>P11714</t>
  </si>
  <si>
    <t>Cytochrome P450 2D9 OS=Mus musculus OX=10090 GN=Cyp2d9 PE=1 SV=2</t>
  </si>
  <si>
    <t>Cyp2d9</t>
  </si>
  <si>
    <t>ENSMUSG00000068086</t>
  </si>
  <si>
    <t>mmu:13105; P11714; Q64489; Q921V1</t>
  </si>
  <si>
    <t>Q9D3D9</t>
  </si>
  <si>
    <t>ATP synthase subunit delta, mitochondrial OS=Mus musculus OX=10090 GN=Atp5f1d PE=1 SV=1</t>
  </si>
  <si>
    <t>Atp5f1d</t>
  </si>
  <si>
    <t>Pf02823</t>
  </si>
  <si>
    <t>ENSMUSG00000003072</t>
  </si>
  <si>
    <t>mmu:66043; Q9D3D9</t>
  </si>
  <si>
    <t>P50172</t>
  </si>
  <si>
    <t>Corticosteroid 11-beta-dehydrogenase isozyme 1 OS=Mus musculus OX=10090 GN=Hsd11b1 PE=1 SV=3</t>
  </si>
  <si>
    <t>Hsd11b1</t>
  </si>
  <si>
    <t>ENSMUSG00000016194</t>
  </si>
  <si>
    <t>mmu:15483; P50172</t>
  </si>
  <si>
    <t>P59017</t>
  </si>
  <si>
    <t>Bcl-2-like protein 13 OS=Mus musculus OX=10090 GN=Bcl2l13 PE=1 SV=2</t>
  </si>
  <si>
    <t>Bcl2l13</t>
  </si>
  <si>
    <t>Pf00452</t>
  </si>
  <si>
    <t>ENSMUSG00000009112</t>
  </si>
  <si>
    <t>mmu:94044; P59017; Q543S1</t>
  </si>
  <si>
    <t>Q9DB27</t>
  </si>
  <si>
    <t>Malignant T-cell-amplified sequence 1 OS=Mus musculus OX=10090 GN=Mcts1 PE=1 SV=1</t>
  </si>
  <si>
    <t>Mcts1</t>
  </si>
  <si>
    <t>cell cycle OR cell proliferation;cell organization and biogenesis;protein metabolism;other metabolic processes;stress response;other biological processes</t>
  </si>
  <si>
    <t>cytosol;translational apparatus</t>
  </si>
  <si>
    <t>Pf01472, Pf17832</t>
  </si>
  <si>
    <t>ENSMUSG00000000355</t>
  </si>
  <si>
    <t>mmu:68995; Q3UUI6; Q9DB27</t>
  </si>
  <si>
    <t>Q8VDJ3</t>
  </si>
  <si>
    <t>Vigilin OS=Mus musculus OX=10090 GN=Hdlbp PE=1 SV=1</t>
  </si>
  <si>
    <t>Hdlbp</t>
  </si>
  <si>
    <t>Pf00013</t>
  </si>
  <si>
    <t>ENSMUSG00000034088</t>
  </si>
  <si>
    <t>mmu:110611; Q8VDJ3</t>
  </si>
  <si>
    <t>HDL clearance</t>
  </si>
  <si>
    <t>O09061</t>
  </si>
  <si>
    <t>Proteasome subunit beta type-1 OS=Mus musculus OX=10090 GN=Psmb1 PE=1 SV=1</t>
  </si>
  <si>
    <t>Psmb1</t>
  </si>
  <si>
    <t>ENSMUSG00000014769</t>
  </si>
  <si>
    <t>mmu:19170; O09061; Q62038; Q62039</t>
  </si>
  <si>
    <t>Q9CR16</t>
  </si>
  <si>
    <t>Peptidyl-prolyl cis-trans isomerase D OS=Mus musculus OX=10090 GN=Ppid PE=1 SV=3</t>
  </si>
  <si>
    <t>Ppid</t>
  </si>
  <si>
    <t>Pf00160, Pf13176</t>
  </si>
  <si>
    <t>ENSMUSG00000027804</t>
  </si>
  <si>
    <t>mmu:67738; Q543G1; Q9CR16</t>
  </si>
  <si>
    <t>ESR-mediated signaling</t>
  </si>
  <si>
    <t>Q01768</t>
  </si>
  <si>
    <t>Nucleoside diphosphate kinase B OS=Mus musculus OX=10090 GN=Nme2 PE=1 SV=1</t>
  </si>
  <si>
    <t>Nme2</t>
  </si>
  <si>
    <t>protein metabolism;RNA metabolism OR transcription;other metabolic processes;signal transduction;other biological processes</t>
  </si>
  <si>
    <t>other membranes;cytoskeleton;mitochondrion;nucleus;other cell component</t>
  </si>
  <si>
    <t>Pf00334</t>
  </si>
  <si>
    <t>ENSMUSG00000020857</t>
  </si>
  <si>
    <t>mmu:18103; Q01768</t>
  </si>
  <si>
    <t>Neutrophil degranulation; Azathioprine ADME; Interconversion of nucleotide di- and triphosphates</t>
  </si>
  <si>
    <t>Mechanisms associated with pluripotency; Purine metabolism</t>
  </si>
  <si>
    <t>P52430</t>
  </si>
  <si>
    <t>Serum paraoxonase/arylesterase 1 OS=Mus musculus OX=10090 GN=Pon1 PE=1 SV=2</t>
  </si>
  <si>
    <t>Pon1</t>
  </si>
  <si>
    <t>Pf01731</t>
  </si>
  <si>
    <t>ENSMUSG00000002588</t>
  </si>
  <si>
    <t>mmu:18979; P52430; Q91X30</t>
  </si>
  <si>
    <t>Atorvastatin ADME; Synthesis of 5-eicosatetraenoic acids</t>
  </si>
  <si>
    <t>Q8BFQ8</t>
  </si>
  <si>
    <t>Glutamine amidotransferase-like class 1 domain-containing protein 1 OS=Mus musculus OX=10090 GN=Gatd1 PE=1 SV=1</t>
  </si>
  <si>
    <t>Gatd1</t>
  </si>
  <si>
    <t>ENSMUSG00000051007</t>
  </si>
  <si>
    <t>mmu:213350; Q8BFQ8; Q8C2Q9</t>
  </si>
  <si>
    <t>P38647</t>
  </si>
  <si>
    <t>Stress-70 protein, mitochondrial OS=Mus musculus OX=10090 GN=Hspa9 PE=1 SV=3</t>
  </si>
  <si>
    <t>Hspa9</t>
  </si>
  <si>
    <t>ENSMUSG00000024359</t>
  </si>
  <si>
    <t>mmu:15526; P38647; Q3TW93; Q3UVN1; Q3V015; Q7TSZ0; Q9CQ05</t>
  </si>
  <si>
    <t>Regulation of HSF1-mediated heat shock response</t>
  </si>
  <si>
    <t>Q9JHJ0</t>
  </si>
  <si>
    <t>Tropomodulin-3 OS=Mus musculus OX=10090 GN=Tmod3 PE=1 SV=1</t>
  </si>
  <si>
    <t>Tmod3</t>
  </si>
  <si>
    <t>Pf03250</t>
  </si>
  <si>
    <t>ENSMUSG00000058587</t>
  </si>
  <si>
    <t>mmu:50875; Q3TIT1; Q9JHJ0</t>
  </si>
  <si>
    <t>RND3 GTPase cycle; Striated Muscle Contraction; RHOBTB2 GTPase cycle</t>
  </si>
  <si>
    <t>Q07813</t>
  </si>
  <si>
    <t>Apoptosis regulator BAX OS=Mus musculus OX=10090 GN=Bax PE=1 SV=1</t>
  </si>
  <si>
    <t>Bax</t>
  </si>
  <si>
    <t>ENSMUSG00000003873</t>
  </si>
  <si>
    <t>mmu:12028; Q07813</t>
  </si>
  <si>
    <t>Pyroptosis; Activation, translocation and oligomerization of BAX; Release of apoptotic factors from the mitochondria; TP53 Regulates Transcription of Genes Involved in G2 Cell Cycle Arrest</t>
  </si>
  <si>
    <t>Apoptosis; IL-5 signaling pathway; BDNF pathway; IL-7 signaling pathway; IL-3 signaling pathway; Peroxiredoxin 2 induced ovarian failure</t>
  </si>
  <si>
    <t>P41105</t>
  </si>
  <si>
    <t>60S ribosomal protein L28 OS=Mus musculus OX=10090 GN=Rpl28 PE=1 SV=2</t>
  </si>
  <si>
    <t>Rpl28</t>
  </si>
  <si>
    <t>Pf01778</t>
  </si>
  <si>
    <t>ENSMUSG00000030432</t>
  </si>
  <si>
    <t>mmu:19943; P41105</t>
  </si>
  <si>
    <t>Q99PV0</t>
  </si>
  <si>
    <t>Pre-mRNA-processing-splicing factor 8 OS=Mus musculus OX=10090 GN=Prpf8 PE=1 SV=2</t>
  </si>
  <si>
    <t>Prpf8</t>
  </si>
  <si>
    <t>Pf01398, Pf08082, Pf08083, Pf08084, Pf10596, Pf10597, Pf10598, Pf12134</t>
  </si>
  <si>
    <t>ENSMUSG00000020850</t>
  </si>
  <si>
    <t>A5D6Q4; mmu:192159; Q5ND30; Q5ND31; Q7TQK2; Q8BRZ5; Q8K001; Q99PV0</t>
  </si>
  <si>
    <t>Q62507</t>
  </si>
  <si>
    <t>Cochlin OS=Mus musculus OX=10090 GN=Coch PE=1 SV=2</t>
  </si>
  <si>
    <t>Coch</t>
  </si>
  <si>
    <t>Pf00092, Pf03815</t>
  </si>
  <si>
    <t>ENSMUSG00000020953</t>
  </si>
  <si>
    <t>mmu:12810; Q3TAF5; Q62507; Q9QWK6</t>
  </si>
  <si>
    <t>Q8VE19</t>
  </si>
  <si>
    <t>GATOR complex protein MIOS OS=Mus musculus OX=10090 GN=Mios PE=1 SV=2</t>
  </si>
  <si>
    <t>Mios</t>
  </si>
  <si>
    <t>other membranes;cytosol;nucleus;other cytoplasmic organelle;other cell component</t>
  </si>
  <si>
    <t>Pf17034</t>
  </si>
  <si>
    <t>ENSMUSG00000042447</t>
  </si>
  <si>
    <t>E9QM00; mmu:252875; Q8VE19</t>
  </si>
  <si>
    <t>Amino acids regulate mTORC1</t>
  </si>
  <si>
    <t>Q9Z0E6</t>
  </si>
  <si>
    <t>Guanylate-binding protein 2 OS=Mus musculus OX=10090 GN=Gbp2 PE=1 SV=1</t>
  </si>
  <si>
    <t>Gbp2</t>
  </si>
  <si>
    <t>non-structural extracellular;other membranes;cytosol;cytoskeleton;ER/Golgi;nucleus;other cell component</t>
  </si>
  <si>
    <t>Pf02263, Pf02841</t>
  </si>
  <si>
    <t>ENSMUSG00000028270</t>
  </si>
  <si>
    <t>mmu:14469; Q4FK03; Q8CIC6; Q921N2; Q9R1I0; Q9Z0E6</t>
  </si>
  <si>
    <t>O35900</t>
  </si>
  <si>
    <t>U6 snRNA-associated Sm-like protein LSm2 OS=Mus musculus OX=10090 GN=Lsm2 PE=1 SV=1</t>
  </si>
  <si>
    <t>Lsm2</t>
  </si>
  <si>
    <t>ENSMUSG00000007050</t>
  </si>
  <si>
    <t>mmu:27756; O35900</t>
  </si>
  <si>
    <t>mRNA Splicing - Major Pathway; mRNA decay by 5' to 3' exoribonuclease</t>
  </si>
  <si>
    <t>Q8R059</t>
  </si>
  <si>
    <t>UDP-glucose 4-epimerase OS=Mus musculus OX=10090 GN=Gale PE=1 SV=1</t>
  </si>
  <si>
    <t>Gale</t>
  </si>
  <si>
    <t>Pf16363</t>
  </si>
  <si>
    <t>ENSMUSG00000028671</t>
  </si>
  <si>
    <t>Q9JII6</t>
  </si>
  <si>
    <t>Aldo-keto reductase family 1 member A1 OS=Mus musculus OX=10090 GN=Akr1a1 PE=1 SV=3</t>
  </si>
  <si>
    <t>Akr1a1</t>
  </si>
  <si>
    <t>ENSMUSG00000028692</t>
  </si>
  <si>
    <t>mmu:58810; Q9CQI5; Q9CQT8; Q9CT53; Q9D012; Q9D016; Q9D0I7; Q9D0P3; Q9JII6</t>
  </si>
  <si>
    <t>Glutathione conjugation; Formation of xylulose-5-phosphate</t>
  </si>
  <si>
    <t>Q9DBJ1</t>
  </si>
  <si>
    <t>Phosphoglycerate mutase 1 OS=Mus musculus OX=10090 GN=Pgam1 PE=1 SV=3</t>
  </si>
  <si>
    <t>Pgam1</t>
  </si>
  <si>
    <t>ENSMUSG00000011752</t>
  </si>
  <si>
    <t>mmu:18648; Q9D6W0; Q9DBJ1; Q9ERT3</t>
  </si>
  <si>
    <t>Neutrophil degranulation; Glycolysis; Gluconeogenesis</t>
  </si>
  <si>
    <t>Q60597</t>
  </si>
  <si>
    <t>2-oxoglutarate dehydrogenase, mitochondrial OS=Mus musculus OX=10090 GN=Ogdh PE=1 SV=3</t>
  </si>
  <si>
    <t>Ogdh</t>
  </si>
  <si>
    <t>Pf00676, Pf02779, Pf16078, Pf16870</t>
  </si>
  <si>
    <t>ENSMUSG00000020456</t>
  </si>
  <si>
    <t>mmu:18293; Q3UDM7; Q5DTI4; Q5SVX7; Q5SVX9; Q60597; Q6PFZ2; Q80Y57; Q8K0K7; Q8K2Z3; Q8R3M2; Q91WP2</t>
  </si>
  <si>
    <t>Glyoxylate metabolism and glycine degradation; Lysine catabolism; Citric acid cycle (TCA cycle)</t>
  </si>
  <si>
    <t>TCA cycle; Amino acid metabolism; Tryptophan metabolism</t>
  </si>
  <si>
    <t>Q07456</t>
  </si>
  <si>
    <t>Protein AMBP OS=Mus musculus OX=10090 GN=Ambp PE=1 SV=2</t>
  </si>
  <si>
    <t>Ambp</t>
  </si>
  <si>
    <t>Pf00014, Pf00061</t>
  </si>
  <si>
    <t>ENSMUSG00000028356</t>
  </si>
  <si>
    <t>mmu:11699; Q07456; Q61294; Q925W1; Q9DBJ9</t>
  </si>
  <si>
    <t>Scavenging of heme from plasma</t>
  </si>
  <si>
    <t>Q06335</t>
  </si>
  <si>
    <t>Amyloid-like protein 2 OS=Mus musculus OX=10090 GN=Aplp2 PE=1 SV=4</t>
  </si>
  <si>
    <t>Aplp2</t>
  </si>
  <si>
    <t>plasma membrane;other membranes;nucleus</t>
  </si>
  <si>
    <t>Pf02177, Pf10515, Pf12924, Pf12925</t>
  </si>
  <si>
    <t>ENSMUSG00000031996</t>
  </si>
  <si>
    <t>mmu:11804; Q06335; Q80US7</t>
  </si>
  <si>
    <t>Platelet degranulation ; Regulation of Insulin-like Growth Factor (IGF) transport and uptake by Insulin-like Growth Factor Binding Proteins (IGFBPs); Post-translational protein phosphorylation</t>
  </si>
  <si>
    <t>P01867</t>
  </si>
  <si>
    <t>Ig gamma-2B chain C region OS=Mus musculus OX=10090 GN=Igh-3 PE=1 SV=3</t>
  </si>
  <si>
    <t>Ighg2b</t>
  </si>
  <si>
    <t>P01866; P01867</t>
  </si>
  <si>
    <t>Role of phospholipids in phagocytosis; Regulation of Complement cascade; Initial triggering of complement; Classical antibody-mediated complement activation; FCGR activation; Regulation of actin dynamics for phagocytic cup formation</t>
  </si>
  <si>
    <t>Q8BFR4</t>
  </si>
  <si>
    <t>N-acetylglucosamine-6-sulfatase OS=Mus musculus OX=10090 GN=Gns PE=1 SV=1</t>
  </si>
  <si>
    <t>Gns</t>
  </si>
  <si>
    <t>Pf00884</t>
  </si>
  <si>
    <t>ENSMUSG00000034707</t>
  </si>
  <si>
    <t>mmu:75612; Q3TWT0; Q8BFR4; Q8BJJ7; Q8BK91</t>
  </si>
  <si>
    <t>Neutrophil degranulation; Lysosome Vesicle Biogenesis; Keratan sulfate degradation</t>
  </si>
  <si>
    <t>Q8R104</t>
  </si>
  <si>
    <t>NAD-dependent protein deacetylase sirtuin-3 OS=Mus musculus OX=10090 GN=Sirt3 PE=1 SV=2</t>
  </si>
  <si>
    <t>Sirt3</t>
  </si>
  <si>
    <t>Pf02146</t>
  </si>
  <si>
    <t>ENSMUSG00000025486</t>
  </si>
  <si>
    <t>B9W0A9; C6ZII7; mmu:64384; Q8R104; Q9EPA8</t>
  </si>
  <si>
    <t>Transcriptional activation of mitochondrial biogenesis; Regulation of FOXO transcriptional activity by acetylation</t>
  </si>
  <si>
    <t>Q6PDG5</t>
  </si>
  <si>
    <t>SWI/SNF complex subunit SMARCC2 OS=Mus musculus OX=10090 GN=Smarcc2 PE=1 SV=2</t>
  </si>
  <si>
    <t>Smarcc2</t>
  </si>
  <si>
    <t>cell organization and biogenesis;RNA metabolism OR transcription;other metabolic processes;developmental processes;other biological processes</t>
  </si>
  <si>
    <t>Pf00249, Pf04433, Pf16495, Pf16496, Pf16498</t>
  </si>
  <si>
    <t>ENSMUSG00000025369</t>
  </si>
  <si>
    <t>mmu:68094; Q6P6P3; Q6PDG5</t>
  </si>
  <si>
    <t>RMTs methylate histone arginines; RUNX1 interacts with co-factors whose precise effect on RUNX1 targets is not known</t>
  </si>
  <si>
    <t>Q810A7</t>
  </si>
  <si>
    <t>ATP-dependent RNA helicase DDX42 OS=Mus musculus OX=10090 GN=Ddx42 PE=1 SV=3</t>
  </si>
  <si>
    <t>Ddx42</t>
  </si>
  <si>
    <t>ENSMUSG00000020705</t>
  </si>
  <si>
    <t>mmu:72047; Q3TAN3; Q3TE60; Q810A7; Q8BWZ7; Q9D8Q2</t>
  </si>
  <si>
    <t>Q9D7X3</t>
  </si>
  <si>
    <t>Dual specificity protein phosphatase 3 OS=Mus musculus OX=10090 GN=Dusp3 PE=1 SV=1</t>
  </si>
  <si>
    <t>Dusp3</t>
  </si>
  <si>
    <t>plasma membrane;cytosol;nucleus;other cell component</t>
  </si>
  <si>
    <t>Pf00782</t>
  </si>
  <si>
    <t>ENSMUSG00000003518</t>
  </si>
  <si>
    <t>mmu:72349; Q9D7X3</t>
  </si>
  <si>
    <t>ERKs are inactivated</t>
  </si>
  <si>
    <t>Q9CR51</t>
  </si>
  <si>
    <t>V-type proton ATPase subunit G 1 OS=Mus musculus OX=10090 GN=Atp6v1g1 PE=1 SV=3</t>
  </si>
  <si>
    <t>Atp6v1g1</t>
  </si>
  <si>
    <t>plasma membrane;other membranes;cytosol;other cytoplasmic organelle</t>
  </si>
  <si>
    <t>Pf03179</t>
  </si>
  <si>
    <t>ENSMUSG00000039105</t>
  </si>
  <si>
    <t>mmu:66290; Q9CR51</t>
  </si>
  <si>
    <t>Osteoclast signaling</t>
  </si>
  <si>
    <t>P59708</t>
  </si>
  <si>
    <t>Splicing factor 3B subunit 6 OS=Mus musculus OX=10090 GN=Sf3b6 PE=1 SV=1</t>
  </si>
  <si>
    <t>Sf3b6</t>
  </si>
  <si>
    <t>ENSMUSG00000037361</t>
  </si>
  <si>
    <t>mmu:66055; P59708; Q3U9T9</t>
  </si>
  <si>
    <t>Q8BK62</t>
  </si>
  <si>
    <t>Olfactomedin-like protein 3 OS=Mus musculus OX=10090 GN=Olfml3 PE=2 SV=2</t>
  </si>
  <si>
    <t>Olfml3</t>
  </si>
  <si>
    <t>Pf02191</t>
  </si>
  <si>
    <t>A9R9W9; mmu:99543; Q3V2F2; Q8BK62; Q8C1T0; Q99K37</t>
  </si>
  <si>
    <t>P11103</t>
  </si>
  <si>
    <t>Poly [ADP-ribose] polymerase 1 OS=Mus musculus OX=10090 GN=Parp1 PE=1 SV=3</t>
  </si>
  <si>
    <t>Parp1</t>
  </si>
  <si>
    <t>cell organization and biogenesis;protein metabolism;DNA metabolism;other metabolic processes;stress response;signal transduction;other biological processes</t>
  </si>
  <si>
    <t>Pf00533, Pf00644, Pf00645, Pf02877, Pf05406, Pf08063</t>
  </si>
  <si>
    <t>P11103; Q9JLX4; Q9QVQ3</t>
  </si>
  <si>
    <t>Downregulation of SMAD2/3:SMAD4 transcriptional activity; DNA Damage Recognition in GG-NER; Formation of Incision Complex in GG-NER; Dual Incision in GG-NER; SUMOylation of DNA damage response and repair proteins; POLB-Dependent Long Patch Base Excision Repair; HDR through MMEJ (alt-NHEJ)</t>
  </si>
  <si>
    <t>Q9R0A0</t>
  </si>
  <si>
    <t>Peroxisomal membrane protein PEX14 OS=Mus musculus OX=10090 GN=Pex14 PE=1 SV=1</t>
  </si>
  <si>
    <t>Pex14</t>
  </si>
  <si>
    <t>Pf04695</t>
  </si>
  <si>
    <t>ENSMUSG00000028975</t>
  </si>
  <si>
    <t>mmu:56273; Q9R0A0</t>
  </si>
  <si>
    <t>Peroxisomal protein import; E3 ubiquitin ligases ubiquitinate target proteins; Class I peroxisomal membrane protein import</t>
  </si>
  <si>
    <t>P62270</t>
  </si>
  <si>
    <t>40S ribosomal protein S18 OS=Mus musculus OX=10090 GN=Rps18 PE=1 SV=3</t>
  </si>
  <si>
    <t>Rps18</t>
  </si>
  <si>
    <t>Pf00416</t>
  </si>
  <si>
    <t>ENSMUSG00000008668</t>
  </si>
  <si>
    <t>mmu:20084; P25232; P62270</t>
  </si>
  <si>
    <t>Q8VE62</t>
  </si>
  <si>
    <t>Polyadenylate-binding protein-interacting protein 1 OS=Mus musculus OX=10090 GN=Paip1 PE=1 SV=1</t>
  </si>
  <si>
    <t>Paip1</t>
  </si>
  <si>
    <t>Pf02854, Pf07145</t>
  </si>
  <si>
    <t>ENSMUSG00000025451</t>
  </si>
  <si>
    <t>mmu:218693; Q8VE62; Q9WUC9</t>
  </si>
  <si>
    <t>Deadenylation of mRNA</t>
  </si>
  <si>
    <t>Q3URE1</t>
  </si>
  <si>
    <t>Malonate--CoA ligase ACSF3, mitochondrial OS=Mus musculus OX=10090 GN=Acsf3 PE=1 SV=2</t>
  </si>
  <si>
    <t>Acsf3</t>
  </si>
  <si>
    <t>ENSMUSG00000015016</t>
  </si>
  <si>
    <t>mmu:257633; Q3URE1; Q78IW2; Q8VC75</t>
  </si>
  <si>
    <t>Synthesis of very long-chain fatty acyl-CoAs</t>
  </si>
  <si>
    <t>Q9QXS1</t>
  </si>
  <si>
    <t>Plectin OS=Mus musculus OX=10090 GN=Plec PE=1 SV=3</t>
  </si>
  <si>
    <t>Plec</t>
  </si>
  <si>
    <t>plasma membrane;other membranes;cytosol;cytoskeleton;mitochondrion;other cell component</t>
  </si>
  <si>
    <t>Pf00307, Pf00681, Pf03501, Pf17902, Pf18373</t>
  </si>
  <si>
    <t>ENSMUSG00000022565</t>
  </si>
  <si>
    <t>E9QN87; mmu:18810; Q6S384; Q6S389; Q6S394; Q9CS65; Q9QUT2; Q9QXQ8; Q9QXQ9; Q9QXR0; Q9QXR1; Q9QXR2; Q9QXR3; Q9QXR4; Q9QXR5; Q9QXR6; Q9QXR7; Q9QXR8; Q9QXR9; Q9QXS0; Q9QXS1; Q9QXS2; Q9QXS3</t>
  </si>
  <si>
    <t>Caspase-mediated cleavage of cytoskeletal proteins; Type I hemidesmosome assembly</t>
  </si>
  <si>
    <t>Alpha 6 beta 4 integrin signaling pathway; EGFR1 signaling pathway</t>
  </si>
  <si>
    <t>Q9CQQ8</t>
  </si>
  <si>
    <t>U6 snRNA-associated Sm-like protein LSm7 OS=Mus musculus OX=10090 GN=Lsm7 PE=1 SV=1</t>
  </si>
  <si>
    <t>Lsm7</t>
  </si>
  <si>
    <t>ENSMUSG00000035215</t>
  </si>
  <si>
    <t>mmu:66094; Q9CQQ8</t>
  </si>
  <si>
    <t>Q60931</t>
  </si>
  <si>
    <t>Voltage-dependent anion-selective channel protein 3 OS=Mus musculus OX=10090 GN=Vdac3 PE=1 SV=1</t>
  </si>
  <si>
    <t>Vdac3</t>
  </si>
  <si>
    <t>cell-cell signaling;stress response;transport;other biological processes</t>
  </si>
  <si>
    <t>Pf01459</t>
  </si>
  <si>
    <t>ENSMUSG00000008892</t>
  </si>
  <si>
    <t>mmu:22335; Q60931; Q8BNG2</t>
  </si>
  <si>
    <t>Q9CPW3</t>
  </si>
  <si>
    <t>39S ribosomal protein L54, mitochondrial OS=Mus musculus OX=10090 GN=Mrpl54 PE=1 SV=1</t>
  </si>
  <si>
    <t>Mrpl54</t>
  </si>
  <si>
    <t>Pf08561</t>
  </si>
  <si>
    <t>ENSMUSG00000034932</t>
  </si>
  <si>
    <t>mmu:66047; Q9CPW3</t>
  </si>
  <si>
    <t>P61021</t>
  </si>
  <si>
    <t>Ras-related protein Rab-5B OS=Mus musculus OX=10090 GN=Rab5b PE=1 SV=1</t>
  </si>
  <si>
    <t>Rab5b</t>
  </si>
  <si>
    <t>ENSMUSG00000000711</t>
  </si>
  <si>
    <t>mmu:19344; P35239; P35277; P61021</t>
  </si>
  <si>
    <t>RAB GEFs exchange GTP for GDP on RABs; Neutrophil degranulation; Clathrin-mediated endocytosis; RAB geranylgeranylation</t>
  </si>
  <si>
    <t>Q9DC69</t>
  </si>
  <si>
    <t>NADH dehydrogenase [ubiquinone] 1 alpha subcomplex subunit 9, mitochondrial OS=Mus musculus OX=10090 GN=Ndufa9 PE=1 SV=2</t>
  </si>
  <si>
    <t>Ndufa9</t>
  </si>
  <si>
    <t>Pf05368</t>
  </si>
  <si>
    <t>ENSMUSG00000000399</t>
  </si>
  <si>
    <t>mmu:66108; Q6GTD3; Q99JP9; Q9DC69</t>
  </si>
  <si>
    <t>P00405</t>
  </si>
  <si>
    <t>Cytochrome c oxidase subunit 2 OS=Mus musculus OX=10090 GN=Mtco2 PE=1 SV=1</t>
  </si>
  <si>
    <t>Mtco2</t>
  </si>
  <si>
    <t>Pf00116, Pf02790</t>
  </si>
  <si>
    <t>ENSMUSG00000064354</t>
  </si>
  <si>
    <t>mmu:17709; P00405; Q85K21</t>
  </si>
  <si>
    <t>P61087</t>
  </si>
  <si>
    <t>Ubiquitin-conjugating enzyme E2 K OS=Mus musculus OX=10090 GN=Ube2k PE=1 SV=3</t>
  </si>
  <si>
    <t>Ube2k</t>
  </si>
  <si>
    <t>Pf00179, Pf00627</t>
  </si>
  <si>
    <t>ENSMUSG00000029203</t>
  </si>
  <si>
    <t>mmu:53323; O54806; P27924; P61087; Q16721; Q9CVV9</t>
  </si>
  <si>
    <t>Q8K1M6</t>
  </si>
  <si>
    <t>Dynamin-1-like protein OS=Mus musculus OX=10090 GN=Dnm1l PE=1 SV=2</t>
  </si>
  <si>
    <t>Dnm1l</t>
  </si>
  <si>
    <t>plasma membrane;other membranes;cytosol;cytoskeleton;mitochondrion;ER/Golgi;other cytoplasmic organelle;other cell component</t>
  </si>
  <si>
    <t>Pf00350, Pf01031, Pf02212</t>
  </si>
  <si>
    <t>ENSMUSG00000022789</t>
  </si>
  <si>
    <t>mmu:74006; Q8BNQ5; Q8BQ64; Q8CGD0; Q8K1A1; Q8K1M6</t>
  </si>
  <si>
    <t>Apoptotic execution phase</t>
  </si>
  <si>
    <t>P63323</t>
  </si>
  <si>
    <t>40S ribosomal protein S12 OS=Mus musculus OX=10090 GN=Rps12 PE=1 SV=2</t>
  </si>
  <si>
    <t>Rps12</t>
  </si>
  <si>
    <t>P09388; P12728; P63323</t>
  </si>
  <si>
    <t>Q03734</t>
  </si>
  <si>
    <t>Serine protease inhibitor A3M OS=Mus musculus OX=10090 GN=Serpina3m PE=1 SV=2</t>
  </si>
  <si>
    <t>Serpina3m</t>
  </si>
  <si>
    <t>ENSMUSG00000079012</t>
  </si>
  <si>
    <t>E9Q926; mmu:20717; Q03734; Q62260</t>
  </si>
  <si>
    <t>Q4LDG0</t>
  </si>
  <si>
    <t>Bile acyl-CoA synthetase OS=Mus musculus OX=10090 GN=Slc27a5 PE=1 SV=2</t>
  </si>
  <si>
    <t>Slc27a5</t>
  </si>
  <si>
    <t>ENSMUSG00000030382</t>
  </si>
  <si>
    <t>A6H6C1; mmu:26459; O88694; Q4LDG0; Q91VD5</t>
  </si>
  <si>
    <t>Synthesis of bile acids and bile salts via 7alpha-hydroxycholesterol; Synthesis of bile acids and bile salts via 24-hydroxycholesterol; Recycling of bile acids and salts</t>
  </si>
  <si>
    <t>P50396</t>
  </si>
  <si>
    <t>Rab GDP dissociation inhibitor alpha OS=Mus musculus OX=10090 GN=Gdi1 PE=1 SV=3</t>
  </si>
  <si>
    <t>Gdi1</t>
  </si>
  <si>
    <t>Pf00996</t>
  </si>
  <si>
    <t>ENSMUSG00000015291</t>
  </si>
  <si>
    <t>A2AMA8; mmu:14567; P50396; Q3TBI9; Q8VHM3; Q91Y71; Q91Z41; Q96CX5</t>
  </si>
  <si>
    <t>RAB GEFs exchange GTP for GDP on RABs</t>
  </si>
  <si>
    <t>Q99JY0</t>
  </si>
  <si>
    <t>Trifunctional enzyme subunit beta, mitochondrial OS=Mus musculus OX=10090 GN=Hadhb PE=1 SV=1</t>
  </si>
  <si>
    <t>Hadhb</t>
  </si>
  <si>
    <t>ENSMUSG00000059447</t>
  </si>
  <si>
    <t>mmu:231086; Q3TEH9; Q8BJI5; Q8BJM0; Q8BK52; Q99JY0</t>
  </si>
  <si>
    <t>Beta oxidation of palmitoyl-CoA to myristoyl-CoA; Beta oxidation of hexanoyl-CoA to butanoyl-CoA; Beta oxidation of decanoyl-CoA to octanoyl-CoA-CoA; Beta oxidation of octanoyl-CoA to hexanoyl-CoA; Acyl chain remodeling of CL; Beta oxidation of myristoyl-CoA to lauroyl-CoA; Beta oxidation of lauroyl-CoA to decanoyl-CoA-CoA</t>
  </si>
  <si>
    <t>Q91X77</t>
  </si>
  <si>
    <t>Cytochrome P450 2C50 OS=Mus musculus OX=10090 GN=Cyp2c50 PE=1 SV=2</t>
  </si>
  <si>
    <t>Cyp2c50</t>
  </si>
  <si>
    <t>ENSMUSG00000054827</t>
  </si>
  <si>
    <t>E9QPJ0; mmu:107141; Q6XVG3; Q80X43; Q91X77</t>
  </si>
  <si>
    <t>Q9D051</t>
  </si>
  <si>
    <t>Pyruvate dehydrogenase E1 component subunit beta, mitochondrial OS=Mus musculus OX=10090 GN=Pdhb PE=1 SV=1</t>
  </si>
  <si>
    <t>Pdhb</t>
  </si>
  <si>
    <t>ENSMUSG00000021748</t>
  </si>
  <si>
    <t>mmu:68263; Q3TL86; Q505N8; Q99LW9; Q9D051</t>
  </si>
  <si>
    <t>Q3UJU9</t>
  </si>
  <si>
    <t>Regulator of microtubule dynamics protein 3 OS=Mus musculus OX=10090 GN=Rmdn3 PE=1 SV=2</t>
  </si>
  <si>
    <t>Rmdn3</t>
  </si>
  <si>
    <t>non-structural extracellular;other membranes;cytoskeleton;mitochondrion;nucleus;other cell component</t>
  </si>
  <si>
    <t>ENSMUSG00000070730</t>
  </si>
  <si>
    <t>A9UN03; mmu:67809; Q3U5Y8; Q3UB61; Q3UJU9; Q6P8M2; Q7TNF2</t>
  </si>
  <si>
    <t>Q9JK81</t>
  </si>
  <si>
    <t>UPF0160 protein MYG1, mitochondrial OS=Mus musculus OX=10090 GN=Myg1 PE=1 SV=1</t>
  </si>
  <si>
    <t>Myg1</t>
  </si>
  <si>
    <t>Pf03690</t>
  </si>
  <si>
    <t>ENSMUSG00000001285</t>
  </si>
  <si>
    <t>mmu:60315; Q9CYX0; Q9JK81</t>
  </si>
  <si>
    <t>Q9DBD0</t>
  </si>
  <si>
    <t>Inhibitor of carbonic anhydrase OS=Mus musculus OX=10090 GN=Ica PE=1 SV=1</t>
  </si>
  <si>
    <t>Ica</t>
  </si>
  <si>
    <t>non-structural extracellular;plasma membrane;other membranes;other cytoplasmic organelle</t>
  </si>
  <si>
    <t>ENSMUSG00000033688</t>
  </si>
  <si>
    <t>mmu:71775; Q9DBD0</t>
  </si>
  <si>
    <t>P15532</t>
  </si>
  <si>
    <t>Nucleoside diphosphate kinase A OS=Mus musculus OX=10090 GN=Nme1 PE=1 SV=1</t>
  </si>
  <si>
    <t>Nme1</t>
  </si>
  <si>
    <t>DNA metabolism;other metabolic processes;transport;developmental processes;other biological processes</t>
  </si>
  <si>
    <t>cytoskeletal activity;translation activity;nucleic acid binding activity;kinase activity;other molecular function</t>
  </si>
  <si>
    <t>ENSMUSG00000037601</t>
  </si>
  <si>
    <t>mmu:18102; P15532</t>
  </si>
  <si>
    <t>Azathioprine ADME; Interconversion of nucleotide di- and triphosphates</t>
  </si>
  <si>
    <t>Q7TNC4</t>
  </si>
  <si>
    <t>Putative RNA-binding protein Luc7-like 2 OS=Mus musculus OX=10090 GN=Luc7l2 PE=1 SV=1</t>
  </si>
  <si>
    <t>Luc7l2</t>
  </si>
  <si>
    <t>Pf03194</t>
  </si>
  <si>
    <t>ENSMUSG00000029823</t>
  </si>
  <si>
    <t>mmu:192196; Q7TNC4; Q99LM5; Q99PC3</t>
  </si>
  <si>
    <t>Q8R4V5</t>
  </si>
  <si>
    <t>Oncoprotein-induced transcript 3 protein OS=Mus musculus OX=10090 GN=Oit3 PE=2 SV=2</t>
  </si>
  <si>
    <t>Oit3</t>
  </si>
  <si>
    <t>Pf00100, Pf14670</t>
  </si>
  <si>
    <t>ENSMUSG00000009654</t>
  </si>
  <si>
    <t>mmu:18302; P97806; Q811T0; Q8C9U1; Q8R4V5</t>
  </si>
  <si>
    <t>P14733</t>
  </si>
  <si>
    <t>Lamin-B1 OS=Mus musculus OX=10090 GN=Lmnb1 PE=1 SV=3</t>
  </si>
  <si>
    <t>Lmnb1</t>
  </si>
  <si>
    <t>ENSMUSG00000024590</t>
  </si>
  <si>
    <t>mmu:16906; P14733; Q61791</t>
  </si>
  <si>
    <t>Breakdown of the nuclear lamina; RHOF GTPase cycle; RHOD GTPase cycle; Formation of Senescence-Associated Heterochromatin Foci (SAHF); Initiation of Nuclear Envelope (NE) Reformation; Depolymerisation of the Nuclear Lamina</t>
  </si>
  <si>
    <t>FAS pathway and stress induction of HSP regulation</t>
  </si>
  <si>
    <t>Q8BVF2</t>
  </si>
  <si>
    <t>Phosducin-like protein 3 OS=Mus musculus OX=10090 GN=Pdcl3 PE=1 SV=1</t>
  </si>
  <si>
    <t>Pdcl3</t>
  </si>
  <si>
    <t>Pf02114</t>
  </si>
  <si>
    <t>ENSMUSG00000026078</t>
  </si>
  <si>
    <t>mmu:68833; Q3TH06; Q8BVF2; Q99JX2; Q9D0W3</t>
  </si>
  <si>
    <t>P57776</t>
  </si>
  <si>
    <t>Elongation factor 1-delta OS=Mus musculus OX=10090 GN=Eef1d PE=1 SV=3</t>
  </si>
  <si>
    <t>Eef1d</t>
  </si>
  <si>
    <t>Pf00736, Pf10587</t>
  </si>
  <si>
    <t>mmu:66656; P57776; Q68FG5; Q9CWW2; Q9CWY1; Q9CYD4; Q9CYJ5</t>
  </si>
  <si>
    <t>Eukaryotic Translation Elongation</t>
  </si>
  <si>
    <t>P97352</t>
  </si>
  <si>
    <t>Protein S100-A13 OS=Mus musculus OX=10090 GN=S100a13 PE=1 SV=1</t>
  </si>
  <si>
    <t>S100a13</t>
  </si>
  <si>
    <t>ENSMUSG00000042312</t>
  </si>
  <si>
    <t>mmu:20196; P97352</t>
  </si>
  <si>
    <t>Q9Z1T1</t>
  </si>
  <si>
    <t>AP-3 complex subunit beta-1 OS=Mus musculus OX=10090 GN=Ap3b1 PE=1 SV=2</t>
  </si>
  <si>
    <t>Ap3b1</t>
  </si>
  <si>
    <t>cell organization and biogenesis;protein metabolism;RNA metabolism OR transcription;other metabolic processes;stress response;transport;developmental processes;signal transduction;other biological processes</t>
  </si>
  <si>
    <t>other membranes;mitochondrion;ER/Golgi;other cytoplasmic organelle;other cell component</t>
  </si>
  <si>
    <t>Pf01602, Pf14796, Pf14797</t>
  </si>
  <si>
    <t>ENSMUSG00000021686</t>
  </si>
  <si>
    <t>E9QQ08; mmu:11774; Q91YR4; Q9Z1T1</t>
  </si>
  <si>
    <t>Q922Q1</t>
  </si>
  <si>
    <t>Mitochondrial amidoxime reducing component 2 OS=Mus musculus OX=10090 GN=Mtarc2 PE=1 SV=1</t>
  </si>
  <si>
    <t>Mtarc2</t>
  </si>
  <si>
    <t>other membranes;mitochondrion;other cytoplasmic organelle</t>
  </si>
  <si>
    <t>Pf03473, Pf03476</t>
  </si>
  <si>
    <t>ENSMUSG00000073481</t>
  </si>
  <si>
    <t>mmu:67247; Q922Q1</t>
  </si>
  <si>
    <t>Q8R146</t>
  </si>
  <si>
    <t>Acylamino-acid-releasing enzyme OS=Mus musculus OX=10090 GN=Apeh PE=1 SV=3</t>
  </si>
  <si>
    <t>Apeh</t>
  </si>
  <si>
    <t>Pf00326, Pf19283</t>
  </si>
  <si>
    <t>ENSMUSG00000032590</t>
  </si>
  <si>
    <t>G3X9I2; mmu:235606; Q8K029; Q8R0M9; Q8R146</t>
  </si>
  <si>
    <t>Neutrophil degranulation; Eukaryotic Translation Termination</t>
  </si>
  <si>
    <t>Q60866</t>
  </si>
  <si>
    <t>Phosphotriesterase-related protein OS=Mus musculus OX=10090 GN=Pter PE=1 SV=1</t>
  </si>
  <si>
    <t>Pter</t>
  </si>
  <si>
    <t>Pf02126</t>
  </si>
  <si>
    <t>ENSMUSG00000026730</t>
  </si>
  <si>
    <t>A2AUR4; A2AUR6; mmu:19212; Q60866; Q8BTA3</t>
  </si>
  <si>
    <t>Q9ES46</t>
  </si>
  <si>
    <t>Beta-parvin OS=Mus musculus OX=10090 GN=Parvb PE=1 SV=1</t>
  </si>
  <si>
    <t>Parvb</t>
  </si>
  <si>
    <t>Pf00307</t>
  </si>
  <si>
    <t>ENSMUSG00000022438</t>
  </si>
  <si>
    <t>mmu:170736; Q9ES46</t>
  </si>
  <si>
    <t>Regulation of cytoskeletal remodeling and cell spreading by IPP complex components</t>
  </si>
  <si>
    <t>Focal adhesion</t>
  </si>
  <si>
    <t>Q921M3</t>
  </si>
  <si>
    <t>Splicing factor 3B subunit 3 OS=Mus musculus OX=10090 GN=Sf3b3 PE=1 SV=1</t>
  </si>
  <si>
    <t>Sf3b3</t>
  </si>
  <si>
    <t>Pf03178, Pf10433</t>
  </si>
  <si>
    <t>ENSMUSG00000033732</t>
  </si>
  <si>
    <t>mmu:101943; Q3UGI3; Q6ZQL0; Q8BUD9; Q8K2J8; Q921M3</t>
  </si>
  <si>
    <t>O35887</t>
  </si>
  <si>
    <t>Calumenin OS=Mus musculus OX=10090 GN=Calu PE=1 SV=1</t>
  </si>
  <si>
    <t>Calu</t>
  </si>
  <si>
    <t>non-structural extracellular;other membranes;cytosol;ER/Golgi;other cell component</t>
  </si>
  <si>
    <t>Pf13202, Pf13833</t>
  </si>
  <si>
    <t>ENSMUSG00000029767</t>
  </si>
  <si>
    <t>mmu:12321; O35887</t>
  </si>
  <si>
    <t>Q9JLF6</t>
  </si>
  <si>
    <t>Protein-glutamine gamma-glutamyltransferase K OS=Mus musculus OX=10090 GN=Tgm1 PE=1 SV=2</t>
  </si>
  <si>
    <t>Tgm1</t>
  </si>
  <si>
    <t>mmu:21816; Q8R0T9; Q9JLF6</t>
  </si>
  <si>
    <t>Q91VA6</t>
  </si>
  <si>
    <t>Polymerase delta-interacting protein 2 OS=Mus musculus OX=10090 GN=Poldip2 PE=1 SV=1</t>
  </si>
  <si>
    <t>Poldip2</t>
  </si>
  <si>
    <t>plasma membrane;other membranes;cytoskeleton;mitochondrion;nucleus;other cell component</t>
  </si>
  <si>
    <t>Pf04379, Pf08755</t>
  </si>
  <si>
    <t>ENSMUSG00000001100</t>
  </si>
  <si>
    <t>mmu:67811; Q91VA6</t>
  </si>
  <si>
    <t>Q9ERR7</t>
  </si>
  <si>
    <t>Selenoprotein F OS=Mus musculus OX=10090 GN=Selenof PE=1 SV=3</t>
  </si>
  <si>
    <t>Selenof</t>
  </si>
  <si>
    <t>Pf08806</t>
  </si>
  <si>
    <t>mmu:93684; Q3TXW1; Q544W8; Q8VE40; Q9ERR7</t>
  </si>
  <si>
    <t>P17439</t>
  </si>
  <si>
    <t>Lysosomal acid glucosylceramidase OS=Mus musculus OX=10090 GN=Gba PE=1 SV=1</t>
  </si>
  <si>
    <t>Gba</t>
  </si>
  <si>
    <t>cell cycle OR cell proliferation;cell organization and biogenesis;protein metabolism;other metabolic processes;stress response;developmental processes;other biological processes</t>
  </si>
  <si>
    <t>non-structural extracellular;other membranes;ER/Golgi;other cytoplasmic organelle</t>
  </si>
  <si>
    <t>Pf02055, Pf17189</t>
  </si>
  <si>
    <t>ENSMUSG00000028048</t>
  </si>
  <si>
    <t>mmu:14466; P17439; Q78NR7</t>
  </si>
  <si>
    <t>Glycosphingolipid metabolism</t>
  </si>
  <si>
    <t>Q921H9</t>
  </si>
  <si>
    <t>Cytochrome c oxidase assembly factor 7 OS=Mus musculus OX=10090 GN=Coa7 PE=1 SV=1</t>
  </si>
  <si>
    <t>Coa7</t>
  </si>
  <si>
    <t>mitochondrion;nucleus</t>
  </si>
  <si>
    <t>Pf08238</t>
  </si>
  <si>
    <t>ENSMUSG00000048351</t>
  </si>
  <si>
    <t>mmu:69893; Q921H9</t>
  </si>
  <si>
    <t>P62962</t>
  </si>
  <si>
    <t>Profilin-1 OS=Mus musculus OX=10090 GN=Pfn1 PE=1 SV=2</t>
  </si>
  <si>
    <t>Pfn1</t>
  </si>
  <si>
    <t>non-structural extracellular;cytosol;cytoskeleton;nucleus;other cell component</t>
  </si>
  <si>
    <t>Pf00235</t>
  </si>
  <si>
    <t>ENSMUSG00000018293</t>
  </si>
  <si>
    <t>mmu:18643; P10924; P62962</t>
  </si>
  <si>
    <t>RHO GTPases Activate Formins; PCP/CE pathway; Signaling by ROBO receptors</t>
  </si>
  <si>
    <t>Q52KI8</t>
  </si>
  <si>
    <t>Serine/arginine repetitive matrix protein 1 OS=Mus musculus OX=10090 GN=Srrm1 PE=1 SV=2</t>
  </si>
  <si>
    <t>Srrm1</t>
  </si>
  <si>
    <t>Pf01480</t>
  </si>
  <si>
    <t>E9QNW8; mmu:51796; O70495; Q52KI8; Q9CVG5</t>
  </si>
  <si>
    <t>Transport of Mature mRNA derived from an Intron-Containing Transcript; mRNA 3'-end processing; RNA Polymerase II Transcription Termination; mRNA Splicing - Major Pathway; RHOBTB2 GTPase cycle; RHOBTB1 GTPase cycle</t>
  </si>
  <si>
    <t>Q61656</t>
  </si>
  <si>
    <t>Probable ATP-dependent RNA helicase DDX5 OS=Mus musculus OX=10090 GN=Ddx5 PE=1 SV=2</t>
  </si>
  <si>
    <t>Ddx5</t>
  </si>
  <si>
    <t>Pf00270, Pf00271, Pf08061</t>
  </si>
  <si>
    <t>E9Q105; Q61656</t>
  </si>
  <si>
    <t>mRNA Splicing - Major Pathway; Estrogen-dependent gene expression; SUMOylation of transcription cofactors</t>
  </si>
  <si>
    <t>Q64213</t>
  </si>
  <si>
    <t>Splicing factor 1 OS=Mus musculus OX=10090 GN=Sf1 PE=1 SV=6</t>
  </si>
  <si>
    <t>Sf1</t>
  </si>
  <si>
    <t>Pf00013, Pf00098, Pf16275</t>
  </si>
  <si>
    <t>ENSMUSG00000024949</t>
  </si>
  <si>
    <t>E9QK02; O08817; P70167; Q61454; Q64213; Q921Z4</t>
  </si>
  <si>
    <t>Q91WM2</t>
  </si>
  <si>
    <t>Haloacid dehalogenase-like hydrolase domain-containing 5 OS=Mus musculus OX=10090 GN=Hdhd5 PE=1 SV=1</t>
  </si>
  <si>
    <t>Hdhd5</t>
  </si>
  <si>
    <t>ENSMUSG00000058979</t>
  </si>
  <si>
    <t>mmu:214932; Q91WM2</t>
  </si>
  <si>
    <t>Q9CZU3</t>
  </si>
  <si>
    <t>Exosome RNA helicase MTR4 OS=Mus musculus OX=10090 GN=Mtrex PE=1 SV=1</t>
  </si>
  <si>
    <t>Mtrex</t>
  </si>
  <si>
    <t>RNA metabolism OR transcription;other metabolic processes;stress response</t>
  </si>
  <si>
    <t>Pf00270, Pf00271, Pf08148, Pf13234</t>
  </si>
  <si>
    <t>ENSMUSG00000016018</t>
  </si>
  <si>
    <t>mmu:72198; Q9CZU3</t>
  </si>
  <si>
    <t>Q91YW3</t>
  </si>
  <si>
    <t>DnaJ homolog subfamily C member 3 OS=Mus musculus OX=10090 GN=Dnajc3 PE=1 SV=1</t>
  </si>
  <si>
    <t>Dnajc3</t>
  </si>
  <si>
    <t>protein metabolism;other metabolic processes;stress response;signal transduction;other biological processes</t>
  </si>
  <si>
    <t>Pf00226, Pf00515, Pf13181, Pf13432</t>
  </si>
  <si>
    <t>ENSMUSG00000022136</t>
  </si>
  <si>
    <t>mmu:100037258; Q60873; Q91YW3</t>
  </si>
  <si>
    <t>Neutrophil degranulation; Regulation of Insulin-like Growth Factor (IGF) transport and uptake by Insulin-like Growth Factor Binding Proteins (IGFBPs); Post-translational protein phosphorylation</t>
  </si>
  <si>
    <t>Q6PE01</t>
  </si>
  <si>
    <t>U5 small nuclear ribonucleoprotein 40 kDa protein OS=Mus musculus OX=10090 GN=Snrnp40 PE=1 SV=1</t>
  </si>
  <si>
    <t>Snrnp40</t>
  </si>
  <si>
    <t>ENSMUSG00000074088</t>
  </si>
  <si>
    <t>mmu:66585; Q3TEJ3; Q6PE01; Q9DCX3</t>
  </si>
  <si>
    <t>Q99LT0</t>
  </si>
  <si>
    <t>Protein dpy-30 homolog OS=Mus musculus OX=10090 GN=Dpy30 PE=1 SV=1</t>
  </si>
  <si>
    <t>Dpy30</t>
  </si>
  <si>
    <t>cell organization and biogenesis;protein metabolism;other metabolic processes;transport</t>
  </si>
  <si>
    <t>Pf05186</t>
  </si>
  <si>
    <t>ENSMUSG00000024067</t>
  </si>
  <si>
    <t>mmu:66310; Q99LT0</t>
  </si>
  <si>
    <t>Q8BFY9</t>
  </si>
  <si>
    <t>Transportin-1 OS=Mus musculus OX=10090 GN=Tnpo1 PE=1 SV=2</t>
  </si>
  <si>
    <t>Tnpo1</t>
  </si>
  <si>
    <t>Pf03810, Pf13513</t>
  </si>
  <si>
    <t>ENSMUSG00000009470</t>
  </si>
  <si>
    <t>mmu:238799; Q8BFY9; Q8C0S3; Q8K2E7</t>
  </si>
  <si>
    <t>Intraflagellar transport; Tristetraprolin (TTP, ZFP36) binds and destabilizes mRNA</t>
  </si>
  <si>
    <t>Q3TKT4</t>
  </si>
  <si>
    <t>Transcription activator BRG1 OS=Mus musculus OX=10090 GN=Smarca4 PE=1 SV=1</t>
  </si>
  <si>
    <t>Smarca4</t>
  </si>
  <si>
    <t>cell organization and biogenesis;protein metabolism;DNA metabolism;RNA metabolism OR transcription;other metabolic processes;developmental processes;other biological processes</t>
  </si>
  <si>
    <t>Pf00176, Pf00271, Pf00439, Pf07529, Pf07533, Pf08880, Pf14619</t>
  </si>
  <si>
    <t>ENSMUSG00000032187</t>
  </si>
  <si>
    <t>mmu:20586; Q3TKT4; Q3TUD7; Q6AXG8</t>
  </si>
  <si>
    <t>RUNX1 interacts with co-factors whose precise effect on RUNX1 targets is not known; RMTs methylate histone arginines; Interleukin-7 signaling; Formation of the beta-catenin:TCF transactivating complex</t>
  </si>
  <si>
    <t>Q61425</t>
  </si>
  <si>
    <t>Hydroxyacyl-coenzyme A dehydrogenase, mitochondrial OS=Mus musculus OX=10090 GN=Hadh PE=1 SV=2</t>
  </si>
  <si>
    <t>Hadh</t>
  </si>
  <si>
    <t>ENSMUSG00000027984</t>
  </si>
  <si>
    <t>mmu:15107; Q3TF75; Q3THK8; Q3UFI0; Q61425; Q8K149; Q925U9</t>
  </si>
  <si>
    <t>Beta oxidation of decanoyl-CoA to octanoyl-CoA-CoA; Beta oxidation of octanoyl-CoA to hexanoyl-CoA; Beta oxidation of lauroyl-CoA to decanoyl-CoA-CoA; Beta oxidation of hexanoyl-CoA to butanoyl-CoA; Beta oxidation of butanoyl-CoA to acetyl-CoA</t>
  </si>
  <si>
    <t>Fatty acid beta-oxidation; Fatty acid biosynthesis; Mitochondrial long chain fatty acid beta-oxidation; Tryptophan metabolism</t>
  </si>
  <si>
    <t>P97449</t>
  </si>
  <si>
    <t>Aminopeptidase N OS=Mus musculus OX=10090 GN=Anpep PE=1 SV=4</t>
  </si>
  <si>
    <t>Anpep</t>
  </si>
  <si>
    <t>ENSMUSG00000039062</t>
  </si>
  <si>
    <t>mmu:16790; P97449; Q91YH8; Q99K63</t>
  </si>
  <si>
    <t>Q8CBW3</t>
  </si>
  <si>
    <t>Abl interactor 1 OS=Mus musculus OX=10090 GN=Abi1 PE=1 SV=3</t>
  </si>
  <si>
    <t>Abi1</t>
  </si>
  <si>
    <t>cell-cell signaling;cell organization and biogenesis;protein metabolism;other metabolic processes;developmental processes;signal transduction;other biological processes</t>
  </si>
  <si>
    <t>Pf00018, Pf07815</t>
  </si>
  <si>
    <t>ENSMUSG00000058835</t>
  </si>
  <si>
    <t>mmu:11308; Q3U8V0; Q60747; Q8CBW3; Q91ZM5; Q923I9; Q99KH4</t>
  </si>
  <si>
    <t>VEGFA-VEGFR2 Pathway; Regulation of actin dynamics for phagocytic cup formation; RAC1 GTPase cycle; RAC2 GTPase cycle; RAC3 GTPase cycle; RHO GTPases Activate WASPs and WAVEs</t>
  </si>
  <si>
    <t>EGFR1 signaling pathway; Toll-like receptor signaling</t>
  </si>
  <si>
    <t>P26231</t>
  </si>
  <si>
    <t>Catenin alpha-1 OS=Mus musculus OX=10090 GN=Ctnna1 PE=1 SV=1</t>
  </si>
  <si>
    <t>Ctnna1</t>
  </si>
  <si>
    <t>ENSMUSG00000037815</t>
  </si>
  <si>
    <t>mmu:12385; P26231</t>
  </si>
  <si>
    <t>RHO GTPases activate IQGAPs; Adherens junctions interactions; Myogenesis; VEGFR2 mediated vascular permeability</t>
  </si>
  <si>
    <t>White fat cell differentiation</t>
  </si>
  <si>
    <t>Q6ZWU9</t>
  </si>
  <si>
    <t>40S ribosomal protein S27 OS=Mus musculus OX=10090 GN=Rps27 PE=1 SV=3</t>
  </si>
  <si>
    <t>Rps27</t>
  </si>
  <si>
    <t>cell organization and biogenesis;protein metabolism;RNA metabolism OR transcription;other metabolic processes</t>
  </si>
  <si>
    <t>Pf01667</t>
  </si>
  <si>
    <t>100043813; 57294</t>
  </si>
  <si>
    <t>ENSMUSG00000050621; ENSMUSG00000090733</t>
  </si>
  <si>
    <t>mmu:100043813; mmu:57294; Q3TLE3; Q6ZWU9</t>
  </si>
  <si>
    <t>Separation of Sister Chromatids; Resolution of Sister Chromatid Cohesion; Amplification  of signal from unattached  kinetochores via a MAD2  inhibitory signal; RHO GTPases Activate Formins; EML4 and NUDC in mitotic spindle formation; L13a-mediated translational silencing of Ceruloplasmin expression; SRP-dependent cotranslational protein targeting to membrane; Major pathway of rRNA processing in the nucleolus and cytosol; Formation of a pool of free 40S subunits; GTP hydrolysis and joining of the 60S ribosomal subunit; Nonsense Mediated Decay (NMD) independent of the Exon Junction Complex (EJC); Nonsense Mediated Decay (NMD) enhanced by the Exon Junction Complex (EJC); Translation initiation complex formation; Formation of the ternary complex, and subsequently, the 43S complex; Ribosomal scanning and start codon recognition</t>
  </si>
  <si>
    <t>Q8VED5</t>
  </si>
  <si>
    <t>Keratin, type II cytoskeletal 79 OS=Mus musculus OX=10090 GN=Krt79 PE=1 SV=2</t>
  </si>
  <si>
    <t>Krt79</t>
  </si>
  <si>
    <t>ENSMUSG00000061397</t>
  </si>
  <si>
    <t>mmu:223917; Q8K2E4; Q8VED5</t>
  </si>
  <si>
    <t>Q99P21</t>
  </si>
  <si>
    <t>Adenine DNA glycosylase OS=Mus musculus OX=10090 GN=Mutyh PE=1 SV=2</t>
  </si>
  <si>
    <t>Mutyh</t>
  </si>
  <si>
    <t>Pf00633, Pf00730, Pf10576, Pf14815</t>
  </si>
  <si>
    <t>ENSMUSG00000028687</t>
  </si>
  <si>
    <t>A2AGE3; mmu:70603; Q99P21</t>
  </si>
  <si>
    <t>Cleavage of the damaged purine; Displacement of DNA glycosylase by APEX1</t>
  </si>
  <si>
    <t>Q63850</t>
  </si>
  <si>
    <t>Nuclear pore glycoprotein p62 OS=Mus musculus OX=10090 GN=Nup62 PE=1 SV=2</t>
  </si>
  <si>
    <t>Nup62</t>
  </si>
  <si>
    <t>Pf05064</t>
  </si>
  <si>
    <t>ENSMUSG00000109511</t>
  </si>
  <si>
    <t>mmu:18226; Q63850; Q99JN7</t>
  </si>
  <si>
    <t>SUMOylation of DNA damage response and repair proteins; SUMOylation of DNA replication proteins; Transport of Mature mRNA derived from an Intron-Containing Transcript; Regulation of HSF1-mediated heat shock response; snRNP Assembly; SUMOylation of ubiquitinylation proteins; Transport of the SLBP independent Mature mRNA; Transport of the SLBP Dependant Mature mRNA; Transport of Mature mRNA Derived from an Intronless Transcript; Regulation of Glucokinase by Glucokinase Regulatory Protein; Nuclear Pore Complex (NPC) Disassembly; SUMOylation of SUMOylation proteins; SUMOylation of chromatin organization proteins; SUMOylation of RNA binding proteins; Transcriptional regulation by small RNAs</t>
  </si>
  <si>
    <t>P47740</t>
  </si>
  <si>
    <t>Aldehyde dehydrogenase family 3 member A2 OS=Mus musculus OX=10090 GN=Aldh3a2 PE=1 SV=2</t>
  </si>
  <si>
    <t>Aldh3a2</t>
  </si>
  <si>
    <t>ENSMUSG00000010025</t>
  </si>
  <si>
    <t>mmu:11671; P47740; Q99L64</t>
  </si>
  <si>
    <t>RND2 GTPase cycle; RND1 GTPase cycle; Insertion of tail-anchored proteins into the endoplasmic reticulum membrane; Sphingolipid de novo biosynthesis; Alpha-oxidation of phytanate; Class I peroxisomal membrane protein import</t>
  </si>
  <si>
    <t>P42208</t>
  </si>
  <si>
    <t>Septin-2 OS=Mus musculus OX=10090 GN=Septin2 PE=1 SV=2</t>
  </si>
  <si>
    <t>Septin2</t>
  </si>
  <si>
    <t>cell cycle OR cell proliferation;cell organization and biogenesis;developmental processes;signal transduction;other biological processes</t>
  </si>
  <si>
    <t>ENSMUSG00000026276; ENSMUSG00000116048</t>
  </si>
  <si>
    <t>B2RRZ2; mmu:18000; P42208; Q3U9Y5</t>
  </si>
  <si>
    <t>Anchoring of the basal body to the plasma membrane</t>
  </si>
  <si>
    <t>O88990</t>
  </si>
  <si>
    <t>Alpha-actinin-3 OS=Mus musculus OX=10090 GN=Actn3 PE=2 SV=1</t>
  </si>
  <si>
    <t>Actn3</t>
  </si>
  <si>
    <t>ENSMUSG00000006457</t>
  </si>
  <si>
    <t>mmu:11474; O88990; Q14DS8</t>
  </si>
  <si>
    <t>O08749</t>
  </si>
  <si>
    <t>Dihydrolipoyl dehydrogenase, mitochondrial OS=Mus musculus OX=10090 GN=Dld PE=1 SV=2</t>
  </si>
  <si>
    <t>Dld</t>
  </si>
  <si>
    <t>cytoskeleton;mitochondrion;nucleus;other cytoplasmic organelle;other cell component</t>
  </si>
  <si>
    <t>Pf02852, Pf07992</t>
  </si>
  <si>
    <t>ENSMUSG00000020664</t>
  </si>
  <si>
    <t>mmu:13382; O08749; Q3TG55; Q3U5W5; Q3UWP7; Q99LD3</t>
  </si>
  <si>
    <t>Regulation of pyruvate dehydrogenase (PDH) complex; Signaling by Retinoic Acid; Glycine degradation; Branched-chain amino acid catabolism; Lysine catabolism; Citric acid cycle (TCA cycle)</t>
  </si>
  <si>
    <t>Fatty acid beta-oxidation; Glycolysis and gluconeogenesis; TCA cycle</t>
  </si>
  <si>
    <t>Q61147</t>
  </si>
  <si>
    <t>Ceruloplasmin OS=Mus musculus OX=10090 GN=Cp PE=1 SV=2</t>
  </si>
  <si>
    <t>Cp</t>
  </si>
  <si>
    <t>Pf00394, Pf07731, Pf07732</t>
  </si>
  <si>
    <t>ENSMUSG00000003617</t>
  </si>
  <si>
    <t>mmu:12870; Q61147; Q6P5C8</t>
  </si>
  <si>
    <t>Regulation of Insulin-like Growth Factor (IGF) transport and uptake by Insulin-like Growth Factor Binding Proteins (IGFBPs); Post-translational protein phosphorylation; Iron uptake and transport; Metal ion SLC transporters</t>
  </si>
  <si>
    <t>P60766</t>
  </si>
  <si>
    <t>Cell division control protein 42 homolog OS=Mus musculus OX=10090 GN=Cdc42 PE=1 SV=2</t>
  </si>
  <si>
    <t>Cdc42</t>
  </si>
  <si>
    <t>cell adhesion;cell organization and biogenesis;protein metabolism;other metabolic processes;stress response;transport;developmental processes;signal transduction;other biological processes</t>
  </si>
  <si>
    <t>ENSMUSG00000006699</t>
  </si>
  <si>
    <t>A2A9U6; mmu:12540; P21181; P25763; P60766; Q3THZ7; Q3TJK6; Q545V0; Q6P201; Q8BQ51</t>
  </si>
  <si>
    <t>EPHB-mediated forward signaling; RHO GTPases Activate Formins; RAC1 GTPase cycle; RAC2 GTPase cycle; RAC3 GTPase cycle; VEGFA-VEGFR2 Pathway; MAPK6/MAPK4 signaling; Regulation of actin dynamics for phagocytic cup formation; RHOG GTPase cycle; Factors involved in megakaryocyte development and platelet production; Myogenesis; RHOU GTPase cycle; RHOV GTPase cycle; GPVI-mediated activation cascade; RHOQ GTPase cycle; RHO GTPases activate IQGAPs; RHO GTPases Activate WASPs and WAVEs; CDC42 GTPase cycle; EGFR downregulation; RHO GTPases activate PAKs; RHO GTPases activate KTN1; CD28 dependent Vav1 pathway; G beta:gamma signalling through CDC42; DCC mediated attractive signaling</t>
  </si>
  <si>
    <t>Oxidative damage response; BDNF pathway; Chemokine signaling pathway; G13 signaling pathway; p38 Mapk signaling pathway; IL-3 signaling pathway; Mapk signaling pathway; Regulation of actin cytoskeleton; EGFR1 signaling pathway; Integrin-mediated cell adhesion; Focal adhesion</t>
  </si>
  <si>
    <t>Q91W69</t>
  </si>
  <si>
    <t>Epsin-3 OS=Mus musculus OX=10090 GN=Epn3 PE=1 SV=1</t>
  </si>
  <si>
    <t>Epn3</t>
  </si>
  <si>
    <t>ENSMUSG00000010080</t>
  </si>
  <si>
    <t>mmu:71889; Q91W69; Q9CV55</t>
  </si>
  <si>
    <t>Q9CZN8</t>
  </si>
  <si>
    <t>Glutamyl-tRNA(Gln) amidotransferase subunit A, mitochondrial OS=Mus musculus OX=10090 GN=Qrsl1 PE=1 SV=1</t>
  </si>
  <si>
    <t>Qrsl1</t>
  </si>
  <si>
    <t>Pf01425</t>
  </si>
  <si>
    <t>ENSMUSG00000019863</t>
  </si>
  <si>
    <t>mmu:76563; Q3TDF6; Q6NS53; Q9CZN8</t>
  </si>
  <si>
    <t>Q9DC61</t>
  </si>
  <si>
    <t>Mitochondrial-processing peptidase subunit alpha OS=Mus musculus OX=10090 GN=Pmpca PE=1 SV=1</t>
  </si>
  <si>
    <t>Pmpca</t>
  </si>
  <si>
    <t>Pf00675, Pf05193</t>
  </si>
  <si>
    <t>ENSMUSG00000026926</t>
  </si>
  <si>
    <t>mmu:66865; Q3TF19; Q9DC61</t>
  </si>
  <si>
    <t>B2RY56</t>
  </si>
  <si>
    <t>RNA-binding protein 25 OS=Mus musculus OX=10090 GN=Rbm25 PE=1 SV=2</t>
  </si>
  <si>
    <t>Rbm25</t>
  </si>
  <si>
    <t>Pf00076, Pf01480</t>
  </si>
  <si>
    <t>ENSMUSG00000010608</t>
  </si>
  <si>
    <t>B2RY56; mmu:67039; Q3TPH6; Q3U976; Q3UQU7; Q6NWW2; Q8BVT8; Q91XE6; Q9CT27; Q9CT49</t>
  </si>
  <si>
    <t>Q91X51</t>
  </si>
  <si>
    <t>Golgi reassembly-stacking protein 1 OS=Mus musculus OX=10090 GN=Gorasp1 PE=1 SV=3</t>
  </si>
  <si>
    <t>Gorasp1</t>
  </si>
  <si>
    <t>Pf04495</t>
  </si>
  <si>
    <t>ENSMUSG00000032513</t>
  </si>
  <si>
    <t>mmu:74498; Q91X51; Q9D3L9</t>
  </si>
  <si>
    <t>COPI-mediated anterograde transport; COPII-mediated vesicle transport; Golgi Cisternae Pericentriolar Stack Reorganization</t>
  </si>
  <si>
    <t>Q8K0D2</t>
  </si>
  <si>
    <t>Hyaluronan-binding protein 2 OS=Mus musculus OX=10090 GN=Habp2 PE=1 SV=2</t>
  </si>
  <si>
    <t>Habp2</t>
  </si>
  <si>
    <t>Pf00008, Pf00051, Pf00089</t>
  </si>
  <si>
    <t>mmu:226243; Q8K0D2</t>
  </si>
  <si>
    <t>P01872</t>
  </si>
  <si>
    <t>Immunoglobulin heavy constant mu OS=Mus musculus OX=10090 GN=Ighm PE=1 SV=2</t>
  </si>
  <si>
    <t>Ighm</t>
  </si>
  <si>
    <t>non-structural extracellular;plasma membrane;other membranes;cytosol;other cell component</t>
  </si>
  <si>
    <t>P01872; P01873</t>
  </si>
  <si>
    <t>Cell surface interactions at the vascular wall; CD22 mediated BCR regulation; Antigen activates B Cell Receptor (BCR) leading to generation of second messengers</t>
  </si>
  <si>
    <t>Q8R5H1</t>
  </si>
  <si>
    <t>Ubiquitin carboxyl-terminal hydrolase 15 OS=Mus musculus OX=10090 GN=Usp15 PE=1 SV=1</t>
  </si>
  <si>
    <t>Usp15</t>
  </si>
  <si>
    <t>Pf00443, Pf06337, Pf14533, Pf14836</t>
  </si>
  <si>
    <t>ENSMUSG00000020124</t>
  </si>
  <si>
    <t>mmu:14479; Q3TGF5; Q3TTB2; Q3UL25; Q3UZH0; Q80TY6; Q80UK9; Q8R5H1</t>
  </si>
  <si>
    <t>Q8K5B2</t>
  </si>
  <si>
    <t>Multiple coagulation factor deficiency protein 2 homolog OS=Mus musculus OX=10090 GN=Mcfd2 PE=1 SV=1</t>
  </si>
  <si>
    <t>Mcfd2</t>
  </si>
  <si>
    <t>ENSMUSG00000024150</t>
  </si>
  <si>
    <t>mmu:193813; Q3U9G5; Q8K5B2</t>
  </si>
  <si>
    <t>P56528</t>
  </si>
  <si>
    <t>ADP-ribosyl cyclase/cyclic ADP-ribose hydrolase 1 OS=Mus musculus OX=10090 GN=Cd38 PE=1 SV=2</t>
  </si>
  <si>
    <t>Cd38</t>
  </si>
  <si>
    <t>cell cycle OR cell proliferation;stress response;signal transduction;other biological processes</t>
  </si>
  <si>
    <t>Pf02267</t>
  </si>
  <si>
    <t>ENSMUSG00000029084</t>
  </si>
  <si>
    <t>mmu:12494; P56528; Q8BFY8</t>
  </si>
  <si>
    <t>O35166</t>
  </si>
  <si>
    <t>Golgi SNAP receptor complex member 2 OS=Mus musculus OX=10090 GN=Gosr2 PE=1 SV=2</t>
  </si>
  <si>
    <t>Gosr2</t>
  </si>
  <si>
    <t>ENSMUSG00000020946</t>
  </si>
  <si>
    <t>mmu:56494; O35166; Q3UDN0; Q9CR77</t>
  </si>
  <si>
    <t>COPI-mediated anterograde transport; Intra-Golgi traffic; COPII-mediated vesicle transport; Cargo concentration in the ER</t>
  </si>
  <si>
    <t>Q9DD18</t>
  </si>
  <si>
    <t>D-aminoacyl-tRNA deacylase 1 OS=Mus musculus OX=10090 GN=Dtd1 PE=1 SV=2</t>
  </si>
  <si>
    <t>Dtd1</t>
  </si>
  <si>
    <t>DNA metabolism;RNA metabolism OR transcription;other metabolic processes</t>
  </si>
  <si>
    <t>ENSMUSG00000027430</t>
  </si>
  <si>
    <t>A2ANA2; mmu:66044; Q3TY44; Q9CRE8; Q9CYL0; Q9D013; Q9D1G4; Q9DD18</t>
  </si>
  <si>
    <t>Q99JR1</t>
  </si>
  <si>
    <t>Sideroflexin-1 OS=Mus musculus OX=10090 GN=Sfxn1 PE=1 SV=3</t>
  </si>
  <si>
    <t>Sfxn1</t>
  </si>
  <si>
    <t>other metabolic processes;transport;developmental processes</t>
  </si>
  <si>
    <t>ENSMUSG00000021474</t>
  </si>
  <si>
    <t>mmu:14057; Q3UB44; Q99JR1; Q9CZG4</t>
  </si>
  <si>
    <t>Q60598</t>
  </si>
  <si>
    <t>Src substrate cortactin OS=Mus musculus OX=10090 GN=Cttn PE=1 SV=2</t>
  </si>
  <si>
    <t>Cttn</t>
  </si>
  <si>
    <t>cell adhesion;cell organization and biogenesis;transport;developmental processes;signal transduction;other biological processes</t>
  </si>
  <si>
    <t>Pf02218, Pf14604</t>
  </si>
  <si>
    <t>ENSMUSG00000031078</t>
  </si>
  <si>
    <t>mmu:13043; Q3UGC2; Q60598</t>
  </si>
  <si>
    <t>Q8R2K1</t>
  </si>
  <si>
    <t>Fucose mutarotase OS=Mus musculus OX=10090 GN=Fuom PE=1 SV=1</t>
  </si>
  <si>
    <t>Fuom</t>
  </si>
  <si>
    <t>Pf05025</t>
  </si>
  <si>
    <t>ENSMUSG00000025466</t>
  </si>
  <si>
    <t>mmu:69064; Q3TQB6; Q76K68; Q8C566; Q8C8P5; Q8R2K1</t>
  </si>
  <si>
    <t>GDP-fucose biosynthesis</t>
  </si>
  <si>
    <t>Q9DBH5</t>
  </si>
  <si>
    <t>Vesicular integral-membrane protein VIP36 OS=Mus musculus OX=10090 GN=Lman2 PE=1 SV=2</t>
  </si>
  <si>
    <t>Lman2</t>
  </si>
  <si>
    <t>Pf03388</t>
  </si>
  <si>
    <t>ENSMUSG00000021484</t>
  </si>
  <si>
    <t>mmu:66890; Q8BJL4; Q9CXG7; Q9DBH5</t>
  </si>
  <si>
    <t>Q91WD5</t>
  </si>
  <si>
    <t>NADH dehydrogenase [ubiquinone] iron-sulfur protein 2, mitochondrial OS=Mus musculus OX=10090 GN=Ndufs2 PE=1 SV=1</t>
  </si>
  <si>
    <t>Ndufs2</t>
  </si>
  <si>
    <t>Pf00346</t>
  </si>
  <si>
    <t>ENSMUSG00000013593</t>
  </si>
  <si>
    <t>mmu:226646; Q3TNA8; Q3U5Y9; Q3UJX7; Q91WD5; Q99L23</t>
  </si>
  <si>
    <t>Q9WVA2</t>
  </si>
  <si>
    <t>Mitochondrial import inner membrane translocase subunit Tim8 A OS=Mus musculus OX=10090 GN=Timm8a1 PE=1 SV=1</t>
  </si>
  <si>
    <t>Timm8a1</t>
  </si>
  <si>
    <t>ENSMUSG00000048007</t>
  </si>
  <si>
    <t>mmu:30058; Q542E5; Q9WVA2</t>
  </si>
  <si>
    <t>P70362</t>
  </si>
  <si>
    <t>Ubiquitin recognition factor in ER-associated degradation protein 1 OS=Mus musculus OX=10090 GN=Ufd1 PE=1 SV=2</t>
  </si>
  <si>
    <t>Ufd1</t>
  </si>
  <si>
    <t>Pf03152</t>
  </si>
  <si>
    <t>ENSMUSG00000005262</t>
  </si>
  <si>
    <t>mmu:22230; P70362; Q923C4</t>
  </si>
  <si>
    <t>Neddylation; Ub-specific processing proteases; KEAP1-NFE2L2 pathway; Translesion Synthesis by POLH</t>
  </si>
  <si>
    <t>Q63886</t>
  </si>
  <si>
    <t>UDP-glucuronosyltransferase 1-1 OS=Mus musculus OX=10090 GN=Ugt1a1 PE=1 SV=2</t>
  </si>
  <si>
    <t>Ugt1a1</t>
  </si>
  <si>
    <t>ENSMUSG00000089960</t>
  </si>
  <si>
    <t>mmu:394436; Q561M6; Q63886; Q6XL50</t>
  </si>
  <si>
    <t>Heme degradation; Paracetamol ADME; Aspirin ADME; Glucuronidation</t>
  </si>
  <si>
    <t>Glucuronidation; Metapathway biotransformation; Estrogen metabolism; Oxidative stress response</t>
  </si>
  <si>
    <t>Q8BND5</t>
  </si>
  <si>
    <t>Sulfhydryl oxidase 1 OS=Mus musculus OX=10090 GN=Qsox1 PE=1 SV=1</t>
  </si>
  <si>
    <t>Qsox1</t>
  </si>
  <si>
    <t>Pf00085, Pf04777, Pf18108, Pf18371</t>
  </si>
  <si>
    <t>ENSMUSG00000033684</t>
  </si>
  <si>
    <t>mmu:104009; Q3TDY9; Q3TE19; Q3TR29; Q3UEL4; Q8BND5; Q8K041; Q9DBL6</t>
  </si>
  <si>
    <t>Neutrophil degranulation; Regulation of Insulin-like Growth Factor (IGF) transport and uptake by Insulin-like Growth Factor Binding Proteins (IGFBPs); Post-translational protein phosphorylation; Platelet degranulation</t>
  </si>
  <si>
    <t>Q9ERL7</t>
  </si>
  <si>
    <t>Glia maturation factor gamma OS=Mus musculus OX=10090 GN=Gmfg PE=1 SV=1</t>
  </si>
  <si>
    <t>Gmfg</t>
  </si>
  <si>
    <t>ENSMUSG00000060791</t>
  </si>
  <si>
    <t>mmu:63986; Q9ERL7</t>
  </si>
  <si>
    <t>P01869</t>
  </si>
  <si>
    <t>Ig gamma-1 chain C region, membrane-bound form OS=Mus musculus OX=10090 GN=Ighg1 PE=1 SV=2</t>
  </si>
  <si>
    <t>Ighg1</t>
  </si>
  <si>
    <t>Initial triggering of complement; Regulation of actin dynamics for phagocytic cup formation; Classical antibody-mediated complement activation; FCGR activation; Role of phospholipids in phagocytosis; Regulation of Complement cascade</t>
  </si>
  <si>
    <t>Q9WVQ5</t>
  </si>
  <si>
    <t>Methylthioribulose-1-phosphate dehydratase OS=Mus musculus OX=10090 GN=Apip PE=1 SV=1</t>
  </si>
  <si>
    <t>Apip</t>
  </si>
  <si>
    <t>ENSMUSG00000010911</t>
  </si>
  <si>
    <t>mmu:56369; Q8BP46; Q9WVQ5</t>
  </si>
  <si>
    <t>Regulation of the apoptosome activity</t>
  </si>
  <si>
    <t>Q9QY76</t>
  </si>
  <si>
    <t>Vesicle-associated membrane protein-associated protein B OS=Mus musculus OX=10090 GN=Vapb PE=1 SV=3</t>
  </si>
  <si>
    <t>Vapb</t>
  </si>
  <si>
    <t>Pf00635</t>
  </si>
  <si>
    <t>RAC2 GTPase cycle; RHOD GTPase cycle; RHOA GTPase cycle; RHOC GTPase cycle; RHOG GTPase cycle</t>
  </si>
  <si>
    <t>Q9R1P3</t>
  </si>
  <si>
    <t>Proteasome subunit beta type-2 OS=Mus musculus OX=10090 GN=Psmb2 PE=1 SV=1</t>
  </si>
  <si>
    <t>Psmb2</t>
  </si>
  <si>
    <t>ENSMUSG00000028837</t>
  </si>
  <si>
    <t>mmu:26445; Q9R1P3</t>
  </si>
  <si>
    <t>O70251</t>
  </si>
  <si>
    <t>Elongation factor 1-beta OS=Mus musculus OX=10090 GN=Eef1b PE=1 SV=5</t>
  </si>
  <si>
    <t>Eef1b</t>
  </si>
  <si>
    <t>enzyme regulator activity;nucleic acid binding activity</t>
  </si>
  <si>
    <t>ENSMUSG00000025967</t>
  </si>
  <si>
    <t>mmu:55949; O70251; Q3THP5; Q5SUH1; Q8CHS1; Q99L22; Q9CZD4</t>
  </si>
  <si>
    <t>P35917</t>
  </si>
  <si>
    <t>Vascular endothelial growth factor receptor 3 OS=Mus musculus OX=10090 GN=Flt4 PE=1 SV=1</t>
  </si>
  <si>
    <t>Flt4</t>
  </si>
  <si>
    <t>Pf07679, Pf07714, Pf13927, Pf17988</t>
  </si>
  <si>
    <t>ENSMUSG00000020357</t>
  </si>
  <si>
    <t>mmu:14257; P35917</t>
  </si>
  <si>
    <t>VEGF binds to VEGFR leading to receptor dimerization</t>
  </si>
  <si>
    <t>P22315</t>
  </si>
  <si>
    <t>Ferrochelatase, mitochondrial OS=Mus musculus OX=10090 GN=Fech PE=1 SV=2</t>
  </si>
  <si>
    <t>Q9CR09</t>
  </si>
  <si>
    <t>Ubiquitin-fold modifier-conjugating enzyme 1 OS=Mus musculus OX=10090 GN=Ufc1 PE=1 SV=1</t>
  </si>
  <si>
    <t>Ufc1</t>
  </si>
  <si>
    <t>cell organization and biogenesis;protein metabolism;other metabolic processes;stress response;developmental processes</t>
  </si>
  <si>
    <t>Pf08694</t>
  </si>
  <si>
    <t>ENSMUSG00000062963</t>
  </si>
  <si>
    <t>mmu:66155; Q9CR09</t>
  </si>
  <si>
    <t>O88543</t>
  </si>
  <si>
    <t>COP9 signalosome complex subunit 3 OS=Mus musculus OX=10090 GN=Cops3 PE=1 SV=3</t>
  </si>
  <si>
    <t>Cops3</t>
  </si>
  <si>
    <t>ENSMUSG00000019373</t>
  </si>
  <si>
    <t>mmu:26572; O88543</t>
  </si>
  <si>
    <t>P62869</t>
  </si>
  <si>
    <t>Elongin-B OS=Mus musculus OX=10090 GN=Elob PE=1 SV=1</t>
  </si>
  <si>
    <t>Elob</t>
  </si>
  <si>
    <t>Pf00240</t>
  </si>
  <si>
    <t>ENSMUSG00000055839</t>
  </si>
  <si>
    <t>mmu:67673; P62869; Q63529; Q80W20</t>
  </si>
  <si>
    <t>Neddylation; Antigen processing: Ubiquitination &amp; Proteasome degradation; Oxygen-dependent proline hydroxylation of Hypoxia-inducible Factor Alpha; Inactivation of CSF3 (G-CSF) signaling; Formation of RNA Pol II elongation complex ; RNA Polymerase II Pre-transcription Events; TP53 Regulates Transcription of DNA Repair Genes</t>
  </si>
  <si>
    <t>Q00623</t>
  </si>
  <si>
    <t>Apolipoprotein A-I OS=Mus musculus OX=10090 GN=Apoa1 PE=1 SV=2</t>
  </si>
  <si>
    <t>Apoa1</t>
  </si>
  <si>
    <t>cell cycle OR cell proliferation;cell organization and biogenesis;protein metabolism;other metabolic processes;transport;developmental processes;signal transduction;other biological processes</t>
  </si>
  <si>
    <t>ENSMUSG00000032083</t>
  </si>
  <si>
    <t>mmu:11806; O08855; O09042; Q00623; Q8BPD5</t>
  </si>
  <si>
    <t>Platelet degranulation ; Regulation of Insulin-like Growth Factor (IGF) transport and uptake by Insulin-like Growth Factor Binding Proteins (IGFBPs); Post-translational protein phosphorylation; HDL assembly; Retinoid metabolism and transport; Chylomicron assembly; Chylomicron remodeling; Scavenging of heme from plasma; HDL remodeling; Scavenging by Class A Receptors; ABC transporters in lipid homeostasis; Heme signaling; Scavenging by Class B Receptors; HDL clearance</t>
  </si>
  <si>
    <t>Q9JL35</t>
  </si>
  <si>
    <t>High mobility group nucleosome-binding domain-containing protein 5 OS=Mus musculus OX=10090 GN=Hmgn5 PE=1 SV=2</t>
  </si>
  <si>
    <t>Hmgn5</t>
  </si>
  <si>
    <t>ENSMUSG00000031245</t>
  </si>
  <si>
    <t>mmu:50887; O88832; Q3V272; Q8VC71; Q9CUW1; Q9JL35</t>
  </si>
  <si>
    <t>P63242</t>
  </si>
  <si>
    <t>Eukaryotic translation initiation factor 5A-1 OS=Mus musculus OX=10090 GN=Eif5a PE=1 SV=2</t>
  </si>
  <si>
    <t>Eif5a</t>
  </si>
  <si>
    <t>Pf01287</t>
  </si>
  <si>
    <t>ENSMUSG00000078812</t>
  </si>
  <si>
    <t>mmu:276770; P10159; P63242; Q16182; Q5NCX0; Q78NR3; Q9D0G2</t>
  </si>
  <si>
    <t>Hypusine synthesis from eIF5A-lysine</t>
  </si>
  <si>
    <t>P00687</t>
  </si>
  <si>
    <t>Alpha-amylase 1 OS=Mus musculus OX=10090 GN=Amy1 PE=1 SV=2</t>
  </si>
  <si>
    <t>Amy1</t>
  </si>
  <si>
    <t>Pf00128, Pf02806</t>
  </si>
  <si>
    <t>ENSMUSG00000074264</t>
  </si>
  <si>
    <t>mmu:11722; P00687; Q921Y7</t>
  </si>
  <si>
    <t>Digestion of dietary carbohydrate</t>
  </si>
  <si>
    <t>O70570</t>
  </si>
  <si>
    <t>Polymeric immunoglobulin receptor OS=Mus musculus OX=10090 GN=Pigr PE=1 SV=1</t>
  </si>
  <si>
    <t>Pigr</t>
  </si>
  <si>
    <t>ENSMUSG00000026417</t>
  </si>
  <si>
    <t>mmu:18703; O70570</t>
  </si>
  <si>
    <t>Q61699</t>
  </si>
  <si>
    <t>Heat shock protein 105 kDa OS=Mus musculus OX=10090 GN=Hsph1 PE=1 SV=2</t>
  </si>
  <si>
    <t>Hsph1</t>
  </si>
  <si>
    <t>ENSMUSG00000029657</t>
  </si>
  <si>
    <t>mmu:15505; Q3TNS2; Q3UIY8; Q61699; Q62578; Q62579; Q6A0A5; Q8C430; Q8VCW6</t>
  </si>
  <si>
    <t>P68372</t>
  </si>
  <si>
    <t>Tubulin beta-4B chain OS=Mus musculus OX=10090 GN=Tubb4b PE=1 SV=1</t>
  </si>
  <si>
    <t>Tubb4b</t>
  </si>
  <si>
    <t>non-structural extracellular;cytoskeleton;other cell component</t>
  </si>
  <si>
    <t>ENSMUSG00000036752</t>
  </si>
  <si>
    <t>mmu:227613; P05217; P68372; Q3TKF0; Q3UJ73; Q99JZ6</t>
  </si>
  <si>
    <t>Neutrophil degranulation; COPI-mediated anterograde transport; Separation of Sister Chromatids; Resolution of Sister Chromatid Cohesion; RHO GTPases Activate Formins; EML4 and NUDC in mitotic spindle formation; COPI-dependent Golgi-to-ER retrograde traffic; The role of GTSE1 in G2/M progression after G2 checkpoint; MHC class II antigen presentation; Regulation of PLK1 Activity at G2/M Transition; Aggrephagy; HSP90 chaperone cycle for steroid hormone receptors (SHR) in the presence of ligand; Recycling pathway of L1; RHO GTPases activate IQGAPs; COPI-independent Golgi-to-ER retrograde traffic; Anchoring of the basal body to the plasma membrane; Loss of Nlp from mitotic centrosomes; Recruitment of mitotic centrosome proteins and complexes; Recruitment of NuMA to mitotic centrosomes; AURKA Activation by TPX2; Intraflagellar transport; Hedgehog 'off' state; Kinesins; Carboxyterminal post-translational modifications of tubulin; Microtubule-dependent trafficking of connexons from Golgi to the plasma membrane; Sealing of the nuclear envelope (NE) by ESCRT-III</t>
  </si>
  <si>
    <t>P01898</t>
  </si>
  <si>
    <t>H-2 class I histocompatibility antigen, Q10 alpha chain OS=Mus musculus OX=10090 GN=H2-Q10 PE=1 SV=3</t>
  </si>
  <si>
    <t>H2-Q10</t>
  </si>
  <si>
    <t>ENSMUSG00000067235</t>
  </si>
  <si>
    <t>mmu:15007; O19475; P01898; Q31214; Q95HC3</t>
  </si>
  <si>
    <t>P06683</t>
  </si>
  <si>
    <t>Complement component C9 OS=Mus musculus OX=10090 GN=C9 PE=1 SV=2</t>
  </si>
  <si>
    <t>C9</t>
  </si>
  <si>
    <t>ENSMUSG00000022149</t>
  </si>
  <si>
    <t>mmu:12279; P06683; Q91XA7</t>
  </si>
  <si>
    <t>Q9JLJ2</t>
  </si>
  <si>
    <t>4-trimethylaminobutyraldehyde dehydrogenase OS=Mus musculus OX=10090 GN=Aldh9a1 PE=1 SV=1</t>
  </si>
  <si>
    <t>Aldh9a1</t>
  </si>
  <si>
    <t>ENSMUSG00000026687</t>
  </si>
  <si>
    <t>mmu:56752; Q3U367; Q9JLJ2</t>
  </si>
  <si>
    <t>Q9DB20</t>
  </si>
  <si>
    <t>ATP synthase subunit O, mitochondrial OS=Mus musculus OX=10090 GN=Atp5po PE=1 SV=1</t>
  </si>
  <si>
    <t>Atp5po</t>
  </si>
  <si>
    <t>Pf00213</t>
  </si>
  <si>
    <t>ENSMUSG00000022956</t>
  </si>
  <si>
    <t>mmu:28080; Q9DB20</t>
  </si>
  <si>
    <t>Q99PL5</t>
  </si>
  <si>
    <t>Ribosome-binding protein 1 OS=Mus musculus OX=10090 GN=Rrbp1 PE=1 SV=2</t>
  </si>
  <si>
    <t>Rrbp1</t>
  </si>
  <si>
    <t>Pf05104</t>
  </si>
  <si>
    <t>ENSMUSG00000027422</t>
  </si>
  <si>
    <t>A2AVJ8; mmu:81910; Q99PK5; Q99PK6; Q99PK7; Q99PK8; Q99PK9; Q99PL0; Q99PL1; Q99PL2; Q99PL3; Q99PL4; Q99PL5; Q9CS20</t>
  </si>
  <si>
    <t>Q64433</t>
  </si>
  <si>
    <t>10 kDa heat shock protein, mitochondrial OS=Mus musculus OX=10090 GN=Hspe1 PE=1 SV=2</t>
  </si>
  <si>
    <t>Hspe1</t>
  </si>
  <si>
    <t>Pf00166</t>
  </si>
  <si>
    <t>ENSMUSG00000073676</t>
  </si>
  <si>
    <t>mmu:15528; Q64433</t>
  </si>
  <si>
    <t>RHOG GTPase cycle</t>
  </si>
  <si>
    <t>Q8BVQ5</t>
  </si>
  <si>
    <t>Protein phosphatase methylesterase 1 OS=Mus musculus OX=10090 GN=Ppme1 PE=1 SV=5</t>
  </si>
  <si>
    <t>Ppme1</t>
  </si>
  <si>
    <t>ENSMUSG00000030718</t>
  </si>
  <si>
    <t>mmu:72590; Q3U392; Q3UJX8; Q3UKE0; Q8BVQ5; Q8K311; Q91YR8; Q9CSP7</t>
  </si>
  <si>
    <t>Cyclin A/B1/B2 associated events during G2/M transition</t>
  </si>
  <si>
    <t>P63087</t>
  </si>
  <si>
    <t>Serine/threonine-protein phosphatase PP1-gamma catalytic subunit OS=Mus musculus OX=10090 GN=Ppp1cc PE=1 SV=1</t>
  </si>
  <si>
    <t>Ppp1cc</t>
  </si>
  <si>
    <t>cell cycle OR cell proliferation;protein metabolism;other metabolic processes;developmental processes;other biological processes</t>
  </si>
  <si>
    <t>Pf00149, Pf16891</t>
  </si>
  <si>
    <t>ENSMUSG00000004455</t>
  </si>
  <si>
    <t>mmu:19047; O09186; O09189; P37139; P63087; Q64679</t>
  </si>
  <si>
    <t>Separation of Sister Chromatids; Amplification  of signal from unattached  kinetochores via a MAD2  inhibitory signal; Resolution of Sister Chromatid Cohesion; RHO GTPases Activate Formins; EML4 and NUDC in mitotic spindle formation; RAF activation</t>
  </si>
  <si>
    <t>P39054</t>
  </si>
  <si>
    <t>Dynamin-2 OS=Mus musculus OX=10090 GN=Dnm2 PE=1 SV=2</t>
  </si>
  <si>
    <t>Dnm2</t>
  </si>
  <si>
    <t>Pf00169, Pf00350, Pf01031, Pf02212</t>
  </si>
  <si>
    <t>ENSMUSG00000033335</t>
  </si>
  <si>
    <t>mmu:13430; P39054; Q9DBE1</t>
  </si>
  <si>
    <t>Recycling pathway of L1; MHC class II antigen presentation; Clathrin-mediated endocytosis; Golgi Associated Vesicle Biogenesis; Formation of annular gap junctions; Lysosome Vesicle Biogenesis; Toll Like Receptor 4 (TLR4) Cascade; NOSTRIN mediated eNOS trafficking</t>
  </si>
  <si>
    <t>IL-5 signaling pathway</t>
  </si>
  <si>
    <t>P37040</t>
  </si>
  <si>
    <t>NADPH--cytochrome P450 reductase OS=Mus musculus OX=10090 GN=Por PE=1 SV=2</t>
  </si>
  <si>
    <t>Por</t>
  </si>
  <si>
    <t>Pf00175, Pf00258, Pf00667</t>
  </si>
  <si>
    <t>ENSMUSG00000005514</t>
  </si>
  <si>
    <t>mmu:18984; P37040</t>
  </si>
  <si>
    <t>Oxidation by cytochrome P450</t>
  </si>
  <si>
    <t>Q8R3F5</t>
  </si>
  <si>
    <t>Malonyl-CoA-acyl carrier protein transacylase, mitochondrial OS=Mus musculus OX=10090 GN=Mcat PE=1 SV=3</t>
  </si>
  <si>
    <t>Mcat</t>
  </si>
  <si>
    <t>Pf00698</t>
  </si>
  <si>
    <t>ENSMUSG00000048755</t>
  </si>
  <si>
    <t>mmu:223722; Q4FZH0; Q8R3F5</t>
  </si>
  <si>
    <t>P52795</t>
  </si>
  <si>
    <t>Ephrin-B1 OS=Mus musculus OX=10090 GN=Efnb1 PE=1 SV=1</t>
  </si>
  <si>
    <t>Efnb1</t>
  </si>
  <si>
    <t>ENSMUSG00000031217</t>
  </si>
  <si>
    <t>mmu:13641; P52795</t>
  </si>
  <si>
    <t>EPHB-mediated forward signaling; Ephrin signaling; EPH-ephrin mediated repulsion of cells</t>
  </si>
  <si>
    <t>Q60841</t>
  </si>
  <si>
    <t>Reelin OS=Mus musculus OX=10090 GN=Reln PE=1 SV=3</t>
  </si>
  <si>
    <t>Reln</t>
  </si>
  <si>
    <t>Pf02014, Pf18720</t>
  </si>
  <si>
    <t>ENSMUSG00000042453</t>
  </si>
  <si>
    <t>E9PZ78; mmu:19699; Q60841; Q9CUA6</t>
  </si>
  <si>
    <t>Reelin signalling pathway</t>
  </si>
  <si>
    <t>Q9D1P4</t>
  </si>
  <si>
    <t>Cysteine and histidine-rich domain-containing protein 1 OS=Mus musculus OX=10090 GN=Chordc1 PE=1 SV=1</t>
  </si>
  <si>
    <t>Chordc1</t>
  </si>
  <si>
    <t>Pf04968, Pf04969</t>
  </si>
  <si>
    <t>ENSMUSG00000001774</t>
  </si>
  <si>
    <t>mmu:66917; Q9CSI5; Q9D1P4</t>
  </si>
  <si>
    <t>Q61171</t>
  </si>
  <si>
    <t>Peroxiredoxin-2 OS=Mus musculus OX=10090 GN=Prdx2 PE=1 SV=3</t>
  </si>
  <si>
    <t>Prdx2</t>
  </si>
  <si>
    <t>cell cycle OR cell proliferation;other metabolic processes;stress response;developmental processes;signal transduction;other biological processes</t>
  </si>
  <si>
    <t>ENSMUSG00000005161</t>
  </si>
  <si>
    <t>mmu:21672; O88376; Q60796; Q61171; Q9CWJ4; Q9DB49</t>
  </si>
  <si>
    <t>Detoxification of Reactive Oxygen Species; TP53 Regulates Metabolic Genes</t>
  </si>
  <si>
    <t>Q60864</t>
  </si>
  <si>
    <t>Stress-induced-phosphoprotein 1 OS=Mus musculus OX=10090 GN=Stip1 PE=1 SV=1</t>
  </si>
  <si>
    <t>Stip1</t>
  </si>
  <si>
    <t>Pf00515, Pf17830</t>
  </si>
  <si>
    <t>ENSMUSG00000024966</t>
  </si>
  <si>
    <t>mmu:20867; Q3TT16; Q60864; Q8BPH3; Q99L66</t>
  </si>
  <si>
    <t>RND1 GTPase cycle; HSP90 chaperone cycle for steroid hormone receptors (SHR) in the presence of ligand</t>
  </si>
  <si>
    <t>P56391</t>
  </si>
  <si>
    <t>Cytochrome c oxidase subunit 6B1 OS=Mus musculus OX=10090 GN=Cox6b1 PE=1 SV=2</t>
  </si>
  <si>
    <t>Cox6b1</t>
  </si>
  <si>
    <t>Pf02297</t>
  </si>
  <si>
    <t>ENSMUSG00000036751</t>
  </si>
  <si>
    <t>mmu:110323; P56391; Q545A3</t>
  </si>
  <si>
    <t>Q9CR29</t>
  </si>
  <si>
    <t>Coiled-coil domain-containing protein 43 OS=Mus musculus OX=10090 GN=Ccdc43 PE=1 SV=1</t>
  </si>
  <si>
    <t>Ccdc43</t>
  </si>
  <si>
    <t>ENSMUSG00000020925</t>
  </si>
  <si>
    <t>mmu:52715; Q6PDT2; Q9CR29</t>
  </si>
  <si>
    <t>Q62448</t>
  </si>
  <si>
    <t>Eukaryotic translation initiation factor 4 gamma 2 OS=Mus musculus OX=10090 GN=Eif4g2 PE=1 SV=2</t>
  </si>
  <si>
    <t>Eif4g2</t>
  </si>
  <si>
    <t>Pf02020, Pf02847, Pf02854</t>
  </si>
  <si>
    <t>mmu:13690; P97867; Q0VGZ3; Q3UNC1; Q5XKD8; Q62448; Q6P1Z0; Q921U3</t>
  </si>
  <si>
    <t>Translation factors; mRNA processing; Exercise-induced circadian regulation</t>
  </si>
  <si>
    <t>Q8VD62</t>
  </si>
  <si>
    <t>UPF0696 protein C11orf68 homolog OS=Mus musculus OX=10090 GN=Bles03 PE=1 SV=2</t>
  </si>
  <si>
    <t>Bles03</t>
  </si>
  <si>
    <t>Pf08939</t>
  </si>
  <si>
    <t>ENSMUSG00000047423</t>
  </si>
  <si>
    <t>E9QNR6; mmu:107242; Q6LCE3; Q8VD62</t>
  </si>
  <si>
    <t>Q9WUR2</t>
  </si>
  <si>
    <t>Enoyl-CoA delta isomerase 2, mitochondrial OS=Mus musculus OX=10090 GN=Eci2 PE=1 SV=2</t>
  </si>
  <si>
    <t>Eci2</t>
  </si>
  <si>
    <t>mitochondrion;other cytoplasmic organelle;other cell component</t>
  </si>
  <si>
    <t>Pf00378, Pf00887</t>
  </si>
  <si>
    <t>ENSMUSG00000021417</t>
  </si>
  <si>
    <t>mmu:23986; Q99M61; Q9D785; Q9WUR2</t>
  </si>
  <si>
    <t>Q99KC8</t>
  </si>
  <si>
    <t>von Willebrand factor A domain-containing protein 5A OS=Mus musculus OX=10090 GN=Vwa5a PE=1 SV=2</t>
  </si>
  <si>
    <t>Vwa5a</t>
  </si>
  <si>
    <t>Pf08487, Pf13768</t>
  </si>
  <si>
    <t>ENSMUSG00000023186</t>
  </si>
  <si>
    <t>mmu:67776; Q3TTU2; Q3UVU1; Q3V3F2; Q6UN22; Q8BHA8; Q99KC8; Q9CTV9</t>
  </si>
  <si>
    <t>Q9EPQ7</t>
  </si>
  <si>
    <t>StAR-related lipid transfer protein 5 OS=Mus musculus OX=10090 GN=Stard5 PE=1 SV=2</t>
  </si>
  <si>
    <t>Stard5</t>
  </si>
  <si>
    <t>ENSMUSG00000046027</t>
  </si>
  <si>
    <t>mmu:170460; Q9CQY0; Q9EPQ6; Q9EPQ7</t>
  </si>
  <si>
    <t>Q99PG0</t>
  </si>
  <si>
    <t>Arylacetamide deacetylase OS=Mus musculus OX=10090 GN=Aadac PE=1 SV=3</t>
  </si>
  <si>
    <t>Aadac</t>
  </si>
  <si>
    <t>Pf07859</t>
  </si>
  <si>
    <t>ENSMUSG00000027761</t>
  </si>
  <si>
    <t>mmu:67758; Q8VCF2; Q99PG0</t>
  </si>
  <si>
    <t>Q9DBF1</t>
  </si>
  <si>
    <t>Alpha-aminoadipic semialdehyde dehydrogenase OS=Mus musculus OX=10090 GN=Aldh7a1 PE=1 SV=4</t>
  </si>
  <si>
    <t>Aldh7a1</t>
  </si>
  <si>
    <t>ENSMUSG00000053644</t>
  </si>
  <si>
    <t>mmu:110695; Q3TFC7; Q3TVH7; Q3UKT6; Q9DBF1</t>
  </si>
  <si>
    <t>Lysine catabolism; Choline catabolism</t>
  </si>
  <si>
    <t>Q9DBP5</t>
  </si>
  <si>
    <t>UMP-CMP kinase OS=Mus musculus OX=10090 GN=Cmpk1 PE=1 SV=1</t>
  </si>
  <si>
    <t>Cmpk1</t>
  </si>
  <si>
    <t>Pf00406</t>
  </si>
  <si>
    <t>mmu:66588; Q8BK17; Q8VD05; Q9DBP5; Q9DCS7</t>
  </si>
  <si>
    <t>O70435</t>
  </si>
  <si>
    <t>Proteasome subunit alpha type-3 OS=Mus musculus OX=10090 GN=Psma3 PE=1 SV=3</t>
  </si>
  <si>
    <t>Psma3</t>
  </si>
  <si>
    <t>ENSMUSG00000060073</t>
  </si>
  <si>
    <t>mmu:19167; O70435</t>
  </si>
  <si>
    <t>P11859</t>
  </si>
  <si>
    <t>Angiotensinogen OS=Mus musculus OX=10090 GN=Agt PE=1 SV=1</t>
  </si>
  <si>
    <t>Agt</t>
  </si>
  <si>
    <t>cell adhesion;cell-cell signaling;cell cycle OR cell proliferation;cell organization and biogenesis;other metabolic processes;stress response;transport;developmental processes;signal transduction;other biological processes</t>
  </si>
  <si>
    <t>G alpha (i) signalling events; G alpha (q) signalling events; Metabolism of Angiotensinogen to Angiotensins; Peptide ligand-binding receptors</t>
  </si>
  <si>
    <t>P68373</t>
  </si>
  <si>
    <t>Tubulin alpha-1C chain OS=Mus musculus OX=10090 GN=Tuba1c PE=1 SV=1</t>
  </si>
  <si>
    <t>Tuba1c</t>
  </si>
  <si>
    <t>ENSMUSG00000043091</t>
  </si>
  <si>
    <t>mmu:22146; P05216; P68373; Q9CSE9</t>
  </si>
  <si>
    <t>COPI-mediated anterograde transport; Separation of Sister Chromatids; Resolution of Sister Chromatid Cohesion; RHO GTPases Activate Formins; EML4 and NUDC in mitotic spindle formation; COPI-dependent Golgi-to-ER retrograde traffic; The role of GTSE1 in G2/M progression after G2 checkpoint; MHC class II antigen presentation; Aggrephagy; HSP90 chaperone cycle for steroid hormone receptors (SHR) in the presence of ligand; Recycling pathway of L1; RHO GTPases activate IQGAPs; COPI-independent Golgi-to-ER retrograde traffic; Recruitment of NuMA to mitotic centrosomes; Intraflagellar transport; Hedgehog 'off' state; Kinesins; Carboxyterminal post-translational modifications of tubulin; Microtubule-dependent trafficking of connexons from Golgi to the plasma membrane; Sealing of the nuclear envelope (NE) by ESCRT-III</t>
  </si>
  <si>
    <t>Q9Z1R2</t>
  </si>
  <si>
    <t>Large proline-rich protein BAG6 OS=Mus musculus OX=10090 GN=Bag6 PE=1 SV=1</t>
  </si>
  <si>
    <t>Bag6</t>
  </si>
  <si>
    <t>non-structural extracellular;other membranes;cytosol;nucleus;other cell component</t>
  </si>
  <si>
    <t>signal transduction activity or receptor binding;translation activity;other molecular function</t>
  </si>
  <si>
    <t>Pf00240, Pf12057</t>
  </si>
  <si>
    <t>ENSMUSG00000024392</t>
  </si>
  <si>
    <t>mmu:224727; Q8SNA3; Q9Z1R2</t>
  </si>
  <si>
    <t>Q9R0M5</t>
  </si>
  <si>
    <t>Thiamin pyrophosphokinase 1 OS=Mus musculus OX=10090 GN=Tpk1 PE=1 SV=1</t>
  </si>
  <si>
    <t>Tpk1</t>
  </si>
  <si>
    <t>Pf04263, Pf04265</t>
  </si>
  <si>
    <t>ENSMUSG00000029735</t>
  </si>
  <si>
    <t>mmu:29807; Q3UWB5; Q8CAB5; Q8CEE8; Q8R1Q6; Q9R0M5</t>
  </si>
  <si>
    <t>Vitamin B1 (thiamin) metabolism</t>
  </si>
  <si>
    <t>P27612</t>
  </si>
  <si>
    <t>Phospholipase A-2-activating protein OS=Mus musculus OX=10090 GN=Plaa PE=1 SV=4</t>
  </si>
  <si>
    <t>Plaa</t>
  </si>
  <si>
    <t>Pf00400, Pf08324, Pf09070</t>
  </si>
  <si>
    <t>ENSMUSG00000028577</t>
  </si>
  <si>
    <t>A4QPD6; mmu:18786; P27612; Q8C6C4</t>
  </si>
  <si>
    <t>O35143</t>
  </si>
  <si>
    <t>ATPase inhibitor, mitochondrial OS=Mus musculus OX=10090 GN=ATP5IF1 PE=1 SV=2</t>
  </si>
  <si>
    <t>Atp5if1</t>
  </si>
  <si>
    <t>Pf04568</t>
  </si>
  <si>
    <t>ENSMUSG00000054428</t>
  </si>
  <si>
    <t>mmu:11983; O35143; Q9D879</t>
  </si>
  <si>
    <t>Q9DBM2</t>
  </si>
  <si>
    <t>Peroxisomal bifunctional enzyme OS=Mus musculus OX=10090 GN=Ehhadh PE=1 SV=4</t>
  </si>
  <si>
    <t>Ehhadh</t>
  </si>
  <si>
    <t>Pf00378, Pf00725, Pf02737</t>
  </si>
  <si>
    <t>ENSMUSG00000022853</t>
  </si>
  <si>
    <t>mmu:74147; Q91W49; Q9DBM2</t>
  </si>
  <si>
    <t>PPAR signaling pathway; Mitochondrial long chain fatty acid beta-oxidation; Eicosanoid metabolism via cyclooxygenases (COX); Eicosanoid metabolism via lipoxygenases (LOX)</t>
  </si>
  <si>
    <t>Q9D662</t>
  </si>
  <si>
    <t>Protein transport protein Sec23B OS=Mus musculus OX=10090 GN=Sec23b PE=1 SV=1</t>
  </si>
  <si>
    <t>Sec23b</t>
  </si>
  <si>
    <t>Pf00626, Pf04810, Pf04811, Pf04815, Pf08033</t>
  </si>
  <si>
    <t>ENSMUSG00000027429</t>
  </si>
  <si>
    <t>A2ANA1; mmu:27054; Q3U6B3; Q99K49; Q9D662; Q9QZ68</t>
  </si>
  <si>
    <t>Q9WV32</t>
  </si>
  <si>
    <t>Actin-related protein 2/3 complex subunit 1B OS=Mus musculus OX=10090 GN=Arpc1b PE=1 SV=4</t>
  </si>
  <si>
    <t>Arpc1b</t>
  </si>
  <si>
    <t>ENSMUSG00000029622</t>
  </si>
  <si>
    <t>mmu:11867; Q9CRC4; Q9WV32</t>
  </si>
  <si>
    <t>Regulation of actin dynamics for phagocytic cup formation; EPHB-mediated forward signaling; RHO GTPases Activate WASPs and WAVEs</t>
  </si>
  <si>
    <t>Q9Z0L8</t>
  </si>
  <si>
    <t>Gamma-glutamyl hydrolase OS=Mus musculus OX=10090 GN=Ggh PE=1 SV=2</t>
  </si>
  <si>
    <t>Ggh</t>
  </si>
  <si>
    <t>Pf07722</t>
  </si>
  <si>
    <t>ENSMUSG00000073987</t>
  </si>
  <si>
    <t>B1AWC1; mmu:14590; Q9Z0L7; Q9Z0L8</t>
  </si>
  <si>
    <t>Q9WTM5</t>
  </si>
  <si>
    <t>RuvB-like 2 OS=Mus musculus OX=10090 GN=Ruvbl2 PE=1 SV=3</t>
  </si>
  <si>
    <t>Ruvbl2</t>
  </si>
  <si>
    <t>cell organization and biogenesis;protein metabolism;DNA metabolism;RNA metabolism OR transcription;other metabolic processes;stress response;other biological processes</t>
  </si>
  <si>
    <t>ENSMUSG00000003868</t>
  </si>
  <si>
    <t>mmu:20174; Q9WTM5</t>
  </si>
  <si>
    <t>Q11136</t>
  </si>
  <si>
    <t>Xaa-Pro dipeptidase OS=Mus musculus OX=10090 GN=Pepd PE=1 SV=3</t>
  </si>
  <si>
    <t>Pepd</t>
  </si>
  <si>
    <t>Pf00557, Pf05195</t>
  </si>
  <si>
    <t>ENSMUSG00000063931</t>
  </si>
  <si>
    <t>mmu:18624; P97735; Q11136; Q3TH86; Q9CWK4</t>
  </si>
  <si>
    <t>Q5SSE9</t>
  </si>
  <si>
    <t>ATP-binding cassette sub-family A member 13 OS=Mus musculus OX=10090 GN=Abca13 PE=2 SV=1</t>
  </si>
  <si>
    <t>Abca13</t>
  </si>
  <si>
    <t>Pf00005, Pf12698</t>
  </si>
  <si>
    <t>ENSMUSG00000004668</t>
  </si>
  <si>
    <t>mmu:268379; Q5SSE9; Q80T20; Q8BHZ2; Q8CB91</t>
  </si>
  <si>
    <t>Q8BL97</t>
  </si>
  <si>
    <t>Serine/arginine-rich splicing factor 7 OS=Mus musculus OX=10090 GN=Srsf7 PE=1 SV=1</t>
  </si>
  <si>
    <t>Srsf7</t>
  </si>
  <si>
    <t>ENSMUSG00000024097</t>
  </si>
  <si>
    <t>mmu:225027; Q8BL97; Q8BMC6; Q8BUR2; Q8R2N4; Q8R3E9; Q91YS1</t>
  </si>
  <si>
    <t>Transport of Mature mRNA derived from an Intron-Containing Transcript; mRNA Splicing - Major Pathway; RNA Polymerase II Transcription Termination; mRNA Splicing - Minor Pathway; mRNA 3'-end processing</t>
  </si>
  <si>
    <t>Q02248</t>
  </si>
  <si>
    <t>Catenin beta-1 OS=Mus musculus OX=10090 GN=Ctnnb1 PE=1 SV=1</t>
  </si>
  <si>
    <t>Ctnnb1</t>
  </si>
  <si>
    <t>cell adhesion;cell-cell signaling;cell cycle OR cell proliferation;cell organization and biogenesis;protein metabolism;RNA metabolism OR transcription;other metabolic processes;transport;developmental processes;signal transduction;other biological processes</t>
  </si>
  <si>
    <t>ENSMUSG00000006932</t>
  </si>
  <si>
    <t>mmu:12387; Q02248; Q922W1; Q9D335</t>
  </si>
  <si>
    <t>Apoptotic cleavage of cell adhesion  proteins; Adherens junctions interactions; Myogenesis; VEGFR2 mediated vascular permeability; Deactivation of the beta-catenin transactivating complex; Ca2+ pathway; RHO GTPases activate IQGAPs; Formation of the beta-catenin:TCF transactivating complex; LRR FLII-interacting protein 1 (LRRFIP1) activates type I IFN production; Beta-catenin phosphorylation cascade; Disassembly of the destruction complex and recruitment of AXIN to the membrane; Transcriptional Regulation by VENTX; RUNX3 regulates WNT signaling</t>
  </si>
  <si>
    <t>TGF-beta signaling pathway; IL-5 signaling pathway; MicroRNAs in cardiomyocyte hypertrophy; Mechanisms associated with pluripotency; Ptf1a related regulatory pathway; Heart development; Neural crest differentiation; Primary focal segmental glomerulosclerosis (FSGS); ESC pluripotency pathways; Wnt signaling in kidney disease; Wnt signaling pathway; Adipogenesis genes; ID signaling pathway; Wnt signaling pathway; Wnt signaling pathway and pluripotency</t>
  </si>
  <si>
    <t>Q9CYA0</t>
  </si>
  <si>
    <t>Protein disulfide isomerase Creld2 OS=Mus musculus OX=10090 GN=Creld2 PE=1 SV=1</t>
  </si>
  <si>
    <t>Creld2</t>
  </si>
  <si>
    <t>Pf07645</t>
  </si>
  <si>
    <t>ENSMUSG00000023272</t>
  </si>
  <si>
    <t>mmu:76737; Q9CYA0</t>
  </si>
  <si>
    <t>Q60605</t>
  </si>
  <si>
    <t>Myosin light polypeptide 6 OS=Mus musculus OX=10090 GN=Myl6 PE=1 SV=3</t>
  </si>
  <si>
    <t>Myl6</t>
  </si>
  <si>
    <t>ENSMUSG00000090841</t>
  </si>
  <si>
    <t>mmu:17904; Q60605</t>
  </si>
  <si>
    <t>Q9CXT8</t>
  </si>
  <si>
    <t>Mitochondrial-processing peptidase subunit beta OS=Mus musculus OX=10090 GN=Pmpcb PE=1 SV=1</t>
  </si>
  <si>
    <t>Pmpcb</t>
  </si>
  <si>
    <t>ENSMUSG00000029017</t>
  </si>
  <si>
    <t>mmu:73078; Q9CXT8</t>
  </si>
  <si>
    <t>P42932</t>
  </si>
  <si>
    <t>T-complex protein 1 subunit theta OS=Mus musculus OX=10090 GN=Cct8 PE=1 SV=3</t>
  </si>
  <si>
    <t>Cct8</t>
  </si>
  <si>
    <t>ENSMUSG00000025613</t>
  </si>
  <si>
    <t>mmu:12469; P42932</t>
  </si>
  <si>
    <t>Neutrophil degranulation; Cooperation of PDCL (PhLP1) and TRiC/CCT in G-protein beta folding; Association of TriC/CCT with target proteins during biosynthesis</t>
  </si>
  <si>
    <t>P97864</t>
  </si>
  <si>
    <t>Caspase-7 OS=Mus musculus OX=10090 GN=Casp7 PE=1 SV=2</t>
  </si>
  <si>
    <t>Casp7</t>
  </si>
  <si>
    <t>Pf00656</t>
  </si>
  <si>
    <t>ENSMUSG00000025076</t>
  </si>
  <si>
    <t>mmu:12369; O08669; P97864</t>
  </si>
  <si>
    <t>Caspase-mediated cleavage of cytoskeletal proteins; Activation of caspases through apoptosome-mediated cleavage; SMAC (DIABLO) binds to IAPs ; SMAC(DIABLO)-mediated dissociation of IAP:caspase complexes</t>
  </si>
  <si>
    <t>Apoptosis; Apoptosis modulation by HSP70; Alzheimer's disease; Parkinson's disease; Mapk signaling pathway; FAS pathway and stress induction of HSP regulation</t>
  </si>
  <si>
    <t>Q6ZQ58</t>
  </si>
  <si>
    <t>La-related protein 1 OS=Mus musculus OX=10090 GN=Larp1 PE=1 SV=3</t>
  </si>
  <si>
    <t>Larp1</t>
  </si>
  <si>
    <t>cell cycle OR cell proliferation;protein metabolism;other metabolic processes;stress response;signal transduction;other biological processes</t>
  </si>
  <si>
    <t>ENSMUSG00000037331</t>
  </si>
  <si>
    <t>A2AFQ8; J3QNB1; mmu:73158; Q6ZQ58; Q7TSF7</t>
  </si>
  <si>
    <t>A6X935</t>
  </si>
  <si>
    <t>Inter alpha-trypsin inhibitor, heavy chain 4 OS=Mus musculus OX=10090 GN=Itih4 PE=1 SV=2</t>
  </si>
  <si>
    <t>Itih4</t>
  </si>
  <si>
    <t>Pf00092, Pf06668, Pf08487</t>
  </si>
  <si>
    <t>ENSMUSG00000021922</t>
  </si>
  <si>
    <t>A6X935; mmu:16427; O54882; Q505P8; Q8C7G9; Q8C7K5; Q91W60; Q9DBK8</t>
  </si>
  <si>
    <t>Q9CR98</t>
  </si>
  <si>
    <t>Protein FAM136A OS=Mus musculus OX=10090 GN=Fam136a PE=1 SV=1</t>
  </si>
  <si>
    <t>Fam136a</t>
  </si>
  <si>
    <t>Pf05811</t>
  </si>
  <si>
    <t>ENSMUSG00000057497</t>
  </si>
  <si>
    <t>mmu:66488; Q91YY1; Q9CR98</t>
  </si>
  <si>
    <t>Q99KK7</t>
  </si>
  <si>
    <t>Dipeptidyl peptidase 3 OS=Mus musculus OX=10090 GN=Dpp3 PE=1 SV=2</t>
  </si>
  <si>
    <t>Dpp3</t>
  </si>
  <si>
    <t>Pf03571</t>
  </si>
  <si>
    <t>ENSMUSG00000063904</t>
  </si>
  <si>
    <t>mmu:75221; Q8C0I6; Q99KK7</t>
  </si>
  <si>
    <t>P99027</t>
  </si>
  <si>
    <t>60S acidic ribosomal protein P2 OS=Mus musculus OX=10090 GN=Rplp2 PE=1 SV=3</t>
  </si>
  <si>
    <t>Rplp2</t>
  </si>
  <si>
    <t>Pf00428</t>
  </si>
  <si>
    <t>ENSMUSG00000025508</t>
  </si>
  <si>
    <t>mmu:67186; P99027; Q3TKY3; Q9CQ99; Q9CZJ8</t>
  </si>
  <si>
    <t>Q91X34</t>
  </si>
  <si>
    <t>Bile acid-CoA:amino acid N-acyltransferase OS=Mus musculus OX=10090 GN=Baat PE=1 SV=1</t>
  </si>
  <si>
    <t>Baat</t>
  </si>
  <si>
    <t>ENSMUSG00000039653</t>
  </si>
  <si>
    <t>A2AKK7; mmu:12012; O08833; Q8C1I3; Q91X34</t>
  </si>
  <si>
    <t>Peroxisomal protein import; Synthesis of bile acids and bile salts via 7alpha-hydroxycholesterol; Recycling of bile acids and salts</t>
  </si>
  <si>
    <t>Metapathway biotransformation; One-carbon metabolism and related pathways</t>
  </si>
  <si>
    <t>P63028</t>
  </si>
  <si>
    <t>Translationally-controlled tumor protein OS=Mus musculus OX=10090 GN=Tpt1 PE=1 SV=1</t>
  </si>
  <si>
    <t>Tpt1</t>
  </si>
  <si>
    <t>Pf00838</t>
  </si>
  <si>
    <t>ENSMUSG00000060126</t>
  </si>
  <si>
    <t>mmu:22070; P14701; P63028; Q3TMT0; Q3TWS8; Q3TWX0; Q3UAG7; Q569M9</t>
  </si>
  <si>
    <t>Q91WJ8</t>
  </si>
  <si>
    <t>Far upstream element-binding protein 1 OS=Mus musculus OX=10090 GN=Fubp1 PE=1 SV=1</t>
  </si>
  <si>
    <t>Fubp1</t>
  </si>
  <si>
    <t>Pf00013, Pf09005</t>
  </si>
  <si>
    <t>ENSMUSG00000028034</t>
  </si>
  <si>
    <t>Q8C0Y8; Q91WJ8</t>
  </si>
  <si>
    <t>Q9QX47</t>
  </si>
  <si>
    <t>Protein SON OS=Mus musculus OX=10090 GN=Son PE=1 SV=2</t>
  </si>
  <si>
    <t>Son</t>
  </si>
  <si>
    <t>cell cycle OR cell proliferation;cell organization and biogenesis;RNA metabolism OR transcription;other metabolic processes;other biological processes</t>
  </si>
  <si>
    <t>Pf01585, Pf14709, Pf17069</t>
  </si>
  <si>
    <t>ENSMUSG00000022961</t>
  </si>
  <si>
    <t>E3WC91; E9PXW2; E9Q3H8; E9Q3I0; E9Q6M4; E9Q7G2; E9QAR8; E9QMT0; mmu:20658; Q811G3; Q9CQ12; Q9CQK6; Q9QX47; Q9QXP5</t>
  </si>
  <si>
    <t>Q8K2C9</t>
  </si>
  <si>
    <t>Very-long-chain (3R)-3-hydroxyacyl-CoA dehydratase 3 OS=Mus musculus OX=10090 GN=Hacd3 PE=1 SV=2</t>
  </si>
  <si>
    <t>Hacd3</t>
  </si>
  <si>
    <t>Pf04387</t>
  </si>
  <si>
    <t>ENSMUSG00000033629</t>
  </si>
  <si>
    <t>mmu:57874; O09003; Q6PGH3; Q8BGM8; Q8K2C9</t>
  </si>
  <si>
    <t>Q62186</t>
  </si>
  <si>
    <t>Translocon-associated protein subunit delta OS=Mus musculus OX=10090 GN=Ssr4 PE=1 SV=1</t>
  </si>
  <si>
    <t>Ssr4</t>
  </si>
  <si>
    <t>Pf05404</t>
  </si>
  <si>
    <t>ENSMUSG00000002014</t>
  </si>
  <si>
    <t>mmu:20832; Q62186</t>
  </si>
  <si>
    <t>Q9CQR4</t>
  </si>
  <si>
    <t>Acyl-coenzyme A thioesterase 13 OS=Mus musculus OX=10090 GN=Acot13 PE=1 SV=1</t>
  </si>
  <si>
    <t>Acot13</t>
  </si>
  <si>
    <t>cytosol;cytoskeleton;mitochondrion;nucleus</t>
  </si>
  <si>
    <t>Pf03061</t>
  </si>
  <si>
    <t>ENSMUSG00000006717</t>
  </si>
  <si>
    <t>mmu:66834; Q9CQR4</t>
  </si>
  <si>
    <t>P22777</t>
  </si>
  <si>
    <t>Plasminogen activator inhibitor 1 OS=Mus musculus OX=10090 GN=Serpine1 PE=1 SV=1</t>
  </si>
  <si>
    <t>Serpine1</t>
  </si>
  <si>
    <t>Platelet degranulation ; Dissolution of Fibrin Clot; ECM proteoglycans</t>
  </si>
  <si>
    <t>P37889</t>
  </si>
  <si>
    <t>Fibulin-2 OS=Mus musculus OX=10090 GN=Fbln2 PE=1 SV=2</t>
  </si>
  <si>
    <t>Fbln2</t>
  </si>
  <si>
    <t>Pf01821, Pf07645, Pf12662, Pf14670</t>
  </si>
  <si>
    <t>ENSMUSG00000064080</t>
  </si>
  <si>
    <t>G5E8B3; mmu:14115; P37889; Q9WUI2</t>
  </si>
  <si>
    <t>Q8K1R3</t>
  </si>
  <si>
    <t>Polyribonucleotide nucleotidyltransferase 1, mitochondrial OS=Mus musculus OX=10090 GN=Pnpt1 PE=1 SV=1</t>
  </si>
  <si>
    <t>Pnpt1</t>
  </si>
  <si>
    <t>cell organization and biogenesis;RNA metabolism OR transcription;other metabolic processes;stress response;transport;developmental processes;other biological processes</t>
  </si>
  <si>
    <t>other membranes;cytosol;mitochondrion;ER/Golgi;translational apparatus;nucleus;other cytoplasmic organelle;other cell component</t>
  </si>
  <si>
    <t>Pf00013, Pf00575, Pf01138, Pf03725, Pf03726</t>
  </si>
  <si>
    <t>ENSMUSG00000020464</t>
  </si>
  <si>
    <t>mmu:71701; Q3UEP9; Q810U7; Q812B3; Q8K1R3; Q8R2U3; Q9DC52</t>
  </si>
  <si>
    <t>Q6IFZ6</t>
  </si>
  <si>
    <t>Keratin, type II cytoskeletal 1b OS=Mus musculus OX=10090 GN=Krt77 PE=1 SV=1</t>
  </si>
  <si>
    <t>Krt77</t>
  </si>
  <si>
    <t>ENSMUSG00000067594</t>
  </si>
  <si>
    <t>mmu:406220; Q6IFZ6</t>
  </si>
  <si>
    <t>Q8VDM6</t>
  </si>
  <si>
    <t>Heterogeneous nuclear ribonucleoprotein U-like protein 1 OS=Mus musculus OX=10090 GN=Hnrnpul1 PE=1 SV=1</t>
  </si>
  <si>
    <t>Hnrnpul1</t>
  </si>
  <si>
    <t>ENSMUSG00000040725</t>
  </si>
  <si>
    <t>mmu:232989; Q3U201; Q3UPB0; Q6AZA7; Q8BY45; Q8K365; Q8VDM6</t>
  </si>
  <si>
    <t>O09174</t>
  </si>
  <si>
    <t>Alpha-methylacyl-CoA racemase OS=Mus musculus OX=10090 GN=Amacr PE=1 SV=4</t>
  </si>
  <si>
    <t>Amacr</t>
  </si>
  <si>
    <t>Pf02515</t>
  </si>
  <si>
    <t>ENSMUSG00000022244</t>
  </si>
  <si>
    <t>mmu:17117; O09174; Q543Q9; Q9DCW6</t>
  </si>
  <si>
    <t>Peroxisomal protein import; Synthesis of bile acids and bile salts via 7alpha-hydroxycholesterol; Synthesis of bile acids and bile salts via 24-hydroxycholesterol; Beta-oxidation of pristanoyl-CoA</t>
  </si>
  <si>
    <t>Q3UV17</t>
  </si>
  <si>
    <t>Keratin, type II cytoskeletal 2 oral OS=Mus musculus OX=10090 GN=Krt76 PE=1 SV=1</t>
  </si>
  <si>
    <t>Krt76</t>
  </si>
  <si>
    <t>ENSMUSG00000075402</t>
  </si>
  <si>
    <t>mmu:77055; Q3UV17</t>
  </si>
  <si>
    <t>Q8BM72</t>
  </si>
  <si>
    <t>Heat shock 70 kDa protein 13 OS=Mus musculus OX=10090 GN=Hspa13 PE=1 SV=1</t>
  </si>
  <si>
    <t>Hspa13</t>
  </si>
  <si>
    <t>mitochondrion;ER/Golgi;other cell component</t>
  </si>
  <si>
    <t>ENSMUSG00000032932</t>
  </si>
  <si>
    <t>mmu:110920; Q3TII6; Q8BM72; Q9D1X5</t>
  </si>
  <si>
    <t>Q99MR6</t>
  </si>
  <si>
    <t>Serrate RNA effector molecule homolog OS=Mus musculus OX=10090 GN=Srrt PE=1 SV=1</t>
  </si>
  <si>
    <t>Srrt</t>
  </si>
  <si>
    <t>Pf04959, Pf12066</t>
  </si>
  <si>
    <t>ENSMUSG00000037364</t>
  </si>
  <si>
    <t>mmu:83701; Q3UD04; Q5D042; Q8VEE6; Q99MR4; Q99MR5; Q99MR6; Q99MR7</t>
  </si>
  <si>
    <t>mRNA Splicing - Major Pathway; RNA polymerase II transcribes snRNA genes</t>
  </si>
  <si>
    <t>Q99L04</t>
  </si>
  <si>
    <t>Dehydrogenase/reductase SDR family member 1 OS=Mus musculus OX=10090 GN=Dhrs1 PE=1 SV=1</t>
  </si>
  <si>
    <t>Dhrs1</t>
  </si>
  <si>
    <t>ENSMUSG00000002332</t>
  </si>
  <si>
    <t>mmu:52585; Q3THW0; Q99L04; Q9D148</t>
  </si>
  <si>
    <t>Q8CIE6</t>
  </si>
  <si>
    <t>Coatomer subunit alpha OS=Mus musculus OX=10090 GN=Copa PE=1 SV=2</t>
  </si>
  <si>
    <t>Copa</t>
  </si>
  <si>
    <t>Pf00400, Pf04053, Pf06957, Pf12894</t>
  </si>
  <si>
    <t>ENSMUSG00000026553</t>
  </si>
  <si>
    <t>E9Q075; mmu:12847; Q8CIE6</t>
  </si>
  <si>
    <t>P12265</t>
  </si>
  <si>
    <t>Beta-glucuronidase OS=Mus musculus OX=10090 GN=Gusb PE=1 SV=2</t>
  </si>
  <si>
    <t>Gusb</t>
  </si>
  <si>
    <t>Pf00703, Pf02836, Pf02837</t>
  </si>
  <si>
    <t>ENSMUSG00000025534</t>
  </si>
  <si>
    <t>mmu:110006; P12265; Q61601; Q64473; Q64474; Q6IR10</t>
  </si>
  <si>
    <t>Neutrophil degranulation; HS-GAG degradation; Hyaluronan uptake and degradation</t>
  </si>
  <si>
    <t>Q60759</t>
  </si>
  <si>
    <t>Glutaryl-CoA dehydrogenase, mitochondrial OS=Mus musculus OX=10090 GN=Gcdh PE=1 SV=2</t>
  </si>
  <si>
    <t>Gcdh</t>
  </si>
  <si>
    <t>ENSMUSG00000003809</t>
  </si>
  <si>
    <t>mmu:270076; Q60759; Q6P8N6</t>
  </si>
  <si>
    <t>Fatty acid beta-oxidation; Tryptophan metabolism</t>
  </si>
  <si>
    <t>Q6P8X1</t>
  </si>
  <si>
    <t>Sorting nexin-6 OS=Mus musculus OX=10090 GN=Snx6 PE=1 SV=2</t>
  </si>
  <si>
    <t>Snx6</t>
  </si>
  <si>
    <t>Pf00787, Pf09325</t>
  </si>
  <si>
    <t>ENSMUSG00000005656</t>
  </si>
  <si>
    <t>mmu:72183; Q6P8X1; Q9CZ03</t>
  </si>
  <si>
    <t>Q8BM88</t>
  </si>
  <si>
    <t>Cathepsin O OS=Mus musculus OX=10090 GN=Ctso PE=2 SV=1</t>
  </si>
  <si>
    <t>Ctso</t>
  </si>
  <si>
    <t>non-structural extracellular;other cytoplasmic organelle</t>
  </si>
  <si>
    <t>ENSMUSG00000028015</t>
  </si>
  <si>
    <t>mmu:229445; Q3TM69; Q80V35; Q8BKX0; Q8BM88</t>
  </si>
  <si>
    <t>Q62167</t>
  </si>
  <si>
    <t>ATP-dependent RNA helicase DDX3X OS=Mus musculus OX=10090 GN=Ddx3x PE=1 SV=3</t>
  </si>
  <si>
    <t>Ddx3x</t>
  </si>
  <si>
    <t>cell-cell signaling;cell organization and biogenesis;protein metabolism;RNA metabolism OR transcription;other metabolic processes;stress response;signal transduction;other biological processes</t>
  </si>
  <si>
    <t>plasma membrane;other membranes;cytosol;cytoskeleton;translational apparatus;nucleus;other cell component</t>
  </si>
  <si>
    <t>enzyme regulator activity;cytoskeletal activity;translation activity;nucleic acid binding activity;other molecular function</t>
  </si>
  <si>
    <t>ENSMUSG00000000787</t>
  </si>
  <si>
    <t>mmu:13205; O09060; O09143; Q62167</t>
  </si>
  <si>
    <t>P42925</t>
  </si>
  <si>
    <t>Peroxisomal membrane protein 2 OS=Mus musculus OX=10090 GN=Pxmp2 PE=1 SV=2</t>
  </si>
  <si>
    <t>Pxmp2</t>
  </si>
  <si>
    <t>Pf04117</t>
  </si>
  <si>
    <t>mmu:19301; P42925; Q9ERF1</t>
  </si>
  <si>
    <t>Class I peroxisomal membrane protein import</t>
  </si>
  <si>
    <t>P21107</t>
  </si>
  <si>
    <t>Tropomyosin alpha-3 chain OS=Mus musculus OX=10090 GN=Tpm3 PE=1 SV=3</t>
  </si>
  <si>
    <t>Tpm3</t>
  </si>
  <si>
    <t>ENSMUSG00000027940</t>
  </si>
  <si>
    <t>mmu:59069; P21107; Q09021; Q60606; Q80SW6; Q9EPW3</t>
  </si>
  <si>
    <t>Q9D8S4</t>
  </si>
  <si>
    <t>Oligoribonuclease, mitochondrial OS=Mus musculus OX=10090 GN=Rexo2 PE=1 SV=2</t>
  </si>
  <si>
    <t>Rexo2</t>
  </si>
  <si>
    <t>Pf00929</t>
  </si>
  <si>
    <t>ENSMUSG00000032026</t>
  </si>
  <si>
    <t>mmu:104444; Q9D8S4</t>
  </si>
  <si>
    <t>P63280</t>
  </si>
  <si>
    <t>SUMO-conjugating enzyme UBC9 OS=Mus musculus OX=10090 GN=Ube2i PE=1 SV=1</t>
  </si>
  <si>
    <t>Ube2i</t>
  </si>
  <si>
    <t>cell cycle OR cell proliferation;protein metabolism;other metabolic processes;transport;other biological processes</t>
  </si>
  <si>
    <t>ENSMUSG00000015120</t>
  </si>
  <si>
    <t>mmu:22196; P50550; P63280; Q15698; Q6RUT3; Q86VB3</t>
  </si>
  <si>
    <t>SUMOylation of chromatin organization proteins; Formation of Incision Complex in GG-NER; Recruitment and ATM-mediated phosphorylation of repair and signaling proteins at DNA double strand breaks; SUMOylation of DNA damage response and repair proteins; SUMOylation of RNA binding proteins; Processing of DNA double-strand break ends; SUMOylation of ubiquitinylation proteins; SUMOylation of SUMOylation proteins; SUMOylation of DNA replication proteins; Postmitotic nuclear pore complex (NPC) reformation; SUMOylation of transcription cofactors; Vitamin D (calciferol) metabolism; SUMOylation of transcription factors; SUMOylation of intracellular receptors; SUMOylation of immune response proteins; SUMOylation of DNA methylation proteins; Negative regulation of activity of TFAP2 (AP-2) family transcription factors; SUMO is transferred from E1 to E2 (UBE2I, UBC9)</t>
  </si>
  <si>
    <t>O35343</t>
  </si>
  <si>
    <t>Importin subunit alpha-3 OS=Mus musculus OX=10090 GN=Kpna4 PE=1 SV=1</t>
  </si>
  <si>
    <t>Kpna4</t>
  </si>
  <si>
    <t>stress response;transport</t>
  </si>
  <si>
    <t>Pf00514, Pf01749, Pf16186</t>
  </si>
  <si>
    <t>ENSMUSG00000027782</t>
  </si>
  <si>
    <t>mmu:16649; O35343</t>
  </si>
  <si>
    <t>P28667</t>
  </si>
  <si>
    <t>MARCKS-related protein OS=Mus musculus OX=10090 GN=Marcksl1 PE=1 SV=2</t>
  </si>
  <si>
    <t>Marcksl1</t>
  </si>
  <si>
    <t>ENSMUSG00000047945</t>
  </si>
  <si>
    <t>mmu:17357; P28667; Q3TEZ4; Q91W07</t>
  </si>
  <si>
    <t>Q9JHU4</t>
  </si>
  <si>
    <t>Cytoplasmic dynein 1 heavy chain 1 OS=Mus musculus OX=10090 GN=Dync1h1 PE=1 SV=2</t>
  </si>
  <si>
    <t>Dync1h1</t>
  </si>
  <si>
    <t>Pf03028, Pf08385, Pf08393, Pf12774, Pf12775, Pf12777, Pf12780, Pf12781, Pf17852, Pf18198, Pf18199</t>
  </si>
  <si>
    <t>ENSMUSG00000018707</t>
  </si>
  <si>
    <t>E9QM71; mmu:13424; Q9JHU4</t>
  </si>
  <si>
    <t>Neutrophil degranulation; MHC class II antigen presentation; Separation of Sister Chromatids; Amplification  of signal from unattached  kinetochores via a MAD2  inhibitory signal; Resolution of Sister Chromatid Cohesion; RHO GTPases Activate Formins; EML4 and NUDC in mitotic spindle formation; COPI-mediated anterograde transport; Recruitment of NuMA to mitotic centrosomes; HSP90 chaperone cycle for steroid hormone receptors (SHR) in the presence of ligand; COPI-independent Golgi-to-ER retrograde traffic; Aggrephagy; Anchoring of the basal body to the plasma membrane; Regulation of PLK1 Activity at G2/M Transition; Loss of Nlp from mitotic centrosomes; Recruitment of mitotic centrosome proteins and complexes; AURKA Activation by TPX2</t>
  </si>
  <si>
    <t>P21570</t>
  </si>
  <si>
    <t>Angiogenin OS=Mus musculus OX=10090 GN=Ang PE=1 SV=1</t>
  </si>
  <si>
    <t>Ang</t>
  </si>
  <si>
    <t>cell organization and biogenesis;RNA metabolism OR transcription;other metabolic processes;stress response;developmental processes;other biological processes</t>
  </si>
  <si>
    <t>non-structural extracellular;extracellular matrix;cytoskeleton;nucleus;other cell component</t>
  </si>
  <si>
    <t>ENSMUSG00000072115</t>
  </si>
  <si>
    <t>mmu:11727; P21570</t>
  </si>
  <si>
    <t>Adherens junctions interactions</t>
  </si>
  <si>
    <t>Q3UEG6</t>
  </si>
  <si>
    <t>Alanine--glyoxylate aminotransferase 2, mitochondrial OS=Mus musculus OX=10090 GN=Agxt2 PE=1 SV=1</t>
  </si>
  <si>
    <t>Agxt2</t>
  </si>
  <si>
    <t>ENSMUSG00000089678</t>
  </si>
  <si>
    <t>B9EIZ8; mmu:268782; Q3UEG6</t>
  </si>
  <si>
    <t>Q9JHI7</t>
  </si>
  <si>
    <t>Exosome complex component RRP45 OS=Mus musculus OX=10090 GN=Exosc9 PE=1 SV=1</t>
  </si>
  <si>
    <t>Exosc9</t>
  </si>
  <si>
    <t>Pf01138, Pf03725</t>
  </si>
  <si>
    <t>ENSMUSG00000027714</t>
  </si>
  <si>
    <t>mmu:50911; Q9CSZ2; Q9JHI7</t>
  </si>
  <si>
    <t>Major pathway of rRNA processing in the nucleolus and cytosol; KSRP (KHSRP) binds and destabilizes mRNA; Tristetraprolin (TTP, ZFP36) binds and destabilizes mRNA; mRNA decay by 3' to 5' exoribonuclease; Butyrate Response Factor 1 (BRF1) binds and destabilizes mRNA</t>
  </si>
  <si>
    <t>Q62417</t>
  </si>
  <si>
    <t>Sorbin and SH3 domain-containing protein 1 OS=Mus musculus OX=10090 GN=Sorbs1 PE=1 SV=2</t>
  </si>
  <si>
    <t>Sorbs1</t>
  </si>
  <si>
    <t>cell adhesion;cell-cell signaling;cell organization and biogenesis;signal transduction;other biological processes</t>
  </si>
  <si>
    <t>Pf00018, Pf02208, Pf07653, Pf14604</t>
  </si>
  <si>
    <t>mmu:20411; Q62417; Q80TF8; Q8BZI3; Q8K3Y2; Q921F8; Q9Z0Z8; Q9Z0Z9</t>
  </si>
  <si>
    <t>Smooth Muscle Contraction</t>
  </si>
  <si>
    <t>PPAR signaling pathway; Integrin-mediated cell adhesion; Insulin signaling</t>
  </si>
  <si>
    <t>Q3UFF7</t>
  </si>
  <si>
    <t>Lysophospholipase-like protein 1 OS=Mus musculus OX=10090 GN=Lyplal1 PE=1 SV=3</t>
  </si>
  <si>
    <t>Lyplal1</t>
  </si>
  <si>
    <t>mmu:226791; Q3UFF7; Q8R065</t>
  </si>
  <si>
    <t>Q6IME9</t>
  </si>
  <si>
    <t>Keratin, type II cytoskeletal 72 OS=Mus musculus OX=10090 GN=Krt72 PE=3 SV=1</t>
  </si>
  <si>
    <t>Krt72</t>
  </si>
  <si>
    <t>ENSMUSG00000056605</t>
  </si>
  <si>
    <t>mmu:105866; Q6IME9</t>
  </si>
  <si>
    <t>Q9QYE6</t>
  </si>
  <si>
    <t>Golgin subfamily A member 5 OS=Mus musculus OX=10090 GN=Golga5 PE=1 SV=2</t>
  </si>
  <si>
    <t>Golga5</t>
  </si>
  <si>
    <t>Pf09787</t>
  </si>
  <si>
    <t>ENSMUSG00000021192</t>
  </si>
  <si>
    <t>mmu:27277; O88317; Q3TGE7; Q3U6S5; Q3UUF9; Q9QYE6</t>
  </si>
  <si>
    <t>Q63805</t>
  </si>
  <si>
    <t>Alpha-1-acid glycoprotein 3 OS=Mus musculus OX=10090 GN=Orm3 PE=3 SV=1</t>
  </si>
  <si>
    <t>Orm3</t>
  </si>
  <si>
    <t>Neutrophil degranulation; Platelet degranulation</t>
  </si>
  <si>
    <t>O88983</t>
  </si>
  <si>
    <t>Syntaxin-8 OS=Mus musculus OX=10090 GN=Stx8 PE=1 SV=1</t>
  </si>
  <si>
    <t>Stx8</t>
  </si>
  <si>
    <t>Pf05739</t>
  </si>
  <si>
    <t>ENSMUSG00000020903</t>
  </si>
  <si>
    <t>mmu:55943; O88983</t>
  </si>
  <si>
    <t>P70288</t>
  </si>
  <si>
    <t>Histone deacetylase 2 OS=Mus musculus OX=10090 GN=Hdac2 PE=1 SV=1</t>
  </si>
  <si>
    <t>Hdac2</t>
  </si>
  <si>
    <t>Pf00850</t>
  </si>
  <si>
    <t>B2RRP3; mmu:15182; P70288</t>
  </si>
  <si>
    <t>HDACs deacetylate histones; SUMOylation of chromatin organization proteins; Factors involved in megakaryocyte development and platelet production; Regulation of TP53 Activity through Acetylation; RNA Polymerase I Transcription Initiation; Regulation of PTEN gene transcription; STAT3 nuclear events downstream of ALK signaling; Notch-HLH transcription pathway; Regulation of MECP2 expression and activity</t>
  </si>
  <si>
    <t>Estrogen signaling; Mechanisms associated with pluripotency; Delta-Notch signaling pathway; Notch signaling pathway; Histone modifications</t>
  </si>
  <si>
    <t>Q811I0</t>
  </si>
  <si>
    <t>ATP synthase mitochondrial F1 complex assembly factor 1 OS=Mus musculus OX=10090 GN=Atpaf1 PE=1 SV=1</t>
  </si>
  <si>
    <t>Atpaf1</t>
  </si>
  <si>
    <t>Pf06644</t>
  </si>
  <si>
    <t>ENSMUSG00000028710</t>
  </si>
  <si>
    <t>Q62203</t>
  </si>
  <si>
    <t>Splicing factor 3A subunit 2 OS=Mus musculus OX=10090 GN=Sf3a2 PE=1 SV=2</t>
  </si>
  <si>
    <t>Sf3a2</t>
  </si>
  <si>
    <t>Pf12874, Pf16835</t>
  </si>
  <si>
    <t>P47753</t>
  </si>
  <si>
    <t>F-actin-capping protein subunit alpha-1 OS=Mus musculus OX=10090 GN=Capza1 PE=1 SV=4</t>
  </si>
  <si>
    <t>Capza1</t>
  </si>
  <si>
    <t>Pf01267</t>
  </si>
  <si>
    <t>P47753; Q91YN7</t>
  </si>
  <si>
    <t>MHC class II antigen presentation; Factors involved in megakaryocyte development and platelet production; COPI-mediated anterograde transport; HSP90 chaperone cycle for steroid hormone receptors (SHR) in the presence of ligand; COPI-independent Golgi-to-ER retrograde traffic; Advanced glycosylation endproduct receptor signaling</t>
  </si>
  <si>
    <t>Q5SV66</t>
  </si>
  <si>
    <t>Coiled-coil domain-containing protein 42 OS=Mus musculus OX=10090 GN=Ccdc42 PE=2 SV=2</t>
  </si>
  <si>
    <t>Ccdc42</t>
  </si>
  <si>
    <t>Pf13863</t>
  </si>
  <si>
    <t>ENSMUSG00000045915</t>
  </si>
  <si>
    <t>B9EHU2; mmu:276920; Q5SV66; Q8BNY1</t>
  </si>
  <si>
    <t>Q8BH61</t>
  </si>
  <si>
    <t>Coagulation factor XIII A chain OS=Mus musculus OX=10090 GN=F13a1 PE=1 SV=3</t>
  </si>
  <si>
    <t>F13a1</t>
  </si>
  <si>
    <t>ENSMUSG00000039109</t>
  </si>
  <si>
    <t>mmu:74145; Q3TNF9; Q8BH61; Q8BIP2</t>
  </si>
  <si>
    <t>Platelet degranulation ; Common Pathway of Fibrin Clot Formation</t>
  </si>
  <si>
    <t>A2ACP1</t>
  </si>
  <si>
    <t>Tetratricopeptide repeat protein 39A OS=Mus musculus OX=10090 GN=Ttc39a PE=2 SV=1</t>
  </si>
  <si>
    <t>Ttc39a</t>
  </si>
  <si>
    <t>ENSMUSG00000028555</t>
  </si>
  <si>
    <t>A2ACN9; A2ACP1; A2ACP2; A2ACP3; A2ACP4; mmu:230603; Q6A067; Q8C612; Q8CFL5; Q8K1A9</t>
  </si>
  <si>
    <t>P63101</t>
  </si>
  <si>
    <t>14-3-3 protein zeta/delta OS=Mus musculus OX=10090 GN=Ywhaz PE=1 SV=1</t>
  </si>
  <si>
    <t>Ywhaz</t>
  </si>
  <si>
    <t>ENSMUSG00000022285</t>
  </si>
  <si>
    <t>mmu:22631; P35215; P63101; P70197; P97286; Q3TSF1; Q5EBQ1</t>
  </si>
  <si>
    <t>GP1b-IX-V activation signalling; Deactivation of the beta-catenin transactivating complex; Interleukin-3, Interleukin-5 and GM-CSF signaling; TP53 Regulates Metabolic Genes; Activation of BAD and translocation to mitochondria ; RHO GTPases activate PKNs; Chk1/Chk2(Cds1) mediated inactivation of Cyclin B:Cdk1 complex; Rap1 signalling; Regulation of localization of FOXO transcription factors; NOTCH4 Activation and Transmission of Signal to the Nucleus; KSRP (KHSRP) binds and destabilizes mRNA</t>
  </si>
  <si>
    <t>IL-5 signaling pathway; IL-3 signaling pathway; Myometrial relaxation and contraction pathways; Alpha 6 beta 4 integrin signaling pathway; Calcium regulation in cardiac cells</t>
  </si>
  <si>
    <t>O54782</t>
  </si>
  <si>
    <t>Epididymis-specific alpha-mannosidase OS=Mus musculus OX=10090 GN=Man2b2 PE=1 SV=2</t>
  </si>
  <si>
    <t>Man2b2</t>
  </si>
  <si>
    <t>Pf01074, Pf07748, Pf09261, Pf17677</t>
  </si>
  <si>
    <t>ENSMUSG00000029119</t>
  </si>
  <si>
    <t>mmu:17160; O54782; Q69ZV1; Q8BH85; Q9DBK2</t>
  </si>
  <si>
    <t>Lysosomal oligosaccharide catabolism</t>
  </si>
  <si>
    <t>Q9R1Q9</t>
  </si>
  <si>
    <t>V-type proton ATPase subunit S1 OS=Mus musculus OX=10090 GN=Atp6ap1 PE=1 SV=1</t>
  </si>
  <si>
    <t>Atp6ap1</t>
  </si>
  <si>
    <t>Pf05827, Pf20520</t>
  </si>
  <si>
    <t>ENSMUSG00000019087</t>
  </si>
  <si>
    <t>mmu:54411; Q9R1Q9</t>
  </si>
  <si>
    <t>Insulin receptor recycling; Transferrin endocytosis and recycling; Ion channel transport; RHOA GTPase cycle</t>
  </si>
  <si>
    <t>O55143</t>
  </si>
  <si>
    <t>Sarcoplasmic/endoplasmic reticulum calcium ATPase 2 OS=Mus musculus OX=10090 GN=Atp2a2 PE=1 SV=2</t>
  </si>
  <si>
    <t>Atp2a2</t>
  </si>
  <si>
    <t>cell organization and biogenesis;other metabolic processes;stress response;transport;signal transduction;other biological processes</t>
  </si>
  <si>
    <t>Pf00122, Pf00689, Pf00690, Pf08282, Pf13246</t>
  </si>
  <si>
    <t>ENSMUSG00000029467</t>
  </si>
  <si>
    <t>mmu:11938; O55143; Q9R2A9; Q9WUT5</t>
  </si>
  <si>
    <t>Ion homeostasis; Ion transport by P-type ATPases; Reduction of cytosolic Ca++ levels</t>
  </si>
  <si>
    <t>Alzheimer's disease; Myometrial relaxation and contraction pathways; Calcium regulation in cardiac cells</t>
  </si>
  <si>
    <t>Q99NB9</t>
  </si>
  <si>
    <t>Splicing factor 3B subunit 1 OS=Mus musculus OX=10090 GN=Sf3b1 PE=1 SV=1</t>
  </si>
  <si>
    <t>Sf3b1</t>
  </si>
  <si>
    <t>Pf08920</t>
  </si>
  <si>
    <t>Q99NB9; Q9CSK5</t>
  </si>
  <si>
    <t>mRNA Splicing - Major Pathway; mRNA Splicing - Minor Pathway; B-WICH complex positively regulates rRNA expression</t>
  </si>
  <si>
    <t>Q5FWK3</t>
  </si>
  <si>
    <t>Rho GTPase-activating protein 1 OS=Mus musculus OX=10090 GN=Arhgap1 PE=1 SV=1</t>
  </si>
  <si>
    <t>Arhgap1</t>
  </si>
  <si>
    <t>Pf00620, Pf13716</t>
  </si>
  <si>
    <t>ENSMUSG00000027247</t>
  </si>
  <si>
    <t>mmu:228359; Q5FWK3; Q8C3X5; Q923D8</t>
  </si>
  <si>
    <t>RHOA GTPase cycle; RHOC GTPase cycle; RND2 GTPase cycle; RHOB GTPase cycle; RAC1 GTPase cycle; RAC2 GTPase cycle; RAC3 GTPase cycle; RHOG GTPase cycle; RHOF GTPase cycle; RHOD GTPase cycle; RHOQ GTPase cycle; CDC42 GTPase cycle; RHOJ GTPase cycle</t>
  </si>
  <si>
    <t>Q9D404</t>
  </si>
  <si>
    <t>3-oxoacyl-[acyl-carrier-protein] synthase, mitochondrial OS=Mus musculus OX=10090 GN=Oxsm PE=1 SV=1</t>
  </si>
  <si>
    <t>Oxsm</t>
  </si>
  <si>
    <t>Pf00109, Pf02801</t>
  </si>
  <si>
    <t>ENSMUSG00000021786</t>
  </si>
  <si>
    <t>mmu:71147; Q9D404</t>
  </si>
  <si>
    <t>Q641P0</t>
  </si>
  <si>
    <t>Actin-related protein 3B OS=Mus musculus OX=10090 GN=Actr3b PE=1 SV=1</t>
  </si>
  <si>
    <t>Actr3b</t>
  </si>
  <si>
    <t>ENSMUSG00000056367</t>
  </si>
  <si>
    <t>mmu:242894; Q641P0; Q7TSH1</t>
  </si>
  <si>
    <t>Q99PT1</t>
  </si>
  <si>
    <t>Rho GDP-dissociation inhibitor 1 OS=Mus musculus OX=10090 GN=Arhgdia PE=1 SV=3</t>
  </si>
  <si>
    <t>Arhgdia</t>
  </si>
  <si>
    <t>ENSMUSG00000025132</t>
  </si>
  <si>
    <t>mmu:192662; Q5M9P6; Q8BPI0; Q99KC4; Q99PT1</t>
  </si>
  <si>
    <t>RHOA GTPase cycle; RHOC GTPase cycle; RAC1 GTPase cycle; RAC2 GTPase cycle; RHOG GTPase cycle; RHOH GTPase cycle; CDC42 GTPase cycle; Axonal growth stimulation; Axonal growth inhibition (RHOA activation)</t>
  </si>
  <si>
    <t>Q8QZT1</t>
  </si>
  <si>
    <t>Acetyl-CoA acetyltransferase, mitochondrial OS=Mus musculus OX=10090 GN=Acat1 PE=1 SV=1</t>
  </si>
  <si>
    <t>Acat1</t>
  </si>
  <si>
    <t>ENSMUSG00000032047</t>
  </si>
  <si>
    <t>mmu:110446; Q3TE92; Q8QZT1</t>
  </si>
  <si>
    <t>Synthesis of Ketone Bodies; Branched-chain amino acid catabolism; Utilization of Ketone Bodies</t>
  </si>
  <si>
    <t>Fatty acid beta-oxidation; Synthesis and degradation of ketone bodies; Tryptophan metabolism</t>
  </si>
  <si>
    <t>Q61029</t>
  </si>
  <si>
    <t>Lamina-associated polypeptide 2, isoforms beta/delta/epsilon/gamma OS=Mus musculus OX=10090 GN=Tmpo PE=1 SV=4</t>
  </si>
  <si>
    <t>Tmpo</t>
  </si>
  <si>
    <t>Pf03020, Pf08198</t>
  </si>
  <si>
    <t>ENSMUSG00000019961</t>
  </si>
  <si>
    <t>mmu:21917; Q3UCI5; Q61029; Q61030; Q61031; Q61032</t>
  </si>
  <si>
    <t>P47878</t>
  </si>
  <si>
    <t>Insulin-like growth factor-binding protein 3 OS=Mus musculus OX=10090 GN=Igfbp3 PE=2 SV=2</t>
  </si>
  <si>
    <t>Igfbp3</t>
  </si>
  <si>
    <t>ENSMUSG00000020427</t>
  </si>
  <si>
    <t>mmu:16009; P47878; Q6PE62</t>
  </si>
  <si>
    <t>Regulation of Insulin-like Growth Factor (IGF) transport and uptake by Insulin-like Growth Factor Binding Proteins (IGFBPs); Post-translational protein phosphorylation; TP53 Regulates Transcription of Death Receptors and Ligands</t>
  </si>
  <si>
    <t>Mechanisms associated with pluripotency; Factors and pathways affecting insulin-like growth factor (IGF1)-Akt signaling; Myometrial relaxation and contraction pathways</t>
  </si>
  <si>
    <t>P29788</t>
  </si>
  <si>
    <t>Vitronectin OS=Mus musculus OX=10090 GN=Vtn PE=1 SV=2</t>
  </si>
  <si>
    <t>Vtn</t>
  </si>
  <si>
    <t>Pf00045, Pf01033</t>
  </si>
  <si>
    <t>ENSMUSG00000017344</t>
  </si>
  <si>
    <t>mmu:22370; P29788; Q5SYG4; Q8VII4; Q91X32; Q9D080</t>
  </si>
  <si>
    <t>Regulation of Complement cascade; Integrin cell surface interactions; ECM proteoglycans; Syndecan interactions; Molecules associated with elastic fibres</t>
  </si>
  <si>
    <t>Primary focal segmental glomerulosclerosis (FSGS); Focal adhesion: PI3K-Akt-mTOR signaling pathway; Inflammatory response pathway; Focal adhesion</t>
  </si>
  <si>
    <t>Q63918</t>
  </si>
  <si>
    <t>Caveolae-associated protein 2 OS=Mus musculus OX=10090 GN=Cavin2 PE=1 SV=3</t>
  </si>
  <si>
    <t>Cavin2</t>
  </si>
  <si>
    <t>Pf15237</t>
  </si>
  <si>
    <t>ENSMUSG00000045954</t>
  </si>
  <si>
    <t>mmu:20324; Q3V1P6; Q63918; Q78EC3; Q8CBT4</t>
  </si>
  <si>
    <t>Q9DCS9</t>
  </si>
  <si>
    <t>NADH dehydrogenase [ubiquinone] 1 beta subcomplex subunit 10 OS=Mus musculus OX=10090 GN=Ndufb10 PE=1 SV=3</t>
  </si>
  <si>
    <t>Ndufb10</t>
  </si>
  <si>
    <t>Pf10249</t>
  </si>
  <si>
    <t>ENSMUSG00000040048</t>
  </si>
  <si>
    <t>mmu:68342; Q3UAE3; Q9DCS9</t>
  </si>
  <si>
    <t>Q9JKV1</t>
  </si>
  <si>
    <t>Proteasomal ubiquitin receptor ADRM1 OS=Mus musculus OX=10090 GN=Adrm1 PE=1 SV=2</t>
  </si>
  <si>
    <t>Adrm1</t>
  </si>
  <si>
    <t>cell organization and biogenesis;protein metabolism;RNA metabolism OR transcription;other metabolic processes;developmental processes;signal transduction;other biological processes</t>
  </si>
  <si>
    <t>Pf04683, Pf16550</t>
  </si>
  <si>
    <t>ENSMUSG00000039041</t>
  </si>
  <si>
    <t>mmu:56436; Q3UKZ8; Q8BPH8; Q922A7; Q9JKV1</t>
  </si>
  <si>
    <t>Ub-specific processing proteases; UCH proteinases</t>
  </si>
  <si>
    <t>Q8BMJ3</t>
  </si>
  <si>
    <t>Eukaryotic translation initiation factor 1A, X-chromosomal OS=Mus musculus OX=10090 GN=Eif1ax PE=2 SV=3</t>
  </si>
  <si>
    <t>Eif1ax</t>
  </si>
  <si>
    <t>ENSMUSG00000067194</t>
  </si>
  <si>
    <t>mmu:66235; Q3UY50; Q6ZWL8; Q8BJZ2; Q8BMH8; Q8BMJ3; Q9CSL9</t>
  </si>
  <si>
    <t>Q9D9H8</t>
  </si>
  <si>
    <t>UPF0565 protein C2orf69 homolog OS=Mus musculus OX=10090 PE=2 SV=3</t>
  </si>
  <si>
    <t>Pf10561</t>
  </si>
  <si>
    <t>Q76LS9</t>
  </si>
  <si>
    <t>Ubiquitin carboxyl-terminal hydrolase MINDY-1 OS=Mus musculus OX=10090 GN=Mindy1 PE=1 SV=1</t>
  </si>
  <si>
    <t>Mindy1</t>
  </si>
  <si>
    <t>Pf04424</t>
  </si>
  <si>
    <t>ENSMUSG00000038712</t>
  </si>
  <si>
    <t>mmu:75007; Q3TEF4; Q52KE4; Q566I9; Q6PES4; Q76LS9; Q80V14; Q8CB41; Q8CHR2</t>
  </si>
  <si>
    <t>Q9CPQ8</t>
  </si>
  <si>
    <t>ATP synthase subunit g, mitochondrial OS=Mus musculus OX=10090 GN=Atp5mg PE=1 SV=1</t>
  </si>
  <si>
    <t>Atp5mg</t>
  </si>
  <si>
    <t>Pf04718</t>
  </si>
  <si>
    <t>ENSMUSG00000038717</t>
  </si>
  <si>
    <t>mmu:27425; O70590; Q5M9M8; Q9CPQ8</t>
  </si>
  <si>
    <t>P62311</t>
  </si>
  <si>
    <t>U6 snRNA-associated Sm-like protein LSm3 OS=Mus musculus OX=10090 GN=Lsm3 PE=1 SV=2</t>
  </si>
  <si>
    <t>Lsm3</t>
  </si>
  <si>
    <t>ENSMUSG00000034192</t>
  </si>
  <si>
    <t>mmu:67678; P62311; Q9Y4Z1</t>
  </si>
  <si>
    <t>Q8R3R8</t>
  </si>
  <si>
    <t>Gamma-aminobutyric acid receptor-associated protein-like 1 OS=Mus musculus OX=10090 GN=Gabarapl1 PE=1 SV=2</t>
  </si>
  <si>
    <t>Gabarapl1</t>
  </si>
  <si>
    <t>cell organization and biogenesis;other metabolic processes;stress response</t>
  </si>
  <si>
    <t>Pf02991</t>
  </si>
  <si>
    <t>ENSMUSG00000030161</t>
  </si>
  <si>
    <t>mmu:57436; Q3TG14; Q3TJB9; Q3TXZ5; Q8R3R8; Q9JJ97</t>
  </si>
  <si>
    <t>Q9Z320</t>
  </si>
  <si>
    <t>Keratin, type I cytoskeletal 27 OS=Mus musculus OX=10090 GN=Krt27 PE=1 SV=1</t>
  </si>
  <si>
    <t>Krt27</t>
  </si>
  <si>
    <t>ENSMUSG00000017588</t>
  </si>
  <si>
    <t>mmu:16675; Q9Z320</t>
  </si>
  <si>
    <t>Q2VLH6</t>
  </si>
  <si>
    <t>Scavenger receptor cysteine-rich type 1 protein M130 OS=Mus musculus OX=10090 GN=Cd163 PE=1 SV=2</t>
  </si>
  <si>
    <t>Cd163</t>
  </si>
  <si>
    <t>stress response;transport;developmental processes</t>
  </si>
  <si>
    <t>ENSMUSG00000008845</t>
  </si>
  <si>
    <t>A6H691; mmu:93671; Q2VLH5; Q2VLH6; Q99MX8</t>
  </si>
  <si>
    <t>Q9JHE3</t>
  </si>
  <si>
    <t>Neutral ceramidase OS=Mus musculus OX=10090 GN=Asah2 PE=1 SV=1</t>
  </si>
  <si>
    <t>Asah2</t>
  </si>
  <si>
    <t>non-structural extracellular;plasma membrane;other membranes;mitochondrion;ER/Golgi</t>
  </si>
  <si>
    <t>Pf04734, Pf17048</t>
  </si>
  <si>
    <t>ENSMUSG00000024887</t>
  </si>
  <si>
    <t>mmu:54447; Q3UWP9; Q8BNP0; Q8BQN7; Q8R236; Q9JHE3</t>
  </si>
  <si>
    <t>Signal transduction of S1P receptor</t>
  </si>
  <si>
    <t>E9Q5C9</t>
  </si>
  <si>
    <t>Nucleolar and coiled-body phosphoprotein 1 OS=Mus musculus OX=10090 GN=Nolc1 PE=1 SV=1</t>
  </si>
  <si>
    <t>Nolc1</t>
  </si>
  <si>
    <t>cell organization and biogenesis;RNA metabolism OR transcription;stress response;developmental processes;other biological processes</t>
  </si>
  <si>
    <t>Pf05022</t>
  </si>
  <si>
    <t>ENSMUSG00000015176</t>
  </si>
  <si>
    <t>E9Q5C9; mmu:70769; Q3TKZ9; Q3U6W2; Q3UBB6; Q3UI16; Q6ZQK6; Q8CE21</t>
  </si>
  <si>
    <t>Q8R050</t>
  </si>
  <si>
    <t>Eukaryotic peptide chain release factor GTP-binding subunit ERF3A OS=Mus musculus OX=10090 GN=Gspt1 PE=1 SV=2</t>
  </si>
  <si>
    <t>Gspt1</t>
  </si>
  <si>
    <t>Pf00009, Pf03143, Pf03144, Pf07145</t>
  </si>
  <si>
    <t>ENSMUSG00000062203</t>
  </si>
  <si>
    <t>E9QK49; G3UWC0; mmu:14852; O88179; Q8K2E1; Q8R050</t>
  </si>
  <si>
    <t>Nonsense Mediated Decay (NMD) independent of the Exon Junction Complex (EJC); Nonsense Mediated Decay (NMD) enhanced by the Exon Junction Complex (EJC); Eukaryotic Translation Termination</t>
  </si>
  <si>
    <t>Q9JHR7</t>
  </si>
  <si>
    <t>Insulin-degrading enzyme OS=Mus musculus OX=10090 GN=Ide PE=1 SV=1</t>
  </si>
  <si>
    <t>Ide</t>
  </si>
  <si>
    <t>non-structural extracellular;plasma membrane;other membranes;cytosol;nucleus;other cytoplasmic organelle;other cell component</t>
  </si>
  <si>
    <t>Pf00675, Pf05193, Pf16187</t>
  </si>
  <si>
    <t>Peroxisomal protein import; Ub-specific processing proteases</t>
  </si>
  <si>
    <t>Q6NSR8</t>
  </si>
  <si>
    <t>Probable aminopeptidase NPEPL1 OS=Mus musculus OX=10090 GN=Npepl1 PE=1 SV=1</t>
  </si>
  <si>
    <t>Npepl1</t>
  </si>
  <si>
    <t>Pf00883, Pf18295</t>
  </si>
  <si>
    <t>ENSMUSG00000039263</t>
  </si>
  <si>
    <t>A2ACM6; mmu:228961; Q66JY0; Q6NSR8</t>
  </si>
  <si>
    <t>Q922B2</t>
  </si>
  <si>
    <t>Aspartate--tRNA ligase, cytoplasmic OS=Mus musculus OX=10090 GN=Dars1 PE=1 SV=2</t>
  </si>
  <si>
    <t>Dars1</t>
  </si>
  <si>
    <t>Pf00152, Pf01336</t>
  </si>
  <si>
    <t>ENSMUSG00000026356</t>
  </si>
  <si>
    <t>mmu:226414; Q3U987; Q922B2</t>
  </si>
  <si>
    <t>P47963</t>
  </si>
  <si>
    <t>60S ribosomal protein L13 OS=Mus musculus OX=10090 GN=Rpl13 PE=1 SV=3</t>
  </si>
  <si>
    <t>Rpl13</t>
  </si>
  <si>
    <t>cytosol;ER/Golgi;translational apparatus;nucleus;other cell component</t>
  </si>
  <si>
    <t>Pf01294</t>
  </si>
  <si>
    <t>ENSMUSG00000000740</t>
  </si>
  <si>
    <t>mmu:270106; P47963; Q9CRZ9; Q9DCH1</t>
  </si>
  <si>
    <t>Q60648</t>
  </si>
  <si>
    <t>Ganglioside GM2 activator OS=Mus musculus OX=10090 GN=Gm2a PE=1 SV=2</t>
  </si>
  <si>
    <t>Gm2a</t>
  </si>
  <si>
    <t>Pf02221</t>
  </si>
  <si>
    <t>ENSMUSG00000000594</t>
  </si>
  <si>
    <t>mmu:14667; Q60648; Q61610; Q61819</t>
  </si>
  <si>
    <t>Q91WP0</t>
  </si>
  <si>
    <t>Mannan-binding lectin serine protease 2 OS=Mus musculus OX=10090 GN=Masp2 PE=1 SV=1</t>
  </si>
  <si>
    <t>Masp2</t>
  </si>
  <si>
    <t>protein metabolism;stress response;signal transduction;other biological processes</t>
  </si>
  <si>
    <t>Pf00084, Pf00089, Pf00431, Pf07645</t>
  </si>
  <si>
    <t>ENSMUSG00000028979</t>
  </si>
  <si>
    <t>B1ARY2; B1ARY3; mmu:17175; Q91WP0; Q9QXA4; Q9QXD2; Q9QXD5; Q9Z338</t>
  </si>
  <si>
    <t>Initial triggering of complement; Ficolins bind to repetitive carbohydrate structures on the target cell surface</t>
  </si>
  <si>
    <t>P34022</t>
  </si>
  <si>
    <t>Ran-specific GTPase-activating protein OS=Mus musculus OX=10090 GN=Ranbp1 PE=1 SV=2</t>
  </si>
  <si>
    <t>Ranbp1</t>
  </si>
  <si>
    <t>Pf00638</t>
  </si>
  <si>
    <t>ENSMUSG00000005732</t>
  </si>
  <si>
    <t>mmu:19385; P34022; P34023; Q3TL81; Q9D894; Q9DCA3</t>
  </si>
  <si>
    <t>O88545</t>
  </si>
  <si>
    <t>COP9 signalosome complex subunit 6 OS=Mus musculus OX=10090 GN=Cops6 PE=1 SV=1</t>
  </si>
  <si>
    <t>Cops6</t>
  </si>
  <si>
    <t>Pf01398, Pf13012</t>
  </si>
  <si>
    <t>ENSMUSG00000019494</t>
  </si>
  <si>
    <t>mmu:26893; O88545</t>
  </si>
  <si>
    <t>Neddylation; Cargo recognition for clathrin-mediated endocytosis; DNA Damage Recognition in GG-NER; Formation of TC-NER Pre-Incision Complex</t>
  </si>
  <si>
    <t>Q9WVJ3</t>
  </si>
  <si>
    <t>Carboxypeptidase Q OS=Mus musculus OX=10090 GN=Cpq PE=1 SV=1</t>
  </si>
  <si>
    <t>Cpq</t>
  </si>
  <si>
    <t>ER/Golgi;other cytoplasmic organelle;other cell component</t>
  </si>
  <si>
    <t>ENSMUSG00000039007</t>
  </si>
  <si>
    <t>mmu:54381; O70216; Q3U8N9; Q9WVJ3</t>
  </si>
  <si>
    <t>Q61702</t>
  </si>
  <si>
    <t>Inter-alpha-trypsin inhibitor heavy chain H1 OS=Mus musculus OX=10090 GN=Itih1 PE=1 SV=2</t>
  </si>
  <si>
    <t>Itih1</t>
  </si>
  <si>
    <t>ENSMUSG00000006529</t>
  </si>
  <si>
    <t>mmu:16424; Q3UEI9; Q61702</t>
  </si>
  <si>
    <t>Q9WU84</t>
  </si>
  <si>
    <t>Copper chaperone for superoxide dismutase OS=Mus musculus OX=10090 GN=Ccs PE=1 SV=1</t>
  </si>
  <si>
    <t>Ccs</t>
  </si>
  <si>
    <t>Pf00080, Pf00403</t>
  </si>
  <si>
    <t>ENSMUSG00000034108</t>
  </si>
  <si>
    <t>mmu:12460; Q9CRJ9; Q9WU84</t>
  </si>
  <si>
    <t>P53395</t>
  </si>
  <si>
    <t>Lipoamide acyltransferase component of branched-chain alpha-keto acid dehydrogenase complex, mitochondrial OS=Mus musculus OX=10090 GN=Dbt PE=1 SV=2</t>
  </si>
  <si>
    <t>Dbt</t>
  </si>
  <si>
    <t>cytosol;cytoskeleton;mitochondrion;other cell component</t>
  </si>
  <si>
    <t>Pf00198, Pf00364, Pf02817</t>
  </si>
  <si>
    <t>ENSMUSG00000000340</t>
  </si>
  <si>
    <t>mmu:13171; P53395; Q3TMF5</t>
  </si>
  <si>
    <t>Glyoxylate metabolism and glycine degradation; RHOH GTPase cycle; Branched-chain amino acid catabolism</t>
  </si>
  <si>
    <t>P47879</t>
  </si>
  <si>
    <t>Insulin-like growth factor-binding protein 4 OS=Mus musculus OX=10090 GN=Igfbp4 PE=1 SV=2</t>
  </si>
  <si>
    <t>Igfbp4</t>
  </si>
  <si>
    <t>ENSMUSG00000017493</t>
  </si>
  <si>
    <t>mmu:16010; O35666; P47879; Q3TMV0</t>
  </si>
  <si>
    <t>Q3UHX2</t>
  </si>
  <si>
    <t>28 kDa heat- and acid-stable phosphoprotein OS=Mus musculus OX=10090 GN=Pdap1 PE=1 SV=1</t>
  </si>
  <si>
    <t>Pdap1</t>
  </si>
  <si>
    <t>non-structural extracellular;plasma membrane;other membranes;cytosol</t>
  </si>
  <si>
    <t>Pf10252</t>
  </si>
  <si>
    <t>ENSMUSG00000029623</t>
  </si>
  <si>
    <t>A0JLS1; mmu:231887; Q3KQJ5; Q3UHX2</t>
  </si>
  <si>
    <t>P62852</t>
  </si>
  <si>
    <t>40S ribosomal protein S25 OS=Mus musculus OX=10090 GN=Rps25 PE=1 SV=1</t>
  </si>
  <si>
    <t>Rps25</t>
  </si>
  <si>
    <t>Pf03297</t>
  </si>
  <si>
    <t>ENSMUSG00000009927</t>
  </si>
  <si>
    <t>mmu:75617; P25111; P62852</t>
  </si>
  <si>
    <t>P51859</t>
  </si>
  <si>
    <t>Hepatoma-derived growth factor OS=Mus musculus OX=10090 GN=Hdgf PE=1 SV=2</t>
  </si>
  <si>
    <t>Hdgf</t>
  </si>
  <si>
    <t>Pf00855</t>
  </si>
  <si>
    <t>ENSMUSG00000004897</t>
  </si>
  <si>
    <t>mmu:15191; P51859; Q8BPG7; Q9CYA4; Q9JK87</t>
  </si>
  <si>
    <t>Q9DBL1</t>
  </si>
  <si>
    <t>Short/branched chain specific acyl-CoA dehydrogenase, mitochondrial OS=Mus musculus OX=10090 GN=Acadsb PE=1 SV=1</t>
  </si>
  <si>
    <t>Acadsb</t>
  </si>
  <si>
    <t>ENSMUSG00000030861</t>
  </si>
  <si>
    <t>mmu:66885; Q9DBL1</t>
  </si>
  <si>
    <t>P97798</t>
  </si>
  <si>
    <t>Neogenin OS=Mus musculus OX=10090 GN=Neo1 PE=1 SV=1</t>
  </si>
  <si>
    <t>Neo1</t>
  </si>
  <si>
    <t>Pf00041, Pf06583, Pf07679, Pf13895</t>
  </si>
  <si>
    <t>P62264</t>
  </si>
  <si>
    <t>40S ribosomal protein S14 OS=Mus musculus OX=10090 GN=Rps14 PE=1 SV=3</t>
  </si>
  <si>
    <t>Rps14</t>
  </si>
  <si>
    <t>cell organization and biogenesis;protein metabolism;RNA metabolism OR transcription;other metabolic processes;developmental processes;other biological processes</t>
  </si>
  <si>
    <t>Pf00411</t>
  </si>
  <si>
    <t>ENSMUSG00000024608</t>
  </si>
  <si>
    <t>mmu:20044; P06366; P62264; Q544W4</t>
  </si>
  <si>
    <t>Q99KR3</t>
  </si>
  <si>
    <t>Endoribonuclease LACTB2 OS=Mus musculus OX=10090 GN=Lactb2 PE=1 SV=1</t>
  </si>
  <si>
    <t>Lactb2</t>
  </si>
  <si>
    <t>Pf00753, Pf17778</t>
  </si>
  <si>
    <t>ENSMUSG00000025937</t>
  </si>
  <si>
    <t>mmu:212442; Q99KR3</t>
  </si>
  <si>
    <t>P62751</t>
  </si>
  <si>
    <t>60S ribosomal protein L23a OS=Mus musculus OX=10090 GN=Rpl23a PE=1 SV=1</t>
  </si>
  <si>
    <t>Rpl23a</t>
  </si>
  <si>
    <t>Pf00276, Pf03939</t>
  </si>
  <si>
    <t>ENSMUSG00000058546</t>
  </si>
  <si>
    <t>mmu:268449; P29316; P39024; P62751; Q92774</t>
  </si>
  <si>
    <t>P48771</t>
  </si>
  <si>
    <t>Cytochrome c oxidase subunit 7A2, mitochondrial OS=Mus musculus OX=10090 GN=Cox7a2 PE=1 SV=2</t>
  </si>
  <si>
    <t>Cox7a2</t>
  </si>
  <si>
    <t>Pf02238</t>
  </si>
  <si>
    <t>ENSMUSG00000032330</t>
  </si>
  <si>
    <t>mmu:12866; O54969; P48771; Q545J7</t>
  </si>
  <si>
    <t>P41317</t>
  </si>
  <si>
    <t>Mannose-binding protein C OS=Mus musculus OX=10090 GN=Mbl2 PE=1 SV=2</t>
  </si>
  <si>
    <t>Mbl2</t>
  </si>
  <si>
    <t>ENSMUSG00000024863</t>
  </si>
  <si>
    <t>mmu:17195; P41317</t>
  </si>
  <si>
    <t>Initial triggering of complement; Lectin pathway of complement activation</t>
  </si>
  <si>
    <t>Q2PZL6</t>
  </si>
  <si>
    <t>Protocadherin Fat 4 OS=Mus musculus OX=10090 GN=Fat4 PE=1 SV=2</t>
  </si>
  <si>
    <t>Fat4</t>
  </si>
  <si>
    <t>cell adhesion;cell cycle OR cell proliferation;cell organization and biogenesis;developmental processes;signal transduction;other biological processes</t>
  </si>
  <si>
    <t>Pf00008, Pf00028, Pf02210, Pf07645, Pf12661</t>
  </si>
  <si>
    <t>ENSMUSG00000046743</t>
  </si>
  <si>
    <t>E9QMR9; mmu:329628; Q2PZL6; Q68FE0; Q8BM82; Q8CD68</t>
  </si>
  <si>
    <t>GDNF/RET signaling axis</t>
  </si>
  <si>
    <t>Q9CQX2</t>
  </si>
  <si>
    <t>Cytochrome b5 type B OS=Mus musculus OX=10090 GN=Cyb5b PE=1 SV=1</t>
  </si>
  <si>
    <t>Cyb5b</t>
  </si>
  <si>
    <t>ENSMUSG00000031924</t>
  </si>
  <si>
    <t>mmu:66427; Q9CQX2; Q9D1M6; Q9D8R3</t>
  </si>
  <si>
    <t>Q60960</t>
  </si>
  <si>
    <t>Importin subunit alpha-5 OS=Mus musculus OX=10090 GN=Kpna1 PE=1 SV=2</t>
  </si>
  <si>
    <t>Kpna1</t>
  </si>
  <si>
    <t>cell-cell signaling;cell cycle OR cell proliferation;transport;signal transduction;other biological processes</t>
  </si>
  <si>
    <t>ENSMUSG00000022905</t>
  </si>
  <si>
    <t>mmu:16646; Q3TF32; Q60960</t>
  </si>
  <si>
    <t>Apoptosis induced DNA fragmentation; Interferon alpha/beta signaling; Assembly of the ORC complex at the origin of replication</t>
  </si>
  <si>
    <t>Q8BYW1</t>
  </si>
  <si>
    <t>Rho GTPase-activating protein 25 OS=Mus musculus OX=10090 GN=Arhgap25 PE=1 SV=2</t>
  </si>
  <si>
    <t>Arhgap25</t>
  </si>
  <si>
    <t>plasma membrane</t>
  </si>
  <si>
    <t>Pf00169, Pf00620</t>
  </si>
  <si>
    <t>ENSMUSG00000030047</t>
  </si>
  <si>
    <t>B2RS69; mmu:232201; Q2VPR2; Q3TE04; Q3TVX0; Q3UVB7; Q6A0E0; Q8BX98; Q8BYW1</t>
  </si>
  <si>
    <t>RAC1 GTPase cycle</t>
  </si>
  <si>
    <t>Q69ZX8</t>
  </si>
  <si>
    <t>Actin-binding LIM protein 3 OS=Mus musculus OX=10090 GN=Ablim3 PE=1 SV=2</t>
  </si>
  <si>
    <t>Ablim3</t>
  </si>
  <si>
    <t>Pf00412, Pf02209, Pf16182</t>
  </si>
  <si>
    <t>ENSMUSG00000032735</t>
  </si>
  <si>
    <t>mmu:319713; Q52KR1; Q69ZX8; Q6PAI7</t>
  </si>
  <si>
    <t>Q9CRB9</t>
  </si>
  <si>
    <t>MICOS complex subunit Mic19 OS=Mus musculus OX=10090 GN=Chchd3 PE=1 SV=1</t>
  </si>
  <si>
    <t>Chchd3</t>
  </si>
  <si>
    <t>Pf05300</t>
  </si>
  <si>
    <t>ENSMUSG00000053768</t>
  </si>
  <si>
    <t>mmu:66075; Q9CRB9</t>
  </si>
  <si>
    <t>P51410</t>
  </si>
  <si>
    <t>60S ribosomal protein L9 OS=Mus musculus OX=10090 GN=Rpl9 PE=2 SV=2</t>
  </si>
  <si>
    <t>Rpl9</t>
  </si>
  <si>
    <t>Pf00347</t>
  </si>
  <si>
    <t>ENSMUSG00000047215</t>
  </si>
  <si>
    <t>mmu:20005; P51410; Q9JK58</t>
  </si>
  <si>
    <t>Q9JM14</t>
  </si>
  <si>
    <t>5'(3')-deoxyribonucleotidase, cytosolic type OS=Mus musculus OX=10090 GN=Nt5c PE=1 SV=1</t>
  </si>
  <si>
    <t>Nt5c</t>
  </si>
  <si>
    <t>Pf06941</t>
  </si>
  <si>
    <t>ENSMUSG00000020736</t>
  </si>
  <si>
    <t>mmu:50773; Q9JM14</t>
  </si>
  <si>
    <t>Pyrimidine catabolism; Purine catabolism</t>
  </si>
  <si>
    <t>Q62376</t>
  </si>
  <si>
    <t>U1 small nuclear ribonucleoprotein 70 kDa OS=Mus musculus OX=10090 GN=Snrnp70 PE=1 SV=2</t>
  </si>
  <si>
    <t>Snrnp70</t>
  </si>
  <si>
    <t>Pf00076, Pf12220</t>
  </si>
  <si>
    <t>ENSMUSG00000063511</t>
  </si>
  <si>
    <t>mmu:20637; Q3UIW4; Q62376</t>
  </si>
  <si>
    <t>Q9Z0J0</t>
  </si>
  <si>
    <t>NPC intracellular cholesterol transporter 2 OS=Mus musculus OX=10090 GN=Npc2 PE=1 SV=1</t>
  </si>
  <si>
    <t>Npc2</t>
  </si>
  <si>
    <t>ER/Golgi;other cytoplasmic organelle</t>
  </si>
  <si>
    <t>ENSMUSG00000021242</t>
  </si>
  <si>
    <t>mmu:67963; Q3UB23; Q9Z0J0</t>
  </si>
  <si>
    <t>LDL clearance; Neutrophil degranulation</t>
  </si>
  <si>
    <t>Q8BHD7</t>
  </si>
  <si>
    <t>Polypyrimidine tract-binding protein 3 OS=Mus musculus OX=10090 GN=Ptbp3 PE=1 SV=1</t>
  </si>
  <si>
    <t>Ptbp3</t>
  </si>
  <si>
    <t>Pf00076, Pf11835, Pf13893</t>
  </si>
  <si>
    <t>ENSMUSG00000028382</t>
  </si>
  <si>
    <t>A2ANH0; A2ANH1; mmu:230257; Q8BHD7; Q923C3</t>
  </si>
  <si>
    <t>Q9WVK4</t>
  </si>
  <si>
    <t>EH domain-containing protein 1 OS=Mus musculus OX=10090 GN=Ehd1 PE=1 SV=1</t>
  </si>
  <si>
    <t>Ehd1</t>
  </si>
  <si>
    <t>Pf00350, Pf12763, Pf16880, Pf18150</t>
  </si>
  <si>
    <t>ENSMUSG00000024772</t>
  </si>
  <si>
    <t>mmu:13660; Q9WVK4</t>
  </si>
  <si>
    <t>Q9EPK6</t>
  </si>
  <si>
    <t>Nucleotide exchange factor SIL1 OS=Mus musculus OX=10090 GN=Sil1 PE=1 SV=2</t>
  </si>
  <si>
    <t>Sil1</t>
  </si>
  <si>
    <t>ENSMUSG00000024357</t>
  </si>
  <si>
    <t>mmu:81500; Q91V34; Q9EPK6</t>
  </si>
  <si>
    <t>Q91VU0</t>
  </si>
  <si>
    <t>Protein FAM3C OS=Mus musculus OX=10090 GN=Fam3c PE=1 SV=1</t>
  </si>
  <si>
    <t>Fam3c</t>
  </si>
  <si>
    <t>Pf15711</t>
  </si>
  <si>
    <t>ENSMUSG00000029672</t>
  </si>
  <si>
    <t>mmu:27999; Q53YY7; Q7TML1; Q91VU0; Q9CTB4</t>
  </si>
  <si>
    <t>Q62261</t>
  </si>
  <si>
    <t>Spectrin beta chain, non-erythrocytic 1 OS=Mus musculus OX=10090 GN=Sptbn1 PE=1 SV=2</t>
  </si>
  <si>
    <t>Sptbn1</t>
  </si>
  <si>
    <t>Pf00307, Pf00435, Pf15410</t>
  </si>
  <si>
    <t>ENSMUSG00000020315</t>
  </si>
  <si>
    <t>A2AFU1; mmu:20742; Q3TEM7; Q5SQL8; Q5SQL9; Q62261; Q9QWJ7</t>
  </si>
  <si>
    <t>COPI-mediated anterograde transport; RAF/MAP kinase cascade; NCAM signaling for neurite out-growth; Interaction between L1 and Ankyrins; RHOU GTPase cycle; RHOV GTPase cycle</t>
  </si>
  <si>
    <t>Q02819</t>
  </si>
  <si>
    <t>Nucleobindin-1 OS=Mus musculus OX=10090 GN=Nucb1 PE=1 SV=2</t>
  </si>
  <si>
    <t>Nucb1</t>
  </si>
  <si>
    <t>non-structural extracellular;other membranes;ER/Golgi;nucleus;other cytoplasmic organelle;other cell component</t>
  </si>
  <si>
    <t>ENSMUSG00000030824</t>
  </si>
  <si>
    <t>mmu:18220; Q02819; Q3TU42; Q9CWA1; Q9D8J4; Q9DBL3</t>
  </si>
  <si>
    <t>Q9D7J9</t>
  </si>
  <si>
    <t>Enoyl-CoA hydratase domain-containing protein 3, mitochondrial OS=Mus musculus OX=10090 GN=Echdc3 PE=1 SV=1</t>
  </si>
  <si>
    <t>Echdc3</t>
  </si>
  <si>
    <t>ENSMUSG00000039063</t>
  </si>
  <si>
    <t>mmu:67856; Q99LV0; Q9D7J9</t>
  </si>
  <si>
    <t>Q60649</t>
  </si>
  <si>
    <t>Caseinolytic peptidase B protein homolog OS=Mus musculus OX=10090 GN=Clpb PE=1 SV=1</t>
  </si>
  <si>
    <t>Clpb</t>
  </si>
  <si>
    <t>stress response;signal transduction</t>
  </si>
  <si>
    <t>Pf00023, Pf07724, Pf10431</t>
  </si>
  <si>
    <t>ENSMUSG00000001829</t>
  </si>
  <si>
    <t>mmu:20480; Q60649</t>
  </si>
  <si>
    <t>P32020</t>
  </si>
  <si>
    <t>Non-specific lipid-transfer protein OS=Mus musculus OX=10090 GN=Scp2 PE=1 SV=3</t>
  </si>
  <si>
    <t>Scp2</t>
  </si>
  <si>
    <t>Pf00108, Pf02036, Pf02803</t>
  </si>
  <si>
    <t>ENSMUSG00000028603</t>
  </si>
  <si>
    <t>A2APS2; A2APS3; mmu:20280; P32020; Q9DBM7</t>
  </si>
  <si>
    <t>Peroxisomal protein import; Synthesis of bile acids and bile salts via 7alpha-hydroxycholesterol; Beta-oxidation of pristanoyl-CoA; alpha-linolenic acid (ALA) metabolism</t>
  </si>
  <si>
    <t>PPAR signaling pathway; Mitochondrial long chain fatty acid beta-oxidation</t>
  </si>
  <si>
    <t>Q8CC21</t>
  </si>
  <si>
    <t>Tetratricopeptide repeat protein 19, mitochondrial OS=Mus musculus OX=10090 GN=Ttc19 PE=1 SV=1</t>
  </si>
  <si>
    <t>Ttc19</t>
  </si>
  <si>
    <t>Pf13424</t>
  </si>
  <si>
    <t>ENSMUSG00000042298</t>
  </si>
  <si>
    <t>mmu:72795; Q5NCZ3; Q5NCZ4; Q8CC21; Q8K1X2; Q8R0G6; Q9CYS5</t>
  </si>
  <si>
    <t>Q8QZY9</t>
  </si>
  <si>
    <t>Splicing factor 3B subunit 4 OS=Mus musculus OX=10090 GN=Sf3b4 PE=1 SV=1</t>
  </si>
  <si>
    <t>Sf3b4</t>
  </si>
  <si>
    <t>ENSMUSG00000068856</t>
  </si>
  <si>
    <t>mmu:107701; Q8QZY9</t>
  </si>
  <si>
    <t>P49312</t>
  </si>
  <si>
    <t>Heterogeneous nuclear ribonucleoprotein A1 OS=Mus musculus OX=10090 GN=Hnrnpa1 PE=1 SV=2</t>
  </si>
  <si>
    <t>Hnrnpa1</t>
  </si>
  <si>
    <t>Pf00076, Pf11627</t>
  </si>
  <si>
    <t>ENSMUSG00000046434</t>
  </si>
  <si>
    <t>mmu:15382; P49312; P97312; Q3V269</t>
  </si>
  <si>
    <t>mRNA Splicing - Major Pathway; FGFR2 alternative splicing</t>
  </si>
  <si>
    <t>Q93092</t>
  </si>
  <si>
    <t>Transaldolase OS=Mus musculus OX=10090 GN=Taldo1 PE=1 SV=2</t>
  </si>
  <si>
    <t>Taldo1</t>
  </si>
  <si>
    <t>Pf00923</t>
  </si>
  <si>
    <t>ENSMUSG00000025503</t>
  </si>
  <si>
    <t>mmu:21351; P70358; P70703; Q52KM4; Q93092</t>
  </si>
  <si>
    <t>Pentose phosphate pathway; Insulin effects increased synthesis of Xylulose-5-Phosphate</t>
  </si>
  <si>
    <t>O35350</t>
  </si>
  <si>
    <t>Calpain-1 catalytic subunit OS=Mus musculus OX=10090 GN=Capn1 PE=1 SV=1</t>
  </si>
  <si>
    <t>Capn1</t>
  </si>
  <si>
    <t>plasma membrane;other membranes;cytosol;mitochondrion;other cytoplasmic organelle;other cell component</t>
  </si>
  <si>
    <t>ENSMUSG00000024942</t>
  </si>
  <si>
    <t>mmu:12333; O35350; O88666</t>
  </si>
  <si>
    <t>Neutrophil degranulation; Degradation of the extracellular matrix</t>
  </si>
  <si>
    <t>Alzheimer's disease; IL-1 signaling pathway; Integrin-mediated cell adhesion; Focal adhesion</t>
  </si>
  <si>
    <t>P54071</t>
  </si>
  <si>
    <t>Isocitrate dehydrogenase [NADP], mitochondrial OS=Mus musculus OX=10090 GN=Idh2 PE=1 SV=3</t>
  </si>
  <si>
    <t>Idh2</t>
  </si>
  <si>
    <t>ENSMUSG00000030541</t>
  </si>
  <si>
    <t>mmu:269951; P54071; Q8C2R9; Q9EQK1</t>
  </si>
  <si>
    <t>Citric acid cycle (TCA cycle); Transcriptional activation of mitochondrial biogenesis</t>
  </si>
  <si>
    <t>TCA cycle; Oxidative stress and redox pathway</t>
  </si>
  <si>
    <t>P29758</t>
  </si>
  <si>
    <t>Ornithine aminotransferase, mitochondrial OS=Mus musculus OX=10090 GN=Oat PE=1 SV=1</t>
  </si>
  <si>
    <t>Oat</t>
  </si>
  <si>
    <t>ENSMUSG00000030934</t>
  </si>
  <si>
    <t>mmu:18242; P29758</t>
  </si>
  <si>
    <t>Q8VEE0</t>
  </si>
  <si>
    <t>Ribulose-phosphate 3-epimerase OS=Mus musculus OX=10090 GN=Rpe PE=1 SV=1</t>
  </si>
  <si>
    <t>Rpe</t>
  </si>
  <si>
    <t>Pf00834</t>
  </si>
  <si>
    <t>ENSMUSG00000026005</t>
  </si>
  <si>
    <t>mmu:66646; Q8C130; Q8VEE0; Q9BSB5; Q9CQZ3</t>
  </si>
  <si>
    <t>Q6P9R2</t>
  </si>
  <si>
    <t>Serine/threonine-protein kinase OSR1 OS=Mus musculus OX=10090 GN=Oxsr1 PE=1 SV=1</t>
  </si>
  <si>
    <t>Oxsr1</t>
  </si>
  <si>
    <t>Pf00069, Pf12202</t>
  </si>
  <si>
    <t>ENSMUSG00000036737</t>
  </si>
  <si>
    <t>mmu:108737; Q6P9R2; Q8BVZ9; Q8C0B9</t>
  </si>
  <si>
    <t>Q8K0Z7</t>
  </si>
  <si>
    <t>Translational activator of cytochrome c oxidase 1 OS=Mus musculus OX=10090 GN=Taco1 PE=1 SV=1</t>
  </si>
  <si>
    <t>Taco1</t>
  </si>
  <si>
    <t>Pf01709</t>
  </si>
  <si>
    <t>ENSMUSG00000001983</t>
  </si>
  <si>
    <t>B1AR86; mmu:70207; Q3TI86; Q3USS8; Q8K0Z7; Q9CV09</t>
  </si>
  <si>
    <t>Q3TYX3</t>
  </si>
  <si>
    <t>SET and MYND domain-containing protein 5 OS=Mus musculus OX=10090 GN=Smyd5 PE=1 SV=2</t>
  </si>
  <si>
    <t>Smyd5</t>
  </si>
  <si>
    <t>Pf00856</t>
  </si>
  <si>
    <t>ENSMUSG00000033706</t>
  </si>
  <si>
    <t>mmu:232187; Q3TRB2; Q3TYX3; Q91YL6</t>
  </si>
  <si>
    <t>Q8C0C7</t>
  </si>
  <si>
    <t>Phenylalanine--tRNA ligase alpha subunit OS=Mus musculus OX=10090 GN=Farsa PE=1 SV=1</t>
  </si>
  <si>
    <t>Farsa</t>
  </si>
  <si>
    <t>Pf01409, Pf18552, Pf18553, Pf18554</t>
  </si>
  <si>
    <t>ENSMUSG00000003808</t>
  </si>
  <si>
    <t>mmu:66590; Q3U3Q9; Q8C0C7; Q91WR4; Q922S1</t>
  </si>
  <si>
    <t>Q99N42</t>
  </si>
  <si>
    <t>Thymidine phosphorylase OS=Mus musculus OX=10090 GN=Tymp PE=2 SV=1</t>
  </si>
  <si>
    <t>Tymp</t>
  </si>
  <si>
    <t>Pf00591, Pf02885, Pf07831</t>
  </si>
  <si>
    <t>ENSMUSG00000022615</t>
  </si>
  <si>
    <t>mmu:72962; Q99N42</t>
  </si>
  <si>
    <t>Pyrimidine catabolism; Pyrimidine salvage</t>
  </si>
  <si>
    <t>Q9CQT1</t>
  </si>
  <si>
    <t>Methylthioribose-1-phosphate isomerase OS=Mus musculus OX=10090 GN=Mri1 PE=1 SV=1</t>
  </si>
  <si>
    <t>Mri1</t>
  </si>
  <si>
    <t>Pf01008</t>
  </si>
  <si>
    <t>ENSMUSG00000004996</t>
  </si>
  <si>
    <t>mmu:67873; Q8BXF6; Q9CQT1</t>
  </si>
  <si>
    <t>P28843</t>
  </si>
  <si>
    <t>Dipeptidyl peptidase 4 OS=Mus musculus OX=10090 GN=Dpp4 PE=1 SV=3</t>
  </si>
  <si>
    <t>Dpp4</t>
  </si>
  <si>
    <t>cell adhesion;protein metabolism;other metabolic processes;stress response;developmental processes;signal transduction;other biological processes</t>
  </si>
  <si>
    <t>Pf00326, Pf00930, Pf18811</t>
  </si>
  <si>
    <t>ENSMUSG00000035000</t>
  </si>
  <si>
    <t>mmu:13482; P28843; Q3U514</t>
  </si>
  <si>
    <t>Synthesis, secretion, and inactivation of Glucagon-like Peptide-1 (GLP-1); Synthesis, secretion, and inactivation of Glucose-dependent Insulinotropic Polypeptide (GIP)</t>
  </si>
  <si>
    <t>P97390</t>
  </si>
  <si>
    <t>Vacuolar protein sorting-associated protein 45 OS=Mus musculus OX=10090 GN=Vps45 PE=1 SV=1</t>
  </si>
  <si>
    <t>Vps45</t>
  </si>
  <si>
    <t>ENSMUSG00000015747</t>
  </si>
  <si>
    <t>mmu:22365; P97390; Q91VK9</t>
  </si>
  <si>
    <t>Intra-Golgi traffic; Factors involved in megakaryocyte development and platelet production</t>
  </si>
  <si>
    <t>O88569</t>
  </si>
  <si>
    <t>Heterogeneous nuclear ribonucleoproteins A2/B1 OS=Mus musculus OX=10090 GN=Hnrnpa2b1 PE=1 SV=2</t>
  </si>
  <si>
    <t>Hnrnpa2b1</t>
  </si>
  <si>
    <t>cell organization and biogenesis;DNA metabolism;RNA metabolism OR transcription;other metabolic processes;transport;other biological processes</t>
  </si>
  <si>
    <t>ENSMUSG00000004980</t>
  </si>
  <si>
    <t>B9EJ02; mmu:53379; O88569; Q3UVJ5; Q6PCV9; Q8C2A0; Q8CJ71; Q91ZR9; Q9R204</t>
  </si>
  <si>
    <t>Q9CYZ2</t>
  </si>
  <si>
    <t>Tumor protein D54 OS=Mus musculus OX=10090 GN=Tpd52l2 PE=1 SV=1</t>
  </si>
  <si>
    <t>Tpd52l2</t>
  </si>
  <si>
    <t>ENSMUSG00000000827</t>
  </si>
  <si>
    <t>mmu:66314; Q3TVY1; Q9CYZ2</t>
  </si>
  <si>
    <t>Q8VCS0</t>
  </si>
  <si>
    <t>N-acetylmuramoyl-L-alanine amidase OS=Mus musculus OX=10090 GN=Pglyrp2 PE=1 SV=1</t>
  </si>
  <si>
    <t>Pglyrp2</t>
  </si>
  <si>
    <t>ENSMUSG00000079563</t>
  </si>
  <si>
    <t>mmu:57757; Q8K4I8; Q8VCS0; Q9QXZ1; Q9QXZ2</t>
  </si>
  <si>
    <t>Antimicrobial peptides</t>
  </si>
  <si>
    <t>Q60932</t>
  </si>
  <si>
    <t>Voltage-dependent anion-selective channel protein 1 OS=Mus musculus OX=10090 GN=Vdac1 PE=1 SV=3</t>
  </si>
  <si>
    <t>Vdac1</t>
  </si>
  <si>
    <t>ENSMUSG00000020402</t>
  </si>
  <si>
    <t>B1ASZ9; mmu:22333; Q5SVC6; Q60932</t>
  </si>
  <si>
    <t>Ub-specific processing proteases; Pyruvate metabolism; PINK1-PRKN Mediated Mitophagy</t>
  </si>
  <si>
    <t>Q64514</t>
  </si>
  <si>
    <t>Tripeptidyl-peptidase 2 OS=Mus musculus OX=10090 GN=Tpp2 PE=1 SV=3</t>
  </si>
  <si>
    <t>Tpp2</t>
  </si>
  <si>
    <t>cytosol;ER/Golgi;nucleus</t>
  </si>
  <si>
    <t>Pf00082, Pf12580</t>
  </si>
  <si>
    <t>ENSMUSG00000041763</t>
  </si>
  <si>
    <t>mmu:22019; Q5D072; Q64514</t>
  </si>
  <si>
    <t>Q8BFR5</t>
  </si>
  <si>
    <t>Elongation factor Tu, mitochondrial OS=Mus musculus OX=10090 GN=Tufm PE=1 SV=1</t>
  </si>
  <si>
    <t>Tufm</t>
  </si>
  <si>
    <t>Pf00009, Pf03143, Pf03144</t>
  </si>
  <si>
    <t>ENSMUSG00000073838</t>
  </si>
  <si>
    <t>mmu:233870; Q497E7; Q6P919; Q8BFR5</t>
  </si>
  <si>
    <t>P48776</t>
  </si>
  <si>
    <t>Tryptophan 2,3-dioxygenase OS=Mus musculus OX=10090 GN=Tdo2 PE=1 SV=2</t>
  </si>
  <si>
    <t>Tdo2</t>
  </si>
  <si>
    <t>Pf03301</t>
  </si>
  <si>
    <t>ENSMUSG00000028011</t>
  </si>
  <si>
    <t>mmu:56720; P48776</t>
  </si>
  <si>
    <t>Q9WUA2</t>
  </si>
  <si>
    <t>Phenylalanine--tRNA ligase beta subunit OS=Mus musculus OX=10090 GN=Farsb PE=1 SV=2</t>
  </si>
  <si>
    <t>Farsb</t>
  </si>
  <si>
    <t>Pf03483, Pf03484, Pf17759, Pf18262</t>
  </si>
  <si>
    <t>ENSMUSG00000026245</t>
  </si>
  <si>
    <t>mmu:23874; Q9CWZ8; Q9WUA2</t>
  </si>
  <si>
    <t>Q6ZQ38</t>
  </si>
  <si>
    <t>Cullin-associated NEDD8-dissociated protein 1 OS=Mus musculus OX=10090 GN=Cand1 PE=1 SV=2</t>
  </si>
  <si>
    <t>Cand1</t>
  </si>
  <si>
    <t>Pf08623</t>
  </si>
  <si>
    <t>ENSMUSG00000020114</t>
  </si>
  <si>
    <t>mmu:71902; Q6PFR0; Q6ZQ38; Q9CV45</t>
  </si>
  <si>
    <t>Neutrophil degranulation; Neddylation; Iron uptake and transport</t>
  </si>
  <si>
    <t>O35864</t>
  </si>
  <si>
    <t>COP9 signalosome complex subunit 5 OS=Mus musculus OX=10090 GN=Cops5 PE=1 SV=3</t>
  </si>
  <si>
    <t>Cops5</t>
  </si>
  <si>
    <t>protein metabolism;RNA metabolism OR transcription;other metabolic processes;transport;other biological processes</t>
  </si>
  <si>
    <t>Pf01398, Pf18323</t>
  </si>
  <si>
    <t>ENSMUSG00000025917</t>
  </si>
  <si>
    <t>mmu:26754; O35864; Q3UA70; Q8C1S1</t>
  </si>
  <si>
    <t>Q9QUR6</t>
  </si>
  <si>
    <t>Prolyl endopeptidase OS=Mus musculus OX=10090 GN=Prep PE=1 SV=1</t>
  </si>
  <si>
    <t>Prep</t>
  </si>
  <si>
    <t>Pf00326, Pf02897</t>
  </si>
  <si>
    <t>ENSMUSG00000019849</t>
  </si>
  <si>
    <t>mmu:19072; Q80YS1; Q9QUR6</t>
  </si>
  <si>
    <t>P25085</t>
  </si>
  <si>
    <t>Interleukin-1 receptor antagonist protein OS=Mus musculus OX=10090 GN=Il1rn PE=2 SV=1</t>
  </si>
  <si>
    <t>Il1rn</t>
  </si>
  <si>
    <t>cell-cell signaling;other metabolic processes;stress response;transport;signal transduction;other biological processes</t>
  </si>
  <si>
    <t>Pf00340</t>
  </si>
  <si>
    <t>ENSMUSG00000026981</t>
  </si>
  <si>
    <t>mmu:16181; O70207; P25085</t>
  </si>
  <si>
    <t>Interleukin-1 signaling</t>
  </si>
  <si>
    <t>Q9JMA1</t>
  </si>
  <si>
    <t>Ubiquitin carboxyl-terminal hydrolase 14 OS=Mus musculus OX=10090 GN=Usp14 PE=1 SV=3</t>
  </si>
  <si>
    <t>Usp14</t>
  </si>
  <si>
    <t>cell-cell signaling;protein metabolism;other metabolic processes;stress response;other biological processes</t>
  </si>
  <si>
    <t>Pf00443</t>
  </si>
  <si>
    <t>ENSMUSG00000047879</t>
  </si>
  <si>
    <t>mmu:59025; Q543U5; Q923F2; Q9D0L0; Q9JMA1</t>
  </si>
  <si>
    <t>Ub-specific processing proteases; Regulation of NF-kappa B signaling</t>
  </si>
  <si>
    <t>Q9ESB3</t>
  </si>
  <si>
    <t>Histidine-rich glycoprotein OS=Mus musculus OX=10090 GN=Hrg PE=1 SV=2</t>
  </si>
  <si>
    <t>Hrg</t>
  </si>
  <si>
    <t>mmu:94175; Q6YK32; Q6YKA2; Q99PS5; Q99PS6; Q9ESB3</t>
  </si>
  <si>
    <t>Q62425</t>
  </si>
  <si>
    <t>Cytochrome c oxidase subunit NDUFA4 OS=Mus musculus OX=10090 GN=Ndufa4 PE=1 SV=2</t>
  </si>
  <si>
    <t>Ndufa4</t>
  </si>
  <si>
    <t>Pf06522</t>
  </si>
  <si>
    <t>ENSMUSG00000029632</t>
  </si>
  <si>
    <t>mmu:17992; Q62425; Q9CQP6</t>
  </si>
  <si>
    <t>P84099</t>
  </si>
  <si>
    <t>60S ribosomal protein L19 OS=Mus musculus OX=10090 GN=Rpl19 PE=1 SV=1</t>
  </si>
  <si>
    <t>Rpl19</t>
  </si>
  <si>
    <t>Pf01280</t>
  </si>
  <si>
    <t>ENSMUSG00000017404</t>
  </si>
  <si>
    <t>mmu:19921; P14118; P22908; P84099</t>
  </si>
  <si>
    <t>P40630</t>
  </si>
  <si>
    <t>Transcription factor A, mitochondrial OS=Mus musculus OX=10090 GN=Tfam PE=1 SV=2</t>
  </si>
  <si>
    <t>Tfam</t>
  </si>
  <si>
    <t>ENSMUSG00000003923</t>
  </si>
  <si>
    <t>mmu:21780; P40630; P97894; P97906; Q543I8; Q9DBM9</t>
  </si>
  <si>
    <t>Mitochondrial transcription initiation</t>
  </si>
  <si>
    <t>Mitochondrial gene expression</t>
  </si>
  <si>
    <t>P48024</t>
  </si>
  <si>
    <t>Eukaryotic translation initiation factor 1 OS=Mus musculus OX=10090 GN=Eif1 PE=1 SV=2</t>
  </si>
  <si>
    <t>Eif1</t>
  </si>
  <si>
    <t>Pf01253</t>
  </si>
  <si>
    <t>ENSMUSG00000035530</t>
  </si>
  <si>
    <t>mmu:20918; P48024; Q9WUD5</t>
  </si>
  <si>
    <t>Q8R016</t>
  </si>
  <si>
    <t>Bleomycin hydrolase OS=Mus musculus OX=10090 GN=Blmh PE=1 SV=1</t>
  </si>
  <si>
    <t>Blmh</t>
  </si>
  <si>
    <t>Pf03051</t>
  </si>
  <si>
    <t>ENSMUSG00000020840</t>
  </si>
  <si>
    <t>mmu:104184; Q3TJR8; Q8BLZ4; Q8BZH9; Q8C111; Q8CID9; Q8R016</t>
  </si>
  <si>
    <t>P58044</t>
  </si>
  <si>
    <t>Isopentenyl-diphosphate Delta-isomerase 1 OS=Mus musculus OX=10090 GN=Idi1 PE=1 SV=1</t>
  </si>
  <si>
    <t>Idi1</t>
  </si>
  <si>
    <t>Pf00293</t>
  </si>
  <si>
    <t>102635781; 319554</t>
  </si>
  <si>
    <t>ENSMUSG00000058258</t>
  </si>
  <si>
    <t>mmu:319554; P58044; Q4FJU2</t>
  </si>
  <si>
    <t>Cholesterol biosynthesis; Cholesterol metabolism with Bloch and Kandutsch-Russell pathways; Exercise-induced circadian regulation</t>
  </si>
  <si>
    <t>P16627</t>
  </si>
  <si>
    <t>Heat shock 70 kDa protein 1-like OS=Mus musculus OX=10090 GN=Hspa1l PE=1 SV=4</t>
  </si>
  <si>
    <t>Hspa1l</t>
  </si>
  <si>
    <t>ENSMUSG00000007033</t>
  </si>
  <si>
    <t>mmu:15482; O88686; P16627; Q61693</t>
  </si>
  <si>
    <t>HSP90 chaperone cycle for steroid hormone receptors (SHR) in the presence of ligand; Regulation of HSF1-mediated heat shock response; Attenuation phase</t>
  </si>
  <si>
    <t>P97742</t>
  </si>
  <si>
    <t>Carnitine O-palmitoyltransferase 1, liver isoform OS=Mus musculus OX=10090 GN=Cpt1a PE=1 SV=4</t>
  </si>
  <si>
    <t>Cpt1a</t>
  </si>
  <si>
    <t>Pf00755, Pf16484</t>
  </si>
  <si>
    <t>ENSMUSG00000024900</t>
  </si>
  <si>
    <t>mmu:12894; O35288; P97742; Q80SW3; Q8BP98; Q8C7H8</t>
  </si>
  <si>
    <t>Carnitine metabolism; Signaling by Retinoic Acid</t>
  </si>
  <si>
    <t>Fatty acid beta-oxidation; PPAR signaling pathway; Mitochondrial long chain fatty acid beta-oxidation; Leptin and adiponectin</t>
  </si>
  <si>
    <t>Q61805</t>
  </si>
  <si>
    <t>Lipopolysaccharide-binding protein OS=Mus musculus OX=10090 GN=Lbp PE=1 SV=2</t>
  </si>
  <si>
    <t>Lbp</t>
  </si>
  <si>
    <t>non-structural extracellular;other membranes;other cell component</t>
  </si>
  <si>
    <t>ENSMUSG00000016024</t>
  </si>
  <si>
    <t>A2AC66; mmu:16803; Q61805; Q99KA0</t>
  </si>
  <si>
    <t>Regulation of TLR by endogenous ligand; Transfer of LPS from LBP carrier to CD14</t>
  </si>
  <si>
    <t>Fibrin complement receptor 3 signaling pathway</t>
  </si>
  <si>
    <t>Q99M87</t>
  </si>
  <si>
    <t>DnaJ homolog subfamily A member 3, mitochondrial OS=Mus musculus OX=10090 GN=Dnaja3 PE=1 SV=1</t>
  </si>
  <si>
    <t>Dnaja3</t>
  </si>
  <si>
    <t>cell organization and biogenesis;DNA metabolism;other metabolic processes;stress response;developmental processes;signal transduction;other biological processes</t>
  </si>
  <si>
    <t>Pf00226, Pf00684, Pf01556</t>
  </si>
  <si>
    <t>ENSMUSG00000004069</t>
  </si>
  <si>
    <t>mmu:83945; Q8BSM0; Q99L09; Q99M87; Q99P71; Q99P76; Q9CT11; Q9DBJ7; Q9DC44</t>
  </si>
  <si>
    <t>O54774</t>
  </si>
  <si>
    <t>AP-3 complex subunit delta-1 OS=Mus musculus OX=10090 GN=Ap3d1 PE=1 SV=1</t>
  </si>
  <si>
    <t>Ap3d1</t>
  </si>
  <si>
    <t>Pf01602, Pf06375</t>
  </si>
  <si>
    <t>ENSMUSG00000020198</t>
  </si>
  <si>
    <t>mmu:11776; O54774</t>
  </si>
  <si>
    <t>Q9R0H0</t>
  </si>
  <si>
    <t>Peroxisomal acyl-coenzyme A oxidase 1 OS=Mus musculus OX=10090 GN=Acox1 PE=1 SV=5</t>
  </si>
  <si>
    <t>Acox1</t>
  </si>
  <si>
    <t>Pf01756, Pf02770, Pf14749</t>
  </si>
  <si>
    <t>ENSMUSG00000020777</t>
  </si>
  <si>
    <t>A2A850; mmu:11430; O35616; Q3TDG0; Q8BYC3; Q9R0H0</t>
  </si>
  <si>
    <t>Peroxisomal protein import; alpha-linolenic acid (ALA) metabolism; Beta-oxidation of very long chain fatty acids</t>
  </si>
  <si>
    <t>PPAR signaling pathway; Eicosanoid metabolism via cyclooxygenases (COX); Eicosanoid metabolism via lipoxygenases (LOX); Omega-3 / omega-6 fatty acid synthesis</t>
  </si>
  <si>
    <t>Q91XE8</t>
  </si>
  <si>
    <t>Transmembrane protein 205 OS=Mus musculus OX=10090 GN=Tmem205 PE=1 SV=1</t>
  </si>
  <si>
    <t>Tmem205</t>
  </si>
  <si>
    <t>Pf13664</t>
  </si>
  <si>
    <t>ENSMUSG00000040883</t>
  </si>
  <si>
    <t>mmu:235043; Q91XE8; Q9JME6</t>
  </si>
  <si>
    <t>P56812</t>
  </si>
  <si>
    <t>Programmed cell death protein 5 OS=Mus musculus OX=10090 GN=Pdcd5 PE=1 SV=3</t>
  </si>
  <si>
    <t>Pdcd5</t>
  </si>
  <si>
    <t>enzyme regulator activity;cytoskeletal activity;nucleic acid binding activity;other molecular function</t>
  </si>
  <si>
    <t>Pf01984</t>
  </si>
  <si>
    <t>ENSMUSG00000030417</t>
  </si>
  <si>
    <t>mmu:56330; P56812</t>
  </si>
  <si>
    <t>Q64726</t>
  </si>
  <si>
    <t>Zinc-alpha-2-glycoprotein OS=Mus musculus OX=10090 GN=Azgp1 PE=1 SV=2</t>
  </si>
  <si>
    <t>Azgp1</t>
  </si>
  <si>
    <t>ENSMUSG00000037053</t>
  </si>
  <si>
    <t>mmu:12007; Q64726; Q9DBB7</t>
  </si>
  <si>
    <t>Miscellaneous transport and binding events</t>
  </si>
  <si>
    <t>Q91WQ3</t>
  </si>
  <si>
    <t>Tyrosine--tRNA ligase, cytoplasmic OS=Mus musculus OX=10090 GN=Yars1 PE=1 SV=3</t>
  </si>
  <si>
    <t>Yars1</t>
  </si>
  <si>
    <t>Pf00579, Pf01588</t>
  </si>
  <si>
    <t>ENSMUSG00000028811</t>
  </si>
  <si>
    <t>mmu:107271; Q3TEC8; Q3U9A1; Q3UTA7; Q8BVT2; Q8C183; Q91WQ3</t>
  </si>
  <si>
    <t>P00848</t>
  </si>
  <si>
    <t>ATP synthase subunit a OS=Mus musculus OX=10090 GN=Mtatp6 PE=1 SV=1</t>
  </si>
  <si>
    <t>Mtatp6</t>
  </si>
  <si>
    <t>Pf00119</t>
  </si>
  <si>
    <t>ENSMUSG00000064357</t>
  </si>
  <si>
    <t>mmu:17705; P00848</t>
  </si>
  <si>
    <t>Q8QZR4</t>
  </si>
  <si>
    <t>Out at first protein homolog OS=Mus musculus OX=10090 GN=Oaf PE=2 SV=1</t>
  </si>
  <si>
    <t>Oaf</t>
  </si>
  <si>
    <t>Pf14941</t>
  </si>
  <si>
    <t>ENSMUSG00000032014</t>
  </si>
  <si>
    <t>mmu:102644; Q3UD27; Q8QZR4</t>
  </si>
  <si>
    <t>Q7TPD0</t>
  </si>
  <si>
    <t>Integrator complex subunit 3 OS=Mus musculus OX=10090 GN=Ints3 PE=1 SV=2</t>
  </si>
  <si>
    <t>Ints3</t>
  </si>
  <si>
    <t>cell cycle OR cell proliferation;DNA metabolism;RNA metabolism OR transcription;other metabolic processes;stress response;signal transduction;other biological processes</t>
  </si>
  <si>
    <t>Pf10189</t>
  </si>
  <si>
    <t>ENSMUSG00000027933</t>
  </si>
  <si>
    <t>A0A4X0; A0A4X3; mmu:229543; Q7TPD0; Q99LK7</t>
  </si>
  <si>
    <t>RNA polymerase II transcribes snRNA genes</t>
  </si>
  <si>
    <t>P47811</t>
  </si>
  <si>
    <t>Mitogen-activated protein kinase 14 OS=Mus musculus OX=10090 GN=Mapk14 PE=1 SV=3</t>
  </si>
  <si>
    <t>Mapk14</t>
  </si>
  <si>
    <t>protein metabolism;RNA metabolism OR transcription;other metabolic processes;stress response;transport;developmental processes;signal transduction;other biological processes</t>
  </si>
  <si>
    <t>ENSMUSG00000053436</t>
  </si>
  <si>
    <t>B2KF37; B2KF38; mmu:26416; O08666; P47811; Q3U6R5; Q3UZS3; Q8C289; Q9JLV8; Q9QZ80</t>
  </si>
  <si>
    <t>Platelet sensitization by LDL; Neutrophil degranulation; VEGFA-VEGFR2 Pathway; RHO GTPases Activate NADPH Oxidases; Myogenesis; p38MAPK events; Regulation of TP53 Activity through Phosphorylation; NOD1/2 Signaling Pathway; DSCAM interactions; Oxidative Stress Induced Senescence; activated TAK1 mediates p38 MAPK activation; Activation of the AP-1 family of transcription factors; ADP signalling through P2Y purinoceptor 1; ERK/MAPK targets</t>
  </si>
  <si>
    <t>Estrogen signaling; IL-5 signaling pathway; MicroRNAs in cardiomyocyte hypertrophy; Mapk cascade; p38 Mapk signaling pathway; Parkinson's disease; IL-3 signaling pathway; IL-6 signaling pathway; Oxidative stress response; IL-2 signaling pathway; Mapk signaling pathway; Hypoxia-dependent differentiation of myoblasts; EGFR1 signaling pathway; Insulin signaling; Toll-like receptor signaling</t>
  </si>
  <si>
    <t>O88456</t>
  </si>
  <si>
    <t>Calpain small subunit 1 OS=Mus musculus OX=10090 GN=Capns1 PE=1 SV=1</t>
  </si>
  <si>
    <t>Q3UPL0</t>
  </si>
  <si>
    <t>Protein transport protein Sec31A OS=Mus musculus OX=10090 GN=Sec31a PE=1 SV=2</t>
  </si>
  <si>
    <t>Sec31a</t>
  </si>
  <si>
    <t>Pf12931</t>
  </si>
  <si>
    <t>ENSMUSG00000035325</t>
  </si>
  <si>
    <t>mmu:69162; Q3UPL0; Q3UYH3; Q6IQZ3; Q7TQJ7; Q811J4</t>
  </si>
  <si>
    <t>COPII-mediated vesicle transport; MHC class II antigen presentation; Antigen Presentation: Folding, assembly and peptide loading of class I MHC</t>
  </si>
  <si>
    <t>O89079</t>
  </si>
  <si>
    <t>Coatomer subunit epsilon OS=Mus musculus OX=10090 GN=Cope PE=1 SV=3</t>
  </si>
  <si>
    <t>Cope</t>
  </si>
  <si>
    <t>Pf04733</t>
  </si>
  <si>
    <t>ENSMUSG00000055681</t>
  </si>
  <si>
    <t>mmu:59042; O89079; Q9JM65</t>
  </si>
  <si>
    <t>Q60631</t>
  </si>
  <si>
    <t>Growth factor receptor-bound protein 2 OS=Mus musculus OX=10090 GN=Grb2 PE=1 SV=1</t>
  </si>
  <si>
    <t>Grb2</t>
  </si>
  <si>
    <t>Pf00017, Pf00018</t>
  </si>
  <si>
    <t>ENSMUSG00000059923</t>
  </si>
  <si>
    <t>mmu:14784; Q60631; Q61240</t>
  </si>
  <si>
    <t>GRB2:SOS provides linkage to MAPK signaling for Integrins ; Cargo recognition for clathrin-mediated endocytosis; Regulation of actin dynamics for phagocytic cup formation; Role of LAT2/NTAL/LAB on calcium mobilization; FCERI mediated MAPK activation; FCERI mediated Ca+2 mobilization; Antigen activates B Cell Receptor (BCR) leading to generation of second messengers; RAF/MAP kinase cascade; NCAM signaling for neurite out-growth; RHOU GTPase cycle; PIP3 activates AKT signaling; PI5P, PP2A and IER3 Regulate PI3K/AKT Signaling; SHC1 events in ERBB4 signaling; GRB2 events in ERBB2 signaling; Downstream signal transduction; Tie2 Signaling; DAP12 signaling; SHC-mediated cascade:FGFR1; FRS-mediated FGFR1 signaling; SHC-mediated cascade:FGFR2; FRS-mediated FGFR2 signaling; FRS-mediated FGFR4 signaling; SHC-mediated cascade:FGFR4; SHC-mediated cascade:FGFR3; FRS-mediated FGFR3 signaling; GRB2 events in EGFR signaling; SHC1 events in EGFR signaling; Signaling by CSF3 (G-CSF); EGFR Transactivation by Gastrin; MET activates RAS signaling; Interleukin receptor SHC signaling; Interleukin-15 signaling; RET signaling; Spry regulation of FGF signaling; PI3K Cascade; Costimulation by the CD28 family; PI-3K cascade:FGFR1; PI-3K cascade:FGFR2; PI-3K cascade:FGFR4; PI-3K cascade:FGFR3; GAB1 signalosome; MET activates PTPN11; RHO GTPases Activate WASPs and WAVEs; EGFR downregulation; CD28 dependent Vav1 pathway; MET receptor recycling; Regulation of signaling by CBL; Negative regulation of MET activity; MET activates PI3K/AKT signaling; MET activates RAP1 and RAC1; Signal regulatory protein family interactions; PI3K events in ERBB2 signaling; Regulation of KIT signaling; Signal attenuation; SHC-related events triggered by IGF1R; Erythropoietin activates RAS; Activated NTRK2 signals through FRS2 and FRS3; SOS-mediated signalling; Signalling to RAS</t>
  </si>
  <si>
    <t>IL-9 signaling pathway; Estrogen signaling; EPO receptor signaling; ErbB signaling pathway; IL-5 signaling pathway; Mechanisms associated with pluripotency; Chemokine signaling pathway; Focal adhesion: PI3K-Akt-mTOR signaling pathway; IL-7 signaling pathway; ESC pluripotency pathways; p38 Mapk signaling pathway; IL-3 signaling pathway; IL-6 signaling pathway; Kit receptor signaling pathway; IL-2 signaling pathway; Alpha 6 beta 4 integrin signaling pathway; Mapk signaling pathway; EGFR1 signaling pathway; Integrin-mediated cell adhesion; Insulin signaling; Focal adhesion</t>
  </si>
  <si>
    <t>P51670</t>
  </si>
  <si>
    <t>C-C motif chemokine 9 OS=Mus musculus OX=10090 GN=Ccl9 PE=1 SV=1</t>
  </si>
  <si>
    <t>Ccl9</t>
  </si>
  <si>
    <t>ENSMUSG00000019122</t>
  </si>
  <si>
    <t>mmu:20308; P51670; Q5QNW2</t>
  </si>
  <si>
    <t>Q9D0M3</t>
  </si>
  <si>
    <t>Cytochrome c1, heme protein, mitochondrial OS=Mus musculus OX=10090 GN=Cyc1 PE=1 SV=1</t>
  </si>
  <si>
    <t>Cyc1</t>
  </si>
  <si>
    <t>Pf02167</t>
  </si>
  <si>
    <t>ENSMUSG00000022551</t>
  </si>
  <si>
    <t>mmu:66445; Q3TDC5; Q3UAN2; Q63ZW4; Q9D0M3; Q9DCG0</t>
  </si>
  <si>
    <t>Q6A068</t>
  </si>
  <si>
    <t>Cell division cycle 5-like protein OS=Mus musculus OX=10090 GN=Cdc5l PE=1 SV=2</t>
  </si>
  <si>
    <t>Cdc5l</t>
  </si>
  <si>
    <t>Pf11831, Pf13921</t>
  </si>
  <si>
    <t>ENSMUSG00000023932</t>
  </si>
  <si>
    <t>mmu:71702; Q6A068; Q8K1J9</t>
  </si>
  <si>
    <t>P58252</t>
  </si>
  <si>
    <t>Elongation factor 2 OS=Mus musculus OX=10090 GN=Eef2 PE=1 SV=2</t>
  </si>
  <si>
    <t>Eef2</t>
  </si>
  <si>
    <t>plasma membrane;other membranes;cytosol;translational apparatus;other cell component</t>
  </si>
  <si>
    <t>cytoskeletal activity;translation activity;nucleic acid binding activity;other molecular function</t>
  </si>
  <si>
    <t>Pf00009, Pf00679, Pf03144, Pf03764, Pf14492</t>
  </si>
  <si>
    <t>ENSMUSG00000034994</t>
  </si>
  <si>
    <t>mmu:13629; P58252; Q544E4</t>
  </si>
  <si>
    <t>Neutrophil degranulation; Protein methylation; Peptide chain elongation; Synthesis of diphthamide-EEF2</t>
  </si>
  <si>
    <t>Q91WN4</t>
  </si>
  <si>
    <t>Kynurenine 3-monooxygenase OS=Mus musculus OX=10090 GN=Kmo PE=1 SV=1</t>
  </si>
  <si>
    <t>Kmo</t>
  </si>
  <si>
    <t>non-structural extracellular;other membranes;mitochondrion</t>
  </si>
  <si>
    <t>Pf01494</t>
  </si>
  <si>
    <t>ENSMUSG00000039783</t>
  </si>
  <si>
    <t>mmu:98256; Q91WN4</t>
  </si>
  <si>
    <t>Q9D7S7</t>
  </si>
  <si>
    <t>60S ribosomal protein L22-like 1 OS=Mus musculus OX=10090 GN=Rpl22l1 PE=1 SV=1</t>
  </si>
  <si>
    <t>Rpl22l1</t>
  </si>
  <si>
    <t>ENSMUSG00000039221</t>
  </si>
  <si>
    <t>mmu:68028; Q9CXU8; Q9D7S7</t>
  </si>
  <si>
    <t>Q64373</t>
  </si>
  <si>
    <t>Bcl-2-like protein 1 OS=Mus musculus OX=10090 GN=Bcl2l1 PE=1 SV=1</t>
  </si>
  <si>
    <t>Bcl2l1</t>
  </si>
  <si>
    <t>cell cycle OR cell proliferation;cell organization and biogenesis;stress response;transport;developmental processes;signal transduction;other biological processes</t>
  </si>
  <si>
    <t>Pf00452, Pf02180</t>
  </si>
  <si>
    <t>ENSMUSG00000007659</t>
  </si>
  <si>
    <t>mmu:12048; O35844; Q60657; Q60658; Q61338; Q64373</t>
  </si>
  <si>
    <t>RAS processing; BH3-only proteins associate with and inactivate anti-apoptotic BCL-2 members; The NLRP1 inflammasome</t>
  </si>
  <si>
    <t>Apoptosis; IL-3 signaling pathway</t>
  </si>
  <si>
    <t>Q7TQ95</t>
  </si>
  <si>
    <t>Endoplasmic reticulum junction formation protein lunapark OS=Mus musculus OX=10090 GN=Lnpk PE=1 SV=1</t>
  </si>
  <si>
    <t>Lnpk</t>
  </si>
  <si>
    <t>Pf10058</t>
  </si>
  <si>
    <t>ENSMUSG00000009207</t>
  </si>
  <si>
    <t>A2ASL9; mmu:69605; Q69ZC5; Q6PAQ1; Q6PEN8; Q7TQ95</t>
  </si>
  <si>
    <t>P70452</t>
  </si>
  <si>
    <t>Syntaxin-4 OS=Mus musculus OX=10090 GN=Stx4 PE=1 SV=1</t>
  </si>
  <si>
    <t>Stx4</t>
  </si>
  <si>
    <t>cell-cell signaling;cell organization and biogenesis;stress response;transport;other biological processes</t>
  </si>
  <si>
    <t>Pf00804, Pf05739</t>
  </si>
  <si>
    <t>ENSMUSG00000030805</t>
  </si>
  <si>
    <t>mmu:20909; P70452; Q3TSL5; Q3UKQ8; Q80WT8</t>
  </si>
  <si>
    <t>Other interleukin signaling; ER-Phagosome pathway; trans-Golgi Network Vesicle Budding; Disinhibition of SNARE formation</t>
  </si>
  <si>
    <t>Q99KF1</t>
  </si>
  <si>
    <t>Transmembrane emp24 domain-containing protein 9 OS=Mus musculus OX=10090 GN=Tmed9 PE=1 SV=2</t>
  </si>
  <si>
    <t>Tmed9</t>
  </si>
  <si>
    <t>ENSMUSG00000058569</t>
  </si>
  <si>
    <t>mmu:67511; Q99KF1; Q9CX02</t>
  </si>
  <si>
    <t>P14576</t>
  </si>
  <si>
    <t>Signal recognition particle 54 kDa protein OS=Mus musculus OX=10090 GN=Srp54 PE=1 SV=2</t>
  </si>
  <si>
    <t>Srp54</t>
  </si>
  <si>
    <t>Pf00448, Pf02881, Pf02978</t>
  </si>
  <si>
    <t>24067; 665155</t>
  </si>
  <si>
    <t>ENSMUSG00000073079; ENSMUSG00000112449</t>
  </si>
  <si>
    <t>mmu:24067; mmu:665155; P14576; Q3UWX8; Q9CWH7; Q9D008</t>
  </si>
  <si>
    <t>SRP-dependent cotranslational protein targeting to membrane</t>
  </si>
  <si>
    <t>Q99LJ1</t>
  </si>
  <si>
    <t>Tissue alpha-L-fucosidase OS=Mus musculus OX=10090 GN=Fuca1 PE=1 SV=1</t>
  </si>
  <si>
    <t>Fuca1</t>
  </si>
  <si>
    <t>Pf01120, Pf16757</t>
  </si>
  <si>
    <t>ENSMUSG00000028673</t>
  </si>
  <si>
    <t>B1AV51; mmu:71665; Q3UAH8; Q8BN13; Q99LJ1; Q9DD22</t>
  </si>
  <si>
    <t>Neutrophil degranulation; Reactions specific to the complex N-glycan synthesis pathway</t>
  </si>
  <si>
    <t>O89051</t>
  </si>
  <si>
    <t>Integral membrane protein 2B OS=Mus musculus OX=10090 GN=Itm2b PE=1 SV=1</t>
  </si>
  <si>
    <t>Itm2b</t>
  </si>
  <si>
    <t>Pf04089</t>
  </si>
  <si>
    <t>ENSMUSG00000022108</t>
  </si>
  <si>
    <t>mmu:16432; O89051; Q545S7</t>
  </si>
  <si>
    <t>IL-2 signaling pathway</t>
  </si>
  <si>
    <t>Q3U5Q7</t>
  </si>
  <si>
    <t>UMP-CMP kinase 2, mitochondrial OS=Mus musculus OX=10090 GN=Cmpk2 PE=1 SV=2</t>
  </si>
  <si>
    <t>Cmpk2</t>
  </si>
  <si>
    <t>Pf02223</t>
  </si>
  <si>
    <t>ENSMUSG00000020638</t>
  </si>
  <si>
    <t>mmu:22169; Q3U5Q7; Q3UCI7; Q5XKG5; Q62316; Q6PFG7; Q9DC34</t>
  </si>
  <si>
    <t>P02535</t>
  </si>
  <si>
    <t>Keratin, type I cytoskeletal 10 OS=Mus musculus OX=10090 GN=Krt10 PE=1 SV=3</t>
  </si>
  <si>
    <t>Krt10</t>
  </si>
  <si>
    <t>plasma membrane;cytoskeleton;other cell component</t>
  </si>
  <si>
    <t>bone, tooth or skin structural activity;cytoskeletal activity;other molecular function</t>
  </si>
  <si>
    <t>mmu:16661; P02535; P08731; Q8BUX3; Q8BV09; Q8BVU3; Q9CXH6; Q9JKB4</t>
  </si>
  <si>
    <t>P14426</t>
  </si>
  <si>
    <t>H-2 class I histocompatibility antigen, D-K alpha chain OS=Mus musculus OX=10090 GN=H2-D1 PE=1 SV=1</t>
  </si>
  <si>
    <t>Q9D1A2</t>
  </si>
  <si>
    <t>Cytosolic non-specific dipeptidase OS=Mus musculus OX=10090 GN=Cndp2 PE=1 SV=1</t>
  </si>
  <si>
    <t>Cndp2</t>
  </si>
  <si>
    <t>ENSMUSG00000024644</t>
  </si>
  <si>
    <t>mmu:66054; Q3TA80; Q3TI32; Q3U7B9; Q99PV1; Q9D1A2</t>
  </si>
  <si>
    <t>Glutathione synthesis and recycling; Paracetamol ADME</t>
  </si>
  <si>
    <t>Q3U2P1</t>
  </si>
  <si>
    <t>Protein transport protein Sec24A OS=Mus musculus OX=10090 GN=Sec24a PE=1 SV=1</t>
  </si>
  <si>
    <t>Sec24a</t>
  </si>
  <si>
    <t>ENSMUSG00000036391</t>
  </si>
  <si>
    <t>A2AA70; A2AA73; A4FUV4; mmu:77371; Q3TQ05; Q3TRG7; Q3U2P1; Q8BIS0</t>
  </si>
  <si>
    <t>COPII-mediated vesicle transport; Cargo concentration in the ER; MHC class II antigen presentation; Antigen Presentation: Folding, assembly and peptide loading of class I MHC</t>
  </si>
  <si>
    <t>P02769</t>
  </si>
  <si>
    <t>Serum albumin OS=Bos taurus OX=9913 GN=ALB PE=1 SV=4</t>
  </si>
  <si>
    <t>ALB</t>
  </si>
  <si>
    <t>A5PJX3; bta:280717; O02787; P02769; P04277; Q3SZR2</t>
  </si>
  <si>
    <t>P97461</t>
  </si>
  <si>
    <t>40S ribosomal protein S5 OS=Mus musculus OX=10090 GN=Rps5 PE=1 SV=3</t>
  </si>
  <si>
    <t>Rps5</t>
  </si>
  <si>
    <t>Pf00177</t>
  </si>
  <si>
    <t>mmu:20103; O08607; P97461</t>
  </si>
  <si>
    <t>P80316</t>
  </si>
  <si>
    <t>T-complex protein 1 subunit epsilon OS=Mus musculus OX=10090 GN=Cct5 PE=1 SV=1</t>
  </si>
  <si>
    <t>Cct5</t>
  </si>
  <si>
    <t>ENSMUSG00000022234</t>
  </si>
  <si>
    <t>mmu:12465; P80316; Q3TIE0; Q3U530; Q3UCU4; Q3UJK9; Q3UWA9; Q542K3; Q6ZQJ1</t>
  </si>
  <si>
    <t>Cooperation of PDCL (PhLP1) and TRiC/CCT in G-protein beta folding; Association of TriC/CCT with target proteins during biosynthesis</t>
  </si>
  <si>
    <t>Q63880</t>
  </si>
  <si>
    <t>Carboxylesterase 3A OS=Mus musculus OX=10090 GN=Ces3a PE=1 SV=2</t>
  </si>
  <si>
    <t>Ces3a</t>
  </si>
  <si>
    <t>ENSMUSG00000069922</t>
  </si>
  <si>
    <t>mmu:382053; Q3UEJ0; Q3UU08; Q63880; Q6P8Z0; Q6PG74; Q810S9</t>
  </si>
  <si>
    <t>LDL clearance; Phase I - Functionalization of compounds</t>
  </si>
  <si>
    <t>Q9CZU6</t>
  </si>
  <si>
    <t>Citrate synthase, mitochondrial OS=Mus musculus OX=10090 GN=Cs PE=1 SV=1</t>
  </si>
  <si>
    <t>Cs</t>
  </si>
  <si>
    <t>Pf00285</t>
  </si>
  <si>
    <t>ENSMUSG00000005683</t>
  </si>
  <si>
    <t>mmu:12974; Q3UDP3; Q9CZU6</t>
  </si>
  <si>
    <t>Q8BWM0</t>
  </si>
  <si>
    <t>Prostaglandin E synthase 2 OS=Mus musculus OX=10090 GN=Ptges2 PE=1 SV=3</t>
  </si>
  <si>
    <t>Ptges2</t>
  </si>
  <si>
    <t>other membranes;cytosol;ER/Golgi;nucleus</t>
  </si>
  <si>
    <t>Pf13417</t>
  </si>
  <si>
    <t>ENSMUSG00000026820</t>
  </si>
  <si>
    <t>A2ASQ2; mmu:96979; Q8BWM0; Q99J30</t>
  </si>
  <si>
    <t>Neutrophil degranulation; Synthesis of Prostaglandins (PG) and Thromboxanes (TX)</t>
  </si>
  <si>
    <t>Eicosanoid synthesis</t>
  </si>
  <si>
    <t>Q64345</t>
  </si>
  <si>
    <t>Interferon-induced protein with tetratricopeptide repeats 3 OS=Mus musculus OX=10090 GN=Ifit3 PE=1 SV=1</t>
  </si>
  <si>
    <t>Ifit3</t>
  </si>
  <si>
    <t>Pf13181, Pf14559</t>
  </si>
  <si>
    <t>ENSMUSG00000074896</t>
  </si>
  <si>
    <t>mmu:15959; Q64345; Q99L62</t>
  </si>
  <si>
    <t>Q9DBW0</t>
  </si>
  <si>
    <t>Cytochrome P450 4V2 OS=Mus musculus OX=10090 GN=Cyp4v2 PE=1 SV=1</t>
  </si>
  <si>
    <t>Cyp4v2</t>
  </si>
  <si>
    <t>ENSMUSG00000079057</t>
  </si>
  <si>
    <t>mmu:102294; Q9DBW0</t>
  </si>
  <si>
    <t>The canonical retinoid cycle in rods (twilight vision); Endogenous sterols</t>
  </si>
  <si>
    <t>Metapathway biotransformation; Oxidation by cytochrome P450</t>
  </si>
  <si>
    <t>Q9R112</t>
  </si>
  <si>
    <t>Sulfide:quinone oxidoreductase, mitochondrial OS=Mus musculus OX=10090 GN=Sqor PE=1 SV=3</t>
  </si>
  <si>
    <t>Sqor</t>
  </si>
  <si>
    <t>Pf07992</t>
  </si>
  <si>
    <t>ENSMUSG00000005803</t>
  </si>
  <si>
    <t>mmu:59010; Q8BW20; Q91XA1; Q9D891; Q9R112</t>
  </si>
  <si>
    <t>Q3TCN2</t>
  </si>
  <si>
    <t>Putative phospholipase B-like 2 OS=Mus musculus OX=10090 GN=Plbd2 PE=1 SV=2</t>
  </si>
  <si>
    <t>Plbd2</t>
  </si>
  <si>
    <t>Pf04916</t>
  </si>
  <si>
    <t>ENSMUSG00000029598</t>
  </si>
  <si>
    <t>mmu:71772; Q3TCN2; Q3TD43; Q3TPP8; Q8BHG8; Q8BMB6; Q8BXI3; Q8C0M4; Q8R0V3; Q9DBG4; Q9EQI9</t>
  </si>
  <si>
    <t>P63325</t>
  </si>
  <si>
    <t>40S ribosomal protein S10 OS=Mus musculus OX=10090 GN=Rps10 PE=1 SV=1</t>
  </si>
  <si>
    <t>Rps10</t>
  </si>
  <si>
    <t>Pf03501</t>
  </si>
  <si>
    <t>ENSMUSG00000052146</t>
  </si>
  <si>
    <t>mmu:67097; P09900; P63325; Q9DCR5</t>
  </si>
  <si>
    <t>Q8VCH8</t>
  </si>
  <si>
    <t>UBX domain-containing protein 4 OS=Mus musculus OX=10090 GN=Ubxn4 PE=1 SV=1</t>
  </si>
  <si>
    <t>Ubxn4</t>
  </si>
  <si>
    <t>Pf00789</t>
  </si>
  <si>
    <t>mmu:67812; Q3UGR4; Q8BW17; Q8VCH8</t>
  </si>
  <si>
    <t>Q3UZ09</t>
  </si>
  <si>
    <t>Complement C1r subcomponent-like protein OS=Mus musculus OX=10090 GN=C1rl PE=1 SV=1</t>
  </si>
  <si>
    <t>C1rl</t>
  </si>
  <si>
    <t>Pf00089, Pf00431</t>
  </si>
  <si>
    <t>ENSMUSG00000038527</t>
  </si>
  <si>
    <t>mmu:232371; Q3UZ09; Q3V019; Q7TT43; Q7TT44</t>
  </si>
  <si>
    <t>Q8BK64</t>
  </si>
  <si>
    <t>Activator of 90 kDa heat shock protein ATPase homolog 1 OS=Mus musculus OX=10090 GN=Ahsa1 PE=1 SV=2</t>
  </si>
  <si>
    <t>Ahsa1</t>
  </si>
  <si>
    <t>Pf08327, Pf09229</t>
  </si>
  <si>
    <t>ENSMUSG00000021037</t>
  </si>
  <si>
    <t>mmu:217737; Q8BK64; Q8R3E6</t>
  </si>
  <si>
    <t>Q64176</t>
  </si>
  <si>
    <t>Carboxylesterase 1E OS=Mus musculus OX=10090 GN=Ces1e PE=1 SV=1</t>
  </si>
  <si>
    <t>Ces1e</t>
  </si>
  <si>
    <t>ENSMUSG00000061959</t>
  </si>
  <si>
    <t>mmu:13897; Q64176</t>
  </si>
  <si>
    <t>Q8CHT0</t>
  </si>
  <si>
    <t>Delta-1-pyrroline-5-carboxylate dehydrogenase, mitochondrial OS=Mus musculus OX=10090 GN=Aldh4a1 PE=1 SV=3</t>
  </si>
  <si>
    <t>Aldh4a1</t>
  </si>
  <si>
    <t>ENSMUSG00000028737</t>
  </si>
  <si>
    <t>B1AXW8; mmu:212647; Q7TND0; Q8BXM3; Q8CHT0; Q8R0N1; Q8R1S2</t>
  </si>
  <si>
    <t>Glyoxylate metabolism and glycine degradation; Proline catabolism</t>
  </si>
  <si>
    <t>O88792</t>
  </si>
  <si>
    <t>Junctional adhesion molecule A OS=Mus musculus OX=10090 GN=F11r PE=1 SV=2</t>
  </si>
  <si>
    <t>F11r</t>
  </si>
  <si>
    <t>cell adhesion;cell organization and biogenesis;transport;other biological processes</t>
  </si>
  <si>
    <t>Pf07686, Pf13927</t>
  </si>
  <si>
    <t>ENSMUSG00000038235</t>
  </si>
  <si>
    <t>mmu:16456; O88792; Q8VC39</t>
  </si>
  <si>
    <t>Cell surface interactions at the vascular wall; Integrin cell surface interactions; TGF-beta receptor signaling in EMT (epithelial to mesenchymal transition); Tight junction interactions</t>
  </si>
  <si>
    <t>Q8VCM7</t>
  </si>
  <si>
    <t>Fibrinogen gamma chain OS=Mus musculus OX=10090 GN=Fgg PE=1 SV=1</t>
  </si>
  <si>
    <t>Fgg</t>
  </si>
  <si>
    <t>cell adhesion;cell organization and biogenesis;protein metabolism;other metabolic processes;stress response;transport;other biological processes</t>
  </si>
  <si>
    <t>Pf00147, Pf08702</t>
  </si>
  <si>
    <t>ENSMUSG00000033860</t>
  </si>
  <si>
    <t>mmu:99571; Q8VCM7; Q8WUR3; Q91ZP0</t>
  </si>
  <si>
    <t>Regulation of Insulin-like Growth Factor (IGF) transport and uptake by Insulin-like Growth Factor Binding Proteins (IGFBPs); Post-translational protein phosphorylation; Platelet degranulation ; MAP2K and MAPK activation; Integrin cell surface interactions; Common Pathway of Fibrin Clot Formation; GRB2:SOS provides linkage to MAPK signaling for Integrins ; p130Cas linkage to MAPK signaling for integrins; Regulation of TLR by endogenous ligand</t>
  </si>
  <si>
    <t>Blood clotting cascade; Fibrin complement receptor 3 signaling pathway</t>
  </si>
  <si>
    <t>Q8C196</t>
  </si>
  <si>
    <t>Carbamoyl-phosphate synthase [ammonia], mitochondrial OS=Mus musculus OX=10090 GN=Cps1 PE=1 SV=2</t>
  </si>
  <si>
    <t>Cps1</t>
  </si>
  <si>
    <t>Pf00117, Pf00988, Pf02142, Pf02786, Pf02787</t>
  </si>
  <si>
    <t>ENSMUSG00000025991</t>
  </si>
  <si>
    <t>A0JNU4; mmu:227231; Q6NX75; Q8C196</t>
  </si>
  <si>
    <t>Q8BTZ7</t>
  </si>
  <si>
    <t>Mannose-1-phosphate guanyltransferase beta OS=Mus musculus OX=10090 GN=Gmppb PE=1 SV=1</t>
  </si>
  <si>
    <t>Gmppb</t>
  </si>
  <si>
    <t>Pf00132, Pf00483</t>
  </si>
  <si>
    <t>ENSMUSG00000070284</t>
  </si>
  <si>
    <t>mmu:331026; Q8BTZ7</t>
  </si>
  <si>
    <t>O70589</t>
  </si>
  <si>
    <t>Peripheral plasma membrane protein CASK OS=Mus musculus OX=10090 GN=Cask PE=1 SV=2</t>
  </si>
  <si>
    <t>Cask</t>
  </si>
  <si>
    <t>extracellular matrix;plasma membrane;other membranes;cytosol;nucleus;other cell component</t>
  </si>
  <si>
    <t>Pf00018, Pf00069, Pf00595, Pf00625, Pf02828</t>
  </si>
  <si>
    <t>ENSMUSG00000031012</t>
  </si>
  <si>
    <t>A2ADP8; A2ADP9; A2ADQ4; mmu:12361; O70588; O70589; Q3UW92</t>
  </si>
  <si>
    <t>Neurexins and neuroligins; Dopamine Neurotransmitter Release Cycle</t>
  </si>
  <si>
    <t>P97855</t>
  </si>
  <si>
    <t>Ras GTPase-activating protein-binding protein 1 OS=Mus musculus OX=10090 GN=G3bp1 PE=1 SV=1</t>
  </si>
  <si>
    <t>G3bp1</t>
  </si>
  <si>
    <t>Pf00076, Pf02136</t>
  </si>
  <si>
    <t>ENSMUSG00000018583</t>
  </si>
  <si>
    <t>mmu:27041; P97855</t>
  </si>
  <si>
    <t>P07901</t>
  </si>
  <si>
    <t>Heat shock protein HSP 90-alpha OS=Mus musculus OX=10090 GN=Hsp90aa1 PE=1 SV=4</t>
  </si>
  <si>
    <t>Hsp90aa1</t>
  </si>
  <si>
    <t>cell organization and biogenesis;DNA metabolism;other metabolic processes;stress response;transport;developmental processes;other biological processes</t>
  </si>
  <si>
    <t>extracellular matrix;plasma membrane;other membranes;cytosol;cytoskeleton;mitochondrion;nucleus;other cell component</t>
  </si>
  <si>
    <t>signal transduction activity or receptor binding;enzyme regulator activity;cytoskeletal activity;nucleic acid binding activity;other molecular function</t>
  </si>
  <si>
    <t>ENSMUSG00000021270</t>
  </si>
  <si>
    <t>mmu:15519; P07901</t>
  </si>
  <si>
    <t>Neutrophil degranulation; The role of GTSE1 in G2/M progression after G2 checkpoint; Regulation of actin dynamics for phagocytic cup formation; Sema3A PAK dependent Axon repulsion; VEGFR2 mediated vascular permeability; Regulation of necroptotic cell death; Recruitment of NuMA to mitotic centrosomes; HSP90 chaperone cycle for steroid hormone receptors (SHR) in the presence of ligand; Downregulation of ERBB2 signaling; Anchoring of the basal body to the plasma membrane; Regulation of PLK1 Activity at G2/M Transition; Loss of Nlp from mitotic centrosomes; Recruitment of mitotic centrosome proteins and complexes; AURKA Activation by TPX2; Extra-nuclear estrogen signaling; Attenuation phase; Estrogen-dependent gene expression; Tetrahydrobiopterin (BH4) synthesis, recycling, salvage and regulation; DDX58/IFIH1-mediated induction of interferon-alpha/beta; eNOS activation; HSF1 activation; RHOBTB2 GTPase cycle; Drug-mediated inhibition of ERBB2 signaling</t>
  </si>
  <si>
    <t>EBV LMP1 signaling; Focal adhesion: PI3K-Akt-mTOR signaling pathway; IL-6 signaling pathway; IL-2 signaling pathway</t>
  </si>
  <si>
    <t>P97351</t>
  </si>
  <si>
    <t>40S ribosomal protein S3a OS=Mus musculus OX=10090 GN=Rps3a PE=1 SV=3</t>
  </si>
  <si>
    <t>Rps3a</t>
  </si>
  <si>
    <t>Pf01015</t>
  </si>
  <si>
    <t>ENSMUSG00000028081</t>
  </si>
  <si>
    <t>mmu:20091; P97351</t>
  </si>
  <si>
    <t>Q571E4</t>
  </si>
  <si>
    <t>N-acetylgalactosamine-6-sulfatase OS=Mus musculus OX=10090 GN=Galns PE=1 SV=2</t>
  </si>
  <si>
    <t>Galns</t>
  </si>
  <si>
    <t>ENSMUSG00000015027</t>
  </si>
  <si>
    <t>mmu:50917; Q3TWQ4; Q571E4; Q99KU8; Q9JHK9</t>
  </si>
  <si>
    <t>Neutrophil degranulation; Keratan sulfate degradation</t>
  </si>
  <si>
    <t>P21278</t>
  </si>
  <si>
    <t>Guanine nucleotide-binding protein subunit alpha-11 OS=Mus musculus OX=10090 GN=Gna11 PE=1 SV=1</t>
  </si>
  <si>
    <t>Gna11</t>
  </si>
  <si>
    <t>ENSMUSG00000034781</t>
  </si>
  <si>
    <t>mmu:14672; P21278; Q61939</t>
  </si>
  <si>
    <t>Cooperation of PDCL (PhLP1) and TRiC/CCT in G-protein beta folding; G alpha (q) signalling events; PLC beta mediated events; Acetylcholine regulates insulin secretion; Fatty Acids bound to GPR40 (FFAR1) regulate insulin secretion; Thromboxane signalling through TP receptor; Thrombin signalling through proteinase activated receptors (PARs); G-protein activation; ADP signalling through P2Y purinoceptor 1</t>
  </si>
  <si>
    <t>G protein signaling pathways; Calcium regulation in cardiac cells</t>
  </si>
  <si>
    <t>P34152</t>
  </si>
  <si>
    <t>Focal adhesion kinase 1 OS=Mus musculus OX=10090 GN=Ptk2 PE=1 SV=4</t>
  </si>
  <si>
    <t>Ptk2</t>
  </si>
  <si>
    <t>signal transduction activity or receptor binding;cytoskeletal activity;kinase activity;other molecular function</t>
  </si>
  <si>
    <t>Pf00373, Pf03623, Pf07714, Pf18038</t>
  </si>
  <si>
    <t>ENSMUSG00000022607</t>
  </si>
  <si>
    <t>mmu:14083; O08578; P34152; Q5DTH7; Q8C513; Q8CFH7; Q8CHM2; Q8K2S0; Q9DAW3</t>
  </si>
  <si>
    <t>Extra-nuclear estrogen signaling; RAF/MAP kinase cascade; NCAM signaling for neurite out-growth; MET activates PTK2 signaling; GRB2:SOS provides linkage to MAPK signaling for Integrins ; p130Cas linkage to MAPK signaling for integrins; Apoptotic cleavage of cellular proteins; Regulation of actin dynamics for phagocytic cup formation; EPHB-mediated forward signaling; VEGFA-VEGFR2 Pathway; RHO GTPases Activate WASPs and WAVEs; DCC mediated attractive signaling</t>
  </si>
  <si>
    <t>ErbB signaling pathway; Chemokine signaling pathway; Primary focal segmental glomerulosclerosis (FSGS); Focal adhesion: PI3K-Akt-mTOR signaling pathway; IL-3 signaling pathway; IL-6 signaling pathway; Alpha 6 beta 4 integrin signaling pathway; Regulation of actin cytoskeleton; Integrin-mediated cell adhesion; Focal adhesion</t>
  </si>
  <si>
    <t>Q8R1Q8</t>
  </si>
  <si>
    <t>Cytoplasmic dynein 1 light intermediate chain 1 OS=Mus musculus OX=10090 GN=Dync1li1 PE=1 SV=1</t>
  </si>
  <si>
    <t>Dync1li1</t>
  </si>
  <si>
    <t>cytoskeleton;other cytoplasmic organelle;other cell component</t>
  </si>
  <si>
    <t>Pf05783</t>
  </si>
  <si>
    <t>ENSMUSG00000032435</t>
  </si>
  <si>
    <t>mmu:235661; Q8R1Q8</t>
  </si>
  <si>
    <t>Neutrophil degranulation; COPI-mediated anterograde transport; Separation of Sister Chromatids; Amplification  of signal from unattached  kinetochores via a MAD2  inhibitory signal; Resolution of Sister Chromatid Cohesion; RHO GTPases Activate Formins; EML4 and NUDC in mitotic spindle formation; MHC class II antigen presentation; Aggrephagy; HSP90 chaperone cycle for steroid hormone receptors (SHR) in the presence of ligand; COPI-independent Golgi-to-ER retrograde traffic</t>
  </si>
  <si>
    <t>Q3USS3</t>
  </si>
  <si>
    <t>Dynein regulatory complex protein 1 OS=Mus musculus OX=10090 GN=Drc1 PE=1 SV=1</t>
  </si>
  <si>
    <t>Drc1</t>
  </si>
  <si>
    <t>Pf14772, Pf14775</t>
  </si>
  <si>
    <t>ENSMUSG00000073102</t>
  </si>
  <si>
    <t>B9EKF0; mmu:381738; Q3USS3</t>
  </si>
  <si>
    <t>Q8VCT3</t>
  </si>
  <si>
    <t>Aminopeptidase B OS=Mus musculus OX=10090 GN=Rnpep PE=1 SV=2</t>
  </si>
  <si>
    <t>Rnpep</t>
  </si>
  <si>
    <t>Pf01433, Pf09127, Pf17900</t>
  </si>
  <si>
    <t>ENSMUSG00000041926</t>
  </si>
  <si>
    <t>mmu:215615; Q3TX27; Q8VCT3</t>
  </si>
  <si>
    <t>P01027</t>
  </si>
  <si>
    <t>Complement C3 OS=Mus musculus OX=10090 GN=C3 PE=1 SV=3</t>
  </si>
  <si>
    <t>C3</t>
  </si>
  <si>
    <t>cell-cell signaling;cell organization and biogenesis;protein metabolism;other metabolic processes;stress response;developmental processes;signal transduction;other biological processes</t>
  </si>
  <si>
    <t>Pf00207, Pf01759, Pf01821, Pf01835, Pf07677, Pf07678, Pf07703, Pf17789, Pf17790, Pf17791</t>
  </si>
  <si>
    <t>ENSMUSG00000024164</t>
  </si>
  <si>
    <t>mmu:12266; P01027; Q61370; Q80XP1</t>
  </si>
  <si>
    <t>Regulation of Insulin-like Growth Factor (IGF) transport and uptake by Insulin-like Growth Factor Binding Proteins (IGFBPs); Post-translational protein phosphorylation; Neutrophil degranulation; Immunoregulatory interactions between a Lymphoid and a non-Lymphoid cell; Regulation of Complement cascade; G alpha (i) signalling events; Peptide ligand-binding receptors; Alternative complement activation; Activation of C3 and C5</t>
  </si>
  <si>
    <t>Complement activation, classical pathway; Tyrobp causal network in microglia</t>
  </si>
  <si>
    <t>P41245</t>
  </si>
  <si>
    <t>Matrix metalloproteinase-9 OS=Mus musculus OX=10090 GN=Mmp9 PE=1 SV=2</t>
  </si>
  <si>
    <t>Mmp9</t>
  </si>
  <si>
    <t>Pf00040, Pf00045, Pf00413, Pf01471, Pf04886</t>
  </si>
  <si>
    <t>ENSMUSG00000017737</t>
  </si>
  <si>
    <t>mmu:17395; P41245; Q06788; Q80XI8; Q9DC02</t>
  </si>
  <si>
    <t>Neutrophil degranulation; EPH-ephrin mediated repulsion of cells; Collagen degradation; Activation of Matrix Metalloproteinases; Assembly of collagen fibrils and other multimeric structures; Extra-nuclear estrogen signaling; Signaling by SCF-KIT</t>
  </si>
  <si>
    <t>Endochondral ossification; Spinal cord injury; Lung fibrosis; IL-3 signaling pathway; Matrix metalloproteinases</t>
  </si>
  <si>
    <t>P14430</t>
  </si>
  <si>
    <t>H-2 class I histocompatibility antigen, Q8 alpha chain OS=Mus musculus OX=10090 GN=H2-Q8 PE=3 SV=1</t>
  </si>
  <si>
    <t>H2-Q8</t>
  </si>
  <si>
    <t>Q9Z2Q6</t>
  </si>
  <si>
    <t>Septin-5 OS=Mus musculus OX=10090 GN=Septin5 PE=1 SV=2</t>
  </si>
  <si>
    <t>Septin5</t>
  </si>
  <si>
    <t>ENSMUSG00000072214</t>
  </si>
  <si>
    <t>B2RUC5; mmu:18951; Q3UYG4; Q6PB74; Q9Z2Q6</t>
  </si>
  <si>
    <t>Q9D1G1</t>
  </si>
  <si>
    <t>Ras-related protein Rab-1B OS=Mus musculus OX=10090 GN=Rab1b PE=1 SV=1</t>
  </si>
  <si>
    <t>Rab1b</t>
  </si>
  <si>
    <t>ENSMUSG00000024870</t>
  </si>
  <si>
    <t>mmu:76308; Q3U0N1; Q9D1G1</t>
  </si>
  <si>
    <t>COPI-dependent Golgi-to-ER retrograde traffic; COPII-mediated vesicle transport; COPI-mediated anterograde transport; RAB GEFs exchange GTP for GDP on RABs; RAB geranylgeranylation; Golgi Cisternae Pericentriolar Stack Reorganization</t>
  </si>
  <si>
    <t>Q8BWG8</t>
  </si>
  <si>
    <t>Beta-arrestin-1 OS=Mus musculus OX=10090 GN=Arrb1 PE=1 SV=1</t>
  </si>
  <si>
    <t>Arrb1</t>
  </si>
  <si>
    <t>cell organization and biogenesis;protein metabolism;RNA metabolism OR transcription;other metabolic processes;transport;developmental processes;signal transduction;other biological processes</t>
  </si>
  <si>
    <t>Pf00339, Pf02752</t>
  </si>
  <si>
    <t>ENSMUSG00000018909</t>
  </si>
  <si>
    <t>mmu:109689; Q3UH95; Q8BTJ5; Q8BWG8</t>
  </si>
  <si>
    <t>Ub-specific processing proteases; Cargo recognition for clathrin-mediated endocytosis; Thrombin signalling through proteinase activated receptors (PARs); MAP2K and MAPK activation; Golgi Associated Vesicle Biogenesis; Lysosome Vesicle Biogenesis; G alpha (s) signalling events; Activation of SMO</t>
  </si>
  <si>
    <t>Chemokine signaling pathway; Myometrial relaxation and contraction pathways; Mapk signaling pathway; Wnt signaling pathway; Calcium regulation in cardiac cells</t>
  </si>
  <si>
    <t>Q80WQ2</t>
  </si>
  <si>
    <t>Protein VAC14 homolog OS=Mus musculus OX=10090 GN=Vac14 PE=1 SV=1</t>
  </si>
  <si>
    <t>Vac14</t>
  </si>
  <si>
    <t>Pf11916, Pf12755</t>
  </si>
  <si>
    <t>ENSMUSG00000010936</t>
  </si>
  <si>
    <t>mmu:234729; Q3TAX7; Q80WQ2; Q8C8K8</t>
  </si>
  <si>
    <t>Synthesis of PIPs at the Golgi membrane; Synthesis of PIPs at the early endosome membrane; Synthesis of PIPs at the late endosome membrane</t>
  </si>
  <si>
    <t>O89086</t>
  </si>
  <si>
    <t>RNA-binding protein 3 OS=Mus musculus OX=10090 GN=Rbm3 PE=1 SV=1</t>
  </si>
  <si>
    <t>Rbm3</t>
  </si>
  <si>
    <t>protein metabolism;RNA metabolism OR transcription;other metabolic processes;stress response;other biological processes</t>
  </si>
  <si>
    <t>ENSMUSG00000031167</t>
  </si>
  <si>
    <t>mmu:19652; O89086</t>
  </si>
  <si>
    <t>Q8VE70</t>
  </si>
  <si>
    <t>Programmed cell death protein 10 OS=Mus musculus OX=10090 GN=Pdcd10 PE=1 SV=1</t>
  </si>
  <si>
    <t>Pdcd10</t>
  </si>
  <si>
    <t>Pf06840</t>
  </si>
  <si>
    <t>ENSMUSG00000027835</t>
  </si>
  <si>
    <t>mmu:56426; Q8VE70; Q9DAR3; Q9WV43</t>
  </si>
  <si>
    <t>Q9D0E1</t>
  </si>
  <si>
    <t>Heterogeneous nuclear ribonucleoprotein M OS=Mus musculus OX=10090 GN=Hnrnpm PE=1 SV=3</t>
  </si>
  <si>
    <t>Hnrnpm</t>
  </si>
  <si>
    <t>Pf00076, Pf11532</t>
  </si>
  <si>
    <t>ENSMUSG00000059208</t>
  </si>
  <si>
    <t>mmu:76936; Q6P1B2; Q99JQ0; Q9D0E1</t>
  </si>
  <si>
    <t>Q3UKJ7</t>
  </si>
  <si>
    <t>WD40 repeat-containing protein SMU1 OS=Mus musculus OX=10090 GN=Smu1 PE=2 SV=2</t>
  </si>
  <si>
    <t>Smu1</t>
  </si>
  <si>
    <t>Pf00400, Pf17814</t>
  </si>
  <si>
    <t>ENSMUSG00000028409</t>
  </si>
  <si>
    <t>mmu:74255; Q3UKJ7; Q6PFR6; Q8BMY4; Q9D1I8; Q9JJ70</t>
  </si>
  <si>
    <t>Q7TNV0</t>
  </si>
  <si>
    <t>Protein DEK OS=Mus musculus OX=10090 GN=Dek PE=1 SV=1</t>
  </si>
  <si>
    <t>Dek</t>
  </si>
  <si>
    <t>cytoskeleton;nucleus</t>
  </si>
  <si>
    <t>Pf08766</t>
  </si>
  <si>
    <t>ENSMUSG00000021377</t>
  </si>
  <si>
    <t>mmu:110052; Q7TNV0; Q80VC5; Q8BZV6</t>
  </si>
  <si>
    <t>B-WICH complex positively regulates rRNA expression; Transcriptional regulation by the AP-2 (TFAP2) family of transcription factors</t>
  </si>
  <si>
    <t>Q9WVJ9</t>
  </si>
  <si>
    <t>EGF-containing fibulin-like extracellular matrix protein 2 OS=Mus musculus OX=10090 GN=Efemp2 PE=1 SV=1</t>
  </si>
  <si>
    <t>Efemp2</t>
  </si>
  <si>
    <t>ENSMUSG00000024909</t>
  </si>
  <si>
    <t>mmu:58859; Q9WVJ9</t>
  </si>
  <si>
    <t>Q9JIF7</t>
  </si>
  <si>
    <t>Coatomer subunit beta OS=Mus musculus OX=10090 GN=Copb1 PE=1 SV=1</t>
  </si>
  <si>
    <t>Copb1</t>
  </si>
  <si>
    <t>Pf01602, Pf07718, Pf14806</t>
  </si>
  <si>
    <t>ENSMUSG00000030754</t>
  </si>
  <si>
    <t>mmu:70349; Q3T9Y4; Q3TT72; Q3U8G9; Q3UE02; Q9JIF7</t>
  </si>
  <si>
    <t>Neutrophil degranulation; COPI-dependent Golgi-to-ER retrograde traffic; COPI-mediated anterograde transport</t>
  </si>
  <si>
    <t>P39447</t>
  </si>
  <si>
    <t>Tight junction protein ZO-1 OS=Mus musculus OX=10090 GN=Tjp1 PE=1 SV=2</t>
  </si>
  <si>
    <t>Tjp1</t>
  </si>
  <si>
    <t>Pf00595, Pf00625, Pf00791, Pf07653</t>
  </si>
  <si>
    <t>ENSMUSG00000030516</t>
  </si>
  <si>
    <t>E9QK00; mmu:21872; P39447</t>
  </si>
  <si>
    <t>Apoptotic cleavage of cell adhesion  proteins; Regulation of gap junction activity; Signaling by Hippo</t>
  </si>
  <si>
    <t>O88653</t>
  </si>
  <si>
    <t>Ragulator complex protein LAMTOR3 OS=Mus musculus OX=10090 GN=Lamtor3 PE=1 SV=1</t>
  </si>
  <si>
    <t>Lamtor3</t>
  </si>
  <si>
    <t>Pf08923</t>
  </si>
  <si>
    <t>ENSMUSG00000091512</t>
  </si>
  <si>
    <t>mmu:56692; O88653</t>
  </si>
  <si>
    <t>Neutrophil degranulation; Amino acids regulate mTORC1; MAP2K and MAPK activation; Macroautophagy; Regulation of PTEN gene transcription; TP53 Regulates Metabolic Genes; mTORC1-mediated signalling; Energy dependent regulation of mTOR by LKB1-AMPK</t>
  </si>
  <si>
    <t>Q8R3N1</t>
  </si>
  <si>
    <t>Nucleolar protein 14 OS=Mus musculus OX=10090 GN=Nop14 PE=1 SV=2</t>
  </si>
  <si>
    <t>Nop14</t>
  </si>
  <si>
    <t>Pf04147</t>
  </si>
  <si>
    <t>ENSMUSG00000036693</t>
  </si>
  <si>
    <t>mmu:75416; Q5RL78; Q8R3N1</t>
  </si>
  <si>
    <t>P62317</t>
  </si>
  <si>
    <t>Small nuclear ribonucleoprotein Sm D2 OS=Mus musculus OX=10090 GN=Snrpd2 PE=1 SV=1</t>
  </si>
  <si>
    <t>Snrpd2</t>
  </si>
  <si>
    <t>ENSMUSG00000040824</t>
  </si>
  <si>
    <t>mmu:107686; P43330; P62317</t>
  </si>
  <si>
    <t>snRNP Assembly; mRNA Splicing - Major Pathway; mRNA Splicing - Minor Pathway</t>
  </si>
  <si>
    <t>mRNA processing; EGFR1 signaling pathway</t>
  </si>
  <si>
    <t>Q8BRF7</t>
  </si>
  <si>
    <t>Sec1 family domain-containing protein 1 OS=Mus musculus OX=10090 GN=Scfd1 PE=1 SV=1</t>
  </si>
  <si>
    <t>Scfd1</t>
  </si>
  <si>
    <t>ENSMUSG00000020952</t>
  </si>
  <si>
    <t>mmu:76983; Q8BRF7; Q8BRZ2; Q8K179; Q9CXR8</t>
  </si>
  <si>
    <t>COPII-mediated vesicle transport; RHOA GTPase cycle</t>
  </si>
  <si>
    <t>P80314</t>
  </si>
  <si>
    <t>T-complex protein 1 subunit beta OS=Mus musculus OX=10090 GN=Cct2 PE=1 SV=4</t>
  </si>
  <si>
    <t>Cct2</t>
  </si>
  <si>
    <t>ENSMUSG00000034024</t>
  </si>
  <si>
    <t>mmu:12461; P80314; Q9R1U0</t>
  </si>
  <si>
    <t>Neutrophil degranulation; RHOBTB2 GTPase cycle; Cooperation of PDCL (PhLP1) and TRiC/CCT in G-protein beta folding; RHOBTB1 GTPase cycle; Association of TriC/CCT with target proteins during biosynthesis</t>
  </si>
  <si>
    <t>Q91WK0</t>
  </si>
  <si>
    <t>Leucine-rich repeat flightless-interacting protein 2 OS=Mus musculus OX=10090 GN=Lrrfip2 PE=1 SV=1</t>
  </si>
  <si>
    <t>Lrrfip2</t>
  </si>
  <si>
    <t>cell-cell signaling;signal transduction;other biological processes</t>
  </si>
  <si>
    <t>Pf09738</t>
  </si>
  <si>
    <t>mmu:71268; Q8BVD1; Q91WK0; Q9CU89</t>
  </si>
  <si>
    <t>P12815</t>
  </si>
  <si>
    <t>Programmed cell death protein 6 OS=Mus musculus OX=10090 GN=Pdcd6 PE=1 SV=2</t>
  </si>
  <si>
    <t>Pdcd6</t>
  </si>
  <si>
    <t>Pf00036</t>
  </si>
  <si>
    <t>ENSMUSG00000021576</t>
  </si>
  <si>
    <t>mmu:18570; P12815; Q545I0; Q61145</t>
  </si>
  <si>
    <t>Q9WU28</t>
  </si>
  <si>
    <t>Prefoldin subunit 5 OS=Mus musculus OX=10090 GN=Pfdn5 PE=1 SV=1</t>
  </si>
  <si>
    <t>Pfdn5</t>
  </si>
  <si>
    <t>Pf02996</t>
  </si>
  <si>
    <t>ENSMUSG00000001289</t>
  </si>
  <si>
    <t>mmu:56612; Q3UKS8; Q9JMJ8; Q9WU28</t>
  </si>
  <si>
    <t>Q9D0M0</t>
  </si>
  <si>
    <t>Exosome complex exonuclease RRP42 OS=Mus musculus OX=10090 GN=Exosc7 PE=1 SV=2</t>
  </si>
  <si>
    <t>Exosc7</t>
  </si>
  <si>
    <t>ENSMUSG00000025785</t>
  </si>
  <si>
    <t>mmu:66446; Q4VBW5; Q9CT77; Q9D0M0</t>
  </si>
  <si>
    <t>P62488</t>
  </si>
  <si>
    <t>DNA-directed RNA polymerase II subunit RPB7 OS=Mus musculus OX=10090 GN=Polr2g PE=1 SV=1</t>
  </si>
  <si>
    <t>Polr2g</t>
  </si>
  <si>
    <t>Pf00575, Pf03876</t>
  </si>
  <si>
    <t>ENSMUSG00000071662</t>
  </si>
  <si>
    <t>mmu:67710; P52433; P62488</t>
  </si>
  <si>
    <t>Formation of TC-NER Pre-Incision Complex; Dual incision in TC-NER; Gap-filling DNA repair synthesis and ligation in TC-NER; mRNA Splicing - Major Pathway; Estrogen-dependent gene expression; mRNA Splicing - Minor Pathway; FGFR2 alternative splicing; Formation of RNA Pol II elongation complex ; RNA Polymerase II Pre-transcription Events; RNA polymerase II transcribes snRNA genes; RNA Polymerase II Promoter Escape; RNA Polymerase II Transcription Pre-Initiation And Promoter Opening; RNA Polymerase II Transcription Initiation; Formation of the Early Elongation Complex; TP53 Regulates Transcription of DNA Repair Genes; mRNA Capping; Processing of Capped Intron-Containing Pre-mRNA; RNA Pol II CTD phosphorylation and interaction with CE</t>
  </si>
  <si>
    <t>Q99LF4</t>
  </si>
  <si>
    <t>RNA-splicing ligase RtcB homolog OS=Mus musculus OX=10090 GN=Rtcb PE=1 SV=1</t>
  </si>
  <si>
    <t>Rtcb</t>
  </si>
  <si>
    <t>Pf01139</t>
  </si>
  <si>
    <t>ENSMUSG00000001783</t>
  </si>
  <si>
    <t>mmu:28088; Q3TA04; Q3TI25; Q3UDW6; Q99LF4</t>
  </si>
  <si>
    <t>Q60770</t>
  </si>
  <si>
    <t>Syntaxin-binding protein 3 OS=Mus musculus OX=10090 GN=Stxbp3 PE=1 SV=1</t>
  </si>
  <si>
    <t>Stxbp3</t>
  </si>
  <si>
    <t>cell adhesion;cell-cell signaling;stress response;transport;developmental processes;other biological processes</t>
  </si>
  <si>
    <t>ENSMUSG00000027882</t>
  </si>
  <si>
    <t>mmu:20912; Q3TE73; Q3U2S2; Q3U8D9; Q3UA91; Q3UUB0; Q60770</t>
  </si>
  <si>
    <t>Disinhibition of SNARE formation</t>
  </si>
  <si>
    <t>A6BLY7</t>
  </si>
  <si>
    <t>Keratin, type I cytoskeletal 28 OS=Mus musculus OX=10090 GN=Krt28 PE=1 SV=1</t>
  </si>
  <si>
    <t>Krt28</t>
  </si>
  <si>
    <t>ENSMUSG00000055937</t>
  </si>
  <si>
    <t>A6BLY7; mmu:70843; Q9D637</t>
  </si>
  <si>
    <t>P62137</t>
  </si>
  <si>
    <t>Serine/threonine-protein phosphatase PP1-alpha catalytic subunit OS=Mus musculus OX=10090 GN=Ppp1ca PE=1 SV=1</t>
  </si>
  <si>
    <t>Ppp1ca</t>
  </si>
  <si>
    <t>cell adhesion;cell cycle OR cell proliferation;protein metabolism;other metabolic processes;developmental processes;other biological processes</t>
  </si>
  <si>
    <t>ENSMUSG00000040385</t>
  </si>
  <si>
    <t>mmu:19045; P08129; P20653; P22802; P62137; Q3U7G7; Q9Z1G2</t>
  </si>
  <si>
    <t>DARPP-32 events</t>
  </si>
  <si>
    <t>Q9CQF4</t>
  </si>
  <si>
    <t>Mitochondrial transcription rescue factor 1 OS=Mus musculus OX=10090 GN=Mtres1 PE=1 SV=1</t>
  </si>
  <si>
    <t>Mtres1</t>
  </si>
  <si>
    <t>ENSMUSG00000019797</t>
  </si>
  <si>
    <t>mmu:67851; Q3TQU4; Q9CQF4</t>
  </si>
  <si>
    <t>Q9R0Q3</t>
  </si>
  <si>
    <t>Transmembrane emp24 domain-containing protein 2 OS=Mus musculus OX=10090 GN=Tmed2 PE=1 SV=1</t>
  </si>
  <si>
    <t>Tmed2</t>
  </si>
  <si>
    <t>ENSMUSG00000029390</t>
  </si>
  <si>
    <t>mmu:56334; Q9R0Q3</t>
  </si>
  <si>
    <t>COPI-dependent Golgi-to-ER retrograde traffic; COPI-mediated anterograde transport; COPII-mediated vesicle transport; Cargo concentration in the ER; Pre-NOTCH Processing in Golgi</t>
  </si>
  <si>
    <t>Q9JL15</t>
  </si>
  <si>
    <t>Galectin-8 OS=Mus musculus OX=10090 GN=Lgals8 PE=1 SV=1</t>
  </si>
  <si>
    <t>Lgals8</t>
  </si>
  <si>
    <t>ENSMUSG00000057554</t>
  </si>
  <si>
    <t>mmu:56048; Q9JL15</t>
  </si>
  <si>
    <t>P49935</t>
  </si>
  <si>
    <t>Pro-cathepsin H OS=Mus musculus OX=10090 GN=Ctsh PE=1 SV=2</t>
  </si>
  <si>
    <t>Ctsh</t>
  </si>
  <si>
    <t>non-structural extracellular;cytosol;cytoskeleton;other cytoplasmic organelle;other cell component</t>
  </si>
  <si>
    <t>ENSMUSG00000032359</t>
  </si>
  <si>
    <t>mmu:13036; P49935; Q3UCD6</t>
  </si>
  <si>
    <t>MHC class II antigen presentation; Neutrophil degranulation; Surfactant metabolism</t>
  </si>
  <si>
    <t>Q64475</t>
  </si>
  <si>
    <t>Histone H2B type 1-B OS=Mus musculus OX=10090 GN=H2bc3 PE=1 SV=3</t>
  </si>
  <si>
    <t>H2bc3</t>
  </si>
  <si>
    <t>ENSMUSG00000075031</t>
  </si>
  <si>
    <t>mmu:319178; Q14AF8; Q64475</t>
  </si>
  <si>
    <t>Deposition of new CENPA-containing nucleosomes at the centromere; RUNX1 regulates genes involved in megakaryocyte differentiation and platelet function; PRC2 methylates histones and DNA; Condensation of Prophase Chromosomes; Estrogen-dependent gene expression; E3 ubiquitin ligases ubiquitinate target proteins; HATs acetylate histones; Recruitment and ATM-mediated phosphorylation of repair and signaling proteins at DNA double strand breaks; Processing of DNA double-strand break ends; G2/M DNA damage checkpoint; Nonhomologous End-Joining (NHEJ)</t>
  </si>
  <si>
    <t>Q9DBG3</t>
  </si>
  <si>
    <t>AP-2 complex subunit beta OS=Mus musculus OX=10090 GN=Ap2b1 PE=1 SV=1</t>
  </si>
  <si>
    <t>Ap2b1</t>
  </si>
  <si>
    <t>Pf01602, Pf02883, Pf09066</t>
  </si>
  <si>
    <t>ENSMUSG00000035152</t>
  </si>
  <si>
    <t>mmu:71770; Q80XJ4; Q9DBG3</t>
  </si>
  <si>
    <t>MHC class II antigen presentation; Recycling pathway of L1; Cargo recognition for clathrin-mediated endocytosis; VLDLR internalisation and degradation; LDL clearance; Trafficking of GluR2-containing AMPA receptors; Retrograde neurotrophin signalling; WNT5A-dependent internalization of FZD4; WNT5A-dependent internalization of FZD2, FZD5 and ROR2</t>
  </si>
  <si>
    <t>O55013</t>
  </si>
  <si>
    <t>Trafficking protein particle complex subunit 3 OS=Mus musculus OX=10090 GN=Trappc3 PE=1 SV=1</t>
  </si>
  <si>
    <t>Trappc3</t>
  </si>
  <si>
    <t>Pf04051</t>
  </si>
  <si>
    <t>ENSMUSG00000028847</t>
  </si>
  <si>
    <t>mmu:27096; O55013</t>
  </si>
  <si>
    <t>COPII-mediated vesicle transport; RAB GEFs exchange GTP for GDP on RABs</t>
  </si>
  <si>
    <t>Q8R121</t>
  </si>
  <si>
    <t>Protein Z-dependent protease inhibitor OS=Mus musculus OX=10090 GN=Serpina10 PE=1 SV=1</t>
  </si>
  <si>
    <t>Serpina10</t>
  </si>
  <si>
    <t>ENSMUSG00000061947</t>
  </si>
  <si>
    <t>mmu:217847; Q8R121; Q8VCV8</t>
  </si>
  <si>
    <t>O88668</t>
  </si>
  <si>
    <t>Protein CREG1 OS=Mus musculus OX=10090 GN=Creg1 PE=1 SV=1</t>
  </si>
  <si>
    <t>Creg1</t>
  </si>
  <si>
    <t>Pf13883</t>
  </si>
  <si>
    <t>ENSMUSG00000040713</t>
  </si>
  <si>
    <t>mmu:433375; O88668; Q3UNP8; Q8C3I1</t>
  </si>
  <si>
    <t>O35678</t>
  </si>
  <si>
    <t>Monoglyceride lipase OS=Mus musculus OX=10090 GN=Mgll PE=1 SV=1</t>
  </si>
  <si>
    <t>Mgll</t>
  </si>
  <si>
    <t>Pf12146</t>
  </si>
  <si>
    <t>ENSMUSG00000033174</t>
  </si>
  <si>
    <t>mmu:23945; O35678; Q3V2R0; Q9D9G8</t>
  </si>
  <si>
    <t>Acyl chain remodeling of DAG and TAG; Arachidonate production from DAG</t>
  </si>
  <si>
    <t>O08583</t>
  </si>
  <si>
    <t>THO complex subunit 4 OS=Mus musculus OX=10090 GN=Alyref PE=1 SV=3</t>
  </si>
  <si>
    <t>Alyref</t>
  </si>
  <si>
    <t>DNA metabolism;RNA metabolism OR transcription;other metabolic processes;transport;other biological processes</t>
  </si>
  <si>
    <t>Pf00076, Pf13865</t>
  </si>
  <si>
    <t>ENSMUSG00000025134</t>
  </si>
  <si>
    <t>mmu:21681; O08583; Q0VBL5; Q8CBM4; Q9JJW7</t>
  </si>
  <si>
    <t>Transport of the SLBP independent Mature mRNA; Transport of the SLBP Dependant Mature mRNA; Transport of Mature mRNA Derived from an Intronless Transcript; Transport of Mature mRNA derived from an Intron-Containing Transcript; mRNA 3'-end processing; RNA Polymerase II Transcription Termination; mRNA Splicing - Major Pathway</t>
  </si>
  <si>
    <t>Q8BIQ5</t>
  </si>
  <si>
    <t>Cleavage stimulation factor subunit 2 OS=Mus musculus OX=10090 GN=Cstf2 PE=1 SV=2</t>
  </si>
  <si>
    <t>Cstf2</t>
  </si>
  <si>
    <t>Pf00076, Pf14304, Pf14327</t>
  </si>
  <si>
    <t>ENSMUSG00000031256</t>
  </si>
  <si>
    <t>A2AEJ9; A2AEK0; mmu:108062; Q8BIQ5; Q8K1Y6; Q9ERC2</t>
  </si>
  <si>
    <t>mRNA Splicing - Major Pathway; mRNA 3'-end processing; RNA Polymerase II Transcription Termination; Processing of Intronless Pre-mRNAs</t>
  </si>
  <si>
    <t>P35585</t>
  </si>
  <si>
    <t>AP-1 complex subunit mu-1 OS=Mus musculus OX=10090 GN=Ap1m1 PE=1 SV=3</t>
  </si>
  <si>
    <t>Ap1m1</t>
  </si>
  <si>
    <t>Pf00928</t>
  </si>
  <si>
    <t>ENSMUSG00000003033</t>
  </si>
  <si>
    <t>mmu:11767; P35585</t>
  </si>
  <si>
    <t>Neutrophil degranulation; MHC class II antigen presentation; Golgi Associated Vesicle Biogenesis; Lysosome Vesicle Biogenesis</t>
  </si>
  <si>
    <t>Q9WUM3</t>
  </si>
  <si>
    <t>Coronin-1B OS=Mus musculus OX=10090 GN=Coro1b PE=1 SV=1</t>
  </si>
  <si>
    <t>Coro1b</t>
  </si>
  <si>
    <t>ENSMUSG00000024835</t>
  </si>
  <si>
    <t>mmu:23789; Q3UEB1; Q9CVA2; Q9WUM3</t>
  </si>
  <si>
    <t>Q923G2</t>
  </si>
  <si>
    <t>DNA-directed RNA polymerases I, II, and III subunit RPABC3 OS=Mus musculus OX=10090 GN=Polr2h PE=1 SV=3</t>
  </si>
  <si>
    <t>Polr2h</t>
  </si>
  <si>
    <t>Pf03870</t>
  </si>
  <si>
    <t>ENSMUSG00000021018</t>
  </si>
  <si>
    <t>mmu:245841; Q3TT30; Q923G2</t>
  </si>
  <si>
    <t>mRNA Splicing - Major Pathway; Formation of TC-NER Pre-Incision Complex; Dual incision in TC-NER; Gap-filling DNA repair synthesis and ligation in TC-NER; Formation of RNA Pol II elongation complex ; RNA Polymerase II Pre-transcription Events; TP53 Regulates Transcription of DNA Repair Genes; Estrogen-dependent gene expression; mRNA Splicing - Minor Pathway; B-WICH complex positively regulates rRNA expression; RNA Polymerase I Transcription Initiation; RNA polymerase II transcribes snRNA genes; RNA Polymerase II Promoter Escape; RNA Polymerase II Transcription Pre-Initiation And Promoter Opening; RNA Polymerase II Transcription Initiation; Formation of the Early Elongation Complex; FGFR2 alternative splicing; mRNA Capping; Processing of Capped Intron-Containing Pre-mRNA; RNA Pol II CTD phosphorylation and interaction with CE; RNA Polymerase I Promoter Escape; RNA Polymerase III Transcription Initiation From Type 1 Promoter; RNA Polymerase III Transcription Initiation From Type 2 Promoter; RNA Polymerase III Transcription Initiation From Type 3 Promoter; RNA Polymerase I Transcription Termination</t>
  </si>
  <si>
    <t>P17047</t>
  </si>
  <si>
    <t>Lysosome-associated membrane glycoprotein 2 OS=Mus musculus OX=10090 GN=Lamp2 PE=1 SV=2</t>
  </si>
  <si>
    <t>Lamp2</t>
  </si>
  <si>
    <t>ENSMUSG00000016534</t>
  </si>
  <si>
    <t>A2A430; mmu:16784; P17047; Q3TXG5; Q8BSG8</t>
  </si>
  <si>
    <t>P55284</t>
  </si>
  <si>
    <t>Cadherin-5 OS=Mus musculus OX=10090 GN=Cdh5 PE=1 SV=2</t>
  </si>
  <si>
    <t>Cdh5</t>
  </si>
  <si>
    <t>Pf00028, Pf01049</t>
  </si>
  <si>
    <t>ENSMUSG00000031871</t>
  </si>
  <si>
    <t>mmu:12562; O35542; P55284</t>
  </si>
  <si>
    <t>Adherens junctions interactions; VEGFR2 mediated vascular permeability</t>
  </si>
  <si>
    <t>Q9CPW4</t>
  </si>
  <si>
    <t>Actin-related protein 2/3 complex subunit 5 OS=Mus musculus OX=10090 GN=Arpc5 PE=1 SV=3</t>
  </si>
  <si>
    <t>Arpc5</t>
  </si>
  <si>
    <t>cytoskeleton;nucleus;other cytoplasmic organelle;other cell component</t>
  </si>
  <si>
    <t>Pf04699</t>
  </si>
  <si>
    <t>ENSMUSG00000008475</t>
  </si>
  <si>
    <t>mmu:67771; Q3U9T3; Q9CPW4; Q9D8E7</t>
  </si>
  <si>
    <t>Clathrin-mediated endocytosis; Neutrophil degranulation; EPHB-mediated forward signaling; Regulation of actin dynamics for phagocytic cup formation; RHO GTPases Activate WASPs and WAVEs</t>
  </si>
  <si>
    <t>Q8BG05</t>
  </si>
  <si>
    <t>Heterogeneous nuclear ribonucleoprotein A3 OS=Mus musculus OX=10090 GN=Hnrnpa3 PE=1 SV=1</t>
  </si>
  <si>
    <t>Hnrnpa3</t>
  </si>
  <si>
    <t>RNA metabolism OR transcription;other metabolic processes;transport</t>
  </si>
  <si>
    <t>ENSMUSG00000059005</t>
  </si>
  <si>
    <t>mmu:229279; Q8BG05; Q8BHF8</t>
  </si>
  <si>
    <t>Q922U2</t>
  </si>
  <si>
    <t>Keratin, type II cytoskeletal 5 OS=Mus musculus OX=10090 GN=Krt5 PE=1 SV=1</t>
  </si>
  <si>
    <t>Krt5</t>
  </si>
  <si>
    <t>ENSMUSG00000061527</t>
  </si>
  <si>
    <t>mmu:110308; Q920F2; Q922U2</t>
  </si>
  <si>
    <t>Formation of the cornified envelope; Type I hemidesmosome assembly</t>
  </si>
  <si>
    <t>P06802</t>
  </si>
  <si>
    <t>Ectonucleotide pyrophosphatase/phosphodiesterase family member 1 OS=Mus musculus OX=10090 GN=Enpp1 PE=1 SV=4</t>
  </si>
  <si>
    <t>Enpp1</t>
  </si>
  <si>
    <t>cell-cell signaling;cell cycle OR cell proliferation;cell organization and biogenesis;protein metabolism;RNA metabolism OR transcription;other metabolic processes;stress response;transport;developmental processes;signal transduction;other biological processes</t>
  </si>
  <si>
    <t>Pf01033, Pf01223, Pf01663</t>
  </si>
  <si>
    <t>mmu:18605; P06802; Q542E9; Q924C4</t>
  </si>
  <si>
    <t>Vitamin B2 (riboflavin) metabolism</t>
  </si>
  <si>
    <t>Endochondral ossification; Insulin signaling</t>
  </si>
  <si>
    <t>Q9CYS6</t>
  </si>
  <si>
    <t>Uncharacterized protein C2orf72 homolog OS=Mus musculus OX=10090 PE=1 SV=2</t>
  </si>
  <si>
    <t>Pf15443</t>
  </si>
  <si>
    <t>Q6PDM2</t>
  </si>
  <si>
    <t>Serine/arginine-rich splicing factor 1 OS=Mus musculus OX=10090 GN=Srsf1 PE=1 SV=3</t>
  </si>
  <si>
    <t>Srsf1</t>
  </si>
  <si>
    <t>cell organization and biogenesis;RNA metabolism OR transcription;other metabolic processes;transport;developmental processes;signal transduction;other biological processes</t>
  </si>
  <si>
    <t>ENSMUSG00000018379</t>
  </si>
  <si>
    <t>B2KGJ5; mmu:110809; Q3UCH2; Q5SXC5; Q6PDM2; Q8BJV3; Q8C1H9</t>
  </si>
  <si>
    <t>Transport of Mature mRNA derived from an Intron-Containing Transcript; mRNA 3'-end processing; RNA Polymerase II Transcription Termination; mRNA Splicing - Major Pathway; mRNA Splicing - Minor Pathway</t>
  </si>
  <si>
    <t>P56695</t>
  </si>
  <si>
    <t>Wolframin OS=Mus musculus OX=10090 GN=Wfs1 PE=1 SV=1</t>
  </si>
  <si>
    <t>Wfs1</t>
  </si>
  <si>
    <t>Pf19913, Pf19914, Pf20023, Pf20053</t>
  </si>
  <si>
    <t>ENSMUSG00000039474</t>
  </si>
  <si>
    <t>mmu:22393; P56695; Q9Z276</t>
  </si>
  <si>
    <t>P42232</t>
  </si>
  <si>
    <t>Signal transducer and activator of transcription 5B OS=Mus musculus OX=10090 GN=Stat5b PE=1 SV=1</t>
  </si>
  <si>
    <t>Stat5b</t>
  </si>
  <si>
    <t>cell cycle OR cell proliferation;RNA metabolism OR transcription;other metabolic processes;stress response;transport;developmental processes;signal transduction;other biological processes</t>
  </si>
  <si>
    <t>Pf00017, Pf01017, Pf02864, Pf02865</t>
  </si>
  <si>
    <t>ENSMUSG00000020919</t>
  </si>
  <si>
    <t>A2A5D5; mmu:20851; P42232; Q541Q5; Q60804; Q8K3Q1; Q9JKM1; Q9R0X8</t>
  </si>
  <si>
    <t>Signaling by SCF-KIT; Downstream signal transduction; Interleukin-20 family signaling; Interleukin-7 signaling; Interleukin-3, Interleukin-5 and GM-CSF signaling; Interleukin-2 signaling; Growth hormone receptor signaling; Interleukin-9 signaling; Interleukin-15 signaling; Interleukin-21 signaling</t>
  </si>
  <si>
    <t>IL-9 signaling pathway; EPO receptor signaling; Endochondral ossification; IL-5 signaling pathway; Chemokine signaling pathway; White fat cell differentiation; IL-7 signaling pathway; IL-3 signaling pathway; IL-6 signaling pathway; Kit receptor signaling pathway; Adipogenesis genes; IL-2 signaling pathway; EGFR1 signaling pathway</t>
  </si>
  <si>
    <t>Q6PDI5</t>
  </si>
  <si>
    <t>Proteasome adapter and scaffold protein ECM29 OS=Mus musculus OX=10090 GN=Ecpas PE=1 SV=3</t>
  </si>
  <si>
    <t>Ecpas</t>
  </si>
  <si>
    <t>cell organization and biogenesis;protein metabolism;other metabolic processes;stress response</t>
  </si>
  <si>
    <t>cytoskeleton;ER/Golgi;nucleus;other cytoplasmic organelle;other cell component</t>
  </si>
  <si>
    <t>Pf13001</t>
  </si>
  <si>
    <t>ENSMUSG00000050812</t>
  </si>
  <si>
    <t>A2ALW0; mmu:230249; Q6PDI5; Q6ZQC9; Q8BSW7; Q8CAH0; Q8R3M6</t>
  </si>
  <si>
    <t>O08547</t>
  </si>
  <si>
    <t>Vesicle-trafficking protein SEC22b OS=Mus musculus OX=10090 GN=Sec22b PE=1 SV=3</t>
  </si>
  <si>
    <t>Sec22b</t>
  </si>
  <si>
    <t>Pf00957, Pf13774</t>
  </si>
  <si>
    <t>ENSMUSG00000027879</t>
  </si>
  <si>
    <t>mmu:20333; O08547; Q91VU3</t>
  </si>
  <si>
    <t>COPI-dependent Golgi-to-ER retrograde traffic; ER-Phagosome pathway; COPII-mediated vesicle transport; Cargo concentration in the ER</t>
  </si>
  <si>
    <t>Q9CWP6</t>
  </si>
  <si>
    <t>Motile sperm domain-containing protein 2 OS=Mus musculus OX=10090 GN=Mospd2 PE=1 SV=2</t>
  </si>
  <si>
    <t>Mospd2</t>
  </si>
  <si>
    <t>Pf00635, Pf00650</t>
  </si>
  <si>
    <t>ENSMUSG00000061778</t>
  </si>
  <si>
    <t>mmu:76763; Q8BYF8; Q8BZB6; Q8C0G1; Q8R0T7; Q9CWP6</t>
  </si>
  <si>
    <t>Neutrophil degranulation; RHOD GTPase cycle</t>
  </si>
  <si>
    <t>Q6NVF9</t>
  </si>
  <si>
    <t>Cleavage and polyadenylation specificity factor subunit 6 OS=Mus musculus OX=10090 GN=Cpsf6 PE=1 SV=1</t>
  </si>
  <si>
    <t>Cpsf6</t>
  </si>
  <si>
    <t>ENSMUSG00000055531</t>
  </si>
  <si>
    <t>mmu:432508; Q6NVF9; Q8BX86; Q8BXI8</t>
  </si>
  <si>
    <t>Q921I1</t>
  </si>
  <si>
    <t>Serotransferrin OS=Mus musculus OX=10090 GN=Tf PE=1 SV=1</t>
  </si>
  <si>
    <t>Tf</t>
  </si>
  <si>
    <t>non-structural extracellular;extracellular matrix;plasma membrane;other membranes;other cytoplasmic organelle;other cell component</t>
  </si>
  <si>
    <t>ENSMUSG00000032554</t>
  </si>
  <si>
    <t>mmu:22041; O35421; Q3UBW7; Q58E69; Q61803; Q62357; Q62358; Q62359; Q63915; Q64515; Q8VII5; Q921I1; Q922C0</t>
  </si>
  <si>
    <t>Platelet degranulation ; Cargo recognition for clathrin-mediated endocytosis; Regulation of Insulin-like Growth Factor (IGF) transport and uptake by Insulin-like Growth Factor Binding Proteins (IGFBPs); Post-translational protein phosphorylation; Transferrin endocytosis and recycling</t>
  </si>
  <si>
    <t>Iron homeostasis</t>
  </si>
  <si>
    <t>O88487</t>
  </si>
  <si>
    <t>Cytoplasmic dynein 1 intermediate chain 2 OS=Mus musculus OX=10090 GN=Dync1i2 PE=1 SV=1</t>
  </si>
  <si>
    <t>Dync1i2</t>
  </si>
  <si>
    <t>Pf00400, Pf11540</t>
  </si>
  <si>
    <t>ENSMUSG00000027012</t>
  </si>
  <si>
    <t>mmu:13427; O88487; Q3TGH7</t>
  </si>
  <si>
    <t>MHC class II antigen presentation; COPI-mediated anterograde transport; Separation of Sister Chromatids; Resolution of Sister Chromatid Cohesion; Recruitment of NuMA to mitotic centrosomes; RHO GTPases Activate Formins; EML4 and NUDC in mitotic spindle formation; HSP90 chaperone cycle for steroid hormone receptors (SHR) in the presence of ligand; COPI-independent Golgi-to-ER retrograde traffic; Aggrephagy; Anchoring of the basal body to the plasma membrane; Amplification  of signal from unattached  kinetochores via a MAD2  inhibitory signal; Regulation of PLK1 Activity at G2/M Transition; Loss of Nlp from mitotic centrosomes; Recruitment of mitotic centrosome proteins and complexes; AURKA Activation by TPX2</t>
  </si>
  <si>
    <t>P26883</t>
  </si>
  <si>
    <t>Peptidyl-prolyl cis-trans isomerase FKBP1A OS=Mus musculus OX=10090 GN=Fkbp1a PE=1 SV=2</t>
  </si>
  <si>
    <t>Fkbp1a</t>
  </si>
  <si>
    <t>cell cycle OR cell proliferation;protein metabolism;other metabolic processes;transport;developmental processes;signal transduction;other biological processes</t>
  </si>
  <si>
    <t>ENSMUSG00000032966</t>
  </si>
  <si>
    <t>mmu:14225; P26883; Q545E9</t>
  </si>
  <si>
    <t>TGF-beta receptor signaling activates SMADs; mTORC1-mediated signalling; Calcineurin activates NFAT</t>
  </si>
  <si>
    <t>TGF-beta signaling pathway; Spinal cord injury; Calcium regulation in cardiac cells</t>
  </si>
  <si>
    <t>P97930</t>
  </si>
  <si>
    <t>Thymidylate kinase OS=Mus musculus OX=10090 GN=Dtymk PE=1 SV=2</t>
  </si>
  <si>
    <t>Dtymk</t>
  </si>
  <si>
    <t>ENSMUSG00000026281</t>
  </si>
  <si>
    <t>mmu:21915; P97930; Q8C2L0; Q8K2S2</t>
  </si>
  <si>
    <t>P51150</t>
  </si>
  <si>
    <t>Ras-related protein Rab-7a OS=Mus musculus OX=10090 GN=Rab7a PE=1 SV=2</t>
  </si>
  <si>
    <t>Rab7a</t>
  </si>
  <si>
    <t>other membranes;cytosol;mitochondrion;ER/Golgi;other cytoplasmic organelle;other cell component</t>
  </si>
  <si>
    <t>ENSMUSG00000079477</t>
  </si>
  <si>
    <t>mmu:19349; P51150</t>
  </si>
  <si>
    <t>Neutrophil degranulation; MHC class II antigen presentation; RAC1 GTPase cycle; RAC2 GTPase cycle; RAC3 GTPase cycle; RHOG GTPase cycle; RAB GEFs exchange GTP for GDP on RABs; RHOF GTPase cycle; RHOD GTPase cycle; TBC/RABGAPs; RHOQ GTPase cycle; RHOH GTPase cycle; RAB geranylgeranylation</t>
  </si>
  <si>
    <t>Q80TV8</t>
  </si>
  <si>
    <t>CLIP-associating protein 1 OS=Mus musculus OX=10090 GN=Clasp1 PE=1 SV=2</t>
  </si>
  <si>
    <t>Clasp1</t>
  </si>
  <si>
    <t>cytoskeleton;ER/Golgi;other cell component</t>
  </si>
  <si>
    <t>Pf12348</t>
  </si>
  <si>
    <t>mmu:76707; Q505G6; Q6DI75; Q6PG14; Q80TV8; Q8BNS4; Q99JH5; Q99JI2; Q9CVU1</t>
  </si>
  <si>
    <t>Separation of Sister Chromatids; Amplification  of signal from unattached  kinetochores via a MAD2  inhibitory signal; Resolution of Sister Chromatid Cohesion; RHO GTPases Activate Formins; EML4 and NUDC in mitotic spindle formation; Recruitment of NuMA to mitotic centrosomes; Anchoring of the basal body to the plasma membrane; Regulation of PLK1 Activity at G2/M Transition; Loss of Nlp from mitotic centrosomes; Recruitment of mitotic centrosome proteins and complexes; AURKA Activation by TPX2</t>
  </si>
  <si>
    <t>Q9CPT4</t>
  </si>
  <si>
    <t>Myeloid-derived growth factor OS=Mus musculus OX=10090 GN=Mydgf PE=1 SV=1</t>
  </si>
  <si>
    <t>Mydgf</t>
  </si>
  <si>
    <t>Pf10572</t>
  </si>
  <si>
    <t>ENSMUSG00000019579</t>
  </si>
  <si>
    <t>A2RSI7; mmu:28106; Q3UG74; Q9CPT4</t>
  </si>
  <si>
    <t>Q61112</t>
  </si>
  <si>
    <t>45 kDa calcium-binding protein OS=Mus musculus OX=10090 GN=Sdf4 PE=1 SV=1</t>
  </si>
  <si>
    <t>Sdf4</t>
  </si>
  <si>
    <t>ENSMUSG00000029076</t>
  </si>
  <si>
    <t>mmu:20318; Q3TK84; Q3TQP8; Q61112; Q61113</t>
  </si>
  <si>
    <t>Q9CR26</t>
  </si>
  <si>
    <t>Vacuolar protein sorting-associated protein VTA1 homolog OS=Mus musculus OX=10090 GN=Vta1 PE=1 SV=1</t>
  </si>
  <si>
    <t>Vta1</t>
  </si>
  <si>
    <t>Pf04652, Pf18097</t>
  </si>
  <si>
    <t>ENSMUSG00000019868</t>
  </si>
  <si>
    <t>mmu:66201; Q9CR26</t>
  </si>
  <si>
    <t>Q62418</t>
  </si>
  <si>
    <t>Drebrin-like protein OS=Mus musculus OX=10090 GN=Dbnl PE=1 SV=2</t>
  </si>
  <si>
    <t>Dbnl</t>
  </si>
  <si>
    <t>Pf00241, Pf14604</t>
  </si>
  <si>
    <t>ENSMUSG00000020476</t>
  </si>
  <si>
    <t>mmu:13169; Q3TG34; Q3U5X3; Q3U8I5; Q3UZ33; Q5NCI5; Q5NCI6; Q5NCI7; Q62418; Q80WP1; Q8BH56</t>
  </si>
  <si>
    <t>Q99JX3</t>
  </si>
  <si>
    <t>Golgi reassembly-stacking protein 2 OS=Mus musculus OX=10090 GN=Gorasp2 PE=1 SV=3</t>
  </si>
  <si>
    <t>Gorasp2</t>
  </si>
  <si>
    <t>ENSMUSG00000014959</t>
  </si>
  <si>
    <t>mmu:70231; Q3U9D2; Q8CCD0; Q91W68; Q99JX3</t>
  </si>
  <si>
    <t>Golgi Cisternae Pericentriolar Stack Reorganization</t>
  </si>
  <si>
    <t>P09055</t>
  </si>
  <si>
    <t>Integrin beta-1 OS=Mus musculus OX=10090 GN=Itgb1 PE=1 SV=1</t>
  </si>
  <si>
    <t>Itgb1</t>
  </si>
  <si>
    <t>cell adhesion;cell cycle OR cell proliferation;cell organization and biogenesis;stress response;transport;developmental processes;signal transduction;other biological processes</t>
  </si>
  <si>
    <t>extracellular matrix;plasma membrane;other membranes;other cytoplasmic organelle;other cell component</t>
  </si>
  <si>
    <t>Pf00362, Pf07965, Pf07974, Pf08725, Pf17205, Pf18372</t>
  </si>
  <si>
    <t>ENSMUSG00000025809</t>
  </si>
  <si>
    <t>F6R105; mmu:16412; P09055; Q3TIW5; Q3TWH6; Q60993; Q61126; Q8BTU0; Q8BVU1</t>
  </si>
  <si>
    <t>Integrin cell surface interactions; Cell surface interactions at the vascular wall; Localization of the PINCH-ILK-PARVIN complex to focal adhesions; RAC1 GTPase cycle; RAC2 GTPase cycle; RAC3 GTPase cycle; ECM proteoglycans; MET activates PTK2 signaling; Immunoregulatory interactions between a Lymphoid and a non-Lymphoid cell; Laminin interactions; Syndecan interactions; TGF-beta receptor signaling activates SMADs; Molecules associated with elastic fibres; RHOG GTPase cycle; Signal transduction by L1; GPER1 signaling; Fibronectin matrix formation; MET interacts with TNS proteins</t>
  </si>
  <si>
    <t>Mechanisms associated with pluripotency; Neural crest differentiation; Primary focal segmental glomerulosclerosis (FSGS); Focal adhesion: PI3K-Akt-mTOR signaling pathway; Factors and pathways affecting insulin-like growth factor (IGF1)-Akt signaling; Integrin-mediated cell adhesion; Focal adhesion</t>
  </si>
  <si>
    <t>Q9CQL1</t>
  </si>
  <si>
    <t>Protein mago nashi homolog 2 OS=Mus musculus OX=10090 GN=Magohb PE=2 SV=1</t>
  </si>
  <si>
    <t>Magohb</t>
  </si>
  <si>
    <t>Pf02792</t>
  </si>
  <si>
    <t>mmu:66441; Q78Y23; Q9CQL1</t>
  </si>
  <si>
    <t>Transport of Mature mRNA derived from an Intron-Containing Transcript; mRNA Splicing - Major Pathway; Nonsense Mediated Decay (NMD) enhanced by the Exon Junction Complex (EJC); RNA Polymerase II Transcription Termination; mRNA 3'-end processing</t>
  </si>
  <si>
    <t>Q921V5</t>
  </si>
  <si>
    <t>Alpha-1,6-mannosyl-glycoprotein 2-beta-N-acetylglucosaminyltransferase OS=Mus musculus OX=10090 GN=Mgat2 PE=1 SV=1</t>
  </si>
  <si>
    <t>Mgat2</t>
  </si>
  <si>
    <t>Pf05060</t>
  </si>
  <si>
    <t>ENSMUSG00000043998</t>
  </si>
  <si>
    <t>mmu:217664; Q3U6X4; Q8C3Z6; Q921V5</t>
  </si>
  <si>
    <t>Reactions specific to the complex N-glycan synthesis pathway</t>
  </si>
  <si>
    <t>O70503</t>
  </si>
  <si>
    <t>Very-long-chain 3-oxoacyl-CoA reductase OS=Mus musculus OX=10090 GN=Hsd17b12 PE=1 SV=1</t>
  </si>
  <si>
    <t>Hsd17b12</t>
  </si>
  <si>
    <t>extracellular matrix;other membranes;ER/Golgi</t>
  </si>
  <si>
    <t>ENSMUSG00000027195</t>
  </si>
  <si>
    <t>mmu:56348; O70503; Q3TID1; Q3U7V9; Q542N3; Q8CI39</t>
  </si>
  <si>
    <t>Synthesis of very long-chain fatty acyl-CoAs; Androgen biosynthesis</t>
  </si>
  <si>
    <t>Q61584</t>
  </si>
  <si>
    <t>Fragile X mental retardation syndrome-related protein 1 OS=Mus musculus OX=10090 GN=Fxr1 PE=1 SV=2</t>
  </si>
  <si>
    <t>Fxr1</t>
  </si>
  <si>
    <t>Pf00013, Pf05641, Pf12235, Pf16096, Pf16097, Pf17904, Pf18336</t>
  </si>
  <si>
    <t>ENSMUSG00000027680</t>
  </si>
  <si>
    <t>mmu:14359; Q61584; Q8VCU4; Q9R1E2; Q9R1E3; Q9R1E4; Q9R1E5; Q9WUA7; Q9WUA8; Q9WUA9</t>
  </si>
  <si>
    <t>Q9DCD6</t>
  </si>
  <si>
    <t>Gamma-aminobutyric acid receptor-associated protein OS=Mus musculus OX=10090 GN=Gabarap PE=1 SV=2</t>
  </si>
  <si>
    <t>Gabarap</t>
  </si>
  <si>
    <t>ENSMUSG00000018567</t>
  </si>
  <si>
    <t>B1AR49; mmu:56486; Q9DCD6; Q9QUI7</t>
  </si>
  <si>
    <t>TBC/RABGAPs; Macroautophagy</t>
  </si>
  <si>
    <t>P22892</t>
  </si>
  <si>
    <t>AP-1 complex subunit gamma-1 OS=Mus musculus OX=10090 GN=Ap1g1 PE=1 SV=3</t>
  </si>
  <si>
    <t>Ap1g1</t>
  </si>
  <si>
    <t>Pf01602, Pf02883</t>
  </si>
  <si>
    <t>ENSMUSG00000031731</t>
  </si>
  <si>
    <t>mmu:11765; P22892</t>
  </si>
  <si>
    <t>P26618</t>
  </si>
  <si>
    <t>Platelet-derived growth factor receptor alpha OS=Mus musculus OX=10090 GN=Pdgfra PE=1 SV=3</t>
  </si>
  <si>
    <t>Pdgfra</t>
  </si>
  <si>
    <t>Pf07679, Pf07714</t>
  </si>
  <si>
    <t>ENSMUSG00000029231</t>
  </si>
  <si>
    <t>mmu:18595; P26618; Q3TQ37; Q62046; Q7TSJ3; Q8C4N3</t>
  </si>
  <si>
    <t>Osteoblast signaling; Focal adhesion: PI3K-Akt-mTOR signaling pathway; ESC pluripotency pathways; PDGFR-alpha and STMN1 cooperate to exacerbate cytotoxic effects of vinblastine; Regulation of actin cytoskeleton; Focal adhesion</t>
  </si>
  <si>
    <t>Q8K1J5</t>
  </si>
  <si>
    <t>Replication stress response regulator SDE2 OS=Mus musculus OX=10090 GN=Sde2 PE=1 SV=1</t>
  </si>
  <si>
    <t>Sde2</t>
  </si>
  <si>
    <t>cell cycle OR cell proliferation;protein metabolism;DNA metabolism;other metabolic processes;stress response;signal transduction;other biological processes</t>
  </si>
  <si>
    <t>plasma membrane;other membranes;cytosol;ER/Golgi;nucleus</t>
  </si>
  <si>
    <t>Pf13019, Pf13297</t>
  </si>
  <si>
    <t>ENSMUSG00000038806</t>
  </si>
  <si>
    <t>mmu:208768; Q8BJX1; Q8K1J5</t>
  </si>
  <si>
    <t>O89110</t>
  </si>
  <si>
    <t>Caspase-8 OS=Mus musculus OX=10090 GN=Casp8 PE=1 SV=1</t>
  </si>
  <si>
    <t>Casp8</t>
  </si>
  <si>
    <t>Pf00656, Pf01335</t>
  </si>
  <si>
    <t>ENSMUSG00000026029</t>
  </si>
  <si>
    <t>mmu:12370; O35669; O89110</t>
  </si>
  <si>
    <t>NOD1/2 Signaling Pathway; Regulation of TNFR1 signaling; Regulation of NF-kappa B signaling; Caspase-mediated cleavage of cytoskeletal proteins; Regulation by c-FLIP; CASP8 activity is inhibited; Dimerization of procaspase-8; TRAIL  signaling; Activation, myristolyation of BID and translocation to mitochondria; TRIF-mediated programmed cell death; CLEC7A/inflammasome pathway; FasL/ CD95L signaling</t>
  </si>
  <si>
    <t>Apoptosis; Apoptosis modulation by HSP70; Alzheimer's disease; Mapk signaling pathway; FAS pathway and stress induction of HSP regulation; Toll-like receptor signaling</t>
  </si>
  <si>
    <t>Q8VCF1</t>
  </si>
  <si>
    <t>Soluble calcium-activated nucleotidase 1 OS=Mus musculus OX=10090 GN=Cant1 PE=2 SV=1</t>
  </si>
  <si>
    <t>Cant1</t>
  </si>
  <si>
    <t>Pf06079</t>
  </si>
  <si>
    <t>ENSMUSG00000025575</t>
  </si>
  <si>
    <t>B1AQJ8; mmu:76025; Q8C3R8; Q8C4T6; Q8VCF1; Q9D3F2; Q9D9R1</t>
  </si>
  <si>
    <t>P61022</t>
  </si>
  <si>
    <t>Calcineurin B homologous protein 1 OS=Mus musculus OX=10090 GN=Chp1 PE=1 SV=2</t>
  </si>
  <si>
    <t>Chp1</t>
  </si>
  <si>
    <t>ENSMUSG00000014077</t>
  </si>
  <si>
    <t>mmu:56398; P61022; Q62877; Q6ZWQ8</t>
  </si>
  <si>
    <t>Hyaluronan uptake and degradation</t>
  </si>
  <si>
    <t>Q9Z1F9</t>
  </si>
  <si>
    <t>SUMO-activating enzyme subunit 2 OS=Mus musculus OX=10090 GN=Uba2 PE=1 SV=1</t>
  </si>
  <si>
    <t>Uba2</t>
  </si>
  <si>
    <t>Pf00899, Pf14732, Pf16195</t>
  </si>
  <si>
    <t>ENSMUSG00000052997</t>
  </si>
  <si>
    <t>mmu:50995; Q3TQN3; Q3U819; Q3U9J5; Q8BVX9; Q9Z1F9</t>
  </si>
  <si>
    <t>SUMO is transferred from E1 to E2 (UBE2I, UBC9); SUMO is conjugated to E1 (UBA2:SAE1)</t>
  </si>
  <si>
    <t>Q9WV68</t>
  </si>
  <si>
    <t>Peroxisomal 2,4-dienoyl-CoA reductase OS=Mus musculus OX=10090 GN=Decr2 PE=1 SV=1</t>
  </si>
  <si>
    <t>Decr2</t>
  </si>
  <si>
    <t>ENSMUSG00000036775</t>
  </si>
  <si>
    <t>mmu:26378; Q9WV68</t>
  </si>
  <si>
    <t>Q80UM7</t>
  </si>
  <si>
    <t>Mannosyl-oligosaccharide glucosidase OS=Mus musculus OX=10090 GN=Mogs PE=1 SV=1</t>
  </si>
  <si>
    <t>Mogs</t>
  </si>
  <si>
    <t>Pf03200, Pf16923</t>
  </si>
  <si>
    <t>ENSMUSG00000030036</t>
  </si>
  <si>
    <t>mmu:57377; Q80UM7; Q9Z2W5</t>
  </si>
  <si>
    <t>Q922Q9</t>
  </si>
  <si>
    <t>Chitinase domain-containing protein 1 OS=Mus musculus OX=10090 GN=Chid1 PE=1 SV=1</t>
  </si>
  <si>
    <t>Chid1</t>
  </si>
  <si>
    <t>non-structural extracellular;ER/Golgi;other cytoplasmic organelle</t>
  </si>
  <si>
    <t>ENSMUSG00000025512</t>
  </si>
  <si>
    <t>mmu:68038; Q3TVF7; Q6P8U4; Q8C7C5; Q922Q9; Q9CXR7</t>
  </si>
  <si>
    <t>Q9D554</t>
  </si>
  <si>
    <t>Splicing factor 3A subunit 3 OS=Mus musculus OX=10090 GN=Sf3a3 PE=1 SV=2</t>
  </si>
  <si>
    <t>Sf3a3</t>
  </si>
  <si>
    <t>Pf11931, Pf12108, Pf13297, Pf16837</t>
  </si>
  <si>
    <t>ENSMUSG00000028902</t>
  </si>
  <si>
    <t>mmu:75062; Q9D554</t>
  </si>
  <si>
    <t>miRNAs and TFs in iPS Cell Generation; mRNA processing; Exercise-induced circadian regulation</t>
  </si>
  <si>
    <t>O35841</t>
  </si>
  <si>
    <t>Apoptosis inhibitor 5 OS=Mus musculus OX=10090 GN=Api5 PE=1 SV=2</t>
  </si>
  <si>
    <t>Api5</t>
  </si>
  <si>
    <t>Pf05918</t>
  </si>
  <si>
    <t>ENSMUSG00000027193</t>
  </si>
  <si>
    <t>mmu:11800; O35841; Q3U517; Q922L2</t>
  </si>
  <si>
    <t>P80313</t>
  </si>
  <si>
    <t>T-complex protein 1 subunit eta OS=Mus musculus OX=10090 GN=Cct7 PE=1 SV=1</t>
  </si>
  <si>
    <t>Cct7</t>
  </si>
  <si>
    <t>ENSMUSG00000030007</t>
  </si>
  <si>
    <t>mmu:12468; P80313</t>
  </si>
  <si>
    <t>RHOBTB1 GTPase cycle; Cooperation of PDCL (PhLP1) and TRiC/CCT in G-protein beta folding; RHOBTB2 GTPase cycle; Association of TriC/CCT with target proteins during biosynthesis</t>
  </si>
  <si>
    <t>Q8C0M9</t>
  </si>
  <si>
    <t>Isoaspartyl peptidase/L-asparaginase OS=Mus musculus OX=10090 GN=Asrgl1 PE=1 SV=1</t>
  </si>
  <si>
    <t>Asrgl1</t>
  </si>
  <si>
    <t>ENSMUSG00000024654</t>
  </si>
  <si>
    <t>mmu:66514; Q8C0M9; Q91WC8; Q9CVX3</t>
  </si>
  <si>
    <t>O88952</t>
  </si>
  <si>
    <t>Protein lin-7 homolog C OS=Mus musculus OX=10090 GN=Lin7c PE=1 SV=2</t>
  </si>
  <si>
    <t>Lin7c</t>
  </si>
  <si>
    <t>cell-cell signaling;transport;other biological processes</t>
  </si>
  <si>
    <t>Pf00595, Pf02828</t>
  </si>
  <si>
    <t>ENSMUSG00000027162</t>
  </si>
  <si>
    <t>mmu:22343; O88952</t>
  </si>
  <si>
    <t>Dopamine Neurotransmitter Release Cycle</t>
  </si>
  <si>
    <t>Q80UW8</t>
  </si>
  <si>
    <t>DNA-directed RNA polymerases I, II, and III subunit RPABC1 OS=Mus musculus OX=10090 GN=Polr2e PE=1 SV=1</t>
  </si>
  <si>
    <t>Polr2e</t>
  </si>
  <si>
    <t>Pf01191, Pf03871</t>
  </si>
  <si>
    <t>ENSMUSG00000004667</t>
  </si>
  <si>
    <t>mmu:66420; Q80UW8</t>
  </si>
  <si>
    <t>O55022</t>
  </si>
  <si>
    <t>Membrane-associated progesterone receptor component 1 OS=Mus musculus OX=10090 GN=Pgrmc1 PE=1 SV=4</t>
  </si>
  <si>
    <t>Pgrmc1</t>
  </si>
  <si>
    <t>ENSMUSG00000006373</t>
  </si>
  <si>
    <t>mmu:53328; O55022; Q99JN0</t>
  </si>
  <si>
    <t>Q99KR7</t>
  </si>
  <si>
    <t>Peptidyl-prolyl cis-trans isomerase F, mitochondrial OS=Mus musculus OX=10090 GN=Ppif PE=1 SV=1</t>
  </si>
  <si>
    <t>Ppif</t>
  </si>
  <si>
    <t>ENSMUSG00000021868</t>
  </si>
  <si>
    <t>mmu:105675; Q99KR7</t>
  </si>
  <si>
    <t>Q9Z0H3</t>
  </si>
  <si>
    <t>SWI/SNF-related matrix-associated actin-dependent regulator of chromatin subfamily B member 1 OS=Mus musculus OX=10090 GN=Smarcb1 PE=1 SV=1</t>
  </si>
  <si>
    <t>Smarcb1</t>
  </si>
  <si>
    <t>Pf04855</t>
  </si>
  <si>
    <t>ENSMUSG00000000902</t>
  </si>
  <si>
    <t>mmu:20587; Q9Z0H3</t>
  </si>
  <si>
    <t>Q63810</t>
  </si>
  <si>
    <t>Calcineurin subunit B type 1 OS=Mus musculus OX=10090 GN=Ppp3r1 PE=1 SV=3</t>
  </si>
  <si>
    <t>Ppp3r1</t>
  </si>
  <si>
    <t>protein metabolism;other metabolic processes;transport;developmental processes;signal transduction;other biological processes</t>
  </si>
  <si>
    <t>ENSMUSG00000033953</t>
  </si>
  <si>
    <t>mmu:19058; Q3V067; Q5F225; Q63810</t>
  </si>
  <si>
    <t>FCERI mediated Ca+2 mobilization; Ca2+ pathway; Calcineurin activates NFAT; CLEC7A (Dectin-1) induces NFAT activation; Activation of BAD and translocation to mitochondria</t>
  </si>
  <si>
    <t>Alzheimer's disease; Mapk signaling pathway</t>
  </si>
  <si>
    <t>Q9D1R9</t>
  </si>
  <si>
    <t>60S ribosomal protein L34 OS=Mus musculus OX=10090 GN=Rpl34 PE=1 SV=2</t>
  </si>
  <si>
    <t>Rpl34</t>
  </si>
  <si>
    <t>Pf01199</t>
  </si>
  <si>
    <t>619547; 68436</t>
  </si>
  <si>
    <t>ENSMUSG00000062006</t>
  </si>
  <si>
    <t>mmu:619547; mmu:68436; Q497V4; Q9D1R9</t>
  </si>
  <si>
    <t>Q9Z130</t>
  </si>
  <si>
    <t>Heterogeneous nuclear ribonucleoprotein D-like OS=Mus musculus OX=10090 GN=Hnrnpdl PE=1 SV=1</t>
  </si>
  <si>
    <t>Hnrnpdl</t>
  </si>
  <si>
    <t>Q9CT01; Q9Z130</t>
  </si>
  <si>
    <t>Q8BH43</t>
  </si>
  <si>
    <t>Wiskott-Aldrich syndrome protein family member 2 OS=Mus musculus OX=10090 GN=Wasf2 PE=1 SV=1</t>
  </si>
  <si>
    <t>Wasf2</t>
  </si>
  <si>
    <t>Pf02205</t>
  </si>
  <si>
    <t>ENSMUSG00000028868</t>
  </si>
  <si>
    <t>mmu:242687; Q8BH43</t>
  </si>
  <si>
    <t>RAC1 GTPase cycle; RAC2 GTPase cycle; RAC3 GTPase cycle; VEGFA-VEGFR2 Pathway; Regulation of actin dynamics for phagocytic cup formation; RHO GTPases Activate WASPs and WAVEs</t>
  </si>
  <si>
    <t>Q8BTJ4</t>
  </si>
  <si>
    <t>Bis(5'-adenosyl)-triphosphatase enpp4 OS=Mus musculus OX=10090 GN=Enpp4 PE=1 SV=1</t>
  </si>
  <si>
    <t>Enpp4</t>
  </si>
  <si>
    <t>Pf01663</t>
  </si>
  <si>
    <t>ENSMUSG00000023961</t>
  </si>
  <si>
    <t>mmu:224794; Q3TZS2; Q69ZX0; Q8BTJ4; Q8K1L3</t>
  </si>
  <si>
    <t>Q9DBC7</t>
  </si>
  <si>
    <t>cAMP-dependent protein kinase type I-alpha regulatory subunit OS=Mus musculus OX=10090 GN=Prkar1a PE=1 SV=3</t>
  </si>
  <si>
    <t>Prkar1a</t>
  </si>
  <si>
    <t>cell cycle OR cell proliferation;cell organization and biogenesis;protein metabolism;other metabolic processes;developmental processes;other biological processes</t>
  </si>
  <si>
    <t>Pf00027, Pf02197</t>
  </si>
  <si>
    <t>ENSMUSG00000020612</t>
  </si>
  <si>
    <t>mmu:19084; Q3UKU7; Q9DBC7; Q9JHR5; Q9JHR6</t>
  </si>
  <si>
    <t>Vasopressin regulates renal water homeostasis via Aquaporins; GPER1 signaling; DARPP-32 events; Factors involved in megakaryocyte development and platelet production; Hedgehog 'off' state; PKA activation; PKA activation in glucagon signalling; CREB1 phosphorylation through the activation of Adenylate Cyclase</t>
  </si>
  <si>
    <t>G protein signaling pathways; Myometrial relaxation and contraction pathways; Calcium regulation in cardiac cells; EGFR1 signaling pathway</t>
  </si>
  <si>
    <t>Q3UEB3</t>
  </si>
  <si>
    <t>Poly(U)-binding-splicing factor PUF60 OS=Mus musculus OX=10090 GN=Puf60 PE=1 SV=2</t>
  </si>
  <si>
    <t>Puf60</t>
  </si>
  <si>
    <t>ENSMUSG00000002524</t>
  </si>
  <si>
    <t>mmu:67959; Q3TGC6; Q3UEB3; Q91VR6</t>
  </si>
  <si>
    <t>P54823</t>
  </si>
  <si>
    <t>Probable ATP-dependent RNA helicase DDX6 OS=Mus musculus OX=10090 GN=Ddx6 PE=1 SV=1</t>
  </si>
  <si>
    <t>Ddx6</t>
  </si>
  <si>
    <t>ENSMUSG00000032097</t>
  </si>
  <si>
    <t>mmu:13209; O54979; P54823; Q3UFI3; Q8BW68</t>
  </si>
  <si>
    <t>P98078</t>
  </si>
  <si>
    <t>Disabled homolog 2 OS=Mus musculus OX=10090 GN=Dab2 PE=1 SV=2</t>
  </si>
  <si>
    <t>Dab2</t>
  </si>
  <si>
    <t>cell-cell signaling;cell cycle OR cell proliferation;cell organization and biogenesis;transport;developmental processes;signal transduction;other biological processes</t>
  </si>
  <si>
    <t>Pf00640</t>
  </si>
  <si>
    <t>mmu:13132; P98078; Q3U3K1; Q91W56; Q923E1</t>
  </si>
  <si>
    <t>Cargo recognition for clathrin-mediated endocytosis; Formation of annular gap junctions</t>
  </si>
  <si>
    <t>Q921F4</t>
  </si>
  <si>
    <t>Heterogeneous nuclear ribonucleoprotein L-like OS=Mus musculus OX=10090 GN=Hnrnpll PE=1 SV=3</t>
  </si>
  <si>
    <t>Hnrnpll</t>
  </si>
  <si>
    <t>ENSMUSG00000024095</t>
  </si>
  <si>
    <t>mmu:72692; Q3UIK6; Q6IR44; Q8BIP6; Q91W02; Q921F4; Q99J40</t>
  </si>
  <si>
    <t>Q9CW03</t>
  </si>
  <si>
    <t>Structural maintenance of chromosomes protein 3 OS=Mus musculus OX=10090 GN=Smc3 PE=1 SV=2</t>
  </si>
  <si>
    <t>Smc3</t>
  </si>
  <si>
    <t>extracellular matrix;cytoskeleton;nucleus;other cell component</t>
  </si>
  <si>
    <t>Pf02463, Pf06470</t>
  </si>
  <si>
    <t>ENSMUSG00000024974</t>
  </si>
  <si>
    <t>mmu:13006; O35667; Q9CW03; Q9QUS3</t>
  </si>
  <si>
    <t>Separation of Sister Chromatids; Resolution of Sister Chromatid Cohesion; SUMOylation of DNA damage response and repair proteins; Establishment of Sister Chromatid Cohesion; Cohesin Loading onto Chromatin</t>
  </si>
  <si>
    <t>O88958</t>
  </si>
  <si>
    <t>Glucosamine-6-phosphate isomerase 1 OS=Mus musculus OX=10090 GN=Gnpda1 PE=1 SV=3</t>
  </si>
  <si>
    <t>Gnpda1</t>
  </si>
  <si>
    <t>ENSMUSG00000052102</t>
  </si>
  <si>
    <t>mmu:26384; O88958; Q91WJ4; Q9R188</t>
  </si>
  <si>
    <t>Glycolysis</t>
  </si>
  <si>
    <t>Q5YD48</t>
  </si>
  <si>
    <t>APOBEC1 complementation factor OS=Mus musculus OX=10090 GN=A1cf PE=1 SV=2</t>
  </si>
  <si>
    <t>A1cf</t>
  </si>
  <si>
    <t>Pf00076, Pf14709</t>
  </si>
  <si>
    <t>ENSMUSG00000052595</t>
  </si>
  <si>
    <t>E9QJS8; mmu:69865; Q5FW55; Q5YD47; Q5YD48</t>
  </si>
  <si>
    <t>Formation of the Editosome</t>
  </si>
  <si>
    <t>P68134</t>
  </si>
  <si>
    <t>Actin, alpha skeletal muscle OS=Mus musculus OX=10090 GN=Acta1 PE=1 SV=1</t>
  </si>
  <si>
    <t>Acta1</t>
  </si>
  <si>
    <t>ENSMUSG00000031972</t>
  </si>
  <si>
    <t>mmu:11459; P02568; P68134; P99020</t>
  </si>
  <si>
    <t>Myometrial relaxation and contraction pathways</t>
  </si>
  <si>
    <t>Q8K2C6</t>
  </si>
  <si>
    <t>NAD-dependent protein deacylase sirtuin-5, mitochondrial OS=Mus musculus OX=10090 GN=Sirt5 PE=1 SV=1</t>
  </si>
  <si>
    <t>Sirt5</t>
  </si>
  <si>
    <t>ENSMUSG00000054021</t>
  </si>
  <si>
    <t>mmu:68346; Q8K2C6</t>
  </si>
  <si>
    <t>Transcriptional activation of mitochondrial biogenesis</t>
  </si>
  <si>
    <t>Q8R332</t>
  </si>
  <si>
    <t>Nucleoporin p58/p45 OS=Mus musculus OX=10090 GN=Nup58 PE=1 SV=1</t>
  </si>
  <si>
    <t>Nup58</t>
  </si>
  <si>
    <t>Pf15967</t>
  </si>
  <si>
    <t>ENSMUSG00000063895; ENSMUSG00000114797</t>
  </si>
  <si>
    <t>mmu:71844; Q3UJF4; Q8BUA7; Q8BVG7; Q8C0W3; Q8R332</t>
  </si>
  <si>
    <t>Transport of the SLBP independent Mature mRNA; Transport of the SLBP Dependant Mature mRNA; Transport of Mature mRNA Derived from an Intronless Transcript; Transport of Mature mRNA derived from an Intron-Containing Transcript; SUMOylation of DNA damage response and repair proteins; Regulation of HSF1-mediated heat shock response; SUMOylation of SUMOylation proteins; SUMOylation of chromatin organization proteins; SUMOylation of RNA binding proteins; SUMOylation of DNA replication proteins; Transcriptional regulation by small RNAs; Regulation of Glucokinase by Glucokinase Regulatory Protein; snRNP Assembly; SUMOylation of ubiquitinylation proteins; Nuclear Pore Complex (NPC) Disassembly</t>
  </si>
  <si>
    <t>A2BDX3</t>
  </si>
  <si>
    <t>Adenylyltransferase and sulfurtransferase MOCS3 OS=Mus musculus OX=10090 GN=Mocs3 PE=1 SV=1</t>
  </si>
  <si>
    <t>Mocs3</t>
  </si>
  <si>
    <t>Pf00581, Pf00899</t>
  </si>
  <si>
    <t>ENSMUSG00000074576</t>
  </si>
  <si>
    <t>A2BDX3; mmu:69372</t>
  </si>
  <si>
    <t>Q05117</t>
  </si>
  <si>
    <t>Tartrate-resistant acid phosphatase type 5 OS=Mus musculus OX=10090 GN=Acp5 PE=1 SV=2</t>
  </si>
  <si>
    <t>Acp5</t>
  </si>
  <si>
    <t>ENSMUSG00000001348</t>
  </si>
  <si>
    <t>mmu:11433; Q05117</t>
  </si>
  <si>
    <t>Q9JIX0</t>
  </si>
  <si>
    <t>Transcription and mRNA export factor ENY2 OS=Mus musculus OX=10090 GN=Eny2 PE=1 SV=1</t>
  </si>
  <si>
    <t>Eny2</t>
  </si>
  <si>
    <t>Pf10163</t>
  </si>
  <si>
    <t>ENSMUSG00000022338</t>
  </si>
  <si>
    <t>mmu:223527; Q9JIX0</t>
  </si>
  <si>
    <t>Q9JKF7</t>
  </si>
  <si>
    <t>39S ribosomal protein L39, mitochondrial OS=Mus musculus OX=10090 GN=Mrpl39 PE=1 SV=4</t>
  </si>
  <si>
    <t>Mrpl39</t>
  </si>
  <si>
    <t>ENSMUSG00000022889</t>
  </si>
  <si>
    <t>A6X954; mmu:27393; Q91YK5; Q9D8U5; Q9JKF7</t>
  </si>
  <si>
    <t>Q61941</t>
  </si>
  <si>
    <t>NAD(P) transhydrogenase, mitochondrial OS=Mus musculus OX=10090 GN=Nnt PE=1 SV=2</t>
  </si>
  <si>
    <t>Nnt</t>
  </si>
  <si>
    <t>Pf01262, Pf02233, Pf05222, Pf12769</t>
  </si>
  <si>
    <t>Q61941; Q9JK70</t>
  </si>
  <si>
    <t>Q64695</t>
  </si>
  <si>
    <t>Endothelial protein C receptor OS=Mus musculus OX=10090 GN=Procr PE=1 SV=3</t>
  </si>
  <si>
    <t>Procr</t>
  </si>
  <si>
    <t>non-structural extracellular;other membranes;cytoskeleton;other cell component</t>
  </si>
  <si>
    <t>Pf16497</t>
  </si>
  <si>
    <t>ENSMUSG00000027611</t>
  </si>
  <si>
    <t>mmu:19124; Q4FK76; Q64695; Q9WV33</t>
  </si>
  <si>
    <t>Cell surface interactions at the vascular wall; Common Pathway of Fibrin Clot Formation</t>
  </si>
  <si>
    <t>O88746</t>
  </si>
  <si>
    <t>Target of Myb protein 1 OS=Mus musculus OX=10090 GN=Tom1 PE=1 SV=1</t>
  </si>
  <si>
    <t>Tom1</t>
  </si>
  <si>
    <t>Pf00790, Pf03127</t>
  </si>
  <si>
    <t>ENSMUSG00000042870</t>
  </si>
  <si>
    <t>mmu:21968; O88746; Q3V4C6; Q9D120</t>
  </si>
  <si>
    <t>P61164</t>
  </si>
  <si>
    <t>Alpha-centractin OS=Mus musculus OX=10090 GN=Actr1a PE=1 SV=1</t>
  </si>
  <si>
    <t>Actr1a</t>
  </si>
  <si>
    <t>ENSMUSG00000025228</t>
  </si>
  <si>
    <t>mmu:54130; P42024; P61164; Q3TJF9</t>
  </si>
  <si>
    <t>Q91VR5</t>
  </si>
  <si>
    <t>ATP-dependent RNA helicase DDX1 OS=Mus musculus OX=10090 GN=Ddx1 PE=1 SV=1</t>
  </si>
  <si>
    <t>Ddx1</t>
  </si>
  <si>
    <t>cell organization and biogenesis;DNA metabolism;RNA metabolism OR transcription;other metabolic processes;stress response;other biological processes</t>
  </si>
  <si>
    <t>Pf00270, Pf00271, Pf00622</t>
  </si>
  <si>
    <t>ENSMUSG00000037149</t>
  </si>
  <si>
    <t>mmu:104721; Q3TU41; Q91VR5</t>
  </si>
  <si>
    <t>Q8K4J6</t>
  </si>
  <si>
    <t>Myocardin-related transcription factor A OS=Mus musculus OX=10090 GN=Mrtfa PE=1 SV=2</t>
  </si>
  <si>
    <t>Mrtfa</t>
  </si>
  <si>
    <t>Pf02037, Pf02755</t>
  </si>
  <si>
    <t>ENSMUSG00000042292</t>
  </si>
  <si>
    <t>mmu:223701; Q642U1; Q8K4J6</t>
  </si>
  <si>
    <t>RHO GTPases Activate Formins; SUMOylation of transcription cofactors</t>
  </si>
  <si>
    <t>Q91ZI0</t>
  </si>
  <si>
    <t>Cadherin EGF LAG seven-pass G-type receptor 3 OS=Mus musculus OX=10090 GN=Celsr3 PE=2 SV=2</t>
  </si>
  <si>
    <t>Celsr3</t>
  </si>
  <si>
    <t>cell adhesion;cell-cell signaling;cell organization and biogenesis;developmental processes;signal transduction;other biological processes</t>
  </si>
  <si>
    <t>Pf00002, Pf00008, Pf00028, Pf00053, Pf01825, Pf02210, Pf16489</t>
  </si>
  <si>
    <t>ENSMUSG00000023473</t>
  </si>
  <si>
    <t>E9QLD7; mmu:107934; Q91ZI0; Q9ESD0</t>
  </si>
  <si>
    <t>GPCRs, non-odorant ; GPCRs, other</t>
  </si>
  <si>
    <t>Q9D8C4</t>
  </si>
  <si>
    <t>Interferon-induced 35 kDa protein homolog OS=Mus musculus OX=10090 GN=Ifi35 PE=1 SV=3</t>
  </si>
  <si>
    <t>Ifi35</t>
  </si>
  <si>
    <t>Pf07292, Pf07334</t>
  </si>
  <si>
    <t>ENSMUSG00000010358</t>
  </si>
  <si>
    <t>mmu:70110; Q3V2E7; Q9D8C4</t>
  </si>
  <si>
    <t>P62315</t>
  </si>
  <si>
    <t>Small nuclear ribonucleoprotein Sm D1 OS=Mus musculus OX=10090 GN=Snrpd1 PE=1 SV=1</t>
  </si>
  <si>
    <t>Snrpd1</t>
  </si>
  <si>
    <t>ENSMUSG00000002477</t>
  </si>
  <si>
    <t>mmu:20641; P13641; P62315; Q3UYM0</t>
  </si>
  <si>
    <t>Q05816</t>
  </si>
  <si>
    <t>Fatty acid-binding protein 5 OS=Mus musculus OX=10090 GN=Fabp5 PE=1 SV=3</t>
  </si>
  <si>
    <t>Fabp5</t>
  </si>
  <si>
    <t>ENSMUSG00000027533</t>
  </si>
  <si>
    <t>mmu:16592; Q05816</t>
  </si>
  <si>
    <t>Neutrophil degranulation; Signaling by Retinoic Acid; Triglyceride catabolism</t>
  </si>
  <si>
    <t>Q9CQ62</t>
  </si>
  <si>
    <t>2,4-dienoyl-CoA reductase, mitochondrial OS=Mus musculus OX=10090 GN=Decr1 PE=1 SV=1</t>
  </si>
  <si>
    <t>Decr1</t>
  </si>
  <si>
    <t>ENSMUSG00000028223</t>
  </si>
  <si>
    <t>mmu:67460; Q9CQ62; Q9DCI7</t>
  </si>
  <si>
    <t>mitochondrial fatty acid beta-oxidation of unsaturated fatty acids</t>
  </si>
  <si>
    <t>Fatty acid beta-oxidation; Fatty acid biosynthesis</t>
  </si>
  <si>
    <t>Q569Z6</t>
  </si>
  <si>
    <t>Thyroid hormone receptor-associated protein 3 OS=Mus musculus OX=10090 GN=Thrap3 PE=1 SV=1</t>
  </si>
  <si>
    <t>Thrap3</t>
  </si>
  <si>
    <t>Pf15440</t>
  </si>
  <si>
    <t>ENSMUSG00000043962</t>
  </si>
  <si>
    <t>mmu:230753; Q569Z6</t>
  </si>
  <si>
    <t>P46638</t>
  </si>
  <si>
    <t>Ras-related protein Rab-11B OS=Mus musculus OX=10090 GN=Rab11b PE=1 SV=3</t>
  </si>
  <si>
    <t>Rab11b</t>
  </si>
  <si>
    <t>cell-cell signaling;other metabolic processes;transport;other biological processes</t>
  </si>
  <si>
    <t>ENSMUSG00000077450</t>
  </si>
  <si>
    <t>mmu:19326; P46638</t>
  </si>
  <si>
    <t>RAB geranylgeranylation; TBC/RABGAPs</t>
  </si>
  <si>
    <t>Q8BI84</t>
  </si>
  <si>
    <t>Transport and Golgi organization protein 1 homolog OS=Mus musculus OX=10090 GN=Mia3 PE=1 SV=2</t>
  </si>
  <si>
    <t>Mia3</t>
  </si>
  <si>
    <t>Pf07653</t>
  </si>
  <si>
    <t>A0JLX8; mmu:338366; Q3UFI9; Q571D7; Q8BI84; Q8BJE9; Q8BL31; Q8C5B9</t>
  </si>
  <si>
    <t>Regulation of Insulin-like Growth Factor (IGF) transport and uptake by Insulin-like Growth Factor Binding Proteins (IGFBPs); Post-translational protein phosphorylation; Cargo concentration in the ER</t>
  </si>
  <si>
    <t>Q9CZG9</t>
  </si>
  <si>
    <t>PDZ domain-containing protein 11 OS=Mus musculus OX=10090 GN=Pdzd11 PE=1 SV=1</t>
  </si>
  <si>
    <t>Pdzd11</t>
  </si>
  <si>
    <t>cell-cell signaling;cell organization and biogenesis;transport;other biological processes</t>
  </si>
  <si>
    <t>ENSMUSG00000015668</t>
  </si>
  <si>
    <t>mmu:72621; Q9CZG9</t>
  </si>
  <si>
    <t>Biotin transport and metabolism; Ion transport by P-type ATPases; Ion influx/efflux at host-pathogen interface; Vitamin B5 (pantothenate) metabolism; Transport of vitamins, nucleosides, and related molecules</t>
  </si>
  <si>
    <t>Q8VCH0</t>
  </si>
  <si>
    <t>3-ketoacyl-CoA thiolase B, peroxisomal OS=Mus musculus OX=10090 GN=Acaa1b PE=1 SV=1</t>
  </si>
  <si>
    <t>Acaa1b</t>
  </si>
  <si>
    <t>ENSMUSG00000010651</t>
  </si>
  <si>
    <t>mmu:235674; Q8VCH0</t>
  </si>
  <si>
    <t>Neutrophil degranulation; Peroxisomal protein import; alpha-linolenic acid (ALA) metabolism; Beta-oxidation of very long chain fatty acids</t>
  </si>
  <si>
    <t>Q9QUI0</t>
  </si>
  <si>
    <t>Transforming protein RhoA OS=Mus musculus OX=10090 GN=Rhoa PE=1 SV=1</t>
  </si>
  <si>
    <t>Rhoa</t>
  </si>
  <si>
    <t>cell adhesion;cell cycle OR cell proliferation;cell organization and biogenesis;other metabolic processes;stress response;developmental processes;signal transduction;other biological processes</t>
  </si>
  <si>
    <t>ENSMUSG00000007815</t>
  </si>
  <si>
    <t>mmu:11848; O88336; Q9QUI0</t>
  </si>
  <si>
    <t>Neutrophil degranulation; VEGFA-VEGFR2 Pathway; RHO GTPases Activate Formins; EPHB-mediated forward signaling; TGF-beta receptor signaling in EMT (epithelial to mesenchymal transition); PTK6 Regulates RHO GTPases, RAS GTPase and MAP kinases; Sema4D mediated inhibition of cell attachment and migration; GPVI-mediated activation cascade; EPHA-mediated growth cone collapse; G alpha (12/13) signalling events; G beta:gamma signalling through PI3Kgamma; Ovarian tumor domain proteases; RHO GTPases activate PKNs; ERBB2 Regulates Cell Motility; Sema4D induced cell migration and growth-cone collapse; RHOA GTPase cycle; RHOC GTPase cycle; RHO GTPases activate CIT; Axonal growth inhibition (RHOA activation); PI3K/AKT activation; PCP/CE pathway; RHO GTPases activate KTN1; RHO GTPases Activate Rhotekin and Rhophilins; SLIT2:ROBO1 increases RHOA activity; Axonal growth stimulation; RHO GTPases Activate ROCKs</t>
  </si>
  <si>
    <t>MicroRNAs in cardiomyocyte hypertrophy; Chemokine signaling pathway; G protein signaling pathways; Spinal cord injury; G13 signaling pathway; Wnt signaling in kidney disease; Wnt signaling pathway; Alpha 6 beta 4 integrin signaling pathway; Fibrin complement receptor 3 signaling pathway; Regulation of actin cytoskeleton; Wnt signaling pathway; Wnt signaling pathway and pluripotency; Focal adhesion</t>
  </si>
  <si>
    <t>P63001</t>
  </si>
  <si>
    <t>Ras-related C3 botulinum toxin substrate 1 OS=Mus musculus OX=10090 GN=Rac1 PE=1 SV=1</t>
  </si>
  <si>
    <t>Rac1</t>
  </si>
  <si>
    <t>ENSMUSG00000001847</t>
  </si>
  <si>
    <t>mmu:19353; O95501; P15154; P63001; Q9BTB4</t>
  </si>
  <si>
    <t>RHO GTPases Activate Formins; RHO GTPases activate IQGAPs; Neutrophil degranulation; RHO GTPases activate PAKs; Ephrin signaling; MAPK6/MAPK4 signaling; Factors involved in megakaryocyte development and platelet production; Azathioprine ADME; DAP12 signaling; Regulation of actin dynamics for phagocytic cup formation; Signaling by SCF-KIT; RAC1 GTPase cycle; NRAGE signals death through JNK; RHO GTPases Activate NADPH Oxidases; RHO GTPases activate PKNs; GPVI-mediated activation cascade; RHO GTPases activate CIT; MET activates RAP1 and RAC1; FCERI mediated MAPK activation; PIP3 activates AKT signaling; PI5P, PP2A and IER3 Regulate PI3K/AKT Signaling; EPHB-mediated forward signaling; Signal transduction by L1; PTK6 Regulates RHO GTPases, RAS GTPase and MAP kinases; EPH-ephrin mediated repulsion of cells; Sema3A PAK dependent Axon repulsion; DSCAM interactions; Sema4D mediated inhibition of cell attachment and migration; PCP/CE pathway; RHO GTPases activate KTN1; CD28 dependent Vav1 pathway; VEGFR2 mediated vascular permeability; RHO GTPases Activate WASPs and WAVEs; DCC mediated attractive signaling; NTRK2 activates RAC1</t>
  </si>
  <si>
    <t>IL-5 signaling pathway; MicroRNAs in cardiomyocyte hypertrophy; BDNF pathway; Chemokine signaling pathway; G13 signaling pathway; p38 Mapk signaling pathway; Microglia pathogen phagocytosis pathway; IL-3 signaling pathway; Robo4 and VEGF signaling pathways crosstalk; IL-6 signaling pathway; Wnt signaling pathway; Oxidative stress and redox pathway; Alpha 6 beta 4 integrin signaling pathway; Mapk signaling pathway; Regulation of actin cytoskeleton; Wnt signaling pathway; EGFR1 signaling pathway; Integrin-mediated cell adhesion; Insulin signaling; Focal adhesion</t>
  </si>
  <si>
    <t>Q6NV83</t>
  </si>
  <si>
    <t>U2 snRNP-associated SURP motif-containing protein OS=Mus musculus OX=10090 GN=U2surp PE=1 SV=3</t>
  </si>
  <si>
    <t>U2surp</t>
  </si>
  <si>
    <t>Pf00076, Pf01805, Pf04818, Pf08312</t>
  </si>
  <si>
    <t>ENSMUSG00000032407</t>
  </si>
  <si>
    <t>E9QK93; mmu:67958; Q6NV83; Q9CSW7; Q9CT00</t>
  </si>
  <si>
    <t>P70403</t>
  </si>
  <si>
    <t>Protein CASP OS=Mus musculus OX=10090 GN=Cux1 PE=1 SV=2</t>
  </si>
  <si>
    <t>Cux1</t>
  </si>
  <si>
    <t>Pf08172</t>
  </si>
  <si>
    <t>P70403; Q7TQJ4; Q91WN6</t>
  </si>
  <si>
    <t>Q61686</t>
  </si>
  <si>
    <t>Chromobox protein homolog 5 OS=Mus musculus OX=10090 GN=Cbx5 PE=1 SV=1</t>
  </si>
  <si>
    <t>Cbx5</t>
  </si>
  <si>
    <t>ENSMUSG00000009575</t>
  </si>
  <si>
    <t>mmu:12419; Q61686; Q9CS35; Q9CXD1</t>
  </si>
  <si>
    <t>Q501J6</t>
  </si>
  <si>
    <t>Probable ATP-dependent RNA helicase DDX17 OS=Mus musculus OX=10090 GN=Ddx17 PE=1 SV=1</t>
  </si>
  <si>
    <t>Ddx17</t>
  </si>
  <si>
    <t>ENSMUSG00000055065</t>
  </si>
  <si>
    <t>mmu:67040; Q501J6; Q6P5G1; Q8BIN2</t>
  </si>
  <si>
    <t>SUMOylation of transcription cofactors</t>
  </si>
  <si>
    <t>Q80UG5</t>
  </si>
  <si>
    <t>Septin-9 OS=Mus musculus OX=10090 GN=Septin9 PE=1 SV=1</t>
  </si>
  <si>
    <t>Septin9</t>
  </si>
  <si>
    <t>ENSMUSG00000059248</t>
  </si>
  <si>
    <t>A2A6U2; A2A6U4; A2A6U6; mmu:53860; Q3URP2; Q80TM7; Q80UG5; Q9QYX9</t>
  </si>
  <si>
    <t>Q9CZS1</t>
  </si>
  <si>
    <t>Aldehyde dehydrogenase X, mitochondrial OS=Mus musculus OX=10090 GN=Aldh1b1 PE=1 SV=1</t>
  </si>
  <si>
    <t>Aldh1b1</t>
  </si>
  <si>
    <t>ENSMUSG00000035561</t>
  </si>
  <si>
    <t>mmu:72535; Q3UAH5; Q9CZS1</t>
  </si>
  <si>
    <t>Q3TWW8</t>
  </si>
  <si>
    <t>Serine/arginine-rich splicing factor 6 OS=Mus musculus OX=10090 GN=Srsf6 PE=1 SV=1</t>
  </si>
  <si>
    <t>Srsf6</t>
  </si>
  <si>
    <t>ENSMUSG00000016921</t>
  </si>
  <si>
    <t>mmu:67996; Q3TWW8; Q3UJV5; Q921K3; Q9DBP1</t>
  </si>
  <si>
    <t>O70493</t>
  </si>
  <si>
    <t>Sorting nexin-12 OS=Mus musculus OX=10090 GN=Snx12 PE=1 SV=1</t>
  </si>
  <si>
    <t>Snx12</t>
  </si>
  <si>
    <t>Pf00787</t>
  </si>
  <si>
    <t>mmu:55988; O70493; Q9D0N3</t>
  </si>
  <si>
    <t>Nephrotic syndrome</t>
  </si>
  <si>
    <t>P08730</t>
  </si>
  <si>
    <t>Keratin, type I cytoskeletal 13 OS=Mus musculus OX=10090 GN=Krt13 PE=1 SV=2</t>
  </si>
  <si>
    <t>Krt13</t>
  </si>
  <si>
    <t>ENSMUSG00000044041</t>
  </si>
  <si>
    <t>mmu:16663; P08730; Q3V176; Q6PAI1</t>
  </si>
  <si>
    <t>Q01405</t>
  </si>
  <si>
    <t>Protein transport protein Sec23A OS=Mus musculus OX=10090 GN=Sec23a PE=1 SV=2</t>
  </si>
  <si>
    <t>Sec23a</t>
  </si>
  <si>
    <t>ENSMUSG00000020986</t>
  </si>
  <si>
    <t>mmu:20334; Q01405; Q8JZL4</t>
  </si>
  <si>
    <t>MHC class II antigen presentation; Antigen Presentation: Folding, assembly and peptide loading of class I MHC; COPII-mediated vesicle transport; Cargo concentration in the ER</t>
  </si>
  <si>
    <t>P63005</t>
  </si>
  <si>
    <t>Platelet-activating factor acetylhydrolase IB subunit alpha OS=Mus musculus OX=10090 GN=Pafah1b1 PE=1 SV=2</t>
  </si>
  <si>
    <t>Pafah1b1</t>
  </si>
  <si>
    <t>Pf00400, Pf08513</t>
  </si>
  <si>
    <t>ENSMUSG00000020745</t>
  </si>
  <si>
    <t>mmu:18472; O35592; P43035; P63005; P81692; Q9R2A6</t>
  </si>
  <si>
    <t>Recruitment of NuMA to mitotic centrosomes; Anchoring of the basal body to the plasma membrane; Regulation of PLK1 Activity at G2/M Transition; Loss of Nlp from mitotic centrosomes; Recruitment of mitotic centrosome proteins and complexes; AURKA Activation by TPX2; COPI-independent Golgi-to-ER retrograde traffic; Separation of Sister Chromatids; Resolution of Sister Chromatid Cohesion; Amplification  of signal from unattached  kinetochores via a MAD2  inhibitory signal; RHO GTPases Activate Formins; EML4 and NUDC in mitotic spindle formation</t>
  </si>
  <si>
    <t>Wnt signaling pathway; Wnt signaling pathway and pluripotency</t>
  </si>
  <si>
    <t>P24456</t>
  </si>
  <si>
    <t>Cytochrome P450 2D10 OS=Mus musculus OX=10090 GN=Cyp2d10 PE=1 SV=2</t>
  </si>
  <si>
    <t>Cyp2d10</t>
  </si>
  <si>
    <t>ENSMUSG00000094806</t>
  </si>
  <si>
    <t>mmu:13101; P24456; Q64490</t>
  </si>
  <si>
    <t>Q64524</t>
  </si>
  <si>
    <t>Histone H2B type 2-E OS=Mus musculus OX=10090 GN=H2bc21 PE=1 SV=3</t>
  </si>
  <si>
    <t>H2bc21</t>
  </si>
  <si>
    <t>ENSMUSG00000068854</t>
  </si>
  <si>
    <t>mmu:319190; Q64524</t>
  </si>
  <si>
    <t>P08032</t>
  </si>
  <si>
    <t>Spectrin alpha chain, erythrocytic 1 OS=Mus musculus OX=10090 GN=Spta1 PE=1 SV=3</t>
  </si>
  <si>
    <t>Spta1</t>
  </si>
  <si>
    <t>Pf00018, Pf00435, Pf08726</t>
  </si>
  <si>
    <t>ENSMUSG00000026532</t>
  </si>
  <si>
    <t>B2RWX6; mmu:20739; P08032; P97502</t>
  </si>
  <si>
    <t>Q3THW5</t>
  </si>
  <si>
    <t>Histone H2A.V OS=Mus musculus OX=10090 GN=H2az2 PE=1 SV=3</t>
  </si>
  <si>
    <t>H2az2</t>
  </si>
  <si>
    <t>ENSMUSG00000041126</t>
  </si>
  <si>
    <t>mmu:77605; Q3THW5; Q5NC92; Q6ZWU0</t>
  </si>
  <si>
    <t>Deposition of new CENPA-containing nucleosomes at the centromere; RUNX1 regulates genes involved in megakaryocyte differentiation and platelet function; PRC2 methylates histones and DNA; Condensation of Prophase Chromosomes</t>
  </si>
  <si>
    <t>O88441</t>
  </si>
  <si>
    <t>Metaxin-2 OS=Mus musculus OX=10090 GN=Mtx2 PE=1 SV=1</t>
  </si>
  <si>
    <t>Mtx2</t>
  </si>
  <si>
    <t>Pf10568, Pf17171</t>
  </si>
  <si>
    <t>ENSMUSG00000027099</t>
  </si>
  <si>
    <t>mmu:53375; O88441; Q3TFR2</t>
  </si>
  <si>
    <t>Q99JY9</t>
  </si>
  <si>
    <t>Actin-related protein 3 OS=Mus musculus OX=10090 GN=Actr3 PE=1 SV=3</t>
  </si>
  <si>
    <t>Actr3</t>
  </si>
  <si>
    <t>cell cycle OR cell proliferation;cell organization and biogenesis;stress response;developmental processes;other biological processes</t>
  </si>
  <si>
    <t>ENSMUSG00000026341</t>
  </si>
  <si>
    <t>mmu:74117; Q99JY9; Q9DC56</t>
  </si>
  <si>
    <t>P56480</t>
  </si>
  <si>
    <t>ATP synthase subunit beta, mitochondrial OS=Mus musculus OX=10090 GN=Atp5f1b PE=1 SV=2</t>
  </si>
  <si>
    <t>Atp5f1b</t>
  </si>
  <si>
    <t>ENSMUSG00000025393</t>
  </si>
  <si>
    <t>mmu:11947; P56480; Q0QEP4; Q3TFD7; Q3TIP9; Q3TK44; Q3TWD5; Q3TX28; Q3U6U4; Q3U774; Q3UB69; Q3UF69; Q8CI65; Q8VEJ5; Q9CTI7; Q9CWX7</t>
  </si>
  <si>
    <t>Mitochondrial protein import; Formation of ATP by chemiosmotic coupling; Cristae formation</t>
  </si>
  <si>
    <t>Q62087</t>
  </si>
  <si>
    <t>Serum paraoxonase/lactonase 3 OS=Mus musculus OX=10090 GN=Pon3 PE=1 SV=2</t>
  </si>
  <si>
    <t>Pon3</t>
  </si>
  <si>
    <t>ENSMUSG00000029759</t>
  </si>
  <si>
    <t>mmu:269823; Q4FZK0; Q62087; Q8C2I7</t>
  </si>
  <si>
    <t>Q0P678</t>
  </si>
  <si>
    <t>Zinc finger CCCH domain-containing protein 18 OS=Mus musculus OX=10090 GN=Zc3h18 PE=1 SV=1</t>
  </si>
  <si>
    <t>Zc3h18</t>
  </si>
  <si>
    <t>Pf18044</t>
  </si>
  <si>
    <t>ENSMUSG00000017478</t>
  </si>
  <si>
    <t>mmu:76014; Q0P678; Q3TKW3; Q52KI3; Q6KAL8; Q9CU64</t>
  </si>
  <si>
    <t>Q9D1M0</t>
  </si>
  <si>
    <t>Protein SEC13 homolog OS=Mus musculus OX=10090 GN=Sec13 PE=1 SV=3</t>
  </si>
  <si>
    <t>Sec13</t>
  </si>
  <si>
    <t>ENSMUSG00000030298</t>
  </si>
  <si>
    <t>mmu:110379; Q99M12; Q9D1M0; Q9D712</t>
  </si>
  <si>
    <t>COPII-mediated vesicle transport; Transport of the SLBP independent Mature mRNA; Transport of the SLBP Dependant Mature mRNA; Transport of Mature mRNA Derived from an Intronless Transcript; Transport of Mature mRNA derived from an Intron-Containing Transcript; Regulation of Glucokinase by Glucokinase Regulatory Protein; snRNP Assembly; SUMOylation of DNA damage response and repair proteins; SUMOylation of ubiquitinylation proteins; Nuclear Pore Complex (NPC) Disassembly; Regulation of HSF1-mediated heat shock response; SUMOylation of SUMOylation proteins; SUMOylation of chromatin organization proteins; SUMOylation of RNA binding proteins; Transcriptional regulation by small RNAs; MHC class II antigen presentation; Separation of Sister Chromatids; Amplification  of signal from unattached  kinetochores via a MAD2  inhibitory signal; Resolution of Sister Chromatid Cohesion; RHO GTPases Activate Formins; EML4 and NUDC in mitotic spindle formation; Amino acids regulate mTORC1; Antigen Presentation: Folding, assembly and peptide loading of class I MHC; Postmitotic nuclear pore complex (NPC) reformation</t>
  </si>
  <si>
    <t>P62301</t>
  </si>
  <si>
    <t>40S ribosomal protein S13 OS=Mus musculus OX=10090 GN=Rps13 PE=1 SV=2</t>
  </si>
  <si>
    <t>Rps13</t>
  </si>
  <si>
    <t>Pf00312, Pf08069</t>
  </si>
  <si>
    <t>ENSMUSG00000090862</t>
  </si>
  <si>
    <t>mmu:68052; P62301</t>
  </si>
  <si>
    <t>Q3TTY5</t>
  </si>
  <si>
    <t>Keratin, type II cytoskeletal 2 epidermal OS=Mus musculus OX=10090 GN=Krt2 PE=1 SV=1</t>
  </si>
  <si>
    <t>Krt2</t>
  </si>
  <si>
    <t>cell cycle OR cell proliferation;cell organization and biogenesis;protein metabolism;other metabolic processes;other biological processes</t>
  </si>
  <si>
    <t>bone, tooth or skin structural activity;cytoskeletal activity</t>
  </si>
  <si>
    <t>ENSMUSG00000064201</t>
  </si>
  <si>
    <t>mmu:16681; Q0VBW1; Q3TTY5; Q61869</t>
  </si>
  <si>
    <t>Q99KI0</t>
  </si>
  <si>
    <t>Aconitate hydratase, mitochondrial OS=Mus musculus OX=10090 GN=Aco2 PE=1 SV=1</t>
  </si>
  <si>
    <t>Aco2</t>
  </si>
  <si>
    <t>ENSMUSG00000022477</t>
  </si>
  <si>
    <t>mmu:11429; Q3UDK9; Q3ULG9; Q3UNH7; Q505P4; Q99KI0</t>
  </si>
  <si>
    <t>Q6URW6</t>
  </si>
  <si>
    <t>Myosin-14 OS=Mus musculus OX=10090 GN=Myh14 PE=1 SV=1</t>
  </si>
  <si>
    <t>Myh14</t>
  </si>
  <si>
    <t>Pf00063, Pf01576</t>
  </si>
  <si>
    <t>ENSMUSG00000030739</t>
  </si>
  <si>
    <t>B3F3T1; mmu:71960; Q6URW6; Q80V64; Q80ZE6</t>
  </si>
  <si>
    <t>Q80XU3</t>
  </si>
  <si>
    <t>Nuclear ubiquitous casein and cyclin-dependent kinase substrate 1 OS=Mus musculus OX=10090 GN=Nucks1 PE=1 SV=1</t>
  </si>
  <si>
    <t>Nucks1</t>
  </si>
  <si>
    <t>ENSMUSG00000026434</t>
  </si>
  <si>
    <t>mmu:98415; Q80XU3; Q8BVD8</t>
  </si>
  <si>
    <t>Q9QZE5</t>
  </si>
  <si>
    <t>Coatomer subunit gamma-1 OS=Mus musculus OX=10090 GN=Copg1 PE=1 SV=1</t>
  </si>
  <si>
    <t>Copg1</t>
  </si>
  <si>
    <t>ENSMUSG00000030058</t>
  </si>
  <si>
    <t>mmu:54161; Q3U9F4; Q8BP96; Q8R1A7; Q922C6; Q9QZE5</t>
  </si>
  <si>
    <t>P02088</t>
  </si>
  <si>
    <t>Hemoglobin subunit beta-1 OS=Mus musculus OX=10090 GN=Hbb-b1 PE=1 SV=2</t>
  </si>
  <si>
    <t>Hbb-b1</t>
  </si>
  <si>
    <t>100503605; 101488143; 15129</t>
  </si>
  <si>
    <t>mmu:100503605; mmu:101488143; mmu:15129; P02088; Q54AI0; Q91V86; Q9CRZ2; Q9CXH5; Q9CY12; Q9CY54; Q9R0S6</t>
  </si>
  <si>
    <t>Q9JHK5</t>
  </si>
  <si>
    <t>Pleckstrin OS=Mus musculus OX=10090 GN=Plek PE=1 SV=1</t>
  </si>
  <si>
    <t>Plek</t>
  </si>
  <si>
    <t>cell adhesion;cell organization and biogenesis;other metabolic processes;stress response;transport;developmental processes;signal transduction;other biological processes</t>
  </si>
  <si>
    <t>Pf00169, Pf00610</t>
  </si>
  <si>
    <t>ENSMUSG00000020120</t>
  </si>
  <si>
    <t>mmu:56193; Q9ERI9; Q9JHK5</t>
  </si>
  <si>
    <t>Serotonin and anxiety-related events; Serotonin and anxiety; Tyrobp causal network in microglia</t>
  </si>
  <si>
    <t>P84244</t>
  </si>
  <si>
    <t>Histone H3.3 OS=Mus musculus OX=10090 GN=H3-3a PE=1 SV=2</t>
  </si>
  <si>
    <t>H3-3a; H3-3b</t>
  </si>
  <si>
    <t>15078; 15081</t>
  </si>
  <si>
    <t>ENSMUSG00000016559; ENSMUSG00000060743</t>
  </si>
  <si>
    <t>mmu:15078; mmu:15081; P06351; P33155; P84244; Q3TW79; Q3U6D6; Q569U8; Q5HZY8; Q6TXQ5; Q8VDJ2; Q9D0H3; Q9V3W4</t>
  </si>
  <si>
    <t>RUNX1 regulates genes involved in megakaryocyte differentiation and platelet function; PRC2 methylates histones and DNA; Factors involved in megakaryocyte development and platelet production; Estrogen-dependent gene expression</t>
  </si>
  <si>
    <t>P13439</t>
  </si>
  <si>
    <t>Uridine 5'-monophosphate synthase OS=Mus musculus OX=10090 GN=Umps PE=1 SV=3</t>
  </si>
  <si>
    <t>Umps</t>
  </si>
  <si>
    <t>Pf00156, Pf00215</t>
  </si>
  <si>
    <t>ENSMUSG00000022814</t>
  </si>
  <si>
    <t>mmu:22247; P13439; Q99L26</t>
  </si>
  <si>
    <t>Pyrimidine biosynthesis</t>
  </si>
  <si>
    <t>Q8BTS4</t>
  </si>
  <si>
    <t>Nuclear pore complex protein Nup54 OS=Mus musculus OX=10090 GN=Nup54 PE=1 SV=1</t>
  </si>
  <si>
    <t>Nup54</t>
  </si>
  <si>
    <t>Pf13874, Pf18437</t>
  </si>
  <si>
    <t>ENSMUSG00000034826</t>
  </si>
  <si>
    <t>mmu:269113; Q3TSI2; Q8BTS4; Q8BU42</t>
  </si>
  <si>
    <t>Transport of Mature mRNA derived from an Intron-Containing Transcript; SUMOylation of chromatin organization proteins; SUMOylation of DNA damage response and repair proteins; Regulation of HSF1-mediated heat shock response; SUMOylation of RNA binding proteins; snRNP Assembly; SUMOylation of ubiquitinylation proteins; SUMOylation of SUMOylation proteins; SUMOylation of DNA replication proteins; Transport of the SLBP independent Mature mRNA; Transport of the SLBP Dependant Mature mRNA; Transport of Mature mRNA Derived from an Intronless Transcript; Regulation of Glucokinase by Glucokinase Regulatory Protein; Nuclear Pore Complex (NPC) Disassembly; Transcriptional regulation by small RNAs</t>
  </si>
  <si>
    <t>Q8VEK3</t>
  </si>
  <si>
    <t>Heterogeneous nuclear ribonucleoprotein U OS=Mus musculus OX=10090 GN=Hnrnpu PE=1 SV=1</t>
  </si>
  <si>
    <t>Hnrnpu</t>
  </si>
  <si>
    <t>cell cycle OR cell proliferation;cell organization and biogenesis;RNA metabolism OR transcription;other metabolic processes;transport;developmental processes;other biological processes</t>
  </si>
  <si>
    <t>ENSMUSG00000039630</t>
  </si>
  <si>
    <t>G3XA10; mmu:51810; Q8VEK3; Q9R205</t>
  </si>
  <si>
    <t>Q9EQY0</t>
  </si>
  <si>
    <t>Serine/threonine-protein kinase/endoribonuclease IRE1 OS=Mus musculus OX=10090 GN=Ern1 PE=1 SV=1</t>
  </si>
  <si>
    <t>Ern1</t>
  </si>
  <si>
    <t>cell cycle OR cell proliferation;protein metabolism;RNA metabolism OR transcription;other metabolic processes;stress response;signal transduction;other biological processes</t>
  </si>
  <si>
    <t>other membranes;mitochondrion;ER/Golgi;nucleus;other cell component</t>
  </si>
  <si>
    <t>Pf00069, Pf06479</t>
  </si>
  <si>
    <t>ENSMUSG00000020715</t>
  </si>
  <si>
    <t>mmu:78943; Q9D340; Q9EQY0</t>
  </si>
  <si>
    <t>IRE1alpha activates chaperones</t>
  </si>
  <si>
    <t>P09528</t>
  </si>
  <si>
    <t>Ferritin heavy chain OS=Mus musculus OX=10090 GN=Fth1 PE=1 SV=2</t>
  </si>
  <si>
    <t>Fth1</t>
  </si>
  <si>
    <t>ENSMUSG00000024661</t>
  </si>
  <si>
    <t>mmu:14319; P09528; Q3UI44</t>
  </si>
  <si>
    <t>Neutrophil degranulation; Golgi Associated Vesicle Biogenesis; Iron uptake and transport</t>
  </si>
  <si>
    <t>P56395</t>
  </si>
  <si>
    <t>Cytochrome b5 OS=Mus musculus OX=10090 GN=Cyb5a PE=1 SV=2</t>
  </si>
  <si>
    <t>Cyb5a</t>
  </si>
  <si>
    <t>ENSMUSG00000024646</t>
  </si>
  <si>
    <t>mmu:109672; P56395</t>
  </si>
  <si>
    <t>Insertion of tail-anchored proteins into the endoplasmic reticulum membrane; Vitamin C (ascorbate) metabolism</t>
  </si>
  <si>
    <t>Q9EQU5</t>
  </si>
  <si>
    <t>Protein SET OS=Mus musculus OX=10090 GN=Set PE=1 SV=1</t>
  </si>
  <si>
    <t>Set</t>
  </si>
  <si>
    <t>ENSMUSG00000054766</t>
  </si>
  <si>
    <t>A2BE95; mmu:56086; Q9CY82; Q9D0A9; Q9EQU5; Q9Z181</t>
  </si>
  <si>
    <t>Condensation of Prophase Chromosomes; HuR (ELAVL1) binds and stabilizes mRNA</t>
  </si>
  <si>
    <t>Q9D358</t>
  </si>
  <si>
    <t>Low molecular weight phosphotyrosine protein phosphatase OS=Mus musculus OX=10090 GN=Acp1 PE=1 SV=3</t>
  </si>
  <si>
    <t>Acp1</t>
  </si>
  <si>
    <t>Pf01451</t>
  </si>
  <si>
    <t>ENSMUSG00000044573</t>
  </si>
  <si>
    <t>mmu:11431; O88739; O88740; Q9D358; Q9QWF5</t>
  </si>
  <si>
    <t>P50285</t>
  </si>
  <si>
    <t>Dimethylaniline monooxygenase [N-oxide-forming] 1 OS=Mus musculus OX=10090 GN=Fmo1 PE=1 SV=1</t>
  </si>
  <si>
    <t>Fmo1</t>
  </si>
  <si>
    <t>Pf00743</t>
  </si>
  <si>
    <t>ENSMUSG00000040181</t>
  </si>
  <si>
    <t>mmu:14261; P50285</t>
  </si>
  <si>
    <t>FMO oxidises nucleophiles</t>
  </si>
  <si>
    <t>Q99LP6</t>
  </si>
  <si>
    <t>GrpE protein homolog 1, mitochondrial OS=Mus musculus OX=10090 GN=Grpel1 PE=1 SV=1</t>
  </si>
  <si>
    <t>Grpel1</t>
  </si>
  <si>
    <t>Pf01025</t>
  </si>
  <si>
    <t>ENSMUSG00000029198</t>
  </si>
  <si>
    <t>mmu:17713; Q3TSZ3; Q99LP6</t>
  </si>
  <si>
    <t>P06797</t>
  </si>
  <si>
    <t>Cathepsin L1 OS=Mus musculus OX=10090 GN=Ctsl PE=1 SV=2</t>
  </si>
  <si>
    <t>Ctsl</t>
  </si>
  <si>
    <t>non-structural extracellular;plasma membrane;other membranes;ER/Golgi;nucleus;other cytoplasmic organelle;other cell component</t>
  </si>
  <si>
    <t>ENSMUSG00000021477</t>
  </si>
  <si>
    <t>mmu:13039; P06797; Q91UZ0</t>
  </si>
  <si>
    <t>MHC class II antigen presentation; Assembly of collagen fibrils and other multimeric structures; Collagen degradation; Trafficking and processing of endosomal TLR; RUNX1 regulates transcription of genes involved in differentiation of keratinocytes</t>
  </si>
  <si>
    <t>Endochondral ossification; Primary focal segmental glomerulosclerosis (FSGS)</t>
  </si>
  <si>
    <t>Q9JIQ3</t>
  </si>
  <si>
    <t>Diablo homolog, mitochondrial OS=Mus musculus OX=10090 GN=Diablo PE=1 SV=2</t>
  </si>
  <si>
    <t>Diablo</t>
  </si>
  <si>
    <t>Pf09057</t>
  </si>
  <si>
    <t>ENSMUSG00000029433</t>
  </si>
  <si>
    <t>mmu:66593; Q542V8; Q9CZD1; Q9DCD3; Q9JIQ3</t>
  </si>
  <si>
    <t>SMAC (DIABLO) binds to IAPs ; SMAC(DIABLO)-mediated dissociation of IAP:caspase complexes ; Release of apoptotic factors from the mitochondria; Regulation of the apoptosome activity</t>
  </si>
  <si>
    <t>Apoptosis</t>
  </si>
  <si>
    <t>P59242</t>
  </si>
  <si>
    <t>Cingulin OS=Mus musculus OX=10090 GN=Cgn PE=1 SV=1</t>
  </si>
  <si>
    <t>Cgn</t>
  </si>
  <si>
    <t>P59242; Q05BC4; Q69ZM0; Q6P2K0</t>
  </si>
  <si>
    <t>TGF-beta receptor signaling in EMT (epithelial to mesenchymal transition)</t>
  </si>
  <si>
    <t>P62320</t>
  </si>
  <si>
    <t>Small nuclear ribonucleoprotein Sm D3 OS=Mus musculus OX=10090 GN=Snrpd3 PE=1 SV=1</t>
  </si>
  <si>
    <t>Snrpd3</t>
  </si>
  <si>
    <t>ENSMUSG00000020180</t>
  </si>
  <si>
    <t>mmu:67332; P43331; P62320; Q3TV81</t>
  </si>
  <si>
    <t>snRNP Assembly; mRNA Splicing - Major Pathway; RNA Polymerase II Transcription Termination; mRNA Splicing - Minor Pathway; SLBP independent Processing of Histone Pre-mRNAs; SLBP Dependent Processing of Replication-Dependent Histone Pre-mRNAs</t>
  </si>
  <si>
    <t>O55029</t>
  </si>
  <si>
    <t>Coatomer subunit beta' OS=Mus musculus OX=10090 GN=Copb2 PE=1 SV=2</t>
  </si>
  <si>
    <t>Copb2</t>
  </si>
  <si>
    <t>Pf00400, Pf04053</t>
  </si>
  <si>
    <t>ENSMUSG00000032458</t>
  </si>
  <si>
    <t>mmu:50797; O55029; Q3U5Z9</t>
  </si>
  <si>
    <t>COPI-mediated anterograde transport; COPI-dependent Golgi-to-ER retrograde traffic</t>
  </si>
  <si>
    <t>Q6ZWV3</t>
  </si>
  <si>
    <t>60S ribosomal protein L10 OS=Mus musculus OX=10090 GN=Rpl10 PE=1 SV=3</t>
  </si>
  <si>
    <t>Rpl10</t>
  </si>
  <si>
    <t>Pf00252</t>
  </si>
  <si>
    <t>ENSMUSG00000008682; ENSMUSG00000058443</t>
  </si>
  <si>
    <t>mmu:110954; P45634; Q569M8; Q5M9K8; Q6ZWV3</t>
  </si>
  <si>
    <t>P28076</t>
  </si>
  <si>
    <t>Proteasome subunit beta type-9 OS=Mus musculus OX=10090 GN=Psmb9 PE=1 SV=1</t>
  </si>
  <si>
    <t>Psmb9</t>
  </si>
  <si>
    <t>mmu:16912; O09085; O09151; P28076; Q07704; Q60827; Q64278</t>
  </si>
  <si>
    <t>Q99M28</t>
  </si>
  <si>
    <t>RNA-binding protein with serine-rich domain 1 OS=Mus musculus OX=10090 GN=Rnps1 PE=1 SV=1</t>
  </si>
  <si>
    <t>Rnps1</t>
  </si>
  <si>
    <t>ENSMUSG00000034681</t>
  </si>
  <si>
    <t>mmu:19826; Q3TMJ1; Q922H8; Q99M28</t>
  </si>
  <si>
    <t>Transport of Mature mRNA derived from an Intron-Containing Transcript; mRNA 3'-end processing; RNA Polymerase II Transcription Termination; mRNA Splicing - Major Pathway; Nonsense Mediated Decay (NMD) enhanced by the Exon Junction Complex (EJC)</t>
  </si>
  <si>
    <t>P35980</t>
  </si>
  <si>
    <t>60S ribosomal protein L18 OS=Mus musculus OX=10090 GN=Rpl18 PE=1 SV=3</t>
  </si>
  <si>
    <t>Rpl18</t>
  </si>
  <si>
    <t>Pf17135</t>
  </si>
  <si>
    <t>ENSMUSG00000059070</t>
  </si>
  <si>
    <t>mmu:19899; P35980; Q9CQF1; Q9D987</t>
  </si>
  <si>
    <t>Q8BK72</t>
  </si>
  <si>
    <t>28S ribosomal protein S27, mitochondrial OS=Mus musculus OX=10090 GN=Mrps27 PE=1 SV=2</t>
  </si>
  <si>
    <t>Mrps27</t>
  </si>
  <si>
    <t>other membranes;mitochondrion;translational apparatus;nucleus;other cell component</t>
  </si>
  <si>
    <t>Pf10037</t>
  </si>
  <si>
    <t>ENSMUSG00000041632</t>
  </si>
  <si>
    <t>E9QKZ5; mmu:218506; Q8BK72</t>
  </si>
  <si>
    <t>Q91VH2</t>
  </si>
  <si>
    <t>Sorting nexin-9 OS=Mus musculus OX=10090 GN=Snx9 PE=1 SV=1</t>
  </si>
  <si>
    <t>Snx9</t>
  </si>
  <si>
    <t>Pf00018, Pf00787, Pf10456</t>
  </si>
  <si>
    <t>ENSMUSG00000002365</t>
  </si>
  <si>
    <t>mmu:66616; Q91VH2</t>
  </si>
  <si>
    <t>Clathrin-mediated endocytosis; Golgi Associated Vesicle Biogenesis</t>
  </si>
  <si>
    <t>Q91YT7</t>
  </si>
  <si>
    <t>YTH domain-containing family protein 2 OS=Mus musculus OX=10090 GN=Ythdf2 PE=1 SV=1</t>
  </si>
  <si>
    <t>Ythdf2</t>
  </si>
  <si>
    <t>cell cycle OR cell proliferation;cell organization and biogenesis;RNA metabolism OR transcription;other metabolic processes;stress response;developmental processes;other biological processes</t>
  </si>
  <si>
    <t>Pf04146</t>
  </si>
  <si>
    <t>ENSMUSG00000040025</t>
  </si>
  <si>
    <t>mmu:213541; Q3TWU3; Q8BM70; Q8K325; Q91YT7</t>
  </si>
  <si>
    <t>Q9Z0U1</t>
  </si>
  <si>
    <t>Tight junction protein ZO-2 OS=Mus musculus OX=10090 GN=Tjp2 PE=1 SV=2</t>
  </si>
  <si>
    <t>Tjp2</t>
  </si>
  <si>
    <t>Pf00595, Pf00625, Pf07653</t>
  </si>
  <si>
    <t>ENSMUSG00000024812</t>
  </si>
  <si>
    <t>mmu:21873; Q8K210; Q9Z0U1</t>
  </si>
  <si>
    <t>Apoptotic cleavage of cell adhesion  proteins; Signaling by Hippo; RHOA GTPase cycle; RHOB GTPase cycle; RHOC GTPase cycle</t>
  </si>
  <si>
    <t>P62821</t>
  </si>
  <si>
    <t>Ras-related protein Rab-1A OS=Mus musculus OX=10090 GN=Rab1A PE=1 SV=3</t>
  </si>
  <si>
    <t>Rab1A</t>
  </si>
  <si>
    <t>cell adhesion;cell-cell signaling;cell organization and biogenesis;other metabolic processes;stress response;transport;other biological processes</t>
  </si>
  <si>
    <t>ENSMUSG00000020149</t>
  </si>
  <si>
    <t>mmu:19324; P11476; P62821; Q3TX44; Q811M4; Q96N61; Q9Y3T2</t>
  </si>
  <si>
    <t>COPII-mediated vesicle transport; COPI-dependent Golgi-to-ER retrograde traffic; RAB GEFs exchange GTP for GDP on RABs; COPI-mediated anterograde transport; RAB geranylgeranylation; Golgi Cisternae Pericentriolar Stack Reorganization</t>
  </si>
  <si>
    <t>Q9CVB6</t>
  </si>
  <si>
    <t>Actin-related protein 2/3 complex subunit 2 OS=Mus musculus OX=10090 GN=Arpc2 PE=1 SV=3</t>
  </si>
  <si>
    <t>Arpc2</t>
  </si>
  <si>
    <t>Pf04045</t>
  </si>
  <si>
    <t>ENSMUSG00000006304</t>
  </si>
  <si>
    <t>mmu:76709; Q3U870; Q9CVB6</t>
  </si>
  <si>
    <t>Q6PFR5</t>
  </si>
  <si>
    <t>Transformer-2 protein homolog alpha OS=Mus musculus OX=10090 GN=Tra2a PE=1 SV=1</t>
  </si>
  <si>
    <t>Tra2a</t>
  </si>
  <si>
    <t>O35664</t>
  </si>
  <si>
    <t>Interferon alpha/beta receptor 2 OS=Mus musculus OX=10090 GN=Ifnar2 PE=1 SV=2</t>
  </si>
  <si>
    <t>Ifnar2</t>
  </si>
  <si>
    <t>Pf01108, Pf09294</t>
  </si>
  <si>
    <t>ENSMUSG00000022971</t>
  </si>
  <si>
    <t>mmu:15976; O35238; O35663; O35664; O35983; Q923Z5</t>
  </si>
  <si>
    <t>Regulation of IFNA/IFNB signaling</t>
  </si>
  <si>
    <t>P06330</t>
  </si>
  <si>
    <t>Ig heavy chain V region AC38 205.12 OS=Mus musculus OX=10090 PE=1 SV=1</t>
  </si>
  <si>
    <t>Q9CRB2</t>
  </si>
  <si>
    <t>H/ACA ribonucleoprotein complex subunit 2 OS=Mus musculus OX=10090 GN=Nhp2 PE=1 SV=1</t>
  </si>
  <si>
    <t>Nhp2</t>
  </si>
  <si>
    <t>cell organization and biogenesis;DNA metabolism;RNA metabolism OR transcription;other metabolic processes</t>
  </si>
  <si>
    <t>ENSMUSG00000001056</t>
  </si>
  <si>
    <t>mmu:52530; Q9CRB2</t>
  </si>
  <si>
    <t>Telomere Extension By Telomerase</t>
  </si>
  <si>
    <t>Q3THS6</t>
  </si>
  <si>
    <t>S-adenosylmethionine synthase isoform type-2 OS=Mus musculus OX=10090 GN=Mat2a PE=1 SV=2</t>
  </si>
  <si>
    <t>Mat2a</t>
  </si>
  <si>
    <t>ENSMUSG00000053907</t>
  </si>
  <si>
    <t>mmu:232087; Q3THS6; Q3TL60; Q76LX3</t>
  </si>
  <si>
    <t>Methylation; One-carbon metabolism and related pathways</t>
  </si>
  <si>
    <t>Q9QZQ8</t>
  </si>
  <si>
    <t>Core histone macro-H2A.1 OS=Mus musculus OX=10090 GN=Macroh2a1 PE=1 SV=3</t>
  </si>
  <si>
    <t>Macroh2a1</t>
  </si>
  <si>
    <t>ENSMUSG00000015937</t>
  </si>
  <si>
    <t>mmu:26914; Q91VZ2; Q9QZQ7; Q9QZQ8</t>
  </si>
  <si>
    <t>Q8CFG8</t>
  </si>
  <si>
    <t>Complement C1s-B subcomponent OS=Mus musculus OX=10090 GN=C1sb PE=2 SV=1</t>
  </si>
  <si>
    <t>C1s2</t>
  </si>
  <si>
    <t>Pf00084, Pf00089, Pf00431, Pf14670</t>
  </si>
  <si>
    <t>ENSMUSG00000079343</t>
  </si>
  <si>
    <t>mmu:317677; Q8CFG8</t>
  </si>
  <si>
    <t>Q05421</t>
  </si>
  <si>
    <t>Cytochrome P450 2E1 OS=Mus musculus OX=10090 GN=Cyp2e1 PE=1 SV=1</t>
  </si>
  <si>
    <t>Cyp2e1</t>
  </si>
  <si>
    <t>ENSMUSG00000025479</t>
  </si>
  <si>
    <t>mmu:13106; Q05421; Q9Z198</t>
  </si>
  <si>
    <t>Paracetamol ADME; CYP2E1 reactions; Aspirin ADME; Biosynthesis of maresin-like SPMs</t>
  </si>
  <si>
    <t>Metapathway biotransformation; Retinol metabolism; Oxidation by cytochrome P450; Fatty acid omega-oxidation; Ethanol metabolism resulting in production of ROS by CYP2E1; Nuclear receptors in lipid metabolism and toxicity; Tryptophan metabolism</t>
  </si>
  <si>
    <t>P61161</t>
  </si>
  <si>
    <t>Actin-related protein 2 OS=Mus musculus OX=10090 GN=Actr2 PE=1 SV=1</t>
  </si>
  <si>
    <t>Actr2</t>
  </si>
  <si>
    <t>ENSMUSG00000020152</t>
  </si>
  <si>
    <t>mmu:66713; O15142; P61161; Q6PI31</t>
  </si>
  <si>
    <t>ESC pluripotency pathways</t>
  </si>
  <si>
    <t>Q99ME9</t>
  </si>
  <si>
    <t>Nucleolar GTP-binding protein 1 OS=Mus musculus OX=10090 GN=Gtpbp4 PE=1 SV=3</t>
  </si>
  <si>
    <t>Gtpbp4</t>
  </si>
  <si>
    <t>Pf06858, Pf08155, Pf17835</t>
  </si>
  <si>
    <t>ENSMUSG00000021149</t>
  </si>
  <si>
    <t>mmu:69237; Q99K16; Q99ME9; Q99P78; Q9CT02</t>
  </si>
  <si>
    <t>O70439</t>
  </si>
  <si>
    <t>Syntaxin-7 OS=Mus musculus OX=10090 GN=Stx7 PE=1 SV=3</t>
  </si>
  <si>
    <t>Stx7</t>
  </si>
  <si>
    <t>Pf05739, Pf14523</t>
  </si>
  <si>
    <t>P62305</t>
  </si>
  <si>
    <t>Small nuclear ribonucleoprotein E OS=Mus musculus OX=10090 GN=Snrpe PE=1 SV=1</t>
  </si>
  <si>
    <t>Snrpe</t>
  </si>
  <si>
    <t>ENSMUSG00000090553</t>
  </si>
  <si>
    <t>mmu:20643; P08578; P62305; Q15498</t>
  </si>
  <si>
    <t>mRNA Splicing - Major Pathway; RNA Polymerase II Transcription Termination; snRNP Assembly; mRNA Splicing - Minor Pathway; SLBP independent Processing of Histone Pre-mRNAs; SLBP Dependent Processing of Replication-Dependent Histone Pre-mRNAs</t>
  </si>
  <si>
    <t>Q8VBV3</t>
  </si>
  <si>
    <t>Exosome complex component RRP4 OS=Mus musculus OX=10090 GN=Exosc2 PE=1 SV=1</t>
  </si>
  <si>
    <t>Exosc2</t>
  </si>
  <si>
    <t>Pf14382, Pf15985</t>
  </si>
  <si>
    <t>ENSMUSG00000039356</t>
  </si>
  <si>
    <t>mmu:227715; Q8VBV3</t>
  </si>
  <si>
    <t>Major pathway of rRNA processing in the nucleolus and cytosol; Butyrate Response Factor 1 (BRF1) binds and destabilizes mRNA; KSRP (KHSRP) binds and destabilizes mRNA; mRNA decay by 3' to 5' exoribonuclease; Tristetraprolin (TTP, ZFP36) binds and destabilizes mRNA</t>
  </si>
  <si>
    <t>Q8CIN4</t>
  </si>
  <si>
    <t>Serine/threonine-protein kinase PAK 2 OS=Mus musculus OX=10090 GN=Pak2 PE=1 SV=1</t>
  </si>
  <si>
    <t>Pak2</t>
  </si>
  <si>
    <t>ENSMUSG00000022781</t>
  </si>
  <si>
    <t>mmu:224105; Q8CIN4</t>
  </si>
  <si>
    <t>Ephrin signaling; RAC1 GTPase cycle; RAC2 GTPase cycle; RAC3 GTPase cycle; MAPK6/MAPK4 signaling; FCERI mediated MAPK activation; Generation of second messenger molecules; RHOG GTPase cycle; Sema3A PAK dependent Axon repulsion; RHOU GTPase cycle; RHOV GTPase cycle; VEGFR2 mediated vascular permeability; CD209 (DC-SIGN) signaling; RHOQ GTPase cycle; RHOH GTPase cycle; Smooth Muscle Contraction; RHO GTPases activate PAKs; CD28 dependent Vav1 pathway</t>
  </si>
  <si>
    <t>Mapk signaling pathway; Regulation of actin cytoskeleton; FAS pathway and stress induction of HSP regulation; Integrin-mediated cell adhesion; Focal adhesion</t>
  </si>
  <si>
    <t>Q9Z2L6</t>
  </si>
  <si>
    <t>Multiple inositol polyphosphate phosphatase 1 OS=Mus musculus OX=10090 GN=Minpp1 PE=1 SV=3</t>
  </si>
  <si>
    <t>Minpp1</t>
  </si>
  <si>
    <t>ENSMUSG00000024896</t>
  </si>
  <si>
    <t>mmu:17330; Q3UA76; Q8VDR0; Q9JJD5; Q9Z2L6</t>
  </si>
  <si>
    <t>Synthesis of IPs in the ER lumen</t>
  </si>
  <si>
    <t>Q99MI1</t>
  </si>
  <si>
    <t>ELKS/Rab6-interacting/CAST family member 1 OS=Mus musculus OX=10090 GN=Erc1 PE=1 SV=1</t>
  </si>
  <si>
    <t>Erc1</t>
  </si>
  <si>
    <t>cell-cell signaling;cell organization and biogenesis;protein metabolism;other metabolic processes;transport;signal transduction;other biological processes</t>
  </si>
  <si>
    <t>Pf09457, Pf10174</t>
  </si>
  <si>
    <t>ENSMUSG00000030172</t>
  </si>
  <si>
    <t>mmu:111173; Q80TK7; Q8BPL1; Q8C7Y1; Q99MI1; Q99MI2</t>
  </si>
  <si>
    <t>Q3UNA4</t>
  </si>
  <si>
    <t>NTF2-related export protein 2 OS=Mus musculus OX=10090 GN=Nxt2 PE=2 SV=1</t>
  </si>
  <si>
    <t>Nxt2</t>
  </si>
  <si>
    <t>Pf02136</t>
  </si>
  <si>
    <t>ENSMUSG00000042271</t>
  </si>
  <si>
    <t>B1AVX3; B1AVX5; mmu:237082; Q3UNA4; Q505F8; Q6NVE1; Q8C070</t>
  </si>
  <si>
    <t>P63037</t>
  </si>
  <si>
    <t>DnaJ homolog subfamily A member 1 OS=Mus musculus OX=10090 GN=Dnaja1 PE=1 SV=1</t>
  </si>
  <si>
    <t>Dnaja1</t>
  </si>
  <si>
    <t>other membranes;cytosol;cytoskeleton;mitochondrion;ER/Golgi;nucleus;other cell component</t>
  </si>
  <si>
    <t>ENSMUSG00000028410</t>
  </si>
  <si>
    <t>mmu:15502; P54102; P63037</t>
  </si>
  <si>
    <t>HSP90 chaperone cycle for steroid hormone receptors (SHR) in the presence of ligand</t>
  </si>
  <si>
    <t>Q9CQF9</t>
  </si>
  <si>
    <t>Prenylcysteine oxidase OS=Mus musculus OX=10090 GN=Pcyox1 PE=1 SV=1</t>
  </si>
  <si>
    <t>Pcyox1</t>
  </si>
  <si>
    <t>protein metabolism;other metabolic processes;transport</t>
  </si>
  <si>
    <t>Pf07156, Pf13450</t>
  </si>
  <si>
    <t>ENSMUSG00000029998</t>
  </si>
  <si>
    <t>mmu:66881; Q3UHV6; Q69ZW0; Q8BZX1; Q9CQF9</t>
  </si>
  <si>
    <t>D3YXK2</t>
  </si>
  <si>
    <t>Scaffold attachment factor B1 OS=Mus musculus OX=10090 GN=Safb PE=1 SV=2</t>
  </si>
  <si>
    <t>Safb</t>
  </si>
  <si>
    <t>ENSMUSG00000071054</t>
  </si>
  <si>
    <t>D3YXK2; mmu:224903</t>
  </si>
  <si>
    <t>P50171</t>
  </si>
  <si>
    <t>Estradiol 17-beta-dehydrogenase 8 OS=Mus musculus OX=10090 GN=Hsd17b8 PE=1 SV=2</t>
  </si>
  <si>
    <t>Hsd17b8</t>
  </si>
  <si>
    <t>ENSMUSG00000073422</t>
  </si>
  <si>
    <t>mmu:14979; P50171; Q5M9K0; Q60958; Q60959; Q9Z1W2</t>
  </si>
  <si>
    <t>P14131</t>
  </si>
  <si>
    <t>40S ribosomal protein S16 OS=Mus musculus OX=10090 GN=Rps16 PE=1 SV=4</t>
  </si>
  <si>
    <t>Rps16</t>
  </si>
  <si>
    <t>Pf00380</t>
  </si>
  <si>
    <t>ENSMUSG00000037563</t>
  </si>
  <si>
    <t>mmu:20055; P14131; Q3THM9</t>
  </si>
  <si>
    <t>Q8BYC6</t>
  </si>
  <si>
    <t>Serine/threonine-protein kinase TAO3 OS=Mus musculus OX=10090 GN=Taok3 PE=1 SV=2</t>
  </si>
  <si>
    <t>Taok3</t>
  </si>
  <si>
    <t>cell cycle OR cell proliferation;cell organization and biogenesis;protein metabolism;DNA metabolism;other metabolic processes;stress response;developmental processes;signal transduction;other biological processes</t>
  </si>
  <si>
    <t>ENSMUSG00000061288</t>
  </si>
  <si>
    <t>mmu:330177; Q3V3B3; Q8BYC6</t>
  </si>
  <si>
    <t>RAC2 GTPase cycle; RAC3 GTPase cycle; RAC1 GTPase cycle</t>
  </si>
  <si>
    <t>P01837</t>
  </si>
  <si>
    <t>Immunoglobulin kappa constant OS=Mus musculus OX=10090 GN=Igkc PE=1 SV=2</t>
  </si>
  <si>
    <t>Igkc</t>
  </si>
  <si>
    <t>A0A075B5P2; P01837</t>
  </si>
  <si>
    <t>Q8CFI7</t>
  </si>
  <si>
    <t>DNA-directed RNA polymerase II subunit RPB2 OS=Mus musculus OX=10090 GN=Polr2b PE=1 SV=2</t>
  </si>
  <si>
    <t>Polr2b</t>
  </si>
  <si>
    <t>Pf00562, Pf04560, Pf04561, Pf04563, Pf04565, Pf04566, Pf04567</t>
  </si>
  <si>
    <t>ENSMUSG00000029250</t>
  </si>
  <si>
    <t>mmu:231329; Q8CFI7</t>
  </si>
  <si>
    <t>Q6Q899</t>
  </si>
  <si>
    <t>Antiviral innate immune response receptor RIG-I OS=Mus musculus OX=10090 GN=Ddx58 PE=1 SV=2</t>
  </si>
  <si>
    <t>Ddx58</t>
  </si>
  <si>
    <t>Pf00271, Pf04851, Pf11648, Pf16739, Pf18119</t>
  </si>
  <si>
    <t>ENSMUSG00000040296</t>
  </si>
  <si>
    <t>A2AP28; mmu:230073; Q6Q899; Q8C320; Q8C5I3; Q8C7T2</t>
  </si>
  <si>
    <t>Ub-specific processing proteases; ISG15 antiviral mechanism; OAS antiviral response; Negative regulators of DDX58/IFIH1 signaling</t>
  </si>
  <si>
    <t>P59999</t>
  </si>
  <si>
    <t>Actin-related protein 2/3 complex subunit 4 OS=Mus musculus OX=10090 GN=Arpc4 PE=1 SV=3</t>
  </si>
  <si>
    <t>Arpc4</t>
  </si>
  <si>
    <t>Pf05856</t>
  </si>
  <si>
    <t>ENSMUSG00000079426</t>
  </si>
  <si>
    <t>mmu:68089; O15509; P59999; Q3UWV4</t>
  </si>
  <si>
    <t>Q8K1I3</t>
  </si>
  <si>
    <t>Secreted phosphoprotein 24 OS=Mus musculus OX=10090 GN=Spp2 PE=1 SV=2</t>
  </si>
  <si>
    <t>Spp2</t>
  </si>
  <si>
    <t>Pf07448</t>
  </si>
  <si>
    <t>ENSMUSG00000026295</t>
  </si>
  <si>
    <t>mmu:75396; Q8K1I3; Q9DCG1</t>
  </si>
  <si>
    <t>Regulation of Insulin-like Growth Factor (IGF) transport and uptake by Insulin-like Growth Factor Binding Proteins (IGFBPs); Post-translational protein phosphorylation; Platelet degranulation</t>
  </si>
  <si>
    <t>Q9CQF3</t>
  </si>
  <si>
    <t>Cleavage and polyadenylation specificity factor subunit 5 OS=Mus musculus OX=10090 GN=Nudt21 PE=1 SV=1</t>
  </si>
  <si>
    <t>Nudt21</t>
  </si>
  <si>
    <t>Pf13869</t>
  </si>
  <si>
    <t>ENSMUSG00000031754</t>
  </si>
  <si>
    <t>mmu:68219; Q3UJK1; Q9CQF3</t>
  </si>
  <si>
    <t>mRNA 3'-end processing; RNA Polymerase II Transcription Termination; mRNA Splicing - Major Pathway; Processing of Intronless Pre-mRNAs</t>
  </si>
  <si>
    <t>P61965</t>
  </si>
  <si>
    <t>WD repeat-containing protein 5 OS=Mus musculus OX=10090 GN=Wdr5 PE=1 SV=1</t>
  </si>
  <si>
    <t>Wdr5</t>
  </si>
  <si>
    <t>ENSMUSG00000026917</t>
  </si>
  <si>
    <t>mmu:140858; P61965; Q91VA5; Q922C9; Q9NWX7; Q9UGP9</t>
  </si>
  <si>
    <t>Neddylation; RMTs methylate histone arginines; RUNX1 regulates genes involved in megakaryocyte differentiation and platelet function; PKMTs methylate histone lysines; HATs acetylate histones</t>
  </si>
  <si>
    <t>P01942</t>
  </si>
  <si>
    <t>Hemoglobin subunit alpha OS=Mus musculus OX=10090 GN=Hba PE=1 SV=2</t>
  </si>
  <si>
    <t>Hba</t>
  </si>
  <si>
    <t>non-structural extracellular;cytosol;translational apparatus;other cell component</t>
  </si>
  <si>
    <t>Heme signaling; Cytoprotection by HMOX1; Erythrocytes take up carbon dioxide and release oxygen; Erythrocytes take up oxygen and release carbon dioxide; Scavenging of heme from plasma</t>
  </si>
  <si>
    <t>Q99KK2</t>
  </si>
  <si>
    <t>N-acylneuraminate cytidylyltransferase OS=Mus musculus OX=10090 GN=Cmas PE=1 SV=2</t>
  </si>
  <si>
    <t>Cmas</t>
  </si>
  <si>
    <t>Pf02348</t>
  </si>
  <si>
    <t>mmu:12764; O88719; Q8C330; Q8K2G7; Q99KK2</t>
  </si>
  <si>
    <t>P83882</t>
  </si>
  <si>
    <t>60S ribosomal protein L36a OS=Mus musculus OX=10090 GN=Rpl36a PE=3 SV=2</t>
  </si>
  <si>
    <t>Rpl36a</t>
  </si>
  <si>
    <t>plasma membrane;other membranes;cytosol;ER/Golgi;translational apparatus;other cell component</t>
  </si>
  <si>
    <t>Pf00935</t>
  </si>
  <si>
    <t>19982; 66483</t>
  </si>
  <si>
    <t>ENSMUSG00000049751; ENSMUSG00000079435</t>
  </si>
  <si>
    <t>mmu:19982; mmu:66483; P09896; P10661; P83882</t>
  </si>
  <si>
    <t>Q99P27</t>
  </si>
  <si>
    <t>Group XIIB secretory phospholipase A2-like protein OS=Mus musculus OX=10090 GN=Pla2g12b PE=1 SV=1</t>
  </si>
  <si>
    <t>Pla2g12b</t>
  </si>
  <si>
    <t>Pf06951</t>
  </si>
  <si>
    <t>Q9Z2I0</t>
  </si>
  <si>
    <t>Mitochondrial proton/calcium exchanger protein OS=Mus musculus OX=10090 GN=Letm1 PE=1 SV=1</t>
  </si>
  <si>
    <t>Letm1</t>
  </si>
  <si>
    <t>transporter activity;translation activity;other molecular function</t>
  </si>
  <si>
    <t>Pf07766</t>
  </si>
  <si>
    <t>ENSMUSG00000005299</t>
  </si>
  <si>
    <t>mmu:56384; Q5PQC5; Q7TMK8; Q80ZX6; Q8CGJ3; Q8K5E5; Q9Z2I0</t>
  </si>
  <si>
    <t>P11983</t>
  </si>
  <si>
    <t>T-complex protein 1 subunit alpha OS=Mus musculus OX=10090 GN=Tcp1 PE=1 SV=3</t>
  </si>
  <si>
    <t>Tcp1</t>
  </si>
  <si>
    <t>cytosol;cytoskeleton;ER/Golgi;other cell component</t>
  </si>
  <si>
    <t>ENSMUSG00000068039</t>
  </si>
  <si>
    <t>mmu:21454; P11983; P11984; Q3TJ96; Q3TKU1; Q3U5T8; Q3U7I8; Q3UAA8; Q3UB80; Q3UE48</t>
  </si>
  <si>
    <t>P70168</t>
  </si>
  <si>
    <t>Importin subunit beta-1 OS=Mus musculus OX=10090 GN=Kpnb1 PE=1 SV=2</t>
  </si>
  <si>
    <t>Kpnb1</t>
  </si>
  <si>
    <t>cell cycle OR cell proliferation;cell organization and biogenesis;transport;signal transduction;other biological processes</t>
  </si>
  <si>
    <t>ENSMUSG00000001440</t>
  </si>
  <si>
    <t>mmu:16211; P70168; Q62117; Q6GTI5</t>
  </si>
  <si>
    <t>Neutrophil degranulation; Apoptosis induced DNA fragmentation; Initiation of Nuclear Envelope (NE) Reformation; Interferon alpha/beta signaling; Assembly of the ORC complex at the origin of replication; Regulation of cholesterol biosynthesis by SREBP (SREBF)</t>
  </si>
  <si>
    <t>Q9CZT5</t>
  </si>
  <si>
    <t>Vasorin OS=Mus musculus OX=10090 GN=Vasn PE=2 SV=2</t>
  </si>
  <si>
    <t>Vasn</t>
  </si>
  <si>
    <t>non-structural extracellular;extracellular matrix;plasma membrane;other membranes;mitochondrion;other cell component</t>
  </si>
  <si>
    <t>Pf00008, Pf00041, Pf13855</t>
  </si>
  <si>
    <t>ENSMUSG00000039646</t>
  </si>
  <si>
    <t>mmu:246154; Q8BJJ0; Q8R2G5; Q9CZT5</t>
  </si>
  <si>
    <t>Q8VE80</t>
  </si>
  <si>
    <t>THO complex subunit 3 OS=Mus musculus OX=10090 GN=Thoc3 PE=2 SV=1</t>
  </si>
  <si>
    <t>Thoc3</t>
  </si>
  <si>
    <t>Pf00400, Pf08662, Pf12894</t>
  </si>
  <si>
    <t>ENSMUSG00000025872</t>
  </si>
  <si>
    <t>mmu:73666; Q8VE80; Q9CWI8</t>
  </si>
  <si>
    <t>Q8CHW4</t>
  </si>
  <si>
    <t>Translation initiation factor eIF-2B subunit epsilon OS=Mus musculus OX=10090 GN=Eif2b5 PE=1 SV=1</t>
  </si>
  <si>
    <t>Eif2b5</t>
  </si>
  <si>
    <t>Pf02020</t>
  </si>
  <si>
    <t>ENSMUSG00000003235</t>
  </si>
  <si>
    <t>mmu:224045; Q3TU39; Q8CHW4</t>
  </si>
  <si>
    <t>Recycling of eIF2:GDP</t>
  </si>
  <si>
    <t>MicroRNAs in cardiomyocyte hypertrophy; Translation factors</t>
  </si>
  <si>
    <t>Q62093</t>
  </si>
  <si>
    <t>Serine/arginine-rich splicing factor 2 OS=Mus musculus OX=10090 GN=Srsf2 PE=1 SV=4</t>
  </si>
  <si>
    <t>Srsf2</t>
  </si>
  <si>
    <t>ENSMUSG00000034120</t>
  </si>
  <si>
    <t>mmu:20382; Q542L3; Q60701; Q62093</t>
  </si>
  <si>
    <t>Q99KN9</t>
  </si>
  <si>
    <t>Clathrin interactor 1 OS=Mus musculus OX=10090 GN=Clint1 PE=1 SV=2</t>
  </si>
  <si>
    <t>Clint1</t>
  </si>
  <si>
    <t>Pf01417</t>
  </si>
  <si>
    <t>Q8CFH4; Q99KN9</t>
  </si>
  <si>
    <t>Q9CZD3</t>
  </si>
  <si>
    <t>Glycine--tRNA ligase OS=Mus musculus OX=10090 GN=Gars1 PE=1 SV=1</t>
  </si>
  <si>
    <t>Gars1</t>
  </si>
  <si>
    <t>Pf00458, Pf00587, Pf03129</t>
  </si>
  <si>
    <t>ENSMUSG00000029777</t>
  </si>
  <si>
    <t>mmu:353172; Q3TMM4; Q3UK01; Q8VC67; Q9CZD3</t>
  </si>
  <si>
    <t>Q76MZ3</t>
  </si>
  <si>
    <t>Serine/threonine-protein phosphatase 2A 65 kDa regulatory subunit A alpha isoform OS=Mus musculus OX=10090 GN=Ppp2r1a PE=1 SV=3</t>
  </si>
  <si>
    <t>Ppp2r1a</t>
  </si>
  <si>
    <t>Pf02985, Pf13646</t>
  </si>
  <si>
    <t>ENSMUSG00000007564</t>
  </si>
  <si>
    <t>mmu:51792; Q76MZ3</t>
  </si>
  <si>
    <t>Separation of Sister Chromatids; Resolution of Sister Chromatid Cohesion; Recruitment of NuMA to mitotic centrosomes; RHO GTPases Activate Formins; EML4 and NUDC in mitotic spindle formation; Anchoring of the basal body to the plasma membrane; Amplification  of signal from unattached  kinetochores via a MAD2  inhibitory signal; Regulation of PLK1 Activity at G2/M Transition; Loss of Nlp from mitotic centrosomes; Recruitment of mitotic centrosome proteins and complexes; AURKA Activation by TPX2; DARPP-32 events; Nonsense Mediated Decay (NMD) enhanced by the Exon Junction Complex (EJC); Negative regulation of MAPK pathway; Spry regulation of FGF signaling; Cyclin D associated events in G1; Regulation of TP53 Degradation; Initiation of Nuclear Envelope (NE) Reformation; RAF activation; PI5P, PP2A and IER3 Regulate PI3K/AKT Signaling; ERKs are inactivated; Cyclin A/B1/B2 associated events during G2/M transition; Platelet sensitization by LDL; Beta-catenin phosphorylation cascade; Disassembly of the destruction complex and recruitment of AXIN to the membrane; CTLA4 inhibitory signaling; Inhibition of replication initiation of damaged DNA by RB1/E2F1</t>
  </si>
  <si>
    <t>Mechanisms associated with pluripotency; Focal adhesion: PI3K-Akt-mTOR signaling pathway; Glycogen metabolism; IL-6 signaling pathway; Wnt signaling pathway and pluripotency</t>
  </si>
  <si>
    <t>Q9WUM5</t>
  </si>
  <si>
    <t>Succinate--CoA ligase [ADP/GDP-forming] subunit alpha, mitochondrial OS=Mus musculus OX=10090 GN=Suclg1 PE=1 SV=4</t>
  </si>
  <si>
    <t>Suclg1</t>
  </si>
  <si>
    <t>Pf00549, Pf02629</t>
  </si>
  <si>
    <t>ENSMUSG00000052738</t>
  </si>
  <si>
    <t>mmu:56451; Q8C2C3; Q9DBA3; Q9DCI8; Q9WUM5</t>
  </si>
  <si>
    <t>P70665</t>
  </si>
  <si>
    <t>Sialate O-acetylesterase OS=Mus musculus OX=10090 GN=Siae PE=1 SV=3</t>
  </si>
  <si>
    <t>Siae</t>
  </si>
  <si>
    <t>ENSMUSG00000001942</t>
  </si>
  <si>
    <t>mmu:22619; P70665; Q3TNZ5; Q544V7; Q61044; Q8C902; Q8CBM6; Q8CC41; Q8CEB7; Q922L0</t>
  </si>
  <si>
    <t>Q921X9</t>
  </si>
  <si>
    <t>Protein disulfide-isomerase A5 OS=Mus musculus OX=10090 GN=Pdia5 PE=1 SV=1</t>
  </si>
  <si>
    <t>Pdia5</t>
  </si>
  <si>
    <t>ENSMUSG00000022844</t>
  </si>
  <si>
    <t>mmu:72599; Q921X9</t>
  </si>
  <si>
    <t>Q8BT60</t>
  </si>
  <si>
    <t>Copine-3 OS=Mus musculus OX=10090 GN=Cpne3 PE=1 SV=2</t>
  </si>
  <si>
    <t>Cpne3</t>
  </si>
  <si>
    <t>Pf00168, Pf07002</t>
  </si>
  <si>
    <t>ENSMUSG00000028228</t>
  </si>
  <si>
    <t>mmu:70568; Q5CZX9; Q5DU22; Q8BT60</t>
  </si>
  <si>
    <t>Neutrophil degranulation; Glycerophospholipid biosynthesis</t>
  </si>
  <si>
    <t>Q9JJH1</t>
  </si>
  <si>
    <t>Ribonuclease 4 OS=Mus musculus OX=10090 GN=Rnase4 PE=1 SV=1</t>
  </si>
  <si>
    <t>Rnase4</t>
  </si>
  <si>
    <t>P10810</t>
  </si>
  <si>
    <t>Monocyte differentiation antigen CD14 OS=Mus musculus OX=10090 GN=Cd14 PE=1 SV=1</t>
  </si>
  <si>
    <t>Cd14</t>
  </si>
  <si>
    <t>ENSMUSG00000051439</t>
  </si>
  <si>
    <t>mmu:12475; P10810</t>
  </si>
  <si>
    <t>Neutrophil degranulation; IKK complex recruitment mediated by RIP1; Activation of IRF3/IRF7 mediated by TBK1/IKK epsilon; TRAF6-mediated induction of TAK1 complex within TLR4 complex; IRAK2 mediated activation of TAK1 complex upon TLR7/8 or 9 stimulation; Regulation of TLR by endogenous ligand; Caspase activation via Death Receptors in the presence of ligand; TRIF-mediated programmed cell death; Transfer of LPS from LBP carrier to CD14; MyD88-independent TLR4 cascade</t>
  </si>
  <si>
    <t>Macrophage markers; Mapk signaling pathway; Fibrin complement receptor 3 signaling pathway; Regulation of actin cytoskeleton</t>
  </si>
  <si>
    <t>Q9JMH6</t>
  </si>
  <si>
    <t>Thioredoxin reductase 1, cytoplasmic OS=Mus musculus OX=10090 GN=Txnrd1 PE=1 SV=3</t>
  </si>
  <si>
    <t>Txnrd1</t>
  </si>
  <si>
    <t>ENSMUSG00000020250</t>
  </si>
  <si>
    <t>mmu:50493; Q3UEB7; Q3UK84; Q8CI31; Q99P49; Q9CSV5; Q9JMH6</t>
  </si>
  <si>
    <t>Detoxification of Reactive Oxygen Species; TP53 Regulates Metabolic Genes; Interconversion of nucleotide di- and triphosphates; Metabolism of ingested MeSeO2H into MeSeH</t>
  </si>
  <si>
    <t>Selenium metabolism / selenoproteins; Folic acid network; Oxidative stress response; Oxidative stress and redox pathway</t>
  </si>
  <si>
    <t>Q8CGA0</t>
  </si>
  <si>
    <t>Protein phosphatase 1F OS=Mus musculus OX=10090 GN=Ppm1f PE=1 SV=1</t>
  </si>
  <si>
    <t>Ppm1f</t>
  </si>
  <si>
    <t>Pf00481</t>
  </si>
  <si>
    <t>ENSMUSG00000026181</t>
  </si>
  <si>
    <t>mmu:68606; Q8CGA0</t>
  </si>
  <si>
    <t>Q8R081</t>
  </si>
  <si>
    <t>Heterogeneous nuclear ribonucleoprotein L OS=Mus musculus OX=10090 GN=Hnrnpl PE=1 SV=2</t>
  </si>
  <si>
    <t>Hnrnpl</t>
  </si>
  <si>
    <t>ENSMUSG00000015165</t>
  </si>
  <si>
    <t>mmu:15388; O54789; Q499X2; Q8K0S7; Q8R081</t>
  </si>
  <si>
    <t>Q99J39</t>
  </si>
  <si>
    <t>Malonyl-CoA decarboxylase, mitochondrial OS=Mus musculus OX=10090 GN=Mlycd PE=1 SV=1</t>
  </si>
  <si>
    <t>Mlycd</t>
  </si>
  <si>
    <t>Pf05292, Pf17408</t>
  </si>
  <si>
    <t>ENSMUSG00000074064</t>
  </si>
  <si>
    <t>mmu:56690; Q7TNL6; Q99J39</t>
  </si>
  <si>
    <t>Q8QZS1</t>
  </si>
  <si>
    <t>3-hydroxyisobutyryl-CoA hydrolase, mitochondrial OS=Mus musculus OX=10090 GN=Hibch PE=1 SV=1</t>
  </si>
  <si>
    <t>Hibch</t>
  </si>
  <si>
    <t>Pf16113</t>
  </si>
  <si>
    <t>ENSMUSG00000041426</t>
  </si>
  <si>
    <t>mmu:227095; Q8QZS1</t>
  </si>
  <si>
    <t>P83917</t>
  </si>
  <si>
    <t>Chromobox protein homolog 1 OS=Mus musculus OX=10090 GN=Cbx1 PE=1 SV=1</t>
  </si>
  <si>
    <t>Cbx1</t>
  </si>
  <si>
    <t>ENSMUSG00000018666</t>
  </si>
  <si>
    <t>mmu:12412; P23197; P83917</t>
  </si>
  <si>
    <t>Q91YR9</t>
  </si>
  <si>
    <t>Prostaglandin reductase 1 OS=Mus musculus OX=10090 GN=Ptgr1 PE=1 SV=2</t>
  </si>
  <si>
    <t>Ptgr1</t>
  </si>
  <si>
    <t>ENSMUSG00000028378</t>
  </si>
  <si>
    <t>mmu:67103; Q3TKT6; Q91YR9; Q9CPS1</t>
  </si>
  <si>
    <t>Q9EQK5</t>
  </si>
  <si>
    <t>Major vault protein OS=Mus musculus OX=10090 GN=Mvp PE=1 SV=4</t>
  </si>
  <si>
    <t>Mvp</t>
  </si>
  <si>
    <t>Pf01505, Pf11978, Pf17794, Pf17795, Pf17796</t>
  </si>
  <si>
    <t>Q922X6; Q9EQK5</t>
  </si>
  <si>
    <t>O70165</t>
  </si>
  <si>
    <t>Ficolin-1 OS=Mus musculus OX=10090 GN=Fcn1 PE=1 SV=1</t>
  </si>
  <si>
    <t>Fcn1</t>
  </si>
  <si>
    <t>Pf00147, Pf01391</t>
  </si>
  <si>
    <t>ENSMUSG00000026938</t>
  </si>
  <si>
    <t>mmu:14133; O70165</t>
  </si>
  <si>
    <t>Neutrophil degranulation; Initial triggering of complement; Ficolins bind to repetitive carbohydrate structures on the target cell surface</t>
  </si>
  <si>
    <t>Q9DCC7</t>
  </si>
  <si>
    <t>Isochorismatase domain-containing protein 2B OS=Mus musculus OX=10090 GN=Isoc2b PE=1 SV=1</t>
  </si>
  <si>
    <t>Isoc2b</t>
  </si>
  <si>
    <t>ENSMUSG00000052605</t>
  </si>
  <si>
    <t>mmu:67441; Q80V19; Q9DCC7</t>
  </si>
  <si>
    <t>Q3UQ44</t>
  </si>
  <si>
    <t>Ras GTPase-activating-like protein IQGAP2 OS=Mus musculus OX=10090 GN=Iqgap2 PE=1 SV=2</t>
  </si>
  <si>
    <t>Iqgap2</t>
  </si>
  <si>
    <t>ENSMUSG00000021676</t>
  </si>
  <si>
    <t>mmu:544963; Q3UQ44</t>
  </si>
  <si>
    <t>Neutrophil degranulation; RAC1 GTPase cycle; RHO GTPases activate IQGAPs; RHOG GTPase cycle</t>
  </si>
  <si>
    <t>G13 signaling pathway</t>
  </si>
  <si>
    <t>P80318</t>
  </si>
  <si>
    <t>T-complex protein 1 subunit gamma OS=Mus musculus OX=10090 GN=Cct3 PE=1 SV=1</t>
  </si>
  <si>
    <t>Cct3</t>
  </si>
  <si>
    <t>ENSMUSG00000001416</t>
  </si>
  <si>
    <t>mmu:12462; P80318</t>
  </si>
  <si>
    <t>Q9D7X8</t>
  </si>
  <si>
    <t>Gamma-glutamylcyclotransferase OS=Mus musculus OX=10090 GN=Ggct PE=1 SV=1</t>
  </si>
  <si>
    <t>Ggct</t>
  </si>
  <si>
    <t>cell organization and biogenesis;signal transduction</t>
  </si>
  <si>
    <t>Pf13772</t>
  </si>
  <si>
    <t>ENSMUSG00000002797</t>
  </si>
  <si>
    <t>mmu:110175; Q3URJ2; Q66JQ5; Q9D7X8</t>
  </si>
  <si>
    <t>P08121</t>
  </si>
  <si>
    <t>Collagen alpha-1(III) chain OS=Mus musculus OX=10090 GN=Col3a1 PE=1 SV=4</t>
  </si>
  <si>
    <t>Col3a1</t>
  </si>
  <si>
    <t>ENSMUSG00000026043</t>
  </si>
  <si>
    <t>mmu:12825; P08121; Q61429; Q9CRN7</t>
  </si>
  <si>
    <t>ECM proteoglycans; Integrin cell surface interactions; Assembly of collagen fibrils and other multimeric structures; Immunoregulatory interactions between a Lymphoid and a non-Lymphoid cell; Signaling by PDGF; NCAM1 interactions; Collagen chain trimerization; Collagen degradation; Non-integrin membrane-ECM interactions; MET activates PTK2 signaling</t>
  </si>
  <si>
    <t>Q9JM76</t>
  </si>
  <si>
    <t>Actin-related protein 2/3 complex subunit 3 OS=Mus musculus OX=10090 GN=Arpc3 PE=1 SV=3</t>
  </si>
  <si>
    <t>Arpc3</t>
  </si>
  <si>
    <t>Pf04062</t>
  </si>
  <si>
    <t>ENSMUSG00000029465</t>
  </si>
  <si>
    <t>mmu:56378; Q3TAT0; Q9JM76</t>
  </si>
  <si>
    <t>Q8BPB0</t>
  </si>
  <si>
    <t>MOB kinase activator 1B OS=Mus musculus OX=10090 GN=Mob1b PE=1 SV=3</t>
  </si>
  <si>
    <t>Mob1b</t>
  </si>
  <si>
    <t>Pf03637</t>
  </si>
  <si>
    <t>ENSMUSG00000006262</t>
  </si>
  <si>
    <t>mmu:68473; Q8BPB0</t>
  </si>
  <si>
    <t>Signaling by Hippo</t>
  </si>
  <si>
    <t>Q8K310</t>
  </si>
  <si>
    <t>Matrin-3 OS=Mus musculus OX=10090 GN=Matr3 PE=1 SV=1</t>
  </si>
  <si>
    <t>Matr3</t>
  </si>
  <si>
    <t>ENSMUSG00000037236</t>
  </si>
  <si>
    <t>mmu:17184; Q8K310</t>
  </si>
  <si>
    <t>O08914</t>
  </si>
  <si>
    <t>Fatty-acid amide hydrolase 1 OS=Mus musculus OX=10090 GN=Faah PE=1 SV=1</t>
  </si>
  <si>
    <t>Faah</t>
  </si>
  <si>
    <t>ENSMUSG00000034171</t>
  </si>
  <si>
    <t>mmu:14073; O08914; Q922S0; Q9DBF5</t>
  </si>
  <si>
    <t>Arachidonic acid metabolism</t>
  </si>
  <si>
    <t>Q78JW9</t>
  </si>
  <si>
    <t>Ubiquitin domain-containing protein UBFD1 OS=Mus musculus OX=10090 GN=Ubfd1 PE=1 SV=2</t>
  </si>
  <si>
    <t>Ubfd1</t>
  </si>
  <si>
    <t>ENSMUSG00000030870</t>
  </si>
  <si>
    <t>mmu:28018; Q78JW9</t>
  </si>
  <si>
    <t>Q922H4</t>
  </si>
  <si>
    <t>Mannose-1-phosphate guanyltransferase alpha OS=Mus musculus OX=10090 GN=Gmppa PE=1 SV=1</t>
  </si>
  <si>
    <t>Gmppa</t>
  </si>
  <si>
    <t>ENSMUSG00000033021</t>
  </si>
  <si>
    <t>mmu:69080; Q3UCM2; Q922H4</t>
  </si>
  <si>
    <t>P56135</t>
  </si>
  <si>
    <t>ATP synthase subunit f, mitochondrial OS=Mus musculus OX=10090 GN=Atp5mf PE=1 SV=3</t>
  </si>
  <si>
    <t>Atp5mf</t>
  </si>
  <si>
    <t>Pf10206</t>
  </si>
  <si>
    <t>ENSMUSG00000038690</t>
  </si>
  <si>
    <t>mmu:57423; P56135; Q3THX9; Q9JMF4</t>
  </si>
  <si>
    <t>Q8K1N2</t>
  </si>
  <si>
    <t>Pleckstrin homology-like domain family B member 2 OS=Mus musculus OX=10090 GN=Phldb2 PE=1 SV=2</t>
  </si>
  <si>
    <t>Phldb2</t>
  </si>
  <si>
    <t>ENSMUSG00000033149</t>
  </si>
  <si>
    <t>mmu:208177; Q3TNI3; Q80Y16; Q8BKV3; Q8K1N2</t>
  </si>
  <si>
    <t>P40237</t>
  </si>
  <si>
    <t>CD82 antigen OS=Mus musculus OX=10090 GN=Cd82 PE=1 SV=1</t>
  </si>
  <si>
    <t>Cd82</t>
  </si>
  <si>
    <t>Pf00335</t>
  </si>
  <si>
    <t>ENSMUSG00000027215</t>
  </si>
  <si>
    <t>mmu:12521; P40237</t>
  </si>
  <si>
    <t>Q8QZZ7</t>
  </si>
  <si>
    <t>EKC/KEOPS complex subunit Tprkb OS=Mus musculus OX=10090 GN=Tprkb PE=1 SV=1</t>
  </si>
  <si>
    <t>Tprkb</t>
  </si>
  <si>
    <t>Pf08617</t>
  </si>
  <si>
    <t>ENSMUSG00000054226</t>
  </si>
  <si>
    <t>mmu:69786; Q8QZZ7</t>
  </si>
  <si>
    <t>P25785</t>
  </si>
  <si>
    <t>Metalloproteinase inhibitor 2 OS=Mus musculus OX=10090 GN=Timp2 PE=1 SV=2</t>
  </si>
  <si>
    <t>Timp2</t>
  </si>
  <si>
    <t>Neutrophil degranulation; Activation of Matrix Metalloproteinases</t>
  </si>
  <si>
    <t>Q3B7Z2</t>
  </si>
  <si>
    <t>Oxysterol-binding protein 1 OS=Mus musculus OX=10090 GN=Osbp PE=1 SV=3</t>
  </si>
  <si>
    <t>Osbp</t>
  </si>
  <si>
    <t>ENSMUSG00000024687</t>
  </si>
  <si>
    <t>E9QPD4; mmu:76303; Q3B7Z2; Q3V163; Q52KH7; Q570Y8</t>
  </si>
  <si>
    <t>Synthesis of bile acids and bile salts</t>
  </si>
  <si>
    <t>Q9Z315</t>
  </si>
  <si>
    <t>U4/U6.U5 tri-snRNP-associated protein 1 OS=Mus musculus OX=10090 GN=Sart1 PE=1 SV=1</t>
  </si>
  <si>
    <t>Sart1</t>
  </si>
  <si>
    <t>Pf03343, Pf19252</t>
  </si>
  <si>
    <t>ENSMUSG00000039148</t>
  </si>
  <si>
    <t>mmu:20227; Q8K155; Q9R1I9; Q9R270; Q9Z315</t>
  </si>
  <si>
    <t>Q9R1J0</t>
  </si>
  <si>
    <t>Sterol-4-alpha-carboxylate 3-dehydrogenase, decarboxylating OS=Mus musculus OX=10090 GN=Nsdhl PE=1 SV=1</t>
  </si>
  <si>
    <t>Nsdhl</t>
  </si>
  <si>
    <t>ENSMUSG00000031349</t>
  </si>
  <si>
    <t>mmu:18194; O55109; Q9R1J0</t>
  </si>
  <si>
    <t>Q91YY4</t>
  </si>
  <si>
    <t>ATP synthase mitochondrial F1 complex assembly factor 2 OS=Mus musculus OX=10090 GN=Atpaf2 PE=1 SV=1</t>
  </si>
  <si>
    <t>Atpaf2</t>
  </si>
  <si>
    <t>Pf07542</t>
  </si>
  <si>
    <t>ENSMUSG00000042709</t>
  </si>
  <si>
    <t>mmu:246782; Q8BP08; Q91YY4</t>
  </si>
  <si>
    <t>O70400</t>
  </si>
  <si>
    <t>PDZ and LIM domain protein 1 OS=Mus musculus OX=10090 GN=Pdlim1 PE=1 SV=4</t>
  </si>
  <si>
    <t>Pdlim1</t>
  </si>
  <si>
    <t>Pf00412, Pf00595, Pf15936</t>
  </si>
  <si>
    <t>ENSMUSG00000055044</t>
  </si>
  <si>
    <t>mmu:54132; O70400; Q99K93</t>
  </si>
  <si>
    <t>Q9CQ10</t>
  </si>
  <si>
    <t>Charged multivesicular body protein 3 OS=Mus musculus OX=10090 GN=Chmp3 PE=1 SV=3</t>
  </si>
  <si>
    <t>Chmp3</t>
  </si>
  <si>
    <t>ENSMUSG00000053119</t>
  </si>
  <si>
    <t>mmu:66700; Q9CQ10; Q9D2Z2; Q9D7A5</t>
  </si>
  <si>
    <t>Pyroptosis; Endosomal Sorting Complex Required For Transport (ESCRT); Sealing of the nuclear envelope (NE) by ESCRT-III; Macroautophagy</t>
  </si>
  <si>
    <t>Q5HZI1</t>
  </si>
  <si>
    <t>Microtubule-associated tumor suppressor 1 homolog OS=Mus musculus OX=10090 GN=Mtus1 PE=1 SV=2</t>
  </si>
  <si>
    <t>Mtus1</t>
  </si>
  <si>
    <t>plasma membrane;other membranes;cytoskeleton;mitochondrion;ER/Golgi;nucleus;other cell component</t>
  </si>
  <si>
    <t>mmu:102103; Q3UP60; Q5HZI1; Q6ITD2; Q6ZPU5; Q80YG5; Q80YV9; Q80ZZ2; Q8BH23; Q8BMM8; Q8C0C8</t>
  </si>
  <si>
    <t>P62257</t>
  </si>
  <si>
    <t>Ubiquitin-conjugating enzyme E2 H OS=Mus musculus OX=10090 GN=Ube2h PE=1 SV=1</t>
  </si>
  <si>
    <t>Ube2h</t>
  </si>
  <si>
    <t>ENSMUSG00000039159</t>
  </si>
  <si>
    <t>mmu:22214; P37286; P62257</t>
  </si>
  <si>
    <t>G5E829</t>
  </si>
  <si>
    <t>Plasma membrane calcium-transporting ATPase 1 OS=Mus musculus OX=10090 GN=Atp2b1 PE=1 SV=1</t>
  </si>
  <si>
    <t>Atp2b1</t>
  </si>
  <si>
    <t>Pf00122, Pf00689, Pf00690, Pf00702, Pf12424, Pf13246</t>
  </si>
  <si>
    <t>ENSMUSG00000019943</t>
  </si>
  <si>
    <t>G5E829; mmu:67972</t>
  </si>
  <si>
    <t>Splicing factor NOVA regulated synaptic proteins; Calcium regulation in cardiac cells</t>
  </si>
  <si>
    <t>Q8R519</t>
  </si>
  <si>
    <t>2-amino-3-carboxymuconate-6-semialdehyde decarboxylase OS=Mus musculus OX=10090 GN=Acmsd PE=1 SV=2</t>
  </si>
  <si>
    <t>Acmsd</t>
  </si>
  <si>
    <t>Pf04909</t>
  </si>
  <si>
    <t>ENSMUSG00000026348</t>
  </si>
  <si>
    <t>B9EI97; mmu:266645; Q3UNW3; Q8R519</t>
  </si>
  <si>
    <t>Q8JZS0</t>
  </si>
  <si>
    <t>Protein lin-7 homolog A OS=Mus musculus OX=10090 GN=Lin7a PE=1 SV=2</t>
  </si>
  <si>
    <t>Lin7a</t>
  </si>
  <si>
    <t>ENSMUSG00000019906</t>
  </si>
  <si>
    <t>mmu:108030; Q8JZS0</t>
  </si>
  <si>
    <t>Q4FZF3</t>
  </si>
  <si>
    <t>Probable ATP-dependent RNA helicase DDX49 OS=Mus musculus OX=10090 GN=Ddx49 PE=2 SV=1</t>
  </si>
  <si>
    <t>Ddx49</t>
  </si>
  <si>
    <t>ENSMUSG00000057788</t>
  </si>
  <si>
    <t>mmu:234374; Q4FZF3</t>
  </si>
  <si>
    <t>Q8BJU0</t>
  </si>
  <si>
    <t>Small glutamine-rich tetratricopeptide repeat-containing protein alpha OS=Mus musculus OX=10090 GN=Sgta PE=1 SV=2</t>
  </si>
  <si>
    <t>Sgta</t>
  </si>
  <si>
    <t>Pf00515, Pf13181, Pf16546</t>
  </si>
  <si>
    <t>ENSMUSG00000004937</t>
  </si>
  <si>
    <t>mmu:52551; Q8BGA6; Q8BJU0; Q99L52</t>
  </si>
  <si>
    <t>Insertion of tail-anchored proteins into the endoplasmic reticulum membrane</t>
  </si>
  <si>
    <t>Q8R035</t>
  </si>
  <si>
    <t>Peptidyl-tRNA hydrolase ICT1, mitochondrial OS=Mus musculus OX=10090 GN=Mrpl58 PE=1 SV=1</t>
  </si>
  <si>
    <t>Mrpl58</t>
  </si>
  <si>
    <t>plasma membrane;other membranes;mitochondrion;translational apparatus;nucleus</t>
  </si>
  <si>
    <t>Pf00472</t>
  </si>
  <si>
    <t>ENSMUSG00000018858</t>
  </si>
  <si>
    <t>A2A6T2; A2A6T3; mmu:68572; Q3TUL0; Q8R035; Q9CTK1; Q9D1R3</t>
  </si>
  <si>
    <t>P51658</t>
  </si>
  <si>
    <t>Estradiol 17-beta-dehydrogenase 2 OS=Mus musculus OX=10090 GN=Hsd17b2 PE=1 SV=2</t>
  </si>
  <si>
    <t>Hsd17b2</t>
  </si>
  <si>
    <t>ENSMUSG00000031844</t>
  </si>
  <si>
    <t>mmu:15486; O08898; P51658</t>
  </si>
  <si>
    <t>Q9CQW1</t>
  </si>
  <si>
    <t>Synaptobrevin homolog YKT6 OS=Mus musculus OX=10090 GN=Ykt6 PE=1 SV=1</t>
  </si>
  <si>
    <t>Ykt6</t>
  </si>
  <si>
    <t>plasma membrane;other membranes;cytosol;mitochondrion;ER/Golgi;other cytoplasmic organelle;other cell component</t>
  </si>
  <si>
    <t>ENSMUSG00000002741</t>
  </si>
  <si>
    <t>mmu:56418; O88595; Q9CQW1</t>
  </si>
  <si>
    <t>COPII-mediated vesicle transport; RAC1 GTPase cycle; RAC3 GTPase cycle; COPI-mediated anterograde transport; RHOA GTPase cycle; RHOG GTPase cycle; CDC42 GTPase cycle; Intra-Golgi traffic</t>
  </si>
  <si>
    <t>P61082</t>
  </si>
  <si>
    <t>NEDD8-conjugating enzyme Ubc12 OS=Mus musculus OX=10090 GN=Ube2m PE=1 SV=1</t>
  </si>
  <si>
    <t>Ube2m</t>
  </si>
  <si>
    <t>ENSMUSG00000005575</t>
  </si>
  <si>
    <t>mmu:22192; O76069; P61082; Q8VC50</t>
  </si>
  <si>
    <t>Neddylation; Antigen processing: Ubiquitination &amp; Proteasome degradation; Dectin-1 mediated noncanonical NF-kB signaling; NIK--&gt;noncanonical NF-kB signaling; TGF-beta receptor signaling activates SMADs</t>
  </si>
  <si>
    <t>P62878</t>
  </si>
  <si>
    <t>E3 ubiquitin-protein ligase RBX1 OS=Mus musculus OX=10090 GN=Rbx1 PE=1 SV=1</t>
  </si>
  <si>
    <t>Rbx1</t>
  </si>
  <si>
    <t>Pf12678</t>
  </si>
  <si>
    <t>ENSMUSG00000022400</t>
  </si>
  <si>
    <t>mmu:56438; P62878; Q8N6Z8; Q9D1S2; Q9WUK9; Q9Y254</t>
  </si>
  <si>
    <t>Neddylation; Hedgehog 'on' state; Antigen processing: Ubiquitination &amp; Proteasome degradation; Regulation of RAS by GAPs; FBXL7 down-regulates AURKA during mitotic entry and in early mitosis; Oxygen-dependent proline hydroxylation of Hypoxia-inducible Factor Alpha; Degradation of beta-catenin by the destruction complex; Degradation of DVL; Degradation of GLI1 by the proteasome; GLI3 is processed to GLI3R by the proteasome; Orc1 removal from chromatin; Regulation of RUNX2 expression and activity; Interleukin-1 signaling; KEAP1-NFE2L2 pathway; GSK3B and BTRC:CUL1-mediated-degradation of NFE2L2; DNA Damage Recognition in GG-NER; Formation of TC-NER Pre-Incision Complex; Dual incision in TC-NER; Gap-filling DNA repair synthesis and ligation in TC-NER; Recognition of DNA damage by PCNA-containing replication complex; Formation of Incision Complex in GG-NER; Dual Incision in GG-NER; Regulation of BACH1 activity; Prolactin receptor signaling</t>
  </si>
  <si>
    <t>Q9D5V6</t>
  </si>
  <si>
    <t>Synapse-associated protein 1 OS=Mus musculus OX=10090 GN=Syap1 PE=1 SV=1</t>
  </si>
  <si>
    <t>Syap1</t>
  </si>
  <si>
    <t>Pf03909</t>
  </si>
  <si>
    <t>ENSMUSG00000031357</t>
  </si>
  <si>
    <t>mmu:67043; Q3UI67; Q9D5V6; Q9D870</t>
  </si>
  <si>
    <t>Q6P3D0</t>
  </si>
  <si>
    <t>U8 snoRNA-decapping enzyme OS=Mus musculus OX=10090 GN=Nudt16 PE=1 SV=1</t>
  </si>
  <si>
    <t>Nudt16</t>
  </si>
  <si>
    <t>ENSMUSG00000032565</t>
  </si>
  <si>
    <t>mmu:75686; Q6P3D0; Q9D716</t>
  </si>
  <si>
    <t>Phosphate bond hydrolysis by NUDT proteins</t>
  </si>
  <si>
    <t>Q9Z0M9</t>
  </si>
  <si>
    <t>Interleukin-18-binding protein OS=Mus musculus OX=10090 GN=Il18bp PE=1 SV=2</t>
  </si>
  <si>
    <t>Il18bp</t>
  </si>
  <si>
    <t>ENSMUSG00000070427</t>
  </si>
  <si>
    <t>mmu:16068; Q4FJR8; Q4FK87; Q9CV30; Q9QUH2; Q9Z0M9; Q9Z0N0</t>
  </si>
  <si>
    <t>Q9JJZ4</t>
  </si>
  <si>
    <t>Ubiquitin-conjugating enzyme E2 J1 OS=Mus musculus OX=10090 GN=Ube2j1 PE=1 SV=2</t>
  </si>
  <si>
    <t>Ube2j1</t>
  </si>
  <si>
    <t>ENSMUSG00000028277</t>
  </si>
  <si>
    <t>mmu:56228; Q9DC92; Q9JJZ4</t>
  </si>
  <si>
    <t>P01887</t>
  </si>
  <si>
    <t>Beta-2-microglobulin OS=Mus musculus OX=10090 GN=B2m PE=1 SV=2</t>
  </si>
  <si>
    <t>B2m</t>
  </si>
  <si>
    <t>plasma membrane;other membranes;cytosol;ER/Golgi</t>
  </si>
  <si>
    <t>ENSMUSG00000060802</t>
  </si>
  <si>
    <t>mmu:12010; P01887; Q91XJ8</t>
  </si>
  <si>
    <t>Neutrophil degranulation; Immunoregulatory interactions between a Lymphoid and a non-Lymphoid cell; ER-Phagosome pathway; Endosomal/Vacuolar pathway; Antigen Presentation: Folding, assembly and peptide loading of class I MHC; DAP12 signaling</t>
  </si>
  <si>
    <t>E9Q414</t>
  </si>
  <si>
    <t>Apolipoprotein B-100 OS=Mus musculus OX=10090 GN=Apob PE=1 SV=1</t>
  </si>
  <si>
    <t>Apob</t>
  </si>
  <si>
    <t>Pf01347, Pf06448, Pf09172, Pf12491</t>
  </si>
  <si>
    <t>ENSMUSG00000020609</t>
  </si>
  <si>
    <t>E9Q414; mmu:238055; Q3UH74; Q497D8; Q61314; Q61318; Q8CGG8</t>
  </si>
  <si>
    <t>Regulation of Insulin-like Growth Factor (IGF) transport and uptake by Insulin-like Growth Factor Binding Proteins (IGFBPs); Post-translational protein phosphorylation; Regulation of TLR by endogenous ligand; Cell surface interactions at the vascular wall; Cargo recognition for clathrin-mediated endocytosis; Retinoid metabolism and transport; Heme signaling; Scavenging by Class B Receptors; Scavenging by Class A Receptors; Scavenging by Class H Receptors; Platelet sensitization by LDL; VLDL assembly; Chylomicron assembly; Chylomicron remodeling; Chylomicron clearance; LDL clearance; LDL remodeling; VLDL clearance</t>
  </si>
  <si>
    <t>Q80X50</t>
  </si>
  <si>
    <t>Ubiquitin-associated protein 2-like OS=Mus musculus OX=10090 GN=Ubap2l PE=1 SV=1</t>
  </si>
  <si>
    <t>Ubap2l</t>
  </si>
  <si>
    <t>Pf12478</t>
  </si>
  <si>
    <t>ENSMUSG00000042520</t>
  </si>
  <si>
    <t>mmu:74383; Q80X50; Q8BIT6; Q8BIW4; Q8BJ01; Q8CIG7; Q8K102; Q9CRT6</t>
  </si>
  <si>
    <t>O88967</t>
  </si>
  <si>
    <t>ATP-dependent zinc metalloprotease YME1L1 OS=Mus musculus OX=10090 GN=Yme1l1 PE=1 SV=1</t>
  </si>
  <si>
    <t>Yme1l1</t>
  </si>
  <si>
    <t>Pf00004, Pf01434, Pf17862</t>
  </si>
  <si>
    <t>ENSMUSG00000026775</t>
  </si>
  <si>
    <t>mmu:27377; O88967; Q7TNN5</t>
  </si>
  <si>
    <t>Q9DB77</t>
  </si>
  <si>
    <t>Cytochrome b-c1 complex subunit 2, mitochondrial OS=Mus musculus OX=10090 GN=Uqcrc2 PE=1 SV=1</t>
  </si>
  <si>
    <t>Uqcrc2</t>
  </si>
  <si>
    <t>ENSMUSG00000030884</t>
  </si>
  <si>
    <t>mmu:67003; Q8BK11; Q9CVK7; Q9DB77</t>
  </si>
  <si>
    <t>Q6PIP5</t>
  </si>
  <si>
    <t>NudC domain-containing protein 1 OS=Mus musculus OX=10090 GN=Nudcd1 PE=1 SV=2</t>
  </si>
  <si>
    <t>Nudcd1</t>
  </si>
  <si>
    <t>ENSMUSG00000038736</t>
  </si>
  <si>
    <t>mmu:67429; Q3THV3; Q6PIP5; Q71EC1; Q8BJZ5</t>
  </si>
  <si>
    <t>Q64487</t>
  </si>
  <si>
    <t>Receptor-type tyrosine-protein phosphatase delta OS=Mus musculus OX=10090 GN=Ptprd PE=1 SV=3</t>
  </si>
  <si>
    <t>Ptprd</t>
  </si>
  <si>
    <t>cell adhesion;cell-cell signaling;cell organization and biogenesis;protein metabolism;other metabolic processes;developmental processes;other biological processes</t>
  </si>
  <si>
    <t>Pf00041, Pf00102, Pf07679, Pf13927</t>
  </si>
  <si>
    <t>ENSMUSG00000028399</t>
  </si>
  <si>
    <t>G3X9S7; mmu:19266; Q64486; Q64487; Q64488; Q64495; Q8VBV0</t>
  </si>
  <si>
    <t>Receptor-type tyrosine-protein phosphatases; Synaptic adhesion-like molecules</t>
  </si>
  <si>
    <t>Q9DBZ5</t>
  </si>
  <si>
    <t>Eukaryotic translation initiation factor 3 subunit K OS=Mus musculus OX=10090 GN=Eif3k PE=1 SV=1</t>
  </si>
  <si>
    <t>Eif3k</t>
  </si>
  <si>
    <t>Pf10075</t>
  </si>
  <si>
    <t>ENSMUSG00000053565</t>
  </si>
  <si>
    <t>mmu:73830; Q58EU9; Q8K3A1; Q9DBZ5</t>
  </si>
  <si>
    <t>L13a-mediated translational silencing of Ceruloplasmin expression; Formation of a pool of free 40S subunits; GTP hydrolysis and joining of the 60S ribosomal subunit; Translation initiation complex formation; Ribosomal scanning and start codon recognition; Formation of the ternary complex, and subsequently, the 43S complex</t>
  </si>
  <si>
    <t>Q61146</t>
  </si>
  <si>
    <t>Occludin OS=Mus musculus OX=10090 GN=Ocln PE=1 SV=1</t>
  </si>
  <si>
    <t>Ocln</t>
  </si>
  <si>
    <t>Pf01284, Pf07303</t>
  </si>
  <si>
    <t>ENSMUSG00000021638</t>
  </si>
  <si>
    <t>mmu:18260; Q544A7; Q61146</t>
  </si>
  <si>
    <t>Apoptotic cleavage of cell adhesion  proteins</t>
  </si>
  <si>
    <t>Q9CQS8</t>
  </si>
  <si>
    <t>Protein transport protein Sec61 subunit beta OS=Mus musculus OX=10090 GN=Sec61b PE=1 SV=3</t>
  </si>
  <si>
    <t>Sec61b</t>
  </si>
  <si>
    <t>protein metabolism;other metabolic processes;stress response;transport</t>
  </si>
  <si>
    <t>Pf03911</t>
  </si>
  <si>
    <t>ENSMUSG00000053317</t>
  </si>
  <si>
    <t>mmu:66212; Q9CQS8</t>
  </si>
  <si>
    <t>O35593</t>
  </si>
  <si>
    <t>26S proteasome non-ATPase regulatory subunit 14 OS=Mus musculus OX=10090 GN=Psmd14 PE=1 SV=2</t>
  </si>
  <si>
    <t>Psmd14</t>
  </si>
  <si>
    <t>ENSMUSG00000026914</t>
  </si>
  <si>
    <t>mmu:59029; O35593; Q3UB50; Q9CZY6</t>
  </si>
  <si>
    <t>Separation of Sister Chromatids; The role of GTSE1 in G2/M progression after G2 checkpoint; Neutrophil degranulation; Downstream TCR signaling; FCERI mediated NF-kB activation; Neddylation; Asymmetric localization of PCP proteins; Degradation of AXIN; Hedgehog 'on' state; Ub-specific processing proteases; Regulation of RUNX3 expression and activity; Antigen processing: Ubiquitination &amp; Proteasome degradation; Autodegradation of Cdh1 by Cdh1:APC/C; APC/C:Cdc20 mediated degradation of Securin; APC/C:Cdh1 mediated degradation of Cdc20 and other APC/C:Cdh1 targeted proteins in late mitosis/early G1; Cdc20:Phospho-APC/C mediated degradation of Cyclin A; Assembly of the pre-replicative complex; CDK-mediated phosphorylation and removal of Cdc6; MAPK6/MAPK4 signaling; UCH proteinases; Regulation of PTEN stability and activity; ABC-family proteins mediated transport; Regulation of RAS by GAPs; FBXL7 down-regulates AURKA during mitotic entry and in early mitosis; Regulation of ornithine decarboxylase (ODC); Activation of NF-kappaB in B cells; Oxygen-dependent proline hydroxylation of Hypoxia-inducible Factor Alpha; Cross-presentation of soluble exogenous antigens (endosomes); SCF(Skp2)-mediated degradation of p27/p21; Degradation of beta-catenin by the destruction complex; Autodegradation of the E3 ubiquitin ligase COP1; AUF1 (hnRNP D0) binds and destabilizes mRNA; Degradation of DVL; Hedgehog ligand biogenesis; Dectin-1 mediated noncanonical NF-kB signaling; Degradation of GLI1 by the proteasome; GLI3 is processed to GLI3R by the proteasome; NIK--&gt;noncanonical NF-kB signaling; Orc1 removal from chromatin; G2/M Checkpoints; Ubiquitin Mediated Degradation of Phosphorylated Cdc25A; Ubiquitin-dependent degradation of Cyclin D; RUNX1 regulates transcription of genes involved in differentiation of HSCs; Regulation of RUNX2 expression and activity; Interleukin-1 signaling; KEAP1-NFE2L2 pathway; GSK3B and BTRC:CUL1-mediated-degradation of NFE2L2; Metalloprotease DUBs</t>
  </si>
  <si>
    <t>Q9JLB0</t>
  </si>
  <si>
    <t>MAGUK p55 subfamily member 6 OS=Mus musculus OX=10090 GN=Mpp6 PE=1 SV=1</t>
  </si>
  <si>
    <t>Pals2</t>
  </si>
  <si>
    <t>Pf00595, Pf00625, Pf02828, Pf07653</t>
  </si>
  <si>
    <t>ENSMUSG00000038388</t>
  </si>
  <si>
    <t>mmu:56524; Q9JLB0; Q9JLB1; Q9WV37</t>
  </si>
  <si>
    <t>O70310</t>
  </si>
  <si>
    <t>Glycylpeptide N-tetradecanoyltransferase 1 OS=Mus musculus OX=10090 GN=Nmt1 PE=1 SV=1</t>
  </si>
  <si>
    <t>Nmt1</t>
  </si>
  <si>
    <t>Pf01233, Pf02799</t>
  </si>
  <si>
    <t>ENSMUSG00000020936</t>
  </si>
  <si>
    <t>mmu:18107; O70310</t>
  </si>
  <si>
    <t>Inactivation, recovery and regulation of the phototransduction cascade; Activation, myristolyation of BID and translocation to mitochondria</t>
  </si>
  <si>
    <t>P49442</t>
  </si>
  <si>
    <t>Inositol polyphosphate 1-phosphatase OS=Mus musculus OX=10090 GN=Inpp1 PE=1 SV=2</t>
  </si>
  <si>
    <t>Inpp1</t>
  </si>
  <si>
    <t>ENSMUSG00000026102</t>
  </si>
  <si>
    <t>mmu:16329; P49442; Q8R3L1</t>
  </si>
  <si>
    <t>P99029</t>
  </si>
  <si>
    <t>Peroxiredoxin-5, mitochondrial OS=Mus musculus OX=10090 GN=Prdx5 PE=1 SV=2</t>
  </si>
  <si>
    <t>Prdx5</t>
  </si>
  <si>
    <t>Pf08534</t>
  </si>
  <si>
    <t>ENSMUSG00000024953</t>
  </si>
  <si>
    <t>mmu:54683; P99029; Q9QX45; Q9QZ75</t>
  </si>
  <si>
    <t>P26928</t>
  </si>
  <si>
    <t>Hepatocyte growth factor-like protein OS=Mus musculus OX=10090 GN=Mst1 PE=2 SV=2</t>
  </si>
  <si>
    <t>Mst1</t>
  </si>
  <si>
    <t>protein metabolism;stress response;developmental processes;other biological processes</t>
  </si>
  <si>
    <t>ENSMUSG00000032591</t>
  </si>
  <si>
    <t>mmu:15235; P26928; Q6GTL1</t>
  </si>
  <si>
    <t>Signaling by MST1</t>
  </si>
  <si>
    <t>O35423</t>
  </si>
  <si>
    <t>Serine--pyruvate aminotransferase, mitochondrial OS=Mus musculus OX=10090 GN=Agxt PE=1 SV=3</t>
  </si>
  <si>
    <t>Agxt</t>
  </si>
  <si>
    <t>ENSMUSG00000026272</t>
  </si>
  <si>
    <t>mmu:11611; O35423; Q8R128</t>
  </si>
  <si>
    <t>Glyoxylate metabolism and glycine degradation; Peroxisomal protein import</t>
  </si>
  <si>
    <t>P56657</t>
  </si>
  <si>
    <t>Cytochrome P450 2C40 OS=Mus musculus OX=10090 GN=Cyp2c40 PE=1 SV=2</t>
  </si>
  <si>
    <t>Cyp2c40</t>
  </si>
  <si>
    <t>ENSMUSG00000025004</t>
  </si>
  <si>
    <t>B2RTP3; mmu:13099; P56657</t>
  </si>
  <si>
    <t>Q64010</t>
  </si>
  <si>
    <t>Adapter molecule crk OS=Mus musculus OX=10090 GN=Crk PE=1 SV=1</t>
  </si>
  <si>
    <t>Crk</t>
  </si>
  <si>
    <t>cell cycle OR cell proliferation;cell organization and biogenesis;other metabolic processes;stress response;developmental processes;signal transduction;other biological processes</t>
  </si>
  <si>
    <t>Pf00017, Pf00018, Pf07653</t>
  </si>
  <si>
    <t>ENSMUSG00000017776</t>
  </si>
  <si>
    <t>mmu:12928; Q64010</t>
  </si>
  <si>
    <t>Regulation of signaling by CBL; p130Cas linkage to MAPK signaling for integrins; Regulation of actin dynamics for phagocytic cup formation; VEGFA-VEGFR2 Pathway; Downstream signal transduction; MET receptor recycling; PTK6 Regulates RHO GTPases, RAS GTPase and MAP kinases; ARMS-mediated activation; MET activates RAP1 and RAC1</t>
  </si>
  <si>
    <t>ErbB signaling pathway; Chemokine signaling pathway; IL-3 signaling pathway; Kit receptor signaling pathway; IL-2 signaling pathway; Mapk signaling pathway; Regulation of actin cytoskeleton; EGFR1 signaling pathway; Integrin-mediated cell adhesion; Insulin signaling; Focal adhesion</t>
  </si>
  <si>
    <t>Q99KB8</t>
  </si>
  <si>
    <t>Hydroxyacylglutathione hydrolase, mitochondrial OS=Mus musculus OX=10090 GN=Hagh PE=1 SV=2</t>
  </si>
  <si>
    <t>Hagh</t>
  </si>
  <si>
    <t>Pf00753, Pf16123</t>
  </si>
  <si>
    <t>mmu:14651; Q3TMR4; Q3UCF6; Q8WUR9; Q99KB8</t>
  </si>
  <si>
    <t>Q80Y14</t>
  </si>
  <si>
    <t>Glutaredoxin-related protein 5, mitochondrial OS=Mus musculus OX=10090 GN=Glrx5 PE=1 SV=2</t>
  </si>
  <si>
    <t>Glrx5</t>
  </si>
  <si>
    <t>Pf00462</t>
  </si>
  <si>
    <t>ENSMUSG00000021102</t>
  </si>
  <si>
    <t>mmu:73046; Q3YML1; Q80Y14; Q9D6E9</t>
  </si>
  <si>
    <t>P31230</t>
  </si>
  <si>
    <t>Aminoacyl tRNA synthase complex-interacting multifunctional protein 1 OS=Mus musculus OX=10090 GN=Aimp1 PE=1 SV=2</t>
  </si>
  <si>
    <t>Aimp1</t>
  </si>
  <si>
    <t>cell-cell signaling;protein metabolism;other metabolic processes;stress response;developmental processes;signal transduction;other biological processes</t>
  </si>
  <si>
    <t>non-structural extracellular;cytosol;ER/Golgi;nucleus;other cell component</t>
  </si>
  <si>
    <t>Pf01588</t>
  </si>
  <si>
    <t>ENSMUSG00000028029</t>
  </si>
  <si>
    <t>P31230; Q60659</t>
  </si>
  <si>
    <t>Q80UY2</t>
  </si>
  <si>
    <t>E3 ubiquitin-protein ligase KCMF1 OS=Mus musculus OX=10090 GN=Kcmf1 PE=1 SV=1</t>
  </si>
  <si>
    <t>Kcmf1</t>
  </si>
  <si>
    <t>cell-cell signaling;protein metabolism;other metabolic processes</t>
  </si>
  <si>
    <t>Pf00569, Pf05605</t>
  </si>
  <si>
    <t>ENSMUSG00000055239</t>
  </si>
  <si>
    <t>mmu:74287; Q80UY2; Q9WUM2</t>
  </si>
  <si>
    <t>Q9DBK0</t>
  </si>
  <si>
    <t>Acetyl-coenzyme A thioesterase OS=Mus musculus OX=10090 GN=Acot12 PE=1 SV=1</t>
  </si>
  <si>
    <t>Acot12</t>
  </si>
  <si>
    <t>Pf01852, Pf03061</t>
  </si>
  <si>
    <t>ENSMUSG00000021620</t>
  </si>
  <si>
    <t>mmu:74156; Q544M5; Q8R108; Q9DBK0</t>
  </si>
  <si>
    <t>P12970</t>
  </si>
  <si>
    <t>60S ribosomal protein L7a OS=Mus musculus OX=10090 GN=Rpl7a PE=1 SV=2</t>
  </si>
  <si>
    <t>Rpl7a</t>
  </si>
  <si>
    <t>other membranes;cytosol;translational apparatus;nucleus;other cell component</t>
  </si>
  <si>
    <t>ENSMUSG00000062647</t>
  </si>
  <si>
    <t>mmu:27176; P12970; Q91YM3</t>
  </si>
  <si>
    <t>Q7M732</t>
  </si>
  <si>
    <t>Retrotransposon-like protein 1 OS=Mus musculus OX=10090 GN=Rtl1 PE=2 SV=1</t>
  </si>
  <si>
    <t>Rtl1</t>
  </si>
  <si>
    <t>cell cycle OR cell proliferation;other metabolic processes;developmental processes;other biological processes</t>
  </si>
  <si>
    <t>other membranes;cytoskeleton</t>
  </si>
  <si>
    <t>Pf16297, Pf17919</t>
  </si>
  <si>
    <t>ENSMUSG00000085925</t>
  </si>
  <si>
    <t>mmu:353326; Q7M732</t>
  </si>
  <si>
    <t>P11725</t>
  </si>
  <si>
    <t>Ornithine carbamoyltransferase, mitochondrial OS=Mus musculus OX=10090 GN=Otc PE=1 SV=1</t>
  </si>
  <si>
    <t>Otc</t>
  </si>
  <si>
    <t>Pf00185, Pf02729</t>
  </si>
  <si>
    <t>ENSMUSG00000031173</t>
  </si>
  <si>
    <t>mmu:18416; P11725</t>
  </si>
  <si>
    <t>Mitochondrial protein import; Urea cycle</t>
  </si>
  <si>
    <t>Q9D8E6</t>
  </si>
  <si>
    <t>60S ribosomal protein L4 OS=Mus musculus OX=10090 GN=Rpl4 PE=1 SV=3</t>
  </si>
  <si>
    <t>Rpl4</t>
  </si>
  <si>
    <t>cytosol;cytoskeleton;ER/Golgi;translational apparatus;nucleus;other cell component</t>
  </si>
  <si>
    <t>Pf00573, Pf14374</t>
  </si>
  <si>
    <t>ENSMUSG00000032399</t>
  </si>
  <si>
    <t>mmu:67891; Q9CY08; Q9D8E6</t>
  </si>
  <si>
    <t>Q7TMF3</t>
  </si>
  <si>
    <t>NADH dehydrogenase [ubiquinone] 1 alpha subcomplex subunit 12 OS=Mus musculus OX=10090 GN=Ndufa12 PE=1 SV=2</t>
  </si>
  <si>
    <t>Ndufa12</t>
  </si>
  <si>
    <t>other membranes;cytosol;mitochondrion</t>
  </si>
  <si>
    <t>Pf05071</t>
  </si>
  <si>
    <t>ENSMUSG00000020022</t>
  </si>
  <si>
    <t>mmu:66414; Q3TIA0; Q7TMF3</t>
  </si>
  <si>
    <t>Q8R5C5</t>
  </si>
  <si>
    <t>Beta-centractin OS=Mus musculus OX=10090 GN=Actr1b PE=1 SV=1</t>
  </si>
  <si>
    <t>Actr1b</t>
  </si>
  <si>
    <t>ENSMUSG00000037351</t>
  </si>
  <si>
    <t>mmu:226977; Q8R5C5</t>
  </si>
  <si>
    <t>Neutrophil degranulation; MHC class II antigen presentation</t>
  </si>
  <si>
    <t>Q8BP67</t>
  </si>
  <si>
    <t>60S ribosomal protein L24 OS=Mus musculus OX=10090 GN=Rpl24 PE=1 SV=2</t>
  </si>
  <si>
    <t>Rpl24</t>
  </si>
  <si>
    <t>cell cycle OR cell proliferation;cell organization and biogenesis;protein metabolism;other metabolic processes;developmental processes</t>
  </si>
  <si>
    <t>Pf01246</t>
  </si>
  <si>
    <t>ENSMUSG00000098274</t>
  </si>
  <si>
    <t>mmu:68193; P38663; Q58EA4; Q8BP67</t>
  </si>
  <si>
    <t>Q9JM62</t>
  </si>
  <si>
    <t>Receptor expression-enhancing protein 6 OS=Mus musculus OX=10090 GN=Reep6 PE=1 SV=1</t>
  </si>
  <si>
    <t>Reep6</t>
  </si>
  <si>
    <t>ENSMUSG00000035504</t>
  </si>
  <si>
    <t>mmu:70335; Q8K0X2; Q9JM62</t>
  </si>
  <si>
    <t>Q9WUP7</t>
  </si>
  <si>
    <t>Ubiquitin carboxyl-terminal hydrolase isozyme L5 OS=Mus musculus OX=10090 GN=Uchl5 PE=1 SV=2</t>
  </si>
  <si>
    <t>Uchl5</t>
  </si>
  <si>
    <t>Pf01088, Pf18031</t>
  </si>
  <si>
    <t>ENSMUSG00000018189</t>
  </si>
  <si>
    <t>mmu:56207; Q9CVJ4; Q9CXZ3; Q9R107; Q9WUP7</t>
  </si>
  <si>
    <t>UCH proteinases</t>
  </si>
  <si>
    <t>O55135</t>
  </si>
  <si>
    <t>Eukaryotic translation initiation factor 6 OS=Mus musculus OX=10090 GN=Eif6 PE=1 SV=2</t>
  </si>
  <si>
    <t>Eif6</t>
  </si>
  <si>
    <t>Pf01912</t>
  </si>
  <si>
    <t>ENSMUSG00000027613</t>
  </si>
  <si>
    <t>mmu:16418; O55135</t>
  </si>
  <si>
    <t>Translation factors; Alpha 6 beta 4 integrin signaling pathway</t>
  </si>
  <si>
    <t>Q9D7G0</t>
  </si>
  <si>
    <t>Ribose-phosphate pyrophosphokinase 1 OS=Mus musculus OX=10090 GN=Prps1 PE=1 SV=4</t>
  </si>
  <si>
    <t>Prps1</t>
  </si>
  <si>
    <t>Pf13793, Pf14572</t>
  </si>
  <si>
    <t>ENSMUSG00000031432</t>
  </si>
  <si>
    <t>mmu:19139; Q76MX9; Q9D7G0</t>
  </si>
  <si>
    <t>5-Phosphoribose 1-diphosphate biosynthesis</t>
  </si>
  <si>
    <t>Q9CWJ9</t>
  </si>
  <si>
    <t>Bifunctional purine biosynthesis protein PURH OS=Mus musculus OX=10090 GN=Atic PE=1 SV=2</t>
  </si>
  <si>
    <t>Atic</t>
  </si>
  <si>
    <t>Pf01808, Pf02142</t>
  </si>
  <si>
    <t>ENSMUSG00000026192</t>
  </si>
  <si>
    <t>mmu:108147; Q3UTQ3; Q80UH0; Q8BPF0; Q8BQV9; Q9CRI1; Q9CWJ9; Q9CZW9</t>
  </si>
  <si>
    <t>Purine metabolism; One-carbon metabolism</t>
  </si>
  <si>
    <t>Q9CYW4</t>
  </si>
  <si>
    <t>Haloacid dehalogenase-like hydrolase domain-containing protein 3 OS=Mus musculus OX=10090 GN=Hdhd3 PE=1 SV=1</t>
  </si>
  <si>
    <t>Hdhd3</t>
  </si>
  <si>
    <t>Pf13419</t>
  </si>
  <si>
    <t>ENSMUSG00000038422</t>
  </si>
  <si>
    <t>mmu:72748; Q9CYW4</t>
  </si>
  <si>
    <t>P23249</t>
  </si>
  <si>
    <t>Putative helicase MOV-10 OS=Mus musculus OX=10090 GN=Mov10 PE=1 SV=2</t>
  </si>
  <si>
    <t>Mov10</t>
  </si>
  <si>
    <t>Pf13086, Pf13087</t>
  </si>
  <si>
    <t>ENSMUSG00000002227</t>
  </si>
  <si>
    <t>mmu:17454; P23249; Q9DC64</t>
  </si>
  <si>
    <t>Q9QZW0</t>
  </si>
  <si>
    <t>Phospholipid-transporting ATPase 11C OS=Mus musculus OX=10090 GN=Atp11c PE=1 SV=2</t>
  </si>
  <si>
    <t>Atp11c</t>
  </si>
  <si>
    <t>Pf00122, Pf13246, Pf16209, Pf16212</t>
  </si>
  <si>
    <t>ENSMUSG00000062949</t>
  </si>
  <si>
    <t>mmu:320940; Q3KQR4; Q9QZW0</t>
  </si>
  <si>
    <t>Ion transport by P-type ATPases</t>
  </si>
  <si>
    <t>P97370</t>
  </si>
  <si>
    <t>Sodium/potassium-transporting ATPase subunit beta-3 OS=Mus musculus OX=10090 GN=Atp1b3 PE=1 SV=1</t>
  </si>
  <si>
    <t>Atp1b3</t>
  </si>
  <si>
    <t>ENSMUSG00000032412</t>
  </si>
  <si>
    <t>mmu:11933; P97370</t>
  </si>
  <si>
    <t>P10922</t>
  </si>
  <si>
    <t>Histone H1.0 OS=Mus musculus OX=10090 GN=H1-0 PE=2 SV=4</t>
  </si>
  <si>
    <t>H1-0</t>
  </si>
  <si>
    <t>cytoskeleton;ER/Golgi;nucleus;other cell component</t>
  </si>
  <si>
    <t>ENSMUSG00000096210</t>
  </si>
  <si>
    <t>mmu:14958; P10922; Q3UKC0</t>
  </si>
  <si>
    <t>Q8BP40</t>
  </si>
  <si>
    <t>Lysophosphatidic acid phosphatase type 6 OS=Mus musculus OX=10090 GN=Acp6 PE=1 SV=1</t>
  </si>
  <si>
    <t>Acp6</t>
  </si>
  <si>
    <t>ENSMUSG00000028093</t>
  </si>
  <si>
    <t>mmu:66659; Q3TNE2; Q8BN33; Q8BP40; Q9JMG5; Q9QXG5</t>
  </si>
  <si>
    <t>Q7TQG1</t>
  </si>
  <si>
    <t>Pleckstrin homology domain-containing family A member 6 OS=Mus musculus OX=10090 GN=Plekha6 PE=1 SV=1</t>
  </si>
  <si>
    <t>Plekha6</t>
  </si>
  <si>
    <t>ENSMUSG00000041757</t>
  </si>
  <si>
    <t>mmu:240753; Q7TQG1; Q8K0J5</t>
  </si>
  <si>
    <t>Synthesis of PIPs at the plasma membrane</t>
  </si>
  <si>
    <t>P50136</t>
  </si>
  <si>
    <t>2-oxoisovalerate dehydrogenase subunit alpha, mitochondrial OS=Mus musculus OX=10090 GN=Bckdha PE=1 SV=1</t>
  </si>
  <si>
    <t>Bckdha</t>
  </si>
  <si>
    <t>Q91YR1</t>
  </si>
  <si>
    <t>Twinfilin-1 OS=Mus musculus OX=10090 GN=Twf1 PE=1 SV=2</t>
  </si>
  <si>
    <t>Twf1</t>
  </si>
  <si>
    <t>ENSMUSG00000022451</t>
  </si>
  <si>
    <t>mmu:19230; O09132; Q52L77; Q80X09; Q91YR1</t>
  </si>
  <si>
    <t>RHOBTB2 GTPase cycle</t>
  </si>
  <si>
    <t>Q00519</t>
  </si>
  <si>
    <t>Xanthine dehydrogenase/oxidase OS=Mus musculus OX=10090 GN=Xdh PE=1 SV=5</t>
  </si>
  <si>
    <t>Xdh</t>
  </si>
  <si>
    <t>non-structural extracellular;cytosol;ER/Golgi;other cytoplasmic organelle</t>
  </si>
  <si>
    <t>ENSMUSG00000024066</t>
  </si>
  <si>
    <t>E9QLM9; mmu:22436; Q00519</t>
  </si>
  <si>
    <t>Azathioprine ADME; Purine catabolism; Butyrophilin (BTN) family interactions</t>
  </si>
  <si>
    <t>Selenium micronutrient network; Folic acid network; Purine metabolism</t>
  </si>
  <si>
    <t>Q99LY9</t>
  </si>
  <si>
    <t>NADH dehydrogenase [ubiquinone] iron-sulfur protein 5 OS=Mus musculus OX=10090 GN=Ndufs5 PE=1 SV=3</t>
  </si>
  <si>
    <t>Ndufs5</t>
  </si>
  <si>
    <t>Pf10200</t>
  </si>
  <si>
    <t>ENSMUSG00000028648</t>
  </si>
  <si>
    <t>mmu:595136; Q3U734; Q99LY9</t>
  </si>
  <si>
    <t>Q64737</t>
  </si>
  <si>
    <t>Trifunctional purine biosynthetic protein adenosine-3 OS=Mus musculus OX=10090 GN=Gart PE=1 SV=3</t>
  </si>
  <si>
    <t>Gart</t>
  </si>
  <si>
    <t>Pf00551, Pf00586, Pf01071, Pf02769, Pf02843, Pf02844</t>
  </si>
  <si>
    <t>ENSMUSG00000022962</t>
  </si>
  <si>
    <t>mmu:14450; Q3TGI3; Q64737; Q6NS48</t>
  </si>
  <si>
    <t>Q99L45</t>
  </si>
  <si>
    <t>Eukaryotic translation initiation factor 2 subunit 2 OS=Mus musculus OX=10090 GN=Eif2s2 PE=1 SV=1</t>
  </si>
  <si>
    <t>Eif2s2</t>
  </si>
  <si>
    <t>Pf01873</t>
  </si>
  <si>
    <t>ENSMUSG00000074656</t>
  </si>
  <si>
    <t>mmu:67204; Q99L45; Q9CSH6; Q9CT12</t>
  </si>
  <si>
    <t>ABC-family proteins mediated transport; L13a-mediated translational silencing of Ceruloplasmin expression; GTP hydrolysis and joining of the 60S ribosomal subunit; Translation initiation complex formation; Ribosomal scanning and start codon recognition; Formation of the ternary complex, and subsequently, the 43S complex; Recycling of eIF2:GDP; PERK regulates gene expression</t>
  </si>
  <si>
    <t>P25688</t>
  </si>
  <si>
    <t>Uricase OS=Mus musculus OX=10090 GN=Uox PE=1 SV=2</t>
  </si>
  <si>
    <t>Uox</t>
  </si>
  <si>
    <t>Pf01014</t>
  </si>
  <si>
    <t>ENSMUSG00000028186</t>
  </si>
  <si>
    <t>mmu:22262; P25688</t>
  </si>
  <si>
    <t>Q9CXZ1</t>
  </si>
  <si>
    <t>NADH dehydrogenase [ubiquinone] iron-sulfur protein 4, mitochondrial OS=Mus musculus OX=10090 GN=Ndufs4 PE=1 SV=3</t>
  </si>
  <si>
    <t>Ndufs4</t>
  </si>
  <si>
    <t>Pf04800</t>
  </si>
  <si>
    <t>mmu:17993; Q9CXZ1; Q9WUB1</t>
  </si>
  <si>
    <t>Q7TMY8</t>
  </si>
  <si>
    <t>E3 ubiquitin-protein ligase HUWE1 OS=Mus musculus OX=10090 GN=Huwe1 PE=1 SV=5</t>
  </si>
  <si>
    <t>Huwe1</t>
  </si>
  <si>
    <t>cell organization and biogenesis;protein metabolism;DNA metabolism;other metabolic processes;stress response;other biological processes</t>
  </si>
  <si>
    <t>Pf00627, Pf00632, Pf02825, Pf06012, Pf06025, Pf14377</t>
  </si>
  <si>
    <t>ENSMUSG00000025261</t>
  </si>
  <si>
    <t>A2AFQ1; mmu:59026; Q4G2Z1; Q5BMM7; Q6NS61; Q7TMY8; Q8BNJ7; Q8CFH2; Q8VD14; Q921M5; Q9R0P2</t>
  </si>
  <si>
    <t>Neutrophil degranulation; Antigen processing: Ubiquitination &amp; Proteasome degradation</t>
  </si>
  <si>
    <t>Q8CJH3</t>
  </si>
  <si>
    <t>Plexin-B1 OS=Mus musculus OX=10090 GN=Plxnb1 PE=1 SV=2</t>
  </si>
  <si>
    <t>Plxnb1</t>
  </si>
  <si>
    <t>ENSMUSG00000053646</t>
  </si>
  <si>
    <t>E9QKS4; mmu:235611; Q6ZQC3; Q80ZZ1; Q8CJH3</t>
  </si>
  <si>
    <t>Sema4D mediated inhibition of cell attachment and migration; G alpha (12/13) signalling events; RHOD GTPase cycle; Sema4D induced cell migration and growth-cone collapse</t>
  </si>
  <si>
    <t>Q9D906</t>
  </si>
  <si>
    <t>Ubiquitin-like modifier-activating enzyme ATG7 OS=Mus musculus OX=10090 GN=Atg7 PE=1 SV=1</t>
  </si>
  <si>
    <t>Atg7</t>
  </si>
  <si>
    <t>cell-cell signaling;cell organization and biogenesis;protein metabolism;other metabolic processes;stress response;transport;developmental processes;other biological processes</t>
  </si>
  <si>
    <t>Pf00899, Pf16420</t>
  </si>
  <si>
    <t>ENSMUSG00000030314</t>
  </si>
  <si>
    <t>mmu:74244; Q3TCD9; Q8K4Q5; Q9D906</t>
  </si>
  <si>
    <t>Neutrophil degranulation; Antigen processing: Ubiquitination &amp; Proteasome degradation; Macroautophagy</t>
  </si>
  <si>
    <t>Q9CQ65</t>
  </si>
  <si>
    <t>S-methyl-5'-thioadenosine phosphorylase OS=Mus musculus OX=10090 GN=Mtap PE=1 SV=1</t>
  </si>
  <si>
    <t>Mtap</t>
  </si>
  <si>
    <t>Pf01048</t>
  </si>
  <si>
    <t>ENSMUSG00000062937</t>
  </si>
  <si>
    <t>mmu:66902; Q3TJS4; Q9CQ65</t>
  </si>
  <si>
    <t>Q9Z1P6</t>
  </si>
  <si>
    <t>NADH dehydrogenase [ubiquinone] 1 alpha subcomplex subunit 7 OS=Mus musculus OX=10090 GN=Ndufa7 PE=1 SV=3</t>
  </si>
  <si>
    <t>Ndufa7</t>
  </si>
  <si>
    <t>Pf07347</t>
  </si>
  <si>
    <t>ENSMUSG00000041881</t>
  </si>
  <si>
    <t>mmu:66416; Q9Z1P6</t>
  </si>
  <si>
    <t>Q8BUV3</t>
  </si>
  <si>
    <t>Gephyrin OS=Mus musculus OX=10090 GN=Gphn PE=1 SV=2</t>
  </si>
  <si>
    <t>Gphn</t>
  </si>
  <si>
    <t>Pf00994, Pf03453, Pf03454</t>
  </si>
  <si>
    <t>ENSMUSG00000047454</t>
  </si>
  <si>
    <t>E9QKJ1; mmu:268566; Q8BUV3</t>
  </si>
  <si>
    <t>Q9CPV4</t>
  </si>
  <si>
    <t>Glyoxalase domain-containing protein 4 OS=Mus musculus OX=10090 GN=Glod4 PE=1 SV=1</t>
  </si>
  <si>
    <t>Glod4</t>
  </si>
  <si>
    <t>ENSMUSG00000017286</t>
  </si>
  <si>
    <t>mmu:67201; Q3UUS8; Q9CPV4; Q9CY26; Q9D9F5</t>
  </si>
  <si>
    <t>P70375</t>
  </si>
  <si>
    <t>Coagulation factor VII OS=Mus musculus OX=10090 GN=F7 PE=1 SV=1</t>
  </si>
  <si>
    <t>F7</t>
  </si>
  <si>
    <t>ENSMUSG00000031443</t>
  </si>
  <si>
    <t>mmu:14068; P70375; Q61109</t>
  </si>
  <si>
    <t>Extrinsic Pathway of Fibrin Clot Formation; Gamma-carboxylation of protein precursors; Transport of gamma-carboxylated protein precursors from the endoplasmic reticulum to the Golgi apparatus; Removal of aminoterminal propeptides from gamma-carboxylated proteins</t>
  </si>
  <si>
    <t>P22599</t>
  </si>
  <si>
    <t>Alpha-1-antitrypsin 1-2 OS=Mus musculus OX=10090 GN=Serpina1b PE=1 SV=2</t>
  </si>
  <si>
    <t>Serpina1b</t>
  </si>
  <si>
    <t>ENSMUSG00000071178</t>
  </si>
  <si>
    <t>mmu:20701; P22599; Q61283; Q80ZH5; Q8VC20</t>
  </si>
  <si>
    <t>Q922D4</t>
  </si>
  <si>
    <t>Serine/threonine-protein phosphatase 6 regulatory subunit 3 OS=Mus musculus OX=10090 GN=Ppp6r3 PE=1 SV=1</t>
  </si>
  <si>
    <t>Ppp6r3</t>
  </si>
  <si>
    <t>Pf04499</t>
  </si>
  <si>
    <t>ENSMUSG00000024908</t>
  </si>
  <si>
    <t>mmu:52036; Q6ZPM9; Q8BTW6; Q922D4; Q9D2X9</t>
  </si>
  <si>
    <t>COPII-mediated vesicle transport; Telomere Extension By Telomerase</t>
  </si>
  <si>
    <t>Q8BYK6</t>
  </si>
  <si>
    <t>YTH domain-containing family protein 3 OS=Mus musculus OX=10090 GN=Ythdf3 PE=1 SV=2</t>
  </si>
  <si>
    <t>Ythdf3</t>
  </si>
  <si>
    <t>ENSMUSG00000047213</t>
  </si>
  <si>
    <t>mmu:229096; Q3UVI5; Q6NXJ6; Q6NXJ8; Q8BKB6; Q8BYK6</t>
  </si>
  <si>
    <t>Q6ZWV7</t>
  </si>
  <si>
    <t>60S ribosomal protein L35 OS=Mus musculus OX=10090 GN=Rpl35 PE=1 SV=1</t>
  </si>
  <si>
    <t>Rpl35</t>
  </si>
  <si>
    <t>Pf00831</t>
  </si>
  <si>
    <t>ENSMUSG00000062997; ENSMUSG00000078193</t>
  </si>
  <si>
    <t>mmu:66489; Q6ZWV7</t>
  </si>
  <si>
    <t>Q9DD06</t>
  </si>
  <si>
    <t>Retinoic acid receptor responder protein 2 OS=Mus musculus OX=10090 GN=Rarres2 PE=1 SV=1</t>
  </si>
  <si>
    <t>Rarres2</t>
  </si>
  <si>
    <t>ENSMUSG00000009281</t>
  </si>
  <si>
    <t>mmu:71660; Q8CHU8; Q9DD06</t>
  </si>
  <si>
    <t>P21180</t>
  </si>
  <si>
    <t>Complement C2 OS=Mus musculus OX=10090 GN=C2 PE=1 SV=2</t>
  </si>
  <si>
    <t>C2</t>
  </si>
  <si>
    <t>Pf00084, Pf00089, Pf00092</t>
  </si>
  <si>
    <t>ENSMUSG00000024371</t>
  </si>
  <si>
    <t>mmu:12263; O70350; P21180</t>
  </si>
  <si>
    <t>Regulation of Complement cascade; Activation of C3 and C5; Initial triggering of complement</t>
  </si>
  <si>
    <t>Oxidative damage response; Complement activation, classical pathway</t>
  </si>
  <si>
    <t>P63017</t>
  </si>
  <si>
    <t>Heat shock cognate 71 kDa protein OS=Mus musculus OX=10090 GN=Hspa8 PE=1 SV=1</t>
  </si>
  <si>
    <t>Hspa8</t>
  </si>
  <si>
    <t>cell cycle OR cell proliferation;cell organization and biogenesis;protein metabolism;RNA metabolism OR transcription;other metabolic processes;stress response;transport;developmental processes;other biological processes</t>
  </si>
  <si>
    <t>non-structural extracellular;plasma membrane;other membranes;cytosol;cytoskeleton;ER/Golgi;nucleus;other cytoplasmic organelle;other cell component</t>
  </si>
  <si>
    <t>ENSMUSG00000015656</t>
  </si>
  <si>
    <t>mmu:15481; P08109; P12225; P63017; Q3U6R0; Q3U764; Q3U7D7; Q3U7E2; Q3U9B4; Q3U9G0; Q3UGM0; Q5FWJ6; Q62373; Q62374; Q62375; Q6NZD0</t>
  </si>
  <si>
    <t>HSP90 chaperone cycle for steroid hormone receptors (SHR) in the presence of ligand; Neutrophil degranulation; mRNA Splicing - Major Pathway; AUF1 (hnRNP D0) binds and destabilizes mRNA; Clathrin-mediated endocytosis; Regulation of HSF1-mediated heat shock response; Attenuation phase; Protein methylation; Golgi Associated Vesicle Biogenesis; Lysosome Vesicle Biogenesis; GABA synthesis, release, reuptake and degradation</t>
  </si>
  <si>
    <t>Mapk signaling pathway; Exercise-induced circadian regulation</t>
  </si>
  <si>
    <t>Q9CQZ5</t>
  </si>
  <si>
    <t>NADH dehydrogenase [ubiquinone] 1 alpha subcomplex subunit 6 OS=Mus musculus OX=10090 GN=Ndufa6 PE=1 SV=1</t>
  </si>
  <si>
    <t>Ndufa6</t>
  </si>
  <si>
    <t>ENSMUSG00000022450</t>
  </si>
  <si>
    <t>mmu:67130; Q9CQZ5</t>
  </si>
  <si>
    <t>Q8QZY2</t>
  </si>
  <si>
    <t>Glycerate kinase OS=Mus musculus OX=10090 GN=Glyctk PE=1 SV=1</t>
  </si>
  <si>
    <t>Glyctk</t>
  </si>
  <si>
    <t>Pf05161, Pf13660</t>
  </si>
  <si>
    <t>mmu:235582; Q7TNX6; Q8BQL0; Q8C717; Q8C7I3; Q8CI81; Q8K0R7; Q8QZY2</t>
  </si>
  <si>
    <t>Q8BWF0</t>
  </si>
  <si>
    <t>Succinate-semialdehyde dehydrogenase, mitochondrial OS=Mus musculus OX=10090 GN=Aldh5a1 PE=1 SV=1</t>
  </si>
  <si>
    <t>Aldh5a1</t>
  </si>
  <si>
    <t>ENSMUSG00000035936</t>
  </si>
  <si>
    <t>mmu:214579; Q5SZW1; Q8BWF0</t>
  </si>
  <si>
    <t>P47738</t>
  </si>
  <si>
    <t>Aldehyde dehydrogenase, mitochondrial OS=Mus musculus OX=10090 GN=Aldh2 PE=1 SV=1</t>
  </si>
  <si>
    <t>Aldh2</t>
  </si>
  <si>
    <t>ENSMUSG00000029455</t>
  </si>
  <si>
    <t>mmu:11669; P47738</t>
  </si>
  <si>
    <t>Smooth Muscle Contraction; Ethanol oxidation; Metabolism of serotonin</t>
  </si>
  <si>
    <t>Fatty acid omega-oxidation; Tryptophan metabolism</t>
  </si>
  <si>
    <t>P15208</t>
  </si>
  <si>
    <t>Insulin receptor OS=Mus musculus OX=10090 GN=Insr PE=1 SV=2</t>
  </si>
  <si>
    <t>Insr</t>
  </si>
  <si>
    <t>Pf00041, Pf00757, Pf01030, Pf07714, Pf17870</t>
  </si>
  <si>
    <t>ENSMUSG00000005534</t>
  </si>
  <si>
    <t>F8VPU4; mmu:16337; P15208</t>
  </si>
  <si>
    <t>PI5P, PP2A and IER3 Regulate PI3K/AKT Signaling; IRS activation; Signal attenuation; Insulin receptor recycling</t>
  </si>
  <si>
    <t>Mechanisms associated with pluripotency; Focal adhesion: PI3K-Akt-mTOR signaling pathway; Leptin-insulin signaling overlap; Insulin signaling</t>
  </si>
  <si>
    <t>O70591</t>
  </si>
  <si>
    <t>Prefoldin subunit 2 OS=Mus musculus OX=10090 GN=Pfdn2 PE=1 SV=2</t>
  </si>
  <si>
    <t>Pfdn2</t>
  </si>
  <si>
    <t>ENSMUSG00000006412</t>
  </si>
  <si>
    <t>mmu:18637; O70591; Q8R0H2</t>
  </si>
  <si>
    <t>P62627</t>
  </si>
  <si>
    <t>Dynein light chain roadblock-type 1 OS=Mus musculus OX=10090 GN=Dynlrb1 PE=1 SV=3</t>
  </si>
  <si>
    <t>Dynlrb1</t>
  </si>
  <si>
    <t>Pf03259</t>
  </si>
  <si>
    <t>ENSMUSG00000047459</t>
  </si>
  <si>
    <t>A2AVR8; mmu:67068; O88567; P62627; Q4FZJ8; Q9D812</t>
  </si>
  <si>
    <t>Intraflagellar transport</t>
  </si>
  <si>
    <t>Q9CQM5</t>
  </si>
  <si>
    <t>Thioredoxin domain-containing protein 17 OS=Mus musculus OX=10090 GN=Txndc17 PE=1 SV=1</t>
  </si>
  <si>
    <t>Txndc17</t>
  </si>
  <si>
    <t>Pf06110</t>
  </si>
  <si>
    <t>ENSMUSG00000020803</t>
  </si>
  <si>
    <t>mmu:52700; Q3TE14; Q921A9; Q9CQM5; Q9D0Y4</t>
  </si>
  <si>
    <t>Q8K2I4</t>
  </si>
  <si>
    <t>Beta-mannosidase OS=Mus musculus OX=10090 GN=Manba PE=1 SV=1</t>
  </si>
  <si>
    <t>Manba</t>
  </si>
  <si>
    <t>Pf02836, Pf17753, Pf17786</t>
  </si>
  <si>
    <t>mmu:110173; Q3TDB3; Q3TLS7; Q3UQT5; Q8K2I4; Q99MS1; Q9CRH3</t>
  </si>
  <si>
    <t>Neutrophil degranulation; Lysosomal oligosaccharide catabolism</t>
  </si>
  <si>
    <t>O35226</t>
  </si>
  <si>
    <t>26S proteasome non-ATPase regulatory subunit 4 OS=Mus musculus OX=10090 GN=Psmd4 PE=1 SV=1</t>
  </si>
  <si>
    <t>Psmd4</t>
  </si>
  <si>
    <t>Pf02809, Pf13519</t>
  </si>
  <si>
    <t>ENSMUSG00000005625</t>
  </si>
  <si>
    <t>mmu:19185; O35226; Q91V59; Q9JJM0; Q9JJM1; Q9JJM2; Q9JJM3</t>
  </si>
  <si>
    <t>ID signaling pathway; Proteasome degradation</t>
  </si>
  <si>
    <t>P19639</t>
  </si>
  <si>
    <t>Glutathione S-transferase Mu 3 OS=Mus musculus OX=10090 GN=Gstm3 PE=1 SV=2</t>
  </si>
  <si>
    <t>Gstm3</t>
  </si>
  <si>
    <t>ENSMUSG00000004038</t>
  </si>
  <si>
    <t>mmu:14864; P19639</t>
  </si>
  <si>
    <t>Oxidative stress and redox pathway; Exercise-induced circadian regulation</t>
  </si>
  <si>
    <t>Q9JKF6</t>
  </si>
  <si>
    <t>Nectin-1 OS=Mus musculus OX=10090 GN=Nectin1 PE=1 SV=3</t>
  </si>
  <si>
    <t>Nectin1</t>
  </si>
  <si>
    <t>Pf07686, Pf08205, Pf13927</t>
  </si>
  <si>
    <t>ENSMUSG00000032012</t>
  </si>
  <si>
    <t>mmu:58235; Q6P9M9; Q9ERL5; Q9JI17; Q9JKF6</t>
  </si>
  <si>
    <t>O09167</t>
  </si>
  <si>
    <t>60S ribosomal protein L21 OS=Mus musculus OX=10090 GN=Rpl21 PE=1 SV=3</t>
  </si>
  <si>
    <t>Rpl21</t>
  </si>
  <si>
    <t>Pf01157</t>
  </si>
  <si>
    <t>Q9WUH7</t>
  </si>
  <si>
    <t>Semaphorin-4G OS=Mus musculus OX=10090 GN=Sema4g PE=1 SV=1</t>
  </si>
  <si>
    <t>Sema4g</t>
  </si>
  <si>
    <t>ENSMUSG00000025207</t>
  </si>
  <si>
    <t>mmu:26456; Q9WUH7</t>
  </si>
  <si>
    <t>P47955</t>
  </si>
  <si>
    <t>60S acidic ribosomal protein P1 OS=Mus musculus OX=10090 GN=Rplp1 PE=1 SV=1</t>
  </si>
  <si>
    <t>Rplp1</t>
  </si>
  <si>
    <t>ENSMUSG00000007892</t>
  </si>
  <si>
    <t>mmu:56040; P47955</t>
  </si>
  <si>
    <t>Q9DCC8</t>
  </si>
  <si>
    <t>Mitochondrial import receptor subunit TOM20 homolog OS=Mus musculus OX=10090 GN=Tomm20 PE=1 SV=1</t>
  </si>
  <si>
    <t>Tomm20</t>
  </si>
  <si>
    <t>other membranes;cytoskeleton;mitochondrion;other cell component</t>
  </si>
  <si>
    <t>Pf02064</t>
  </si>
  <si>
    <t>ENSMUSG00000093904</t>
  </si>
  <si>
    <t>mmu:67952; Q9DCC8</t>
  </si>
  <si>
    <t>Ub-specific processing proteases; PINK1-PRKN Mediated Mitophagy</t>
  </si>
  <si>
    <t>Q9Z1Z2</t>
  </si>
  <si>
    <t>Serine-threonine kinase receptor-associated protein OS=Mus musculus OX=10090 GN=Strap PE=1 SV=2</t>
  </si>
  <si>
    <t>Strap</t>
  </si>
  <si>
    <t>ENSMUSG00000030224</t>
  </si>
  <si>
    <t>mmu:20901; Q8BP89; Q8C6F6; Q9Z1Z2</t>
  </si>
  <si>
    <t>Downregulation of TGF-beta receptor signaling</t>
  </si>
  <si>
    <t>Q9CZ42</t>
  </si>
  <si>
    <t>ATP-dependent (S)-NAD(P)H-hydrate dehydratase OS=Mus musculus OX=10090 GN=Naxd PE=1 SV=1</t>
  </si>
  <si>
    <t>Naxd</t>
  </si>
  <si>
    <t>Pf01256</t>
  </si>
  <si>
    <t>mmu:69225; Q9CQX9; Q9CZ42; Q9D7G7; Q9DC93</t>
  </si>
  <si>
    <t>Nicotinamide salvaging</t>
  </si>
  <si>
    <t>Q91ZA3</t>
  </si>
  <si>
    <t>Propionyl-CoA carboxylase alpha chain, mitochondrial OS=Mus musculus OX=10090 GN=Pcca PE=1 SV=2</t>
  </si>
  <si>
    <t>Pcca</t>
  </si>
  <si>
    <t>Pf00289, Pf00364, Pf02785, Pf02786, Pf18140</t>
  </si>
  <si>
    <t>ENSMUSG00000041650</t>
  </si>
  <si>
    <t>mmu:110821; Q80VU5; Q91ZA3; Q922N3</t>
  </si>
  <si>
    <t>P97371</t>
  </si>
  <si>
    <t>Proteasome activator complex subunit 1 OS=Mus musculus OX=10090 GN=Psme1 PE=1 SV=2</t>
  </si>
  <si>
    <t>Psme1</t>
  </si>
  <si>
    <t>Pf02251, Pf02252</t>
  </si>
  <si>
    <t>ENSMUSG00000022216</t>
  </si>
  <si>
    <t>mmu:19186; O35561; P97371; Q9D841</t>
  </si>
  <si>
    <t>Q9CQG1</t>
  </si>
  <si>
    <t>Putative glutathione-specific gamma-glutamylcyclotransferase 2 OS=Mus musculus OX=10090 GN=Chac2 PE=1 SV=1</t>
  </si>
  <si>
    <t>Chac2</t>
  </si>
  <si>
    <t>Pf04752</t>
  </si>
  <si>
    <t>ENSMUSG00000020309</t>
  </si>
  <si>
    <t>mmu:68044; Q8R3K5; Q9CQG1; Q9D1T7</t>
  </si>
  <si>
    <t>Q9EQ80</t>
  </si>
  <si>
    <t>NIF3-like protein 1 OS=Mus musculus OX=10090 GN=Nif3l1 PE=1 SV=4</t>
  </si>
  <si>
    <t>Nif3l1</t>
  </si>
  <si>
    <t>Pf01784</t>
  </si>
  <si>
    <t>ENSMUSG00000026036</t>
  </si>
  <si>
    <t>mmu:65102; Q6P1B7; Q9D098; Q9EQ80</t>
  </si>
  <si>
    <t>Q8BU30</t>
  </si>
  <si>
    <t>Isoleucine--tRNA ligase, cytoplasmic OS=Mus musculus OX=10090 GN=Iars1 PE=1 SV=2</t>
  </si>
  <si>
    <t>Iars1</t>
  </si>
  <si>
    <t>Pf00133, Pf08264, Pf19302</t>
  </si>
  <si>
    <t>ENSMUSG00000037851</t>
  </si>
  <si>
    <t>mmu:105148; Q6NXK4; Q8BU30</t>
  </si>
  <si>
    <t>P56380</t>
  </si>
  <si>
    <t>Bis(5'-nucleosyl)-tetraphosphatase [asymmetrical] OS=Mus musculus OX=10090 GN=Nudt2 PE=1 SV=3</t>
  </si>
  <si>
    <t>Nudt2</t>
  </si>
  <si>
    <t>ENSMUSG00000028443</t>
  </si>
  <si>
    <t>mmu:66401; P56380; Q9D2U6; Q9D6V2</t>
  </si>
  <si>
    <t>Q9QWL7</t>
  </si>
  <si>
    <t>Keratin, type I cytoskeletal 17 OS=Mus musculus OX=10090 GN=Krt17 PE=1 SV=3</t>
  </si>
  <si>
    <t>Krt17</t>
  </si>
  <si>
    <t>ENSMUSG00000035557</t>
  </si>
  <si>
    <t>A2A4G6; mmu:16667; Q61783; Q9QWL7</t>
  </si>
  <si>
    <t>Q9D8T7</t>
  </si>
  <si>
    <t>SRA stem-loop-interacting RNA-binding protein, mitochondrial OS=Mus musculus OX=10090 GN=Slirp PE=1 SV=2</t>
  </si>
  <si>
    <t>Slirp</t>
  </si>
  <si>
    <t>ENSMUSG00000021040</t>
  </si>
  <si>
    <t>mmu:380773; Q497G4; Q99JH3; Q9D8T7</t>
  </si>
  <si>
    <t>Q9D0W5</t>
  </si>
  <si>
    <t>Peptidyl-prolyl cis-trans isomerase-like 1 OS=Mus musculus OX=10090 GN=Ppil1 PE=1 SV=1</t>
  </si>
  <si>
    <t>Ppil1</t>
  </si>
  <si>
    <t>ENSMUSG00000024007</t>
  </si>
  <si>
    <t>mmu:68816; Q3UA03; Q9D0W5</t>
  </si>
  <si>
    <t>Q64674</t>
  </si>
  <si>
    <t>Spermidine synthase OS=Mus musculus OX=10090 GN=Srm PE=1 SV=1</t>
  </si>
  <si>
    <t>Srm</t>
  </si>
  <si>
    <t>Pf01564, Pf17284</t>
  </si>
  <si>
    <t>ENSMUSG00000006442</t>
  </si>
  <si>
    <t>mmu:20810; Q64674</t>
  </si>
  <si>
    <t>Metabolism of polyamines</t>
  </si>
  <si>
    <t>Q99L47</t>
  </si>
  <si>
    <t>Hsc70-interacting protein OS=Mus musculus OX=10090 GN=St13 PE=1 SV=1</t>
  </si>
  <si>
    <t>St13</t>
  </si>
  <si>
    <t>Pf17830, Pf18253</t>
  </si>
  <si>
    <t>ENSMUSG00000022403</t>
  </si>
  <si>
    <t>mmu:70356; Q4FJT4; Q99L47</t>
  </si>
  <si>
    <t>Q99MN1</t>
  </si>
  <si>
    <t>Lysine--tRNA ligase OS=Mus musculus OX=10090 GN=Kars1 PE=1 SV=1</t>
  </si>
  <si>
    <t>Kars1</t>
  </si>
  <si>
    <t>ENSMUSG00000031948</t>
  </si>
  <si>
    <t>mmu:85305; Q99MN1</t>
  </si>
  <si>
    <t>Q9QZ73</t>
  </si>
  <si>
    <t>DCN1-like protein 1 OS=Mus musculus OX=10090 GN=Dcun1d1 PE=2 SV=1</t>
  </si>
  <si>
    <t>Dcun1d1</t>
  </si>
  <si>
    <t>Pf03556, Pf14555</t>
  </si>
  <si>
    <t>ENSMUSG00000027708</t>
  </si>
  <si>
    <t>mmu:114893; Q3TMX2; Q8CDZ7; Q9QZ73</t>
  </si>
  <si>
    <t>P15626</t>
  </si>
  <si>
    <t>Glutathione S-transferase Mu 2 OS=Mus musculus OX=10090 GN=Gstm2 PE=1 SV=2</t>
  </si>
  <si>
    <t>Gstm2</t>
  </si>
  <si>
    <t>ENSMUSG00000040562</t>
  </si>
  <si>
    <t>mmu:14863; P15626</t>
  </si>
  <si>
    <t>Glutathione conjugation; Paracetamol ADME; Azathioprine ADME</t>
  </si>
  <si>
    <t>Glutathione metabolism; Oxidative stress and redox pathway</t>
  </si>
  <si>
    <t>Q9D142</t>
  </si>
  <si>
    <t>Uridine diphosphate glucose pyrophosphatase NUDT14 OS=Mus musculus OX=10090 GN=Nudt14 PE=1 SV=1</t>
  </si>
  <si>
    <t>Nudt14</t>
  </si>
  <si>
    <t>ENSMUSG00000002804</t>
  </si>
  <si>
    <t>mmu:66174; Q9CSD2; Q9D142</t>
  </si>
  <si>
    <t>Synthesis of dolichyl-phosphate-glucose</t>
  </si>
  <si>
    <t>P62843</t>
  </si>
  <si>
    <t>40S ribosomal protein S15 OS=Mus musculus OX=10090 GN=Rps15 PE=1 SV=2</t>
  </si>
  <si>
    <t>Rps15</t>
  </si>
  <si>
    <t>Pf00203</t>
  </si>
  <si>
    <t>ENSMUSG00000063457</t>
  </si>
  <si>
    <t>mmu:20054; P11174; P62843; Q52KC9</t>
  </si>
  <si>
    <t>Q9D1I5</t>
  </si>
  <si>
    <t>Methylmalonyl-CoA epimerase, mitochondrial OS=Mus musculus OX=10090 GN=Mcee PE=1 SV=1</t>
  </si>
  <si>
    <t>Mcee</t>
  </si>
  <si>
    <t>Pf13669</t>
  </si>
  <si>
    <t>ENSMUSG00000033429</t>
  </si>
  <si>
    <t>mmu:73724; Q9D1I5</t>
  </si>
  <si>
    <t>Propionyl-CoA catabolism</t>
  </si>
  <si>
    <t>Q9D0M1</t>
  </si>
  <si>
    <t>Phosphoribosyl pyrophosphate synthase-associated protein 1 OS=Mus musculus OX=10090 GN=Prpsap1 PE=1 SV=1</t>
  </si>
  <si>
    <t>Prpsap1</t>
  </si>
  <si>
    <t>mmu:67763; Q9D0M1</t>
  </si>
  <si>
    <t>Q9JJI8</t>
  </si>
  <si>
    <t>60S ribosomal protein L38 OS=Mus musculus OX=10090 GN=Rpl38 PE=1 SV=3</t>
  </si>
  <si>
    <t>Rpl38</t>
  </si>
  <si>
    <t>Pf01781</t>
  </si>
  <si>
    <t>ENSMUSG00000057322</t>
  </si>
  <si>
    <t>mmu:67671; Q9JJI8</t>
  </si>
  <si>
    <t>P16254</t>
  </si>
  <si>
    <t>Signal recognition particle 14 kDa protein OS=Mus musculus OX=10090 GN=Srp14 PE=1 SV=1</t>
  </si>
  <si>
    <t>Srp14</t>
  </si>
  <si>
    <t>translational apparatus;nucleus</t>
  </si>
  <si>
    <t>Pf02290</t>
  </si>
  <si>
    <t>ENSMUSG00000009549</t>
  </si>
  <si>
    <t>mmu:20813; P16254; Q3TIK2</t>
  </si>
  <si>
    <t>Neutrophil degranulation; SRP-dependent cotranslational protein targeting to membrane</t>
  </si>
  <si>
    <t>Q8K1Z0</t>
  </si>
  <si>
    <t>Ubiquinone biosynthesis protein COQ9, mitochondrial OS=Mus musculus OX=10090 GN=Coq9 PE=1 SV=1</t>
  </si>
  <si>
    <t>Coq9</t>
  </si>
  <si>
    <t>Pf08511</t>
  </si>
  <si>
    <t>ENSMUSG00000031782</t>
  </si>
  <si>
    <t>mmu:67914; Q8K1Z0; Q9CT61</t>
  </si>
  <si>
    <t>Q9CQZ6</t>
  </si>
  <si>
    <t>NADH dehydrogenase [ubiquinone] 1 beta subcomplex subunit 3 OS=Mus musculus OX=10090 GN=Ndufb3 PE=1 SV=1</t>
  </si>
  <si>
    <t>Ndufb3</t>
  </si>
  <si>
    <t>Pf08122</t>
  </si>
  <si>
    <t>ENSMUSG00000026032</t>
  </si>
  <si>
    <t>mmu:66495; Q3UUR9; Q9CQZ6</t>
  </si>
  <si>
    <t>Q9Z1D1</t>
  </si>
  <si>
    <t>Eukaryotic translation initiation factor 3 subunit G OS=Mus musculus OX=10090 GN=Eif3g PE=1 SV=2</t>
  </si>
  <si>
    <t>Eif3g</t>
  </si>
  <si>
    <t>Pf00076, Pf12353</t>
  </si>
  <si>
    <t>ENSMUSG00000070319</t>
  </si>
  <si>
    <t>mmu:53356; Q9R079; Q9Z1D1</t>
  </si>
  <si>
    <t>Q8K2Z2</t>
  </si>
  <si>
    <t>Pre-mRNA-processing factor 39 OS=Mus musculus OX=10090 GN=Prpf39 PE=1 SV=3</t>
  </si>
  <si>
    <t>Prpf39</t>
  </si>
  <si>
    <t>Q8C1I4; Q8K2Z2</t>
  </si>
  <si>
    <t>Q80W65</t>
  </si>
  <si>
    <t>Proprotein convertase subtilisin/kexin type 9 OS=Mus musculus OX=10090 GN=Pcsk9 PE=1 SV=2</t>
  </si>
  <si>
    <t>Pcsk9</t>
  </si>
  <si>
    <t>Pf00082, Pf05922, Pf18459, Pf18463, Pf18464</t>
  </si>
  <si>
    <t>ENSMUSG00000044254</t>
  </si>
  <si>
    <t>B1AZI4; mmu:100102; Q3UEH7; Q80W65; Q8BXW9; Q8CFT6</t>
  </si>
  <si>
    <t>Regulation of Insulin-like Growth Factor (IGF) transport and uptake by Insulin-like Growth Factor Binding Proteins (IGFBPs); Post-translational protein phosphorylation; LDL clearance; VLDLR internalisation and degradation</t>
  </si>
  <si>
    <t>E9PVB5</t>
  </si>
  <si>
    <t>Tetratricopeptide repeat protein 17 OS=Mus musculus OX=10090 GN=Ttc17 PE=1 SV=1</t>
  </si>
  <si>
    <t>Ttc17</t>
  </si>
  <si>
    <t>Pf13181</t>
  </si>
  <si>
    <t>ENSMUSG00000027194</t>
  </si>
  <si>
    <t>E9PVB5; mmu:74569; Q4VBE5; Q5RKR1</t>
  </si>
  <si>
    <t>O08992</t>
  </si>
  <si>
    <t>Syntenin-1 OS=Mus musculus OX=10090 GN=Sdcbp PE=1 SV=1</t>
  </si>
  <si>
    <t>Sdcbp</t>
  </si>
  <si>
    <t>Pf00595, Pf02163</t>
  </si>
  <si>
    <t>ENSMUSG00000028249</t>
  </si>
  <si>
    <t>A2AKJ7; mmu:53378; O08992; Q544P5</t>
  </si>
  <si>
    <t>Neutrophil degranulation; Ephrin signaling; Regulation of necroptotic cell death; Neurofascin interactions</t>
  </si>
  <si>
    <t>Q9Z204</t>
  </si>
  <si>
    <t>Heterogeneous nuclear ribonucleoproteins C1/C2 OS=Mus musculus OX=10090 GN=Hnrnpc PE=1 SV=1</t>
  </si>
  <si>
    <t>Hnrnpc</t>
  </si>
  <si>
    <t>ENSMUSG00000060373</t>
  </si>
  <si>
    <t>mmu:15381; Q3TLB5; Q501Q3; Q8C2G5; Q99KE2; Q9CQT3; Q9CY83; Q9Z204</t>
  </si>
  <si>
    <t>mRNA Splicing - Major Pathway; RHOBTB2 GTPase cycle; RHOBTB1 GTPase cycle; SUMOylation of RNA binding proteins</t>
  </si>
  <si>
    <t>P16294</t>
  </si>
  <si>
    <t>Coagulation factor IX OS=Mus musculus OX=10090 GN=F9 PE=2 SV=3</t>
  </si>
  <si>
    <t>F9</t>
  </si>
  <si>
    <t>ENSMUSG00000031138</t>
  </si>
  <si>
    <t>mmu:14071; P16294; Q3UES1</t>
  </si>
  <si>
    <t>Intrinsic Pathway of Fibrin Clot Formation; Extrinsic Pathway of Fibrin Clot Formation; Gamma-carboxylation of protein precursors; Transport of gamma-carboxylated protein precursors from the endoplasmic reticulum to the Golgi apparatus; Removal of aminoterminal propeptides from gamma-carboxylated proteins</t>
  </si>
  <si>
    <t>Q8CCH2</t>
  </si>
  <si>
    <t>NHL repeat-containing protein 3 OS=Mus musculus OX=10090 GN=Nhlrc3 PE=1 SV=1</t>
  </si>
  <si>
    <t>Nhlrc3</t>
  </si>
  <si>
    <t>Pf01436</t>
  </si>
  <si>
    <t>ENSMUSG00000042997</t>
  </si>
  <si>
    <t>mmu:212114; Q8CCH2; Q8CDW5</t>
  </si>
  <si>
    <t>Q9D826</t>
  </si>
  <si>
    <t>Peroxisomal sarcosine oxidase OS=Mus musculus OX=10090 GN=Pipox PE=1 SV=1</t>
  </si>
  <si>
    <t>Pipox</t>
  </si>
  <si>
    <t>Pf01266</t>
  </si>
  <si>
    <t>ENSMUSG00000017453</t>
  </si>
  <si>
    <t>mmu:19193; O55223; Q9D826</t>
  </si>
  <si>
    <t>Peroxisomal protein import; Lysine catabolism</t>
  </si>
  <si>
    <t>P00493</t>
  </si>
  <si>
    <t>Hypoxanthine-guanine phosphoribosyltransferase OS=Mus musculus OX=10090 GN=Hprt1 PE=1 SV=3</t>
  </si>
  <si>
    <t>Hprt1</t>
  </si>
  <si>
    <t>cell cycle OR cell proliferation;cell organization and biogenesis;other metabolic processes;developmental processes;other biological processes</t>
  </si>
  <si>
    <t>Pf00156</t>
  </si>
  <si>
    <t>ENSMUSG00000025630</t>
  </si>
  <si>
    <t>mmu:15452; P00493; Q545Y2</t>
  </si>
  <si>
    <t>Azathioprine ADME; Purine salvage</t>
  </si>
  <si>
    <t>P61205</t>
  </si>
  <si>
    <t>ADP-ribosylation factor 3 OS=Mus musculus OX=10090 GN=Arf3 PE=2 SV=2</t>
  </si>
  <si>
    <t>Arf3</t>
  </si>
  <si>
    <t>ENSMUSG00000051853</t>
  </si>
  <si>
    <t>mmu:11842; P16587; P61205</t>
  </si>
  <si>
    <t>COPI-dependent Golgi-to-ER retrograde traffic; COPI-mediated anterograde transport; Synthesis of PIPs at the Golgi membrane</t>
  </si>
  <si>
    <t>Q7TQI3</t>
  </si>
  <si>
    <t>Ubiquitin thioesterase OTUB1 OS=Mus musculus OX=10090 GN=Otub1 PE=1 SV=2</t>
  </si>
  <si>
    <t>Otub1</t>
  </si>
  <si>
    <t>Pf10275</t>
  </si>
  <si>
    <t>ENSMUSG00000024767</t>
  </si>
  <si>
    <t>mmu:107260; Q3ULV9; Q3V408; Q7TQI3; Q8C326; Q8R5F2</t>
  </si>
  <si>
    <t>Ub-specific processing proteases; Ovarian tumor domain proteases</t>
  </si>
  <si>
    <t>Q61712</t>
  </si>
  <si>
    <t>DnaJ homolog subfamily C member 1 OS=Mus musculus OX=10090 GN=Dnajc1 PE=1 SV=1</t>
  </si>
  <si>
    <t>Dnajc1</t>
  </si>
  <si>
    <t>Pf00226, Pf00249</t>
  </si>
  <si>
    <t>ENSMUSG00000026740</t>
  </si>
  <si>
    <t>mmu:13418; Q61712</t>
  </si>
  <si>
    <t>P97450</t>
  </si>
  <si>
    <t>ATP synthase-coupling factor 6, mitochondrial OS=Mus musculus OX=10090 GN=Atp5pf PE=1 SV=1</t>
  </si>
  <si>
    <t>Atp5pf</t>
  </si>
  <si>
    <t>non-structural extracellular;other membranes;mitochondrion;other cell component</t>
  </si>
  <si>
    <t>Pf05511</t>
  </si>
  <si>
    <t>ENSMUSG00000022890</t>
  </si>
  <si>
    <t>mmu:11957; P97450</t>
  </si>
  <si>
    <t>Q9DCW4</t>
  </si>
  <si>
    <t>Electron transfer flavoprotein subunit beta OS=Mus musculus OX=10090 GN=Etfb PE=1 SV=3</t>
  </si>
  <si>
    <t>Etfb</t>
  </si>
  <si>
    <t>Pf01012</t>
  </si>
  <si>
    <t>ENSMUSG00000004610</t>
  </si>
  <si>
    <t>mmu:110826; Q810V3; Q9DCW4</t>
  </si>
  <si>
    <t>Respiratory electron transport; Protein methylation</t>
  </si>
  <si>
    <t>Q9EQ20</t>
  </si>
  <si>
    <t>Methylmalonate-semialdehyde dehydrogenase [acylating], mitochondrial OS=Mus musculus OX=10090 GN=Aldh6a1 PE=1 SV=1</t>
  </si>
  <si>
    <t>Aldh6a1</t>
  </si>
  <si>
    <t>ENSMUSG00000021238</t>
  </si>
  <si>
    <t>mmu:104776; Q3TDA2; Q8CIB4; Q9EQ20</t>
  </si>
  <si>
    <t>Q9CXW3</t>
  </si>
  <si>
    <t>Calcyclin-binding protein OS=Mus musculus OX=10090 GN=Cacybp PE=1 SV=1</t>
  </si>
  <si>
    <t>Cacybp</t>
  </si>
  <si>
    <t>Pf04969, Pf05002, Pf09032</t>
  </si>
  <si>
    <t>ENSMUSG00000014226</t>
  </si>
  <si>
    <t>mmu:12301; O70140; Q9CXW3</t>
  </si>
  <si>
    <t>Q9CZ44</t>
  </si>
  <si>
    <t>NSFL1 cofactor p47 OS=Mus musculus OX=10090 GN=Nsfl1c PE=1 SV=1</t>
  </si>
  <si>
    <t>Nsfl1c</t>
  </si>
  <si>
    <t>cytosol;cytoskeleton;ER/Golgi;nucleus;other cell component</t>
  </si>
  <si>
    <t>Pf00789, Pf08059, Pf14555</t>
  </si>
  <si>
    <t>ENSMUSG00000027455</t>
  </si>
  <si>
    <t>A2AT03; mmu:386649; Q80Y15; Q8BYL3; Q9CZ44</t>
  </si>
  <si>
    <t>RHOH GTPase cycle</t>
  </si>
  <si>
    <t>P61939</t>
  </si>
  <si>
    <t>Thyroxine-binding globulin OS=Mus musculus OX=10090 GN=Serpina7 PE=2 SV=1</t>
  </si>
  <si>
    <t>Serpina7</t>
  </si>
  <si>
    <t>A2RSG7; P61939</t>
  </si>
  <si>
    <t>Q8BWY3</t>
  </si>
  <si>
    <t>Eukaryotic peptide chain release factor subunit 1 OS=Mus musculus OX=10090 GN=Etf1 PE=1 SV=4</t>
  </si>
  <si>
    <t>Etf1</t>
  </si>
  <si>
    <t>Pf03463, Pf03464, Pf03465</t>
  </si>
  <si>
    <t>ENSMUSG00000024360</t>
  </si>
  <si>
    <t>mmu:225363; Q3TPZ6; Q8BWY3; Q91VH9</t>
  </si>
  <si>
    <t>Q9WVM8</t>
  </si>
  <si>
    <t>Kynurenine/alpha-aminoadipate aminotransferase, mitochondrial OS=Mus musculus OX=10090 GN=Aadat PE=1 SV=1</t>
  </si>
  <si>
    <t>Aadat</t>
  </si>
  <si>
    <t>ENSMUSG00000057228</t>
  </si>
  <si>
    <t>mmu:23923; Q9WVM8</t>
  </si>
  <si>
    <t>Lysine catabolism; Tryptophan catabolism</t>
  </si>
  <si>
    <t>P26516</t>
  </si>
  <si>
    <t>26S proteasome non-ATPase regulatory subunit 7 OS=Mus musculus OX=10090 GN=Psmd7 PE=1 SV=2</t>
  </si>
  <si>
    <t>Psmd7</t>
  </si>
  <si>
    <t>ENSMUSG00000039067</t>
  </si>
  <si>
    <t>mmu:17463; P26516; Q3TW61; Q8C0I8</t>
  </si>
  <si>
    <t>Q91V12</t>
  </si>
  <si>
    <t>Cytosolic acyl coenzyme A thioester hydrolase OS=Mus musculus OX=10090 GN=Acot7 PE=1 SV=2</t>
  </si>
  <si>
    <t>Acot7</t>
  </si>
  <si>
    <t>ENSMUSG00000028937</t>
  </si>
  <si>
    <t>A2A8K9; A2A8L0; A2A8L2; mmu:70025; Q3U8C6; Q59HQ2; Q91V12</t>
  </si>
  <si>
    <t>Q00724</t>
  </si>
  <si>
    <t>Retinol-binding protein 4 OS=Mus musculus OX=10090 GN=Rbp4 PE=1 SV=2</t>
  </si>
  <si>
    <t>Rbp4</t>
  </si>
  <si>
    <t>ENSMUSG00000024990</t>
  </si>
  <si>
    <t>mmu:19662; P70357; Q00724; Q566I5</t>
  </si>
  <si>
    <t>Q61595</t>
  </si>
  <si>
    <t>Kinectin OS=Mus musculus OX=10090 GN=Ktn1 PE=1 SV=1</t>
  </si>
  <si>
    <t>Ktn1</t>
  </si>
  <si>
    <t>mmu:16709; Q61595; Q8BG49; Q8BHF4; Q8BHM8; Q8C9Y5; Q8CG51; Q8CG52; Q8CG53; Q8CG54; Q8CG55; Q8CG56; Q8CG57; Q8CG58; Q8CG59; Q8CG60; Q8CG61; Q8CG62; Q8CG63</t>
  </si>
  <si>
    <t>RHOG GTPase cycle; Regulation of Insulin-like Growth Factor (IGF) transport and uptake by Insulin-like Growth Factor Binding Proteins (IGFBPs); Post-translational protein phosphorylation; RHOA GTPase cycle; RAC1 GTPase cycle; RND2 GTPase cycle; RND3 GTPase cycle; CDC42 GTPase cycle; RHO GTPases activate KTN1</t>
  </si>
  <si>
    <t>Q8BGD9</t>
  </si>
  <si>
    <t>Eukaryotic translation initiation factor 4B OS=Mus musculus OX=10090 GN=Eif4b PE=1 SV=1</t>
  </si>
  <si>
    <t>Eif4b</t>
  </si>
  <si>
    <t>ENSMUSG00000058655</t>
  </si>
  <si>
    <t>mmu:75705; Q3TD64; Q8BGD9</t>
  </si>
  <si>
    <t>L13a-mediated translational silencing of Ceruloplasmin expression; GTP hydrolysis and joining of the 60S ribosomal subunit; Translation initiation complex formation; Ribosomal scanning and start codon recognition; mTORC1-mediated signalling; Deadenylation of mRNA</t>
  </si>
  <si>
    <t>Focal adhesion: PI3K-Akt-mTOR signaling pathway; Translation factors</t>
  </si>
  <si>
    <t>P51881</t>
  </si>
  <si>
    <t>ADP/ATP translocase 2 OS=Mus musculus OX=10090 GN=Slc25a5 PE=1 SV=3</t>
  </si>
  <si>
    <t>Slc25a5</t>
  </si>
  <si>
    <t>other membranes;cytoskeleton;mitochondrion</t>
  </si>
  <si>
    <t>ENSMUSG00000016319</t>
  </si>
  <si>
    <t>mmu:11740; P51881; Q61311</t>
  </si>
  <si>
    <t>Transport of nucleosides and free purine and pyrimidine bases across the plasma membrane</t>
  </si>
  <si>
    <t>Q9ERG0</t>
  </si>
  <si>
    <t>LIM domain and actin-binding protein 1 OS=Mus musculus OX=10090 GN=Lima1 PE=1 SV=3</t>
  </si>
  <si>
    <t>Lima1</t>
  </si>
  <si>
    <t>ENSMUSG00000023022</t>
  </si>
  <si>
    <t>mmu:65970; Q8K2H0; Q9ERG0; Q9ERG1</t>
  </si>
  <si>
    <t>P47962</t>
  </si>
  <si>
    <t>60S ribosomal protein L5 OS=Mus musculus OX=10090 GN=Rpl5 PE=1 SV=3</t>
  </si>
  <si>
    <t>Rpl5</t>
  </si>
  <si>
    <t>Pf14204, Pf17144</t>
  </si>
  <si>
    <t>ENSMUSG00000058558</t>
  </si>
  <si>
    <t>mmu:100503670; P47962; Q9CR19</t>
  </si>
  <si>
    <t>Q8K0E8</t>
  </si>
  <si>
    <t>Fibrinogen beta chain OS=Mus musculus OX=10090 GN=Fgb PE=1 SV=1</t>
  </si>
  <si>
    <t>Fgb</t>
  </si>
  <si>
    <t>cell adhesion;cell organization and biogenesis;protein metabolism;other metabolic processes;stress response;other biological processes</t>
  </si>
  <si>
    <t>ENSMUSG00000033831</t>
  </si>
  <si>
    <t>mmu:110135; Q8K0E8; Q91ZP1</t>
  </si>
  <si>
    <t>Integrin cell surface interactions; Platelet degranulation ; Common Pathway of Fibrin Clot Formation; MAP2K and MAPK activation; GRB2:SOS provides linkage to MAPK signaling for Integrins ; p130Cas linkage to MAPK signaling for integrins; Regulation of TLR by endogenous ligand</t>
  </si>
  <si>
    <t>P23591</t>
  </si>
  <si>
    <t>GDP-L-fucose synthase OS=Mus musculus OX=10090 GN=Tsta3 PE=1 SV=3</t>
  </si>
  <si>
    <t>Gfus</t>
  </si>
  <si>
    <t>Pf01370</t>
  </si>
  <si>
    <t>ENSMUSG00000022570</t>
  </si>
  <si>
    <t>mmu:22122; P23591</t>
  </si>
  <si>
    <t>Q9D7A8</t>
  </si>
  <si>
    <t>Armadillo repeat-containing protein 1 OS=Mus musculus OX=10090 GN=Armc1 PE=1 SV=1</t>
  </si>
  <si>
    <t>Armc1</t>
  </si>
  <si>
    <t>ENSMUSG00000027599</t>
  </si>
  <si>
    <t>mmu:74252; Q8CBW1; Q9D7A8</t>
  </si>
  <si>
    <t>Q8BH69</t>
  </si>
  <si>
    <t>Selenide, water dikinase 1 OS=Mus musculus OX=10090 GN=Sephs1 PE=1 SV=1</t>
  </si>
  <si>
    <t>Sephs1</t>
  </si>
  <si>
    <t>ENSMUSG00000026662</t>
  </si>
  <si>
    <t>mmu:109079; Q8BH69</t>
  </si>
  <si>
    <t>O55125</t>
  </si>
  <si>
    <t>Protein NipSnap homolog 1 OS=Mus musculus OX=10090 GN=Nipsnap1 PE=1 SV=1</t>
  </si>
  <si>
    <t>Nipsnap1</t>
  </si>
  <si>
    <t>plasma membrane;other membranes;mitochondrion</t>
  </si>
  <si>
    <t>ENSMUSG00000034285</t>
  </si>
  <si>
    <t>mmu:18082; O55125</t>
  </si>
  <si>
    <t>Q99LC5</t>
  </si>
  <si>
    <t>Electron transfer flavoprotein subunit alpha, mitochondrial OS=Mus musculus OX=10090 GN=Etfa PE=1 SV=2</t>
  </si>
  <si>
    <t>Etfa</t>
  </si>
  <si>
    <t>Pf00766, Pf01012</t>
  </si>
  <si>
    <t>ENSMUSG00000032314</t>
  </si>
  <si>
    <t>mmu:110842; Q3THD7; Q3V000; Q4V9X5; Q8BMD3; Q8BMU7; Q99LC5</t>
  </si>
  <si>
    <t>Q9Z172</t>
  </si>
  <si>
    <t>Small ubiquitin-related modifier 3 OS=Mus musculus OX=10090 GN=Sumo3 PE=1 SV=1</t>
  </si>
  <si>
    <t>Sumo3</t>
  </si>
  <si>
    <t>Pf11976</t>
  </si>
  <si>
    <t>ENSMUSG00000020265</t>
  </si>
  <si>
    <t>mmu:20610; Q14C17; Q3TBL9; Q3UDI5; Q9Z172</t>
  </si>
  <si>
    <t>SUMOylation of DNA damage response and repair proteins; SUMOylation of DNA replication proteins; SUMOylation of intracellular receptors; Formation of Incision Complex in GG-NER; SUMOylation of transcription cofactors; SUMOylation of chromatin organization proteins; SUMOylation of transcription factors; SUMOylation of immune response proteins; SUMO is proteolytically processed</t>
  </si>
  <si>
    <t>O55142</t>
  </si>
  <si>
    <t>60S ribosomal protein L35a OS=Mus musculus OX=10090 GN=Rpl35a PE=1 SV=2</t>
  </si>
  <si>
    <t>Rpl35a</t>
  </si>
  <si>
    <t>Pf01247</t>
  </si>
  <si>
    <t>ENSMUSG00000060636</t>
  </si>
  <si>
    <t>mmu:57808; O55142</t>
  </si>
  <si>
    <t>Q9JHW2</t>
  </si>
  <si>
    <t>Omega-amidase NIT2 OS=Mus musculus OX=10090 GN=Nit2 PE=1 SV=1</t>
  </si>
  <si>
    <t>Nit2</t>
  </si>
  <si>
    <t>ENSMUSG00000022751</t>
  </si>
  <si>
    <t>mmu:52633; Q9CTG9; Q9JHW2</t>
  </si>
  <si>
    <t>Q78PG9</t>
  </si>
  <si>
    <t>Coiled-coil domain-containing protein 25 OS=Mus musculus OX=10090 GN=Ccdc25 PE=1 SV=1</t>
  </si>
  <si>
    <t>Ccdc25</t>
  </si>
  <si>
    <t>Pf05670</t>
  </si>
  <si>
    <t>ENSMUSG00000022035</t>
  </si>
  <si>
    <t>mmu:67179; Q78PG9; Q9CSQ8; Q9CUF8</t>
  </si>
  <si>
    <t>P99028</t>
  </si>
  <si>
    <t>Cytochrome b-c1 complex subunit 6, mitochondrial OS=Mus musculus OX=10090 GN=Uqcrh PE=1 SV=2</t>
  </si>
  <si>
    <t>Uqcrh</t>
  </si>
  <si>
    <t>Pf02320</t>
  </si>
  <si>
    <t>ENSMUSG00000063882</t>
  </si>
  <si>
    <t>mmu:66576; P99028; Q542K2; Q9CQP4</t>
  </si>
  <si>
    <t>Q9D892</t>
  </si>
  <si>
    <t>Inosine triphosphate pyrophosphatase OS=Mus musculus OX=10090 GN=Itpa PE=1 SV=2</t>
  </si>
  <si>
    <t>Itpa</t>
  </si>
  <si>
    <t>Pf01725</t>
  </si>
  <si>
    <t>ENSMUSG00000074797</t>
  </si>
  <si>
    <t>mmu:16434; Q8R0Q8; Q9D892</t>
  </si>
  <si>
    <t>Purine catabolism</t>
  </si>
  <si>
    <t>P11499</t>
  </si>
  <si>
    <t>Heat shock protein HSP 90-beta OS=Mus musculus OX=10090 GN=Hsp90ab1 PE=1 SV=3</t>
  </si>
  <si>
    <t>Hsp90ab1</t>
  </si>
  <si>
    <t>cell organization and biogenesis;DNA metabolism;other metabolic processes;stress response;developmental processes;other biological processes</t>
  </si>
  <si>
    <t>ENSMUSG00000023944</t>
  </si>
  <si>
    <t>mmu:15516; O89078; P11499; Q3UIQ7</t>
  </si>
  <si>
    <t>Neutrophil degranulation; HSP90 chaperone cycle for steroid hormone receptors (SHR) in the presence of ligand; The role of GTSE1 in G2/M progression after G2 checkpoint; Regulation of actin dynamics for phagocytic cup formation; HSF1 activation; Attenuation phase; Estrogen-dependent gene expression; Sema3A PAK dependent Axon repulsion; Aryl hydrocarbon receptor signalling; DDX58/IFIH1-mediated induction of interferon-alpha/beta; RHOBTB2 GTPase cycle; The NLRP3 inflammasome</t>
  </si>
  <si>
    <t>Q99K30</t>
  </si>
  <si>
    <t>Epidermal growth factor receptor kinase substrate 8-like protein 2 OS=Mus musculus OX=10090 GN=Eps8l2 PE=1 SV=1</t>
  </si>
  <si>
    <t>Eps8l2</t>
  </si>
  <si>
    <t>enzyme regulator activity;cytoskeletal activity</t>
  </si>
  <si>
    <t>Pf00018, Pf08416, Pf18016</t>
  </si>
  <si>
    <t>ENSMUSG00000025504</t>
  </si>
  <si>
    <t>mmu:98845; Q91VT7; Q99K30</t>
  </si>
  <si>
    <t>P07141</t>
  </si>
  <si>
    <t>Macrophage colony-stimulating factor 1 OS=Mus musculus OX=10090 GN=Csf1 PE=1 SV=2</t>
  </si>
  <si>
    <t>Csf1</t>
  </si>
  <si>
    <t>Pf05337</t>
  </si>
  <si>
    <t>ENSMUSG00000014599</t>
  </si>
  <si>
    <t>mmu:12977; P07141; Q3U395; Q8R3C8</t>
  </si>
  <si>
    <t>Regulation of Insulin-like Growth Factor (IGF) transport and uptake by Insulin-like Growth Factor Binding Proteins (IGFBPs); Post-translational protein phosphorylation; Other interleukin signaling</t>
  </si>
  <si>
    <t>Cytokines and inflammatory response; Focal adhesion: PI3K-Akt-mTOR signaling pathway</t>
  </si>
  <si>
    <t>O35386</t>
  </si>
  <si>
    <t>Phytanoyl-CoA dioxygenase, peroxisomal OS=Mus musculus OX=10090 GN=Phyh PE=1 SV=1</t>
  </si>
  <si>
    <t>Phyh</t>
  </si>
  <si>
    <t>ENSMUSG00000026664</t>
  </si>
  <si>
    <t>mmu:16922; O08527; O35386</t>
  </si>
  <si>
    <t>Q9CZX8</t>
  </si>
  <si>
    <t>40S ribosomal protein S19 OS=Mus musculus OX=10090 GN=Rps19 PE=1 SV=3</t>
  </si>
  <si>
    <t>Rps19</t>
  </si>
  <si>
    <t>cell organization and biogenesis;protein metabolism;RNA metabolism OR transcription;other metabolic processes;stress response;developmental processes;signal transduction;other biological processes</t>
  </si>
  <si>
    <t>Pf01090</t>
  </si>
  <si>
    <t>ENSMUSG00000040952</t>
  </si>
  <si>
    <t>mmu:20085; Q5M9J4; Q9CZX8</t>
  </si>
  <si>
    <t>P47911</t>
  </si>
  <si>
    <t>60S ribosomal protein L6 OS=Mus musculus OX=10090 GN=Rpl6 PE=1 SV=3</t>
  </si>
  <si>
    <t>Rpl6</t>
  </si>
  <si>
    <t>Pf01159, Pf03868</t>
  </si>
  <si>
    <t>ENSMUSG00000029614</t>
  </si>
  <si>
    <t>mmu:19988; P47911; Q6P5I2; Q925C3</t>
  </si>
  <si>
    <t>Q8CDN6</t>
  </si>
  <si>
    <t>Thioredoxin-like protein 1 OS=Mus musculus OX=10090 GN=Txnl1 PE=1 SV=3</t>
  </si>
  <si>
    <t>Txnl1</t>
  </si>
  <si>
    <t>Pf00085, Pf06201</t>
  </si>
  <si>
    <t>ENSMUSG00000024583</t>
  </si>
  <si>
    <t>mmu:53382; O70379; Q3TI92; Q8CDN6</t>
  </si>
  <si>
    <t>RHOBTB1 GTPase cycle; RHOBTB2 GTPase cycle; RND2 GTPase cycle; RHOU GTPase cycle; RND3 GTPase cycle; RND1 GTPase cycle; RHOV GTPase cycle</t>
  </si>
  <si>
    <t>Q9WU19</t>
  </si>
  <si>
    <t>Hydroxyacid oxidase 1 OS=Mus musculus OX=10090 GN=Hao1 PE=1 SV=1</t>
  </si>
  <si>
    <t>Hao1</t>
  </si>
  <si>
    <t>Pf01070</t>
  </si>
  <si>
    <t>ENSMUSG00000027261</t>
  </si>
  <si>
    <t>mmu:15112; Q9WU19</t>
  </si>
  <si>
    <t>Q8BP47</t>
  </si>
  <si>
    <t>Asparagine--tRNA ligase, cytoplasmic OS=Mus musculus OX=10090 GN=NARS1 PE=1 SV=2</t>
  </si>
  <si>
    <t>NARS1</t>
  </si>
  <si>
    <t>ENSMUSG00000024587</t>
  </si>
  <si>
    <t>mmu:70223; Q3T9A7; Q7TPX0; Q8BP47; Q9CRY5</t>
  </si>
  <si>
    <t>P56399</t>
  </si>
  <si>
    <t>Ubiquitin carboxyl-terminal hydrolase 5 OS=Mus musculus OX=10090 GN=Usp5 PE=1 SV=1</t>
  </si>
  <si>
    <t>Usp5</t>
  </si>
  <si>
    <t>Pf00443, Pf00627, Pf02148, Pf17807</t>
  </si>
  <si>
    <t>ENSMUSG00000038429</t>
  </si>
  <si>
    <t>mmu:22225; P56399</t>
  </si>
  <si>
    <t>Ub-specific processing proteases; Synthesis of active ubiquitin: roles of E1 and E2 enzymes</t>
  </si>
  <si>
    <t>P11352</t>
  </si>
  <si>
    <t>Glutathione peroxidase 1 OS=Mus musculus OX=10090 GN=Gpx1 PE=1 SV=2</t>
  </si>
  <si>
    <t>Gpx1</t>
  </si>
  <si>
    <t>ENSMUSG00000063856</t>
  </si>
  <si>
    <t>mmu:14775; P11352; P12079; Q544W3; Q5RJH8; Q9CR54</t>
  </si>
  <si>
    <t>Detoxification of Reactive Oxygen Species; Synthesis of 15-eicosatetraenoic acid derivatives; Synthesis of 12-eicosatetraenoic acid derivatives</t>
  </si>
  <si>
    <t>Selenium metabolism / selenoproteins; Metapathway biotransformation; Selenium micronutrient network; Folic acid network; Glutathione metabolism; One-carbon metabolism and related pathways; Tyrobp causal network in microglia; Oxidative stress response; Oxidative stress and redox pathway; Glutathione and one-carbon metabolism</t>
  </si>
  <si>
    <t>Q61704</t>
  </si>
  <si>
    <t>Inter-alpha-trypsin inhibitor heavy chain H3 OS=Mus musculus OX=10090 GN=Itih3 PE=1 SV=3</t>
  </si>
  <si>
    <t>Itih3</t>
  </si>
  <si>
    <t>ENSMUSG00000006522</t>
  </si>
  <si>
    <t>E9QME9; mmu:16426; Q61704; Q91WG9</t>
  </si>
  <si>
    <t>P31532</t>
  </si>
  <si>
    <t>Serum amyloid A-4 protein OS=Mus musculus OX=10090 GN=Saa4 PE=1 SV=2</t>
  </si>
  <si>
    <t>Saa4</t>
  </si>
  <si>
    <t>ENSMUSG00000040017</t>
  </si>
  <si>
    <t>mmu:20211; P31532</t>
  </si>
  <si>
    <t>Q9WVE8</t>
  </si>
  <si>
    <t>Protein kinase C and casein kinase substrate in neurons protein 2 OS=Mus musculus OX=10090 GN=Pacsin2 PE=1 SV=1</t>
  </si>
  <si>
    <t>Pacsin2</t>
  </si>
  <si>
    <t>ENSMUSG00000016664</t>
  </si>
  <si>
    <t>mmu:23970; Q9WVE8</t>
  </si>
  <si>
    <t>Clathrin-mediated endocytosis</t>
  </si>
  <si>
    <t>Q9WTP7</t>
  </si>
  <si>
    <t>GTP:AMP phosphotransferase AK3, mitochondrial OS=Mus musculus OX=10090 GN=Ak3 PE=1 SV=3</t>
  </si>
  <si>
    <t>Ak3</t>
  </si>
  <si>
    <t>Pf00406, Pf05191</t>
  </si>
  <si>
    <t>ENSMUSG00000024782</t>
  </si>
  <si>
    <t>mmu:56248; Q3UDN7; Q8BGX5; Q9D7Z1; Q9DB57; Q9DBM5; Q9WTP7</t>
  </si>
  <si>
    <t>Q91VI7</t>
  </si>
  <si>
    <t>Ribonuclease inhibitor OS=Mus musculus OX=10090 GN=Rnh1 PE=1 SV=1</t>
  </si>
  <si>
    <t>Rnh1</t>
  </si>
  <si>
    <t>Pf13516, Pf18779</t>
  </si>
  <si>
    <t>ENSMUSG00000038650</t>
  </si>
  <si>
    <t>mmu:107702; Q91VI7; Q924P4</t>
  </si>
  <si>
    <t>Q8BML9</t>
  </si>
  <si>
    <t>Glutamine--tRNA ligase OS=Mus musculus OX=10090 GN=Qars1 PE=1 SV=1</t>
  </si>
  <si>
    <t>Qars1</t>
  </si>
  <si>
    <t>Pf00749, Pf03950, Pf04557, Pf04558</t>
  </si>
  <si>
    <t>ENSMUSG00000032604</t>
  </si>
  <si>
    <t>mmu:97541; Q3TN94; Q8BML9; Q8BU21</t>
  </si>
  <si>
    <t>Q9D8W5</t>
  </si>
  <si>
    <t>26S proteasome non-ATPase regulatory subunit 12 OS=Mus musculus OX=10090 GN=Psmd12 PE=1 SV=4</t>
  </si>
  <si>
    <t>Psmd12</t>
  </si>
  <si>
    <t>Pf01399, Pf18098</t>
  </si>
  <si>
    <t>ENSMUSG00000020720</t>
  </si>
  <si>
    <t>mmu:66997; Q9CQT4; Q9CYB3; Q9D8W5</t>
  </si>
  <si>
    <t>Q3UM45</t>
  </si>
  <si>
    <t>Protein phosphatase 1 regulatory subunit 7 OS=Mus musculus OX=10090 GN=Ppp1r7 PE=1 SV=2</t>
  </si>
  <si>
    <t>Ppp1r7</t>
  </si>
  <si>
    <t>Pf12799, Pf14580</t>
  </si>
  <si>
    <t>ENSMUSG00000026275</t>
  </si>
  <si>
    <t>mmu:66385; Q3UM45; Q9CV31; Q9Z105</t>
  </si>
  <si>
    <t>Q8BK63</t>
  </si>
  <si>
    <t>Casein kinase I isoform alpha OS=Mus musculus OX=10090 GN=Csnk1a1 PE=1 SV=2</t>
  </si>
  <si>
    <t>Csnk1a1</t>
  </si>
  <si>
    <t>cell-cell signaling;cell cycle OR cell proliferation;cell organization and biogenesis;protein metabolism;other metabolic processes;signal transduction;other biological processes</t>
  </si>
  <si>
    <t>ENSMUSG00000024576</t>
  </si>
  <si>
    <t>Q3UIL0; Q64506; Q80XI2; Q8BK63; Q99LY3</t>
  </si>
  <si>
    <t>GLI3 is processed to GLI3R by the proteasome; Beta-catenin phosphorylation cascade; Disassembly of the destruction complex and recruitment of AXIN to the membrane; Activation of SMO</t>
  </si>
  <si>
    <t>P61290</t>
  </si>
  <si>
    <t>Proteasome activator complex subunit 3 OS=Mus musculus OX=10090 GN=Psme3 PE=1 SV=1</t>
  </si>
  <si>
    <t>Psme3</t>
  </si>
  <si>
    <t>ENSMUSG00000078652</t>
  </si>
  <si>
    <t>mmu:19192; O35563; P61290; P97373; Q12920; Q13172; Q9BQD9</t>
  </si>
  <si>
    <t>Q9R0P5</t>
  </si>
  <si>
    <t>Destrin OS=Mus musculus OX=10090 GN=Dstn PE=1 SV=3</t>
  </si>
  <si>
    <t>Dstn</t>
  </si>
  <si>
    <t>ENSMUSG00000015932</t>
  </si>
  <si>
    <t>mmu:56431; Q9R0P5</t>
  </si>
  <si>
    <t>P23492</t>
  </si>
  <si>
    <t>Purine nucleoside phosphorylase OS=Mus musculus OX=10090 GN=Pnp PE=1 SV=2</t>
  </si>
  <si>
    <t>Pnp</t>
  </si>
  <si>
    <t>cell cycle OR cell proliferation;cell organization and biogenesis;DNA metabolism;other metabolic processes;stress response;developmental processes;signal transduction;other biological processes</t>
  </si>
  <si>
    <t>mmu:18950; P23492; Q4FJT6</t>
  </si>
  <si>
    <t>Neutrophil degranulation; Purine salvage; Purine catabolism</t>
  </si>
  <si>
    <t>Q60991</t>
  </si>
  <si>
    <t>Cytochrome P450 7B1 OS=Mus musculus OX=10090 GN=Cyp7b1 PE=1 SV=2</t>
  </si>
  <si>
    <t>Cyp7b1</t>
  </si>
  <si>
    <t>cell cycle OR cell proliferation;other metabolic processes;developmental processes;signal transduction;other biological processes</t>
  </si>
  <si>
    <t>ENSMUSG00000039519</t>
  </si>
  <si>
    <t>mmu:13123; Q60991; Q9CZ39</t>
  </si>
  <si>
    <t>Synthesis of bile acids and bile salts via 7alpha-hydroxycholesterol; Synthesis of bile acids and bile salts via 27-hydroxycholesterol; Endogenous sterols</t>
  </si>
  <si>
    <t>Q9DBR7</t>
  </si>
  <si>
    <t>Protein phosphatase 1 regulatory subunit 12A OS=Mus musculus OX=10090 GN=Ppp1r12a PE=1 SV=2</t>
  </si>
  <si>
    <t>Ppp1r12a</t>
  </si>
  <si>
    <t>cell cycle OR cell proliferation;cell organization and biogenesis;protein metabolism;other metabolic processes;signal transduction;other biological processes</t>
  </si>
  <si>
    <t>Pf12796, Pf15898</t>
  </si>
  <si>
    <t>ENSMUSG00000019907</t>
  </si>
  <si>
    <t>mmu:17931; Q05A74; Q8CBV2; Q99NB6; Q9DBR7</t>
  </si>
  <si>
    <t>Regulation of PLK1 Activity at G2/M Transition; RHO GTPases activate PKNs; RHO GTPases activate PAKs</t>
  </si>
  <si>
    <t>Regulation of actin cytoskeleton; Focal adhesion</t>
  </si>
  <si>
    <t>Q02013</t>
  </si>
  <si>
    <t>Aquaporin-1 OS=Mus musculus OX=10090 GN=Aqp1 PE=1 SV=3</t>
  </si>
  <si>
    <t>Aqp1</t>
  </si>
  <si>
    <t>Pf00230</t>
  </si>
  <si>
    <t>ENSMUSG00000004655</t>
  </si>
  <si>
    <t>mmu:11826; Q02013; Q542P1; Q91VY8</t>
  </si>
  <si>
    <t>Erythrocytes take up carbon dioxide and release oxygen; Erythrocytes take up oxygen and release carbon dioxide; Vasopressin regulates renal water homeostasis via Aquaporins; Passive transport by Aquaporins</t>
  </si>
  <si>
    <t>P54822</t>
  </si>
  <si>
    <t>Adenylosuccinate lyase OS=Mus musculus OX=10090 GN=Adsl PE=1 SV=2</t>
  </si>
  <si>
    <t>Adsl</t>
  </si>
  <si>
    <t>Pf00206, Pf10397</t>
  </si>
  <si>
    <t>ENSMUSG00000022407</t>
  </si>
  <si>
    <t>mmu:11564; P54822; Q8VCD4</t>
  </si>
  <si>
    <t>Q8VCT4</t>
  </si>
  <si>
    <t>Carboxylesterase 1D OS=Mus musculus OX=10090 GN=Ces1d PE=1 SV=1</t>
  </si>
  <si>
    <t>Ces1d</t>
  </si>
  <si>
    <t>ENSMUSG00000056973</t>
  </si>
  <si>
    <t>mmu:104158; Q8VCT4; Q91ZV9; Q924V8; Q9ULY1</t>
  </si>
  <si>
    <t>Aspirin ADME; Metabolism of Angiotensinogen to Angiotensins; Phase I - Functionalization of compounds; Physiological factors</t>
  </si>
  <si>
    <t>Q9CRD0</t>
  </si>
  <si>
    <t>OCIA domain-containing protein 1 OS=Mus musculus OX=10090 GN=Ociad1 PE=1 SV=1</t>
  </si>
  <si>
    <t>Ociad1</t>
  </si>
  <si>
    <t>Pf07051</t>
  </si>
  <si>
    <t>ENSMUSG00000029152</t>
  </si>
  <si>
    <t>mmu:68095; Q3TEC2; Q3TJS3; Q7TNB3; Q922M2; Q9CRD0</t>
  </si>
  <si>
    <t>Q9CR21</t>
  </si>
  <si>
    <t>Acyl carrier protein, mitochondrial OS=Mus musculus OX=10090 GN=Ndufab1 PE=1 SV=1</t>
  </si>
  <si>
    <t>Ndufab1</t>
  </si>
  <si>
    <t>other membranes;cytosol;mitochondrion;translational apparatus;nucleus</t>
  </si>
  <si>
    <t>Pf00550</t>
  </si>
  <si>
    <t>ENSMUSG00000030869</t>
  </si>
  <si>
    <t>mmu:70316; Q9CR21; Q9D726; Q9D7V5</t>
  </si>
  <si>
    <t>Complex I biogenesis; Glyoxylate metabolism and glycine degradation; Mitochondrial Fatty Acid Beta-Oxidation</t>
  </si>
  <si>
    <t>Q60676</t>
  </si>
  <si>
    <t>Serine/threonine-protein phosphatase 5 OS=Mus musculus OX=10090 GN=Ppp5c PE=1 SV=3</t>
  </si>
  <si>
    <t>Ppp5c</t>
  </si>
  <si>
    <t>Pf00149, Pf00515, Pf08321</t>
  </si>
  <si>
    <t>ENSMUSG00000003099</t>
  </si>
  <si>
    <t>G5E819; mmu:19060; O35299; Q60676</t>
  </si>
  <si>
    <t>Negative regulation of MAPK pathway; Recruitment and ATM-mediated phosphorylation of repair and signaling proteins at DNA double strand breaks; ESR-mediated signaling</t>
  </si>
  <si>
    <t>P46978</t>
  </si>
  <si>
    <t>Dolichyl-diphosphooligosaccharide--protein glycosyltransferase subunit STT3A OS=Mus musculus OX=10090 GN=Stt3a PE=1 SV=1</t>
  </si>
  <si>
    <t>Stt3a</t>
  </si>
  <si>
    <t>Pf02516</t>
  </si>
  <si>
    <t>ENSMUSG00000032116</t>
  </si>
  <si>
    <t>mmu:16430; P46978</t>
  </si>
  <si>
    <t>Q99J99</t>
  </si>
  <si>
    <t>3-mercaptopyruvate sulfurtransferase OS=Mus musculus OX=10090 GN=Mpst PE=1 SV=4</t>
  </si>
  <si>
    <t>Mpst</t>
  </si>
  <si>
    <t>ENSMUSG00000071711</t>
  </si>
  <si>
    <t>mmu:246221; Q3UW66; Q505N7; Q99J99</t>
  </si>
  <si>
    <t>Degradation of cysteine and homocysteine</t>
  </si>
  <si>
    <t>P52196</t>
  </si>
  <si>
    <t>Thiosulfate sulfurtransferase OS=Mus musculus OX=10090 GN=Tst PE=1 SV=3</t>
  </si>
  <si>
    <t>Tst</t>
  </si>
  <si>
    <t>ENSMUSG00000044986</t>
  </si>
  <si>
    <t>mmu:22117; P52196</t>
  </si>
  <si>
    <t>P10126</t>
  </si>
  <si>
    <t>Elongation factor 1-alpha 1 OS=Mus musculus OX=10090 GN=Eef1a1 PE=1 SV=3</t>
  </si>
  <si>
    <t>Eef1a1</t>
  </si>
  <si>
    <t>ENSMUSG00000037742</t>
  </si>
  <si>
    <t>mmu:13627; P10126; Q61511; Q6ZWN2; Q8BMB8; Q8BVS8; Q99KU5</t>
  </si>
  <si>
    <t>Neutrophil degranulation; Eukaryotic Translation Elongation; HSF1 activation; Protein methylation</t>
  </si>
  <si>
    <t>Translation factors; EGFR1 signaling pathway</t>
  </si>
  <si>
    <t>Q9QZD8</t>
  </si>
  <si>
    <t>Mitochondrial dicarboxylate carrier OS=Mus musculus OX=10090 GN=Slc25a10 PE=1 SV=2</t>
  </si>
  <si>
    <t>Slc25a10</t>
  </si>
  <si>
    <t>ENSMUSG00000025792</t>
  </si>
  <si>
    <t>mmu:27376; Q543J6; Q99LJ9; Q9D8G8; Q9QZD8</t>
  </si>
  <si>
    <t>Gluconeogenesis; Sulfide oxidation to sulfate; Organic anion transporters</t>
  </si>
  <si>
    <t>Q9WTL7</t>
  </si>
  <si>
    <t>Acyl-protein thioesterase 2 OS=Mus musculus OX=10090 GN=Lypla2 PE=1 SV=1</t>
  </si>
  <si>
    <t>Lypla2</t>
  </si>
  <si>
    <t>ENSMUSG00000028670</t>
  </si>
  <si>
    <t>mmu:26394; Q3TJD6; Q9WTL7</t>
  </si>
  <si>
    <t>L1CAM interactions</t>
  </si>
  <si>
    <t>P62849</t>
  </si>
  <si>
    <t>40S ribosomal protein S24 OS=Mus musculus OX=10090 GN=Rps24 PE=1 SV=1</t>
  </si>
  <si>
    <t>Rps24</t>
  </si>
  <si>
    <t>Pf01282</t>
  </si>
  <si>
    <t>ENSMUSG00000025290</t>
  </si>
  <si>
    <t>mmu:20088; P16632; P62849; Q642L0; Q6PDB5</t>
  </si>
  <si>
    <t>Q91ZR2</t>
  </si>
  <si>
    <t>Sorting nexin-18 OS=Mus musculus OX=10090 GN=Snx18 PE=1 SV=1</t>
  </si>
  <si>
    <t>Snx18</t>
  </si>
  <si>
    <t>Pf00787, Pf10456, Pf14604</t>
  </si>
  <si>
    <t>P49962</t>
  </si>
  <si>
    <t>Signal recognition particle 9 kDa protein OS=Mus musculus OX=10090 GN=Srp9 PE=1 SV=2</t>
  </si>
  <si>
    <t>Srp9</t>
  </si>
  <si>
    <t>translational apparatus</t>
  </si>
  <si>
    <t>Pf05486</t>
  </si>
  <si>
    <t>ENSMUSG00000026511</t>
  </si>
  <si>
    <t>mmu:27058; P49962; Q9D085</t>
  </si>
  <si>
    <t>E9PV24</t>
  </si>
  <si>
    <t>Fibrinogen alpha chain OS=Mus musculus OX=10090 GN=Fga PE=1 SV=1</t>
  </si>
  <si>
    <t>Fga</t>
  </si>
  <si>
    <t>Pf00147, Pf08702, Pf12160</t>
  </si>
  <si>
    <t>ENSMUSG00000028001</t>
  </si>
  <si>
    <t>E9PV24; mmu:14161; Q99K47</t>
  </si>
  <si>
    <t>Platelet degranulation ; MAP2K and MAPK activation; Integrin cell surface interactions; Regulation of Insulin-like Growth Factor (IGF) transport and uptake by Insulin-like Growth Factor Binding Proteins (IGFBPs); Post-translational protein phosphorylation; Common Pathway of Fibrin Clot Formation; GRB2:SOS provides linkage to MAPK signaling for Integrins ; p130Cas linkage to MAPK signaling for integrins; Regulation of TLR by endogenous ligand</t>
  </si>
  <si>
    <t>P97379</t>
  </si>
  <si>
    <t>Ras GTPase-activating protein-binding protein 2 OS=Mus musculus OX=10090 GN=G3bp2 PE=1 SV=2</t>
  </si>
  <si>
    <t>G3bp2</t>
  </si>
  <si>
    <t>ENSMUSG00000029405</t>
  </si>
  <si>
    <t>mmu:23881; P97379; Q3UL55; Q9R1B8</t>
  </si>
  <si>
    <t>Q9D8X2</t>
  </si>
  <si>
    <t>Coiled-coil domain-containing protein 124 OS=Mus musculus OX=10090 GN=Ccdc124 PE=1 SV=1</t>
  </si>
  <si>
    <t>Ccdc124</t>
  </si>
  <si>
    <t>Pf06244</t>
  </si>
  <si>
    <t>ENSMUSG00000007721</t>
  </si>
  <si>
    <t>mmu:234388; Q8C2T0; Q9D8X2</t>
  </si>
  <si>
    <t>P35951</t>
  </si>
  <si>
    <t>Low-density lipoprotein receptor OS=Mus musculus OX=10090 GN=Ldlr PE=1 SV=2</t>
  </si>
  <si>
    <t>Ldlr</t>
  </si>
  <si>
    <t>Pf00057, Pf00058, Pf07645, Pf14670</t>
  </si>
  <si>
    <t>ENSMUSG00000032193</t>
  </si>
  <si>
    <t>mmu:16835; P35951; Q6GTJ9</t>
  </si>
  <si>
    <t>Cargo recognition for clathrin-mediated endocytosis; LDL clearance; Chylomicron clearance</t>
  </si>
  <si>
    <t>Statin pathway; SREBF and miR33 in cholesterol and lipid homeostasis; Wnt signaling pathway; Wnt signaling pathway and pluripotency</t>
  </si>
  <si>
    <t>P06151</t>
  </si>
  <si>
    <t>L-lactate dehydrogenase A chain OS=Mus musculus OX=10090 GN=Ldha PE=1 SV=3</t>
  </si>
  <si>
    <t>Ldha</t>
  </si>
  <si>
    <t>ENSMUSG00000063229</t>
  </si>
  <si>
    <t>mmu:16828; P06151</t>
  </si>
  <si>
    <t>Q7TMK9</t>
  </si>
  <si>
    <t>Heterogeneous nuclear ribonucleoprotein Q OS=Mus musculus OX=10090 GN=Syncrip PE=1 SV=2</t>
  </si>
  <si>
    <t>Syncrip</t>
  </si>
  <si>
    <t>Pf00076, Pf18360</t>
  </si>
  <si>
    <t>ENSMUSG00000032423</t>
  </si>
  <si>
    <t>mmu:56403; O88991; Q2YDV8; Q68ED6; Q7TMK9; Q80YV6; Q8BGP1; Q8C5K6; Q8CGC2; Q91ZR0; Q99KU9; Q9QYF4</t>
  </si>
  <si>
    <t>P83940</t>
  </si>
  <si>
    <t>Elongin-C OS=Mus musculus OX=10090 GN=Eloc PE=1 SV=1</t>
  </si>
  <si>
    <t>Eloc</t>
  </si>
  <si>
    <t>Pf03931</t>
  </si>
  <si>
    <t>ENSMUSG00000079658</t>
  </si>
  <si>
    <t>mmu:67923; P83940; Q63182</t>
  </si>
  <si>
    <t>Q99P30</t>
  </si>
  <si>
    <t>Peroxisomal coenzyme A diphosphatase NUDT7 OS=Mus musculus OX=10090 GN=Nudt7 PE=1 SV=2</t>
  </si>
  <si>
    <t>Nudt7</t>
  </si>
  <si>
    <t>ENSMUSG00000031767</t>
  </si>
  <si>
    <t>mmu:67528; Q6IS65; Q8BU08; Q8K260; Q99P30; Q9D0Q3; Q9DBI9</t>
  </si>
  <si>
    <t>P60670</t>
  </si>
  <si>
    <t>Nuclear protein localization protein 4 homolog OS=Mus musculus OX=10090 GN=Nploc4 PE=1 SV=3</t>
  </si>
  <si>
    <t>Nploc4</t>
  </si>
  <si>
    <t>Pf05020, Pf05021, Pf11543</t>
  </si>
  <si>
    <t>ENSMUSG00000039703</t>
  </si>
  <si>
    <t>B1ATY4; B1ATY5; mmu:217365; P60670</t>
  </si>
  <si>
    <t>Neddylation; KEAP1-NFE2L2 pathway; Translesion Synthesis by POLH</t>
  </si>
  <si>
    <t>P35282</t>
  </si>
  <si>
    <t>Ras-related protein Rab-21 OS=Mus musculus OX=10090 GN=Rab21 PE=1 SV=4</t>
  </si>
  <si>
    <t>Rab21</t>
  </si>
  <si>
    <t>ENSMUSG00000020132</t>
  </si>
  <si>
    <t>mmu:216344; P35282; Q7TPN7</t>
  </si>
  <si>
    <t>RAB GEFs exchange GTP for GDP on RABs; RAB geranylgeranylation</t>
  </si>
  <si>
    <t>Q9D8N0</t>
  </si>
  <si>
    <t>Elongation factor 1-gamma OS=Mus musculus OX=10090 GN=Eef1g PE=1 SV=3</t>
  </si>
  <si>
    <t>Eef1g</t>
  </si>
  <si>
    <t>Pf00043, Pf00647, Pf02798</t>
  </si>
  <si>
    <t>ENSMUSG00000071644</t>
  </si>
  <si>
    <t>mmu:67160; Q920C5; Q9CRT5; Q9CSU3; Q9D004; Q9D8N0</t>
  </si>
  <si>
    <t>P54869</t>
  </si>
  <si>
    <t>Hydroxymethylglutaryl-CoA synthase, mitochondrial OS=Mus musculus OX=10090 GN=Hmgcs2 PE=1 SV=2</t>
  </si>
  <si>
    <t>Hmgcs2</t>
  </si>
  <si>
    <t>ENSMUSG00000027875</t>
  </si>
  <si>
    <t>mmu:15360; P54869; Q64740; Q9DBK1; Q9DBM4</t>
  </si>
  <si>
    <t>PPAR signaling pathway; Cholesterol metabolism with Bloch and Kandutsch-Russell pathways; Synthesis and degradation of ketone bodies</t>
  </si>
  <si>
    <t>Q8R5M8</t>
  </si>
  <si>
    <t>Cell adhesion molecule 1 OS=Mus musculus OX=10090 GN=Cadm1 PE=1 SV=2</t>
  </si>
  <si>
    <t>Cadm1</t>
  </si>
  <si>
    <t>cell adhesion;cell-cell signaling;cell organization and biogenesis;developmental processes;other biological processes</t>
  </si>
  <si>
    <t>ENSMUSG00000032076</t>
  </si>
  <si>
    <t>mmu:54725; Q6F3J3; Q7TNL1; Q80VG4; Q8K3T6; Q8R4L1; Q8R5M8; Q9QYL5; Q9QYL6; Q9Z2H8</t>
  </si>
  <si>
    <t>P06745</t>
  </si>
  <si>
    <t>Glucose-6-phosphate isomerase OS=Mus musculus OX=10090 GN=Gpi PE=1 SV=4</t>
  </si>
  <si>
    <t>Gpi</t>
  </si>
  <si>
    <t>Pf00342</t>
  </si>
  <si>
    <t>ENSMUSG00000036427</t>
  </si>
  <si>
    <t>mmu:14751; O89062; P06745; Q3TEE7; Q3TW50; Q3UUX1; Q3UY84; Q3UZJ1; Q5RJI3; Q8C675; Q9JM07</t>
  </si>
  <si>
    <t>TP53 Regulates Metabolic Genes; Neutrophil degranulation; Glycolysis; Gluconeogenesis</t>
  </si>
  <si>
    <t>Q8VCU1</t>
  </si>
  <si>
    <t>Carboxylesterase 3B OS=Mus musculus OX=10090 GN=Ces3b PE=1 SV=2</t>
  </si>
  <si>
    <t>Ces3b</t>
  </si>
  <si>
    <t>ENSMUSG00000062181</t>
  </si>
  <si>
    <t>G5E8G7; G5E8K9; mmu:13909; Q8VCU1; Q91XD5</t>
  </si>
  <si>
    <t>O88544</t>
  </si>
  <si>
    <t>COP9 signalosome complex subunit 4 OS=Mus musculus OX=10090 GN=Cops4 PE=1 SV=1</t>
  </si>
  <si>
    <t>Cops4</t>
  </si>
  <si>
    <t>Pf01399, Pf18420</t>
  </si>
  <si>
    <t>ENSMUSG00000035297</t>
  </si>
  <si>
    <t>mmu:26891; O88544</t>
  </si>
  <si>
    <t>Q8BP56</t>
  </si>
  <si>
    <t>Protein-glucosylgalactosylhydroxylysine glucosidase OS=Mus musculus OX=10090 GN=Pgghg PE=1 SV=1</t>
  </si>
  <si>
    <t>Pgghg</t>
  </si>
  <si>
    <t>Pf03632</t>
  </si>
  <si>
    <t>ENSMUSG00000062031</t>
  </si>
  <si>
    <t>mmu:212974; Q571E9; Q8BP56; Q8R585</t>
  </si>
  <si>
    <t>P62259</t>
  </si>
  <si>
    <t>14-3-3 protein epsilon OS=Mus musculus OX=10090 GN=Ywhae PE=1 SV=1</t>
  </si>
  <si>
    <t>Ywhae</t>
  </si>
  <si>
    <t>stress response;transport;developmental processes;signal transduction;other biological processes</t>
  </si>
  <si>
    <t>ENSMUSG00000020849</t>
  </si>
  <si>
    <t>mmu:22627; P29360; P42655; P62259; Q63631</t>
  </si>
  <si>
    <t>Regulation of PLK1 Activity at G2/M Transition; Regulation of HSF1-mediated heat shock response; RAB GEFs exchange GTP for GDP on RABs; Anchoring of the basal body to the plasma membrane; Loss of Nlp from mitotic centrosomes; Recruitment of mitotic centrosome proteins and complexes; Recruitment of NuMA to mitotic centrosomes; AURKA Activation by TPX2; TP53 Regulates Metabolic Genes; Activation of BAD and translocation to mitochondria ; RHO GTPases activate PKNs; Chk1/Chk2(Cds1) mediated inactivation of Cyclin B:Cdk1 complex; NADE modulates death signalling; HSF1 activation; Signaling by Hippo</t>
  </si>
  <si>
    <t>Q9ER72</t>
  </si>
  <si>
    <t>Cysteine--tRNA ligase, cytoplasmic OS=Mus musculus OX=10090 GN=Cars1 PE=1 SV=2</t>
  </si>
  <si>
    <t>Cars1</t>
  </si>
  <si>
    <t>Pf01406</t>
  </si>
  <si>
    <t>ENSMUSG00000010755</t>
  </si>
  <si>
    <t>mmu:27267; O88303; Q8BP81; Q8CAY7; Q8CCE3; Q8K0S4; Q9ER68; Q9ER72</t>
  </si>
  <si>
    <t>Q61129</t>
  </si>
  <si>
    <t>Complement factor I OS=Mus musculus OX=10090 GN=Cfi PE=1 SV=3</t>
  </si>
  <si>
    <t>Cfi</t>
  </si>
  <si>
    <t>protein metabolism;stress response;transport;other biological processes</t>
  </si>
  <si>
    <t>Pf00057, Pf00089, Pf00530, Pf07648</t>
  </si>
  <si>
    <t>ENSMUSG00000058952</t>
  </si>
  <si>
    <t>B2RWX8; mmu:12630; Q61129; Q9WU07</t>
  </si>
  <si>
    <t>Q61035</t>
  </si>
  <si>
    <t>Histidine--tRNA ligase, cytoplasmic OS=Mus musculus OX=10090 GN=Hars1 PE=1 SV=2</t>
  </si>
  <si>
    <t>Hars1</t>
  </si>
  <si>
    <t>Pf00458, Pf03129, Pf13393</t>
  </si>
  <si>
    <t>ENSMUSG00000001380</t>
  </si>
  <si>
    <t>mmu:15115; Q3TKU3; Q61035</t>
  </si>
  <si>
    <t>P46061</t>
  </si>
  <si>
    <t>Ran GTPase-activating protein 1 OS=Mus musculus OX=10090 GN=Rangap1 PE=1 SV=2</t>
  </si>
  <si>
    <t>Rangap1</t>
  </si>
  <si>
    <t>Pf07834, Pf13516</t>
  </si>
  <si>
    <t>ENSMUSG00000022391</t>
  </si>
  <si>
    <t>mmu:19387; P46061; Q60801; Q6NZB5</t>
  </si>
  <si>
    <t>Separation of Sister Chromatids; Resolution of Sister Chromatid Cohesion; Amplification  of signal from unattached  kinetochores via a MAD2  inhibitory signal; RHO GTPases Activate Formins; EML4 and NUDC in mitotic spindle formation; SUMOylation of DNA replication proteins; Postmitotic nuclear pore complex (NPC) reformation</t>
  </si>
  <si>
    <t>P97290</t>
  </si>
  <si>
    <t>Plasma protease C1 inhibitor OS=Mus musculus OX=10090 GN=Serping1 PE=1 SV=3</t>
  </si>
  <si>
    <t>Serping1</t>
  </si>
  <si>
    <t>ENSMUSG00000023224</t>
  </si>
  <si>
    <t>A2ATR7; mmu:12258; O88330; P97290; Q99M43; Q9QX09</t>
  </si>
  <si>
    <t>Platelet degranulation ; Intrinsic Pathway of Fibrin Clot Formation; Regulation of Complement cascade</t>
  </si>
  <si>
    <t>P35700</t>
  </si>
  <si>
    <t>Peroxiredoxin-1 OS=Mus musculus OX=10090 GN=Prdx1 PE=1 SV=1</t>
  </si>
  <si>
    <t>Prdx1</t>
  </si>
  <si>
    <t>cell cycle OR cell proliferation;other metabolic processes;stress response;other biological processes</t>
  </si>
  <si>
    <t>ENSMUSG00000028691</t>
  </si>
  <si>
    <t>mmu:18477; P35700; Q3UBV4; Q9CWI2</t>
  </si>
  <si>
    <t>Detoxification of Reactive Oxygen Species; KEAP1-NFE2L2 pathway; TP53 Regulates Metabolic Genes</t>
  </si>
  <si>
    <t>Q4VAA2</t>
  </si>
  <si>
    <t>Protein CDV3 OS=Mus musculus OX=10090 GN=Cdv3 PE=1 SV=2</t>
  </si>
  <si>
    <t>Cdv3</t>
  </si>
  <si>
    <t>Pf15359</t>
  </si>
  <si>
    <t>ENSMUSG00000032803</t>
  </si>
  <si>
    <t>mmu:321022; Q4VAA2; Q6P6L7; Q920C7; Q920I4</t>
  </si>
  <si>
    <t>Q9CY50</t>
  </si>
  <si>
    <t>Translocon-associated protein subunit alpha OS=Mus musculus OX=10090 GN=Ssr1 PE=1 SV=1</t>
  </si>
  <si>
    <t>Ssr1</t>
  </si>
  <si>
    <t>Pf03896</t>
  </si>
  <si>
    <t>ENSMUSG00000021427</t>
  </si>
  <si>
    <t>mmu:107513; Q3TIM3; Q99MP2; Q9CY50</t>
  </si>
  <si>
    <t>Q8R3Q6</t>
  </si>
  <si>
    <t>Coiled-coil domain-containing protein 58 OS=Mus musculus OX=10090 GN=Ccdc58 PE=1 SV=1</t>
  </si>
  <si>
    <t>Mix23</t>
  </si>
  <si>
    <t>Pf09774</t>
  </si>
  <si>
    <t>ENSMUSG00000075229</t>
  </si>
  <si>
    <t>mmu:381045; Q3UXM5; Q8R3Q6</t>
  </si>
  <si>
    <t>Q8BGT5</t>
  </si>
  <si>
    <t>Alanine aminotransferase 2 OS=Mus musculus OX=10090 GN=Gpt2 PE=1 SV=1</t>
  </si>
  <si>
    <t>Gpt2</t>
  </si>
  <si>
    <t>ENSMUSG00000031700</t>
  </si>
  <si>
    <t>mmu:108682; Q8BGT5; Q8BVY7; Q8K1J3</t>
  </si>
  <si>
    <t>P62858</t>
  </si>
  <si>
    <t>40S ribosomal protein S28 OS=Mus musculus OX=10090 GN=Rps28 PE=1 SV=1</t>
  </si>
  <si>
    <t>Rps28</t>
  </si>
  <si>
    <t>Pf01200</t>
  </si>
  <si>
    <t>ENSMUSG00000067288</t>
  </si>
  <si>
    <t>mmu:54127; P25112; P62858; Q5BKQ7</t>
  </si>
  <si>
    <t>Q9D0F3</t>
  </si>
  <si>
    <t>Protein ERGIC-53 OS=Mus musculus OX=10090 GN=Lman1 PE=1 SV=1</t>
  </si>
  <si>
    <t>Lman1</t>
  </si>
  <si>
    <t>ENSMUSG00000041891</t>
  </si>
  <si>
    <t>mmu:70361; Q9D0F3</t>
  </si>
  <si>
    <t>COPII-mediated vesicle transport; Cargo concentration in the ER; RHOG GTPase cycle; RAC2 GTPase cycle; RAC3 GTPase cycle; RHOA GTPase cycle; RHOD GTPase cycle; RHOC GTPase cycle</t>
  </si>
  <si>
    <t>Q61316</t>
  </si>
  <si>
    <t>Heat shock 70 kDa protein 4 OS=Mus musculus OX=10090 GN=Hspa4 PE=1 SV=1</t>
  </si>
  <si>
    <t>Hspa4</t>
  </si>
  <si>
    <t>P50429</t>
  </si>
  <si>
    <t>Arylsulfatase B OS=Mus musculus OX=10090 GN=Arsb PE=1 SV=3</t>
  </si>
  <si>
    <t>Arsb</t>
  </si>
  <si>
    <t>mitochondrion;ER/Golgi;other cytoplasmic organelle;other cell component</t>
  </si>
  <si>
    <t>mmu:11881; P50429; Q32KJ1; Q3TYV7; Q3U4Q6; Q8C404</t>
  </si>
  <si>
    <t>Neutrophil degranulation; Glycosphingolipid metabolism; CS/DS degradation; The activation of arylsulfatases</t>
  </si>
  <si>
    <t>Q8CHP8</t>
  </si>
  <si>
    <t>Glycerol-3-phosphate phosphatase OS=Mus musculus OX=10090 GN=Pgp PE=1 SV=1</t>
  </si>
  <si>
    <t>Pgp</t>
  </si>
  <si>
    <t>ENSMUSG00000043445</t>
  </si>
  <si>
    <t>mmu:67078; Q8CHP8</t>
  </si>
  <si>
    <t>Q99K28</t>
  </si>
  <si>
    <t>ADP-ribosylation factor GTPase-activating protein 2 OS=Mus musculus OX=10090 GN=Arfgap2 PE=1 SV=1</t>
  </si>
  <si>
    <t>Arfgap2</t>
  </si>
  <si>
    <t>Pf01412</t>
  </si>
  <si>
    <t>ENSMUSG00000027255</t>
  </si>
  <si>
    <t>mmu:77038; Q99K28; Q9D758; Q9JIH1</t>
  </si>
  <si>
    <t>Q8VCF0</t>
  </si>
  <si>
    <t>Mitochondrial antiviral-signaling protein OS=Mus musculus OX=10090 GN=Mavs PE=1 SV=1</t>
  </si>
  <si>
    <t>Mavs</t>
  </si>
  <si>
    <t>Pf16739</t>
  </si>
  <si>
    <t>ENSMUSG00000037523</t>
  </si>
  <si>
    <t>mmu:228607; Q8VCF0</t>
  </si>
  <si>
    <t>Negative regulators of DDX58/IFIH1 signaling</t>
  </si>
  <si>
    <t>Q8BYB9</t>
  </si>
  <si>
    <t>Protein O-glucosyltransferase 1 OS=Mus musculus OX=10090 GN=Poglut1 PE=1 SV=2</t>
  </si>
  <si>
    <t>Poglut1</t>
  </si>
  <si>
    <t>Pf05686</t>
  </si>
  <si>
    <t>ENSMUSG00000034064</t>
  </si>
  <si>
    <t>mmu:224143; Q8BYB9; Q8R0H7</t>
  </si>
  <si>
    <t>P06684</t>
  </si>
  <si>
    <t>Complement C5 OS=Mus musculus OX=10090 GN=C5 PE=1 SV=2</t>
  </si>
  <si>
    <t>C5</t>
  </si>
  <si>
    <t>ENSMUSG00000026874</t>
  </si>
  <si>
    <t>A2AS36; mmu:15139; P06684</t>
  </si>
  <si>
    <t>G alpha (i) signalling events; Regulation of Complement cascade; Terminal pathway of complement; Peptide ligand-binding receptors; Activation of C3 and C5</t>
  </si>
  <si>
    <t>Oxidative damage response; Complement activation, classical pathway; Spinal cord injury</t>
  </si>
  <si>
    <t>Q9QXY6</t>
  </si>
  <si>
    <t>EH domain-containing protein 3 OS=Mus musculus OX=10090 GN=Ehd3 PE=1 SV=2</t>
  </si>
  <si>
    <t>Ehd3</t>
  </si>
  <si>
    <t>ENSMUSG00000024065</t>
  </si>
  <si>
    <t>mmu:57440; Q8K590; Q9QXY6</t>
  </si>
  <si>
    <t>P23953</t>
  </si>
  <si>
    <t>Carboxylesterase 1C OS=Mus musculus OX=10090 GN=Ces1c PE=1 SV=4</t>
  </si>
  <si>
    <t>Ces1c</t>
  </si>
  <si>
    <t>ENSMUSG00000057400</t>
  </si>
  <si>
    <t>E9QQ07; mmu:13884; O54936; P11374; P23953; Q8K125</t>
  </si>
  <si>
    <t>P68368</t>
  </si>
  <si>
    <t>Tubulin alpha-4A chain OS=Mus musculus OX=10090 GN=Tuba4a PE=1 SV=1</t>
  </si>
  <si>
    <t>Tuba4a</t>
  </si>
  <si>
    <t>ENSMUSG00000026202</t>
  </si>
  <si>
    <t>mmu:22145; P05215; P68368; Q3TY31</t>
  </si>
  <si>
    <t>COPI-mediated anterograde transport; Separation of Sister Chromatids; Resolution of Sister Chromatid Cohesion; RHO GTPases Activate Formins; EML4 and NUDC in mitotic spindle formation; COPI-dependent Golgi-to-ER retrograde traffic; The role of GTSE1 in G2/M progression after G2 checkpoint; MHC class II antigen presentation; Platelet degranulation ; Regulation of PLK1 Activity at G2/M Transition; Aggrephagy; HSP90 chaperone cycle for steroid hormone receptors (SHR) in the presence of ligand; Recycling pathway of L1; RHO GTPases activate IQGAPs; COPI-independent Golgi-to-ER retrograde traffic; Anchoring of the basal body to the plasma membrane; Loss of Nlp from mitotic centrosomes; Recruitment of mitotic centrosome proteins and complexes; Recruitment of NuMA to mitotic centrosomes; AURKA Activation by TPX2; Intraflagellar transport; Hedgehog 'off' state; Kinesins; Carboxyterminal post-translational modifications of tubulin; Microtubule-dependent trafficking of connexons from Golgi to the plasma membrane; Sealing of the nuclear envelope (NE) by ESCRT-III</t>
  </si>
  <si>
    <t>Q9Z2D6</t>
  </si>
  <si>
    <t>Methyl-CpG-binding protein 2 OS=Mus musculus OX=10090 GN=Mecp2 PE=1 SV=1</t>
  </si>
  <si>
    <t>Mecp2</t>
  </si>
  <si>
    <t>Pf01429</t>
  </si>
  <si>
    <t>ENSMUSG00000031393</t>
  </si>
  <si>
    <t>B1AUZ2; B1AUZ3; mmu:17257; Q3TYG1; Q9Z2D6</t>
  </si>
  <si>
    <t>Q64520</t>
  </si>
  <si>
    <t>Guanylate kinase OS=Mus musculus OX=10090 GN=Guk1 PE=1 SV=2</t>
  </si>
  <si>
    <t>Guk1</t>
  </si>
  <si>
    <t>Pf00625</t>
  </si>
  <si>
    <t>ENSMUSG00000020444</t>
  </si>
  <si>
    <t>mmu:14923; Q564F2; Q564G0; Q64520</t>
  </si>
  <si>
    <t>Q6S5C2</t>
  </si>
  <si>
    <t>N-acetylglucosamine-1-phosphotransferase subunit gamma OS=Mus musculus OX=10090 GN=Gnptg PE=1 SV=1</t>
  </si>
  <si>
    <t>Gnptg</t>
  </si>
  <si>
    <t>Pf13015</t>
  </si>
  <si>
    <t>mmu:214505; Q6S5C2; Q7TNE0; Q8C5J3</t>
  </si>
  <si>
    <t>Q61205</t>
  </si>
  <si>
    <t>Platelet-activating factor acetylhydrolase IB subunit gamma OS=Mus musculus OX=10090 GN=Pafah1b3 PE=1 SV=1</t>
  </si>
  <si>
    <t>Pafah1b3</t>
  </si>
  <si>
    <t>Pf13472</t>
  </si>
  <si>
    <t>ENSMUSG00000005447</t>
  </si>
  <si>
    <t>mmu:18476; Q61205</t>
  </si>
  <si>
    <t>COPI-independent Golgi-to-ER retrograde traffic</t>
  </si>
  <si>
    <t>Q91WM3</t>
  </si>
  <si>
    <t>U3 small nucleolar RNA-interacting protein 2 OS=Mus musculus OX=10090 GN=Rrp9 PE=1 SV=1</t>
  </si>
  <si>
    <t>Rrp9</t>
  </si>
  <si>
    <t>ENSMUSG00000041506</t>
  </si>
  <si>
    <t>mmu:27966; Q8CFB7; Q91WM3</t>
  </si>
  <si>
    <t>Q8K019</t>
  </si>
  <si>
    <t>Bcl-2-associated transcription factor 1 OS=Mus musculus OX=10090 GN=Bclaf1 PE=1 SV=2</t>
  </si>
  <si>
    <t>Bclaf1</t>
  </si>
  <si>
    <t>ENSMUSG00000037608</t>
  </si>
  <si>
    <t>mmu:72567; Q8BNZ0; Q8C2E9; Q8K019; Q9CSW5</t>
  </si>
  <si>
    <t>Q8JZX4</t>
  </si>
  <si>
    <t>Splicing factor 45 OS=Mus musculus OX=10090 GN=Rbm17 PE=1 SV=1</t>
  </si>
  <si>
    <t>Rbm17</t>
  </si>
  <si>
    <t>Pf00076, Pf01585</t>
  </si>
  <si>
    <t>ENSMUSG00000037197</t>
  </si>
  <si>
    <t>A2AP41; mmu:76938; O75939; Q8JZX4</t>
  </si>
  <si>
    <t>Q9D0R8</t>
  </si>
  <si>
    <t>Protein LSM12 homolog OS=Mus musculus OX=10090 GN=Lsm12 PE=1 SV=1</t>
  </si>
  <si>
    <t>Lsm12</t>
  </si>
  <si>
    <t>Pf09793</t>
  </si>
  <si>
    <t>ENSMUSG00000020922</t>
  </si>
  <si>
    <t>A2AWS3; mmu:268490; Q9D0R8</t>
  </si>
  <si>
    <t>P61027</t>
  </si>
  <si>
    <t>Ras-related protein Rab-10 OS=Mus musculus OX=10090 GN=Rab10 PE=1 SV=1</t>
  </si>
  <si>
    <t>Rab10</t>
  </si>
  <si>
    <t>ENSMUSG00000020671</t>
  </si>
  <si>
    <t>mmu:19325; O88386; P61027; Q9D7X6</t>
  </si>
  <si>
    <t>Neutrophil degranulation; RAB GEFs exchange GTP for GDP on RABs; RAB geranylgeranylation</t>
  </si>
  <si>
    <t>Q3UHD2</t>
  </si>
  <si>
    <t>Glucose-fructose oxidoreductase domain-containing protein 1 OS=Mus musculus OX=10090 GN=Gfod1 PE=1 SV=1</t>
  </si>
  <si>
    <t>Gfod1</t>
  </si>
  <si>
    <t>ENSMUSG00000051335</t>
  </si>
  <si>
    <t>B9EI39; mmu:328232; Q3UHD2</t>
  </si>
  <si>
    <t>RHOQ GTPase cycle</t>
  </si>
  <si>
    <t>Q9R092</t>
  </si>
  <si>
    <t>17-beta-hydroxysteroid dehydrogenase type 6 OS=Mus musculus OX=10090 GN=Hsd17b6 PE=1 SV=1</t>
  </si>
  <si>
    <t>Hsd17b6</t>
  </si>
  <si>
    <t>ENSMUSG00000025396</t>
  </si>
  <si>
    <t>mmu:27400; Q9R092</t>
  </si>
  <si>
    <t>The canonical retinoid cycle in rods (twilight vision)</t>
  </si>
  <si>
    <t>Q3UZ39</t>
  </si>
  <si>
    <t>Leucine-rich repeat flightless-interacting protein 1 OS=Mus musculus OX=10090 GN=Lrrfip1 PE=1 SV=2</t>
  </si>
  <si>
    <t>Lrrfip1</t>
  </si>
  <si>
    <t>ENSMUSG00000026305</t>
  </si>
  <si>
    <t>mmu:16978; O70323; Q3TS94; Q3UZ39</t>
  </si>
  <si>
    <t>P47757</t>
  </si>
  <si>
    <t>F-actin-capping protein subunit beta OS=Mus musculus OX=10090 GN=Capzb PE=1 SV=3</t>
  </si>
  <si>
    <t>Capzb</t>
  </si>
  <si>
    <t>Pf01115</t>
  </si>
  <si>
    <t>ENSMUSG00000028745</t>
  </si>
  <si>
    <t>A2AMV7; mmu:12345; P47757</t>
  </si>
  <si>
    <t>MHC class II antigen presentation; COPI-mediated anterograde transport; HSP90 chaperone cycle for steroid hormone receptors (SHR) in the presence of ligand; COPI-independent Golgi-to-ER retrograde traffic; Factors involved in megakaryocyte development and platelet production; RHOF GTPase cycle; RHOD GTPase cycle</t>
  </si>
  <si>
    <t>P39039</t>
  </si>
  <si>
    <t>Mannose-binding protein A OS=Mus musculus OX=10090 GN=Mbl1 PE=1 SV=1</t>
  </si>
  <si>
    <t>Mbl1</t>
  </si>
  <si>
    <t>ENSMUSG00000037780</t>
  </si>
  <si>
    <t>mmu:17194; P39039; Q0P6H1</t>
  </si>
  <si>
    <t>Q03366</t>
  </si>
  <si>
    <t>C-C motif chemokine 7 OS=Mus musculus OX=10090 GN=Ccl7 PE=3 SV=1</t>
  </si>
  <si>
    <t>Ccl7</t>
  </si>
  <si>
    <t>ENSMUSG00000035373</t>
  </si>
  <si>
    <t>mmu:20306; Q03366</t>
  </si>
  <si>
    <t>Chemokine receptors bind chemokines</t>
  </si>
  <si>
    <t>Q9JMH9</t>
  </si>
  <si>
    <t>Unconventional myosin-XVIIIa OS=Mus musculus OX=10090 GN=Myo18a PE=1 SV=2</t>
  </si>
  <si>
    <t>Myo18a</t>
  </si>
  <si>
    <t>Pf00063, Pf00595, Pf01576</t>
  </si>
  <si>
    <t>ENSMUSG00000000631</t>
  </si>
  <si>
    <t>mmu:360013; Q3TBB2; Q3UH48; Q3UV60; Q5QD54; Q5QD55; Q5QD56; Q5SYN8; Q5SYN9; Q5SYP0; Q5SYP1; Q811D7; Q9JMH9</t>
  </si>
  <si>
    <t>P52825</t>
  </si>
  <si>
    <t>Carnitine O-palmitoyltransferase 2, mitochondrial OS=Mus musculus OX=10090 GN=Cpt2 PE=1 SV=2</t>
  </si>
  <si>
    <t>Cpt2</t>
  </si>
  <si>
    <t>ENSMUSG00000028607</t>
  </si>
  <si>
    <t>mmu:12896; P52825; Q3TFS0</t>
  </si>
  <si>
    <t>Q91YQ5</t>
  </si>
  <si>
    <t>Dolichyl-diphosphooligosaccharide--protein glycosyltransferase subunit 1 OS=Mus musculus OX=10090 GN=Rpn1 PE=1 SV=1</t>
  </si>
  <si>
    <t>Rpn1</t>
  </si>
  <si>
    <t>Pf04597</t>
  </si>
  <si>
    <t>ENSMUSG00000030062</t>
  </si>
  <si>
    <t>mmu:103963; Q3U985; Q91YQ5</t>
  </si>
  <si>
    <t>O35857</t>
  </si>
  <si>
    <t>Mitochondrial import inner membrane translocase subunit TIM44 OS=Mus musculus OX=10090 GN=Timm44 PE=1 SV=2</t>
  </si>
  <si>
    <t>Timm44</t>
  </si>
  <si>
    <t>ENSMUSG00000002949</t>
  </si>
  <si>
    <t>mmu:21856; O35857; Q2NLC5</t>
  </si>
  <si>
    <t>Q9D6J6</t>
  </si>
  <si>
    <t>NADH dehydrogenase [ubiquinone] flavoprotein 2, mitochondrial OS=Mus musculus OX=10090 GN=Ndufv2 PE=1 SV=2</t>
  </si>
  <si>
    <t>Ndufv2</t>
  </si>
  <si>
    <t>Pf01257</t>
  </si>
  <si>
    <t>ENSMUSG00000024099</t>
  </si>
  <si>
    <t>mmu:72900; Q3U9L9; Q8BU07; Q8K2L0; Q9D6J6</t>
  </si>
  <si>
    <t>Q7TMB8</t>
  </si>
  <si>
    <t>Cytoplasmic FMR1-interacting protein 1 OS=Mus musculus OX=10090 GN=Cyfip1 PE=1 SV=1</t>
  </si>
  <si>
    <t>Cyfip1</t>
  </si>
  <si>
    <t>Pf05994, Pf07159</t>
  </si>
  <si>
    <t>ENSMUSG00000030447</t>
  </si>
  <si>
    <t>mmu:20430; O88558; Q3U7Q7; Q5DU50; Q7TMB8; Q7TSZ5; Q80VN6; Q8CE85; Q99LY1</t>
  </si>
  <si>
    <t>Neutrophil degranulation; VEGFA-VEGFR2 Pathway; Regulation of actin dynamics for phagocytic cup formation; RAC1 GTPase cycle; RAC2 GTPase cycle; RAC3 GTPase cycle; RHO GTPases Activate WASPs and WAVEs; RHOG GTPase cycle</t>
  </si>
  <si>
    <t>Q9CXW2</t>
  </si>
  <si>
    <t>28S ribosomal protein S22, mitochondrial OS=Mus musculus OX=10090 GN=Mrps22 PE=1 SV=1</t>
  </si>
  <si>
    <t>Mrps22</t>
  </si>
  <si>
    <t>Pf10245</t>
  </si>
  <si>
    <t>ENSMUSG00000032459</t>
  </si>
  <si>
    <t>mmu:64655; Q3U3T2; Q8VDG9; Q9CXW2; Q9D185</t>
  </si>
  <si>
    <t>Q9QYJ0</t>
  </si>
  <si>
    <t>DnaJ homolog subfamily A member 2 OS=Mus musculus OX=10090 GN=Dnaja2 PE=1 SV=1</t>
  </si>
  <si>
    <t>Dnaja2</t>
  </si>
  <si>
    <t>ENSMUSG00000031701</t>
  </si>
  <si>
    <t>mmu:56445; Q9QYJ0</t>
  </si>
  <si>
    <t>P17426</t>
  </si>
  <si>
    <t>AP-2 complex subunit alpha-1 OS=Mus musculus OX=10090 GN=Ap2a1 PE=1 SV=1</t>
  </si>
  <si>
    <t>Ap2a1</t>
  </si>
  <si>
    <t>Pf01602, Pf02296, Pf02883</t>
  </si>
  <si>
    <t>ENSMUSG00000060279</t>
  </si>
  <si>
    <t>mmu:11771; P17426</t>
  </si>
  <si>
    <t>MHC class II antigen presentation; Cargo recognition for clathrin-mediated endocytosis; VLDLR internalisation and degradation; Recycling pathway of L1; LDL clearance; Trafficking of GluR2-containing AMPA receptors; Retrograde neurotrophin signalling; WNT5A-dependent internalization of FZD4; WNT5A-dependent internalization of FZD2, FZD5 and ROR2</t>
  </si>
  <si>
    <t>Q9DCS3</t>
  </si>
  <si>
    <t>Enoyl-[acyl-carrier-protein] reductase, mitochondrial OS=Mus musculus OX=10090 GN=Mecr PE=1 SV=2</t>
  </si>
  <si>
    <t>Mecr</t>
  </si>
  <si>
    <t>ENSMUSG00000028910</t>
  </si>
  <si>
    <t>mmu:26922; Q99L39; Q9DCS3</t>
  </si>
  <si>
    <t>Beta oxidation of decanoyl-CoA to octanoyl-CoA-CoA</t>
  </si>
  <si>
    <t>Q9EPB5</t>
  </si>
  <si>
    <t>Serine hydrolase-like protein OS=Mus musculus OX=10090 GN=Serhl PE=1 SV=1</t>
  </si>
  <si>
    <t>Serhl</t>
  </si>
  <si>
    <t>ENSMUSG00000058586</t>
  </si>
  <si>
    <t>mmu:68607; Q9DCZ8; Q9EPB5</t>
  </si>
  <si>
    <t>P62996</t>
  </si>
  <si>
    <t>Transformer-2 protein homolog beta OS=Mus musculus OX=10090 GN=Tra2b PE=1 SV=1</t>
  </si>
  <si>
    <t>Tra2b</t>
  </si>
  <si>
    <t>ENSMUSG00000022858</t>
  </si>
  <si>
    <t>mmu:20462; O15449; P62996; Q15815; Q64283</t>
  </si>
  <si>
    <t>mRNA Splicing - Major Pathway; RHOBTB1 GTPase cycle; RHOBTB2 GTPase cycle</t>
  </si>
  <si>
    <t>Q91VD9</t>
  </si>
  <si>
    <t>NADH-ubiquinone oxidoreductase 75 kDa subunit, mitochondrial OS=Mus musculus OX=10090 GN=Ndufs1 PE=1 SV=2</t>
  </si>
  <si>
    <t>Ndufs1</t>
  </si>
  <si>
    <t>Pf00384, Pf09326, Pf10588, Pf13510</t>
  </si>
  <si>
    <t>ENSMUSG00000025968</t>
  </si>
  <si>
    <t>mmu:227197; Q3UQ73; Q8BM16; Q91VD9</t>
  </si>
  <si>
    <t>Q8CG47</t>
  </si>
  <si>
    <t>Structural maintenance of chromosomes protein 4 OS=Mus musculus OX=10090 GN=Smc4 PE=1 SV=1</t>
  </si>
  <si>
    <t>Smc4</t>
  </si>
  <si>
    <t>cell cycle OR cell proliferation;cell organization and biogenesis;DNA metabolism;stress response;other biological processes</t>
  </si>
  <si>
    <t>ENSMUSG00000034349</t>
  </si>
  <si>
    <t>mmu:70099; Q8BTS7; Q8BTY9; Q8CG47; Q99K21</t>
  </si>
  <si>
    <t>Condensation of Prophase Chromosomes; Condensation of Prometaphase Chromosomes</t>
  </si>
  <si>
    <t>P40336</t>
  </si>
  <si>
    <t>Vacuolar protein sorting-associated protein 26A OS=Mus musculus OX=10090 GN=Vps26a PE=1 SV=1</t>
  </si>
  <si>
    <t>Vps26a</t>
  </si>
  <si>
    <t>Pf03643</t>
  </si>
  <si>
    <t>ENSMUSG00000020078</t>
  </si>
  <si>
    <t>mmu:30930; P40336; Q3TGY3; Q3THM5; Q3TW99; Q3UD54; Q8C1E9</t>
  </si>
  <si>
    <t>WNT ligand biogenesis and trafficking</t>
  </si>
  <si>
    <t>P42125</t>
  </si>
  <si>
    <t>Enoyl-CoA delta isomerase 1, mitochondrial OS=Mus musculus OX=10090 GN=Eci1 PE=1 SV=2</t>
  </si>
  <si>
    <t>Eci1</t>
  </si>
  <si>
    <t>ENSMUSG00000024132</t>
  </si>
  <si>
    <t>mmu:13177; P42125; Q8QZV3</t>
  </si>
  <si>
    <t>P01902</t>
  </si>
  <si>
    <t>H-2 class I histocompatibility antigen, K-D alpha chain OS=Mus musculus OX=10090 GN=H2-K1 PE=1 SV=1</t>
  </si>
  <si>
    <t>P42567</t>
  </si>
  <si>
    <t>Epidermal growth factor receptor substrate 15 OS=Mus musculus OX=10090 GN=Eps15 PE=1 SV=1</t>
  </si>
  <si>
    <t>Eps15</t>
  </si>
  <si>
    <t>Pf12763</t>
  </si>
  <si>
    <t>ENSMUSG00000028552</t>
  </si>
  <si>
    <t>mmu:13858; P42567; Q8C431</t>
  </si>
  <si>
    <t>EGFR downregulation; Cargo recognition for clathrin-mediated endocytosis; Negative regulation of MET activity</t>
  </si>
  <si>
    <t>Q920A5</t>
  </si>
  <si>
    <t>Retinoid-inducible serine carboxypeptidase OS=Mus musculus OX=10090 GN=Scpep1 PE=1 SV=2</t>
  </si>
  <si>
    <t>Scpep1</t>
  </si>
  <si>
    <t>ENSMUSG00000000278</t>
  </si>
  <si>
    <t>mmu:74617; Q920A5; Q9D625</t>
  </si>
  <si>
    <t>Q64727</t>
  </si>
  <si>
    <t>Vinculin OS=Mus musculus OX=10090 GN=Vcl PE=1 SV=4</t>
  </si>
  <si>
    <t>Vcl</t>
  </si>
  <si>
    <t>ENSMUSG00000021823</t>
  </si>
  <si>
    <t>mmu:22330; Q64727; Q8BP32; Q8BS46; Q922C5; Q922D9</t>
  </si>
  <si>
    <t>Neutrophil degranulation; Platelet degranulation ; Smooth Muscle Contraction; MAP2K and MAPK activation</t>
  </si>
  <si>
    <t>Primary focal segmental glomerulosclerosis (FSGS); IL-3 signaling pathway; Regulation of actin cytoskeleton; Integrin-mediated cell adhesion; Focal adhesion</t>
  </si>
  <si>
    <t>Q8BWT1</t>
  </si>
  <si>
    <t>3-ketoacyl-CoA thiolase, mitochondrial OS=Mus musculus OX=10090 GN=Acaa2 PE=1 SV=3</t>
  </si>
  <si>
    <t>Acaa2</t>
  </si>
  <si>
    <t>ENSMUSG00000036880</t>
  </si>
  <si>
    <t>mmu:52538; Q3TIT9; Q8BWT1; Q8JZR8</t>
  </si>
  <si>
    <t>Q99N96</t>
  </si>
  <si>
    <t>39S ribosomal protein L1, mitochondrial OS=Mus musculus OX=10090 GN=Mrpl1 PE=1 SV=2</t>
  </si>
  <si>
    <t>Mrpl1</t>
  </si>
  <si>
    <t>other membranes;cytosol;mitochondrion;translational apparatus</t>
  </si>
  <si>
    <t>Pf00687</t>
  </si>
  <si>
    <t>ENSMUSG00000029486</t>
  </si>
  <si>
    <t>mmu:94061; Q3UQP5; Q8K351; Q99N96; Q9CWW4</t>
  </si>
  <si>
    <t>Q60972</t>
  </si>
  <si>
    <t>Histone-binding protein RBBP4 OS=Mus musculus OX=10090 GN=Rbbp4 PE=1 SV=5</t>
  </si>
  <si>
    <t>Rbbp4</t>
  </si>
  <si>
    <t>cell cycle OR cell proliferation;cell organization and biogenesis;protein metabolism;DNA metabolism;other metabolic processes;developmental processes;other biological processes</t>
  </si>
  <si>
    <t>ENSMUSG00000057236</t>
  </si>
  <si>
    <t>A2A875; mmu:19646; Q60972</t>
  </si>
  <si>
    <t>Deposition of new CENPA-containing nucleosomes at the centromere; HDACs deacetylate histones; Oxidative Stress Induced Senescence; PRC2 methylates histones and DNA; Regulation of TP53 Activity through Acetylation; RNA Polymerase I Transcription Initiation; Regulation of PTEN gene transcription; PKMTs methylate histone lysines; Transcriptional Regulation by E2F6; G0 and Early G1</t>
  </si>
  <si>
    <t>Q9D1C8</t>
  </si>
  <si>
    <t>Vacuolar protein sorting-associated protein 28 homolog OS=Mus musculus OX=10090 GN=Vps28 PE=1 SV=1</t>
  </si>
  <si>
    <t>Vps28</t>
  </si>
  <si>
    <t>Pf03997</t>
  </si>
  <si>
    <t>ENSMUSG00000115987</t>
  </si>
  <si>
    <t>mmu:66914; Q9D1C8</t>
  </si>
  <si>
    <t>Q9EQH3</t>
  </si>
  <si>
    <t>Vacuolar protein sorting-associated protein 35 OS=Mus musculus OX=10090 GN=Vps35 PE=1 SV=1</t>
  </si>
  <si>
    <t>Vps35</t>
  </si>
  <si>
    <t>other membranes;cytosol;mitochondrion;other cytoplasmic organelle;other cell component</t>
  </si>
  <si>
    <t>Pf03635</t>
  </si>
  <si>
    <t>ENSMUSG00000031696</t>
  </si>
  <si>
    <t>mmu:65114; Q61123; Q9EQH3</t>
  </si>
  <si>
    <t>Q9WU78</t>
  </si>
  <si>
    <t>Programmed cell death 6-interacting protein OS=Mus musculus OX=10090 GN=Pdcd6ip PE=1 SV=3</t>
  </si>
  <si>
    <t>Pdcd6ip</t>
  </si>
  <si>
    <t>cell cycle OR cell proliferation;cell organization and biogenesis;protein metabolism;other metabolic processes;transport;other biological processes</t>
  </si>
  <si>
    <t>non-structural extracellular;plasma membrane;cytosol;cytoskeleton;ER/Golgi;other cytoplasmic organelle;other cell component</t>
  </si>
  <si>
    <t>Pf03097, Pf13949</t>
  </si>
  <si>
    <t>ENSMUSG00000032504</t>
  </si>
  <si>
    <t>mmu:18571; O88695; O89014; Q3TED2; Q8BSL8; Q8R0H5; Q99LR3; Q9QZN8; Q9WU78</t>
  </si>
  <si>
    <t>Regulation of necroptotic cell death</t>
  </si>
  <si>
    <t>Q8C570</t>
  </si>
  <si>
    <t>mRNA export factor OS=Mus musculus OX=10090 GN=Rae1 PE=1 SV=1</t>
  </si>
  <si>
    <t>Rae1</t>
  </si>
  <si>
    <t>ENSMUSG00000027509</t>
  </si>
  <si>
    <t>mmu:66679; Q3UKD4; Q8C570</t>
  </si>
  <si>
    <t>P27048</t>
  </si>
  <si>
    <t>Small nuclear ribonucleoprotein-associated protein B OS=Mus musculus OX=10090 GN=Snrpb PE=1 SV=1</t>
  </si>
  <si>
    <t>Snrpb</t>
  </si>
  <si>
    <t>cell organization and biogenesis;protein metabolism;RNA metabolism OR transcription;other metabolic processes;developmental processes</t>
  </si>
  <si>
    <t>ENSMUSG00000027404</t>
  </si>
  <si>
    <t>mmu:20638; P27048; Q3UJT1</t>
  </si>
  <si>
    <t>P47754</t>
  </si>
  <si>
    <t>F-actin-capping protein subunit alpha-2 OS=Mus musculus OX=10090 GN=Capza2 PE=1 SV=3</t>
  </si>
  <si>
    <t>Capza2</t>
  </si>
  <si>
    <t>ENSMUSG00000015733</t>
  </si>
  <si>
    <t>mmu:12343; P47754</t>
  </si>
  <si>
    <t>MHC class II antigen presentation; COPI-mediated anterograde transport; HSP90 chaperone cycle for steroid hormone receptors (SHR) in the presence of ligand; COPI-independent Golgi-to-ER retrograde traffic; Factors involved in megakaryocyte development and platelet production; Advanced glycosylation endproduct receptor signaling</t>
  </si>
  <si>
    <t>P05202</t>
  </si>
  <si>
    <t>Aspartate aminotransferase, mitochondrial OS=Mus musculus OX=10090 GN=Got2 PE=1 SV=1</t>
  </si>
  <si>
    <t>Got2</t>
  </si>
  <si>
    <t>ENSMUSG00000031672</t>
  </si>
  <si>
    <t>mmu:14719; O09188; P05202; Q3TIP6; Q3UD91; Q5HZH5</t>
  </si>
  <si>
    <t>Gluconeogenesis; Aspartate and asparagine metabolism; Glyoxylate metabolism and glycine degradation; Glutamate and glutamine metabolism</t>
  </si>
  <si>
    <t>Q9CQ92</t>
  </si>
  <si>
    <t>Mitochondrial fission 1 protein OS=Mus musculus OX=10090 GN=Fis1 PE=1 SV=1</t>
  </si>
  <si>
    <t>Fis1</t>
  </si>
  <si>
    <t>Pf14852, Pf14853</t>
  </si>
  <si>
    <t>ENSMUSG00000019054</t>
  </si>
  <si>
    <t>mmu:66437; Q9CQ92</t>
  </si>
  <si>
    <t>P47791</t>
  </si>
  <si>
    <t>Glutathione reductase, mitochondrial OS=Mus musculus OX=10090 GN=Gsr PE=1 SV=3</t>
  </si>
  <si>
    <t>Gsr</t>
  </si>
  <si>
    <t>ENSMUSG00000031584</t>
  </si>
  <si>
    <t>mmu:14782; P47791; Q7TNC2; Q8BN97; Q8C9Z6</t>
  </si>
  <si>
    <t>Detoxification of Reactive Oxygen Species; TP53 Regulates Metabolic Genes; Interconversion of nucleotide di- and triphosphates</t>
  </si>
  <si>
    <t>Metapathway biotransformation; Selenium micronutrient network; Folic acid network; Glutathione metabolism; One-carbon metabolism and related pathways; Oxidative stress response; Oxidative stress and redox pathway; Glutathione and one-carbon metabolism</t>
  </si>
  <si>
    <t>Q8BMJ2</t>
  </si>
  <si>
    <t>Leucine--tRNA ligase, cytoplasmic OS=Mus musculus OX=10090 GN=Lars1 PE=1 SV=2</t>
  </si>
  <si>
    <t>Lars1</t>
  </si>
  <si>
    <t>cell organization and biogenesis;protein metabolism;RNA metabolism OR transcription;other metabolic processes;stress response;other biological processes</t>
  </si>
  <si>
    <t>cytosol;ER/Golgi;nucleus;other cytoplasmic organelle;other cell component</t>
  </si>
  <si>
    <t>ENSMUSG00000024493</t>
  </si>
  <si>
    <t>mmu:107045; Q8BKW9; Q8BMJ2</t>
  </si>
  <si>
    <t>P16330</t>
  </si>
  <si>
    <t>2',3'-cyclic-nucleotide 3'-phosphodiesterase OS=Mus musculus OX=10090 GN=Cnp PE=1 SV=3</t>
  </si>
  <si>
    <t>Cnp</t>
  </si>
  <si>
    <t>non-structural extracellular;plasma membrane;other membranes;cytoskeleton;mitochondrion;other cell component</t>
  </si>
  <si>
    <t>Pf05881, Pf13671</t>
  </si>
  <si>
    <t>ENSMUSG00000006782</t>
  </si>
  <si>
    <t>mmu:12799; P16330; Q61424; Q8C7C9; Q91V42; Q923F3</t>
  </si>
  <si>
    <t>Q8BZW8</t>
  </si>
  <si>
    <t>NHL repeat-containing protein 2 OS=Mus musculus OX=10090 GN=Nhlrc2 PE=1 SV=1</t>
  </si>
  <si>
    <t>Nhlrc2</t>
  </si>
  <si>
    <t>Pf01436, Pf13905</t>
  </si>
  <si>
    <t>ENSMUSG00000025078</t>
  </si>
  <si>
    <t>mmu:66866; Q80XU0; Q8BZW8</t>
  </si>
  <si>
    <t>Q505F5</t>
  </si>
  <si>
    <t>Leucine-rich repeat-containing protein 47 OS=Mus musculus OX=10090 GN=Lrrc47 PE=1 SV=1</t>
  </si>
  <si>
    <t>Lrrc47</t>
  </si>
  <si>
    <t>Pf03483, Pf13855</t>
  </si>
  <si>
    <t>ENSMUSG00000029028</t>
  </si>
  <si>
    <t>mmu:72946; Q3U380; Q505F5; Q6ZPW2; Q9CUZ0</t>
  </si>
  <si>
    <t>Q8CCS6</t>
  </si>
  <si>
    <t>Polyadenylate-binding protein 2 OS=Mus musculus OX=10090 GN=Pabpn1 PE=1 SV=3</t>
  </si>
  <si>
    <t>Pabpn1</t>
  </si>
  <si>
    <t>ENSMUSG00000022194</t>
  </si>
  <si>
    <t>mmu:54196; O35935; Q8CCS6</t>
  </si>
  <si>
    <t>Q9JK23</t>
  </si>
  <si>
    <t>Proteasome assembly chaperone 1 OS=Mus musculus OX=10090 GN=Psmg1 PE=1 SV=1</t>
  </si>
  <si>
    <t>Psmg1</t>
  </si>
  <si>
    <t>cell cycle OR cell proliferation;cell organization and biogenesis;developmental processes</t>
  </si>
  <si>
    <t>Pf16094</t>
  </si>
  <si>
    <t>ENSMUSG00000022913</t>
  </si>
  <si>
    <t>mmu:56088; Q8BU12; Q9JK23</t>
  </si>
  <si>
    <t>Q9JJU8</t>
  </si>
  <si>
    <t>SH3 domain-binding glutamic acid-rich-like protein OS=Mus musculus OX=10090 GN=Sh3bgrl PE=1 SV=1</t>
  </si>
  <si>
    <t>Sh3bgrl</t>
  </si>
  <si>
    <t>Pf04908</t>
  </si>
  <si>
    <t>ENSMUSG00000031246</t>
  </si>
  <si>
    <t>A2ALN7; mmu:56726; Q3UB57; Q9JJU8</t>
  </si>
  <si>
    <t>Q8CIE0</t>
  </si>
  <si>
    <t>Serpin A11 OS=Mus musculus OX=10090 GN=Serpina11 PE=2 SV=1</t>
  </si>
  <si>
    <t>Serpina11</t>
  </si>
  <si>
    <t>mmu:380780; Q8CIE0</t>
  </si>
  <si>
    <t>Q60930</t>
  </si>
  <si>
    <t>Voltage-dependent anion-selective channel protein 2 OS=Mus musculus OX=10090 GN=Vdac2 PE=1 SV=2</t>
  </si>
  <si>
    <t>Vdac2</t>
  </si>
  <si>
    <t>other membranes;cytoskeleton;mitochondrion;ER/Golgi;other cell component</t>
  </si>
  <si>
    <t>ENSMUSG00000021771</t>
  </si>
  <si>
    <t>mmu:22334; Q60930; Q78MH6; Q99L98</t>
  </si>
  <si>
    <t>Q6IE21</t>
  </si>
  <si>
    <t>OTU domain-containing protein 6A OS=Mus musculus OX=10090 GN=Otud6a PE=1 SV=1</t>
  </si>
  <si>
    <t>Otud6a</t>
  </si>
  <si>
    <t>Pf02338</t>
  </si>
  <si>
    <t>ENSMUSG00000051582</t>
  </si>
  <si>
    <t>A2ADU1; A8E630; mmu:408193; Q6IE21</t>
  </si>
  <si>
    <t>Q11011</t>
  </si>
  <si>
    <t>Puromycin-sensitive aminopeptidase OS=Mus musculus OX=10090 GN=Npepps PE=1 SV=2</t>
  </si>
  <si>
    <t>Npepps</t>
  </si>
  <si>
    <t>ENSMUSG00000001441</t>
  </si>
  <si>
    <t>mmu:19155; Q11011; Q3UZE0; Q5PR74; Q91VJ8</t>
  </si>
  <si>
    <t>Q9CSU0</t>
  </si>
  <si>
    <t>Regulation of nuclear pre-mRNA domain-containing protein 1B OS=Mus musculus OX=10090 GN=Rprd1b PE=1 SV=2</t>
  </si>
  <si>
    <t>Rprd1b</t>
  </si>
  <si>
    <t>Pf04818, Pf16566</t>
  </si>
  <si>
    <t>ENSMUSG00000027651</t>
  </si>
  <si>
    <t>A2ACF2; A2ACF4; A2ACF5; A2ACF6; mmu:70470; Q1WDE6; Q3U8H1; Q3UGH1; Q3USX3; Q6GTJ6; Q9CSU0</t>
  </si>
  <si>
    <t>Q9D7B6</t>
  </si>
  <si>
    <t>Isobutyryl-CoA dehydrogenase, mitochondrial OS=Mus musculus OX=10090 GN=Acad8 PE=1 SV=2</t>
  </si>
  <si>
    <t>Acad8</t>
  </si>
  <si>
    <t>mmu:66948; Q8BK36; Q8BKQ8; Q8CFY9; Q9D2L8; Q9D7B6</t>
  </si>
  <si>
    <t>Q9D898</t>
  </si>
  <si>
    <t>Actin-related protein 2/3 complex subunit 5-like protein OS=Mus musculus OX=10090 GN=Arpc5l PE=1 SV=1</t>
  </si>
  <si>
    <t>Arpc5l</t>
  </si>
  <si>
    <t>ENSMUSG00000026755</t>
  </si>
  <si>
    <t>mmu:74192; Q9D898</t>
  </si>
  <si>
    <t>Q8VDQ8</t>
  </si>
  <si>
    <t>NAD-dependent protein deacetylase sirtuin-2 OS=Mus musculus OX=10090 GN=Sirt2 PE=1 SV=2</t>
  </si>
  <si>
    <t>Sirt2</t>
  </si>
  <si>
    <t>ENSMUSG00000015149</t>
  </si>
  <si>
    <t>E9PXF5; mmu:64383; Q8VDQ8; Q9CXS5; Q9EQ18; Q9ERJ9; U5TP50</t>
  </si>
  <si>
    <t>Initiation of Nuclear Envelope (NE) Reformation</t>
  </si>
  <si>
    <t>Q9DD20</t>
  </si>
  <si>
    <t>Methyltransferase-like protein 7B OS=Mus musculus OX=10090 GN=Mettl7b PE=1 SV=2</t>
  </si>
  <si>
    <t>Mettl7b</t>
  </si>
  <si>
    <t>Pf08241</t>
  </si>
  <si>
    <t>ENSMUSG00000025347</t>
  </si>
  <si>
    <t>mmu:71664; Q78ID2; Q9DD20</t>
  </si>
  <si>
    <t>Q8JZR0</t>
  </si>
  <si>
    <t>Long-chain-fatty-acid--CoA ligase 5 OS=Mus musculus OX=10090 GN=Acsl5 PE=1 SV=1</t>
  </si>
  <si>
    <t>Acsl5</t>
  </si>
  <si>
    <t>plasma membrane;other membranes;mitochondrion;ER/Golgi;nucleus</t>
  </si>
  <si>
    <t>Pf00501</t>
  </si>
  <si>
    <t>ENSMUSG00000024981</t>
  </si>
  <si>
    <t>mmu:433256; Q8JZR0</t>
  </si>
  <si>
    <t>Fatty acid beta-oxidation; PPAR signaling pathway; Fatty acid biosynthesis</t>
  </si>
  <si>
    <t>P62196</t>
  </si>
  <si>
    <t>26S proteasome regulatory subunit 8 OS=Mus musculus OX=10090 GN=Psmc5 PE=1 SV=1</t>
  </si>
  <si>
    <t>Psmc5</t>
  </si>
  <si>
    <t>Pf00004, Pf16450, Pf17862</t>
  </si>
  <si>
    <t>ENSMUSG00000020708</t>
  </si>
  <si>
    <t>mmu:19184; O35051; P47210; P52915; P52916; P62196; Q3UL51; Q9CWN5</t>
  </si>
  <si>
    <t>Q8BG32</t>
  </si>
  <si>
    <t>26S proteasome non-ATPase regulatory subunit 11 OS=Mus musculus OX=10090 GN=Psmd11 PE=1 SV=3</t>
  </si>
  <si>
    <t>Psmd11</t>
  </si>
  <si>
    <t>Pf01399, Pf18055, Pf18503</t>
  </si>
  <si>
    <t>ENSMUSG00000017428</t>
  </si>
  <si>
    <t>mmu:69077; Q8BG32</t>
  </si>
  <si>
    <t>O35685</t>
  </si>
  <si>
    <t>Nuclear migration protein nudC OS=Mus musculus OX=10090 GN=Nudc PE=1 SV=1</t>
  </si>
  <si>
    <t>Nudc</t>
  </si>
  <si>
    <t>Pf04969, Pf14050, Pf16273</t>
  </si>
  <si>
    <t>ENSMUSG00000028851</t>
  </si>
  <si>
    <t>mmu:18221; O35685; Q3UJS7</t>
  </si>
  <si>
    <t>Separation of Sister Chromatids; Resolution of Sister Chromatid Cohesion; Amplification  of signal from unattached  kinetochores via a MAD2  inhibitory signal; RHO GTPases Activate Formins; EML4 and NUDC in mitotic spindle formation; RND2 GTPase cycle</t>
  </si>
  <si>
    <t>P13634</t>
  </si>
  <si>
    <t>Carbonic anhydrase 1 OS=Mus musculus OX=10090 GN=Ca1 PE=1 SV=4</t>
  </si>
  <si>
    <t>Ca1</t>
  </si>
  <si>
    <t>ENSMUSG00000027556</t>
  </si>
  <si>
    <t>mmu:12346; P13634; Q3TS19; Q9DC84</t>
  </si>
  <si>
    <t>Erythrocytes take up carbon dioxide and release oxygen; Erythrocytes take up oxygen and release carbon dioxide; Reversible hydration of carbon dioxide</t>
  </si>
  <si>
    <t>Q61598</t>
  </si>
  <si>
    <t>Rab GDP dissociation inhibitor beta OS=Mus musculus OX=10090 GN=Gdi2 PE=1 SV=1</t>
  </si>
  <si>
    <t>Gdi2</t>
  </si>
  <si>
    <t>ENSMUSG00000021218</t>
  </si>
  <si>
    <t>mmu:14569; Q541Z9; Q61598; Q8C530; Q9D8M9</t>
  </si>
  <si>
    <t>RAB GEFs exchange GTP for GDP on RABs; Neutrophil degranulation</t>
  </si>
  <si>
    <t>P40142</t>
  </si>
  <si>
    <t>Transketolase OS=Mus musculus OX=10090 GN=Tkt PE=1 SV=1</t>
  </si>
  <si>
    <t>Tkt</t>
  </si>
  <si>
    <t>ENSMUSG00000021957</t>
  </si>
  <si>
    <t>mmu:21881; P40142; Q3U7Y1; Q3UK62; Q545A1; Q9ESA0</t>
  </si>
  <si>
    <t>Insulin effects increased synthesis of Xylulose-5-Phosphate; Pentose phosphate pathway</t>
  </si>
  <si>
    <t>Q7M6Y3</t>
  </si>
  <si>
    <t>Phosphatidylinositol-binding clathrin assembly protein OS=Mus musculus OX=10090 GN=Picalm PE=1 SV=1</t>
  </si>
  <si>
    <t>Picalm</t>
  </si>
  <si>
    <t>Pf07651</t>
  </si>
  <si>
    <t>ENSMUSG00000039361</t>
  </si>
  <si>
    <t>mmu:233489; Q3TS04; Q7M6Y3; Q811P1; Q8BUF6; Q8CIH8; Q8R0A9; Q8R3E1; Q8VDN5; Q921L0</t>
  </si>
  <si>
    <t>Cargo recognition for clathrin-mediated endocytosis; Golgi Associated Vesicle Biogenesis; RND3 GTPase cycle</t>
  </si>
  <si>
    <t>Q923D2</t>
  </si>
  <si>
    <t>Flavin reductase (NADPH) OS=Mus musculus OX=10090 GN=Blvrb PE=1 SV=3</t>
  </si>
  <si>
    <t>Blvrb</t>
  </si>
  <si>
    <t>ENSMUSG00000040466</t>
  </si>
  <si>
    <t>mmu:233016; Q923D2</t>
  </si>
  <si>
    <t>Q9D6Y7</t>
  </si>
  <si>
    <t>Mitochondrial peptide methionine sulfoxide reductase OS=Mus musculus OX=10090 GN=Msra PE=1 SV=1</t>
  </si>
  <si>
    <t>Msra</t>
  </si>
  <si>
    <t>Pf01625</t>
  </si>
  <si>
    <t>ENSMUSG00000054733</t>
  </si>
  <si>
    <t>mmu:110265; Q5EBQ7; Q91WK9; Q9D6Y7; Q9DCY2</t>
  </si>
  <si>
    <t>Protein repair</t>
  </si>
  <si>
    <t>Q61990</t>
  </si>
  <si>
    <t>Poly(rC)-binding protein 2 OS=Mus musculus OX=10090 GN=Pcbp2 PE=1 SV=1</t>
  </si>
  <si>
    <t>Pcbp2</t>
  </si>
  <si>
    <t>ENSMUSG00000056851</t>
  </si>
  <si>
    <t>mmu:18521; Q61383; Q61990; Q62042</t>
  </si>
  <si>
    <t>P61982</t>
  </si>
  <si>
    <t>14-3-3 protein gamma OS=Mus musculus OX=10090 GN=Ywhag PE=1 SV=2</t>
  </si>
  <si>
    <t>Ywhag</t>
  </si>
  <si>
    <t>ENSMUSG00000051391</t>
  </si>
  <si>
    <t>mmu:22628; O70457; P35214; P61982; Q3UFD6; Q4FK44; Q9UDP2; Q9UN99</t>
  </si>
  <si>
    <t>Recruitment of NuMA to mitotic centrosomes; Anchoring of the basal body to the plasma membrane; Regulation of PLK1 Activity at G2/M Transition; Loss of Nlp from mitotic centrosomes; Recruitment of mitotic centrosome proteins and complexes; AURKA Activation by TPX2; TP53 Regulates Metabolic Genes; Activation of BAD and translocation to mitochondria ; RHO GTPases activate PKNs; Chk1/Chk2(Cds1) mediated inactivation of Cyclin B:Cdk1 complex; Regulation of localization of FOXO transcription factors</t>
  </si>
  <si>
    <t>P07724</t>
  </si>
  <si>
    <t>Serum albumin OS=Mus musculus OX=10090 GN=Alb PE=1 SV=3</t>
  </si>
  <si>
    <t>Alb</t>
  </si>
  <si>
    <t>ENSMUSG00000029368</t>
  </si>
  <si>
    <t>mmu:11657; P07724; Q3TV03; Q61802; Q8C7C7; Q8C7H3; Q8CG74</t>
  </si>
  <si>
    <t>Platelet degranulation ; Regulation of Insulin-like Growth Factor (IGF) transport and uptake by Insulin-like Growth Factor Binding Proteins (IGFBPs); Post-translational protein phosphorylation; Cytoprotection by HMOX1; Scavenging of heme from plasma; Heme degradation; Aspirin ADME; Recycling of bile acids and salts; Heme biosynthesis; HDL remodeling</t>
  </si>
  <si>
    <t>Q07417</t>
  </si>
  <si>
    <t>Short-chain specific acyl-CoA dehydrogenase, mitochondrial OS=Mus musculus OX=10090 GN=Acads PE=1 SV=2</t>
  </si>
  <si>
    <t>Acads</t>
  </si>
  <si>
    <t>other membranes;cytoskeleton;mitochondrion;nucleus</t>
  </si>
  <si>
    <t>ENSMUSG00000029545</t>
  </si>
  <si>
    <t>mmu:11409; Q07417; Q91W85</t>
  </si>
  <si>
    <t>Beta oxidation of hexanoyl-CoA to butanoyl-CoA; Beta oxidation of butanoyl-CoA to acetyl-CoA</t>
  </si>
  <si>
    <t>Q9JLV5</t>
  </si>
  <si>
    <t>Cullin-3 OS=Mus musculus OX=10090 GN=Cul3 PE=1 SV=1</t>
  </si>
  <si>
    <t>Cul3</t>
  </si>
  <si>
    <t>cell-cell signaling;cell cycle OR cell proliferation;cell organization and biogenesis;protein metabolism;other metabolic processes;stress response;transport;developmental processes;signal transduction;other biological processes</t>
  </si>
  <si>
    <t>ENSMUSG00000004364</t>
  </si>
  <si>
    <t>mmu:26554; Q9JLV5</t>
  </si>
  <si>
    <t>Neddylation; Hedgehog 'on' state; Antigen processing: Ubiquitination &amp; Proteasome degradation; Regulation of RAS by GAPs; Degradation of DVL; KEAP1-NFE2L2 pathway; RHOBTB1 GTPase cycle; RHOBTB2 GTPase cycle; RHOBTB3 ATPase cycle</t>
  </si>
  <si>
    <t>Q9DCT8</t>
  </si>
  <si>
    <t>Cysteine-rich protein 2 OS=Mus musculus OX=10090 GN=Crip2 PE=1 SV=1</t>
  </si>
  <si>
    <t>Crip2</t>
  </si>
  <si>
    <t>ENSMUSG00000006356</t>
  </si>
  <si>
    <t>mmu:68337; Q9DCT8</t>
  </si>
  <si>
    <t>Q7TPV4</t>
  </si>
  <si>
    <t>Myb-binding protein 1A OS=Mus musculus OX=10090 GN=Mybbp1a PE=1 SV=2</t>
  </si>
  <si>
    <t>Mybbp1a</t>
  </si>
  <si>
    <t>cell organization and biogenesis;RNA metabolism OR transcription;other metabolic processes;stress response;signal transduction;other biological processes</t>
  </si>
  <si>
    <t>Pf04931</t>
  </si>
  <si>
    <t>ENSMUSG00000040463</t>
  </si>
  <si>
    <t>mmu:18432; O35851; Q7TPV4; Q80Y66; Q8R4X2; Q99KP0</t>
  </si>
  <si>
    <t>B-WICH complex positively regulates rRNA expression</t>
  </si>
  <si>
    <t>Q9CQJ6</t>
  </si>
  <si>
    <t>Density-regulated protein OS=Mus musculus OX=10090 GN=Denr PE=1 SV=1</t>
  </si>
  <si>
    <t>Denr</t>
  </si>
  <si>
    <t>ENSMUSG00000023106</t>
  </si>
  <si>
    <t>mmu:68184; Q3UXY1; Q9CQJ6</t>
  </si>
  <si>
    <t>O55070</t>
  </si>
  <si>
    <t>Deoxyribonuclease gamma OS=Mus musculus OX=10090 GN=Dnase1l3 PE=1 SV=1</t>
  </si>
  <si>
    <t>Dnase1l3</t>
  </si>
  <si>
    <t>cell organization and biogenesis;DNA metabolism;other metabolic processes;other biological processes</t>
  </si>
  <si>
    <t>non-structural extracellular;ER/Golgi;nucleus</t>
  </si>
  <si>
    <t>Pf03372</t>
  </si>
  <si>
    <t>ENSMUSG00000025279</t>
  </si>
  <si>
    <t>mmu:13421; O55070; Q91X38</t>
  </si>
  <si>
    <t>Q8BMS1</t>
  </si>
  <si>
    <t>Trifunctional enzyme subunit alpha, mitochondrial OS=Mus musculus OX=10090 GN=Hadha PE=1 SV=1</t>
  </si>
  <si>
    <t>Hadha</t>
  </si>
  <si>
    <t>ENSMUSG00000025745</t>
  </si>
  <si>
    <t>mmu:97212; Q3TCY3; Q5U5Y5; Q8BMS1; Q8QZU4</t>
  </si>
  <si>
    <t>Q99MR8</t>
  </si>
  <si>
    <t>Methylcrotonoyl-CoA carboxylase subunit alpha, mitochondrial OS=Mus musculus OX=10090 GN=Mccc1 PE=1 SV=2</t>
  </si>
  <si>
    <t>Mccc1</t>
  </si>
  <si>
    <t>Pf00289, Pf00364, Pf02785, Pf02786</t>
  </si>
  <si>
    <t>ENSMUSG00000027709</t>
  </si>
  <si>
    <t>mmu:72039; Q3TGU0; Q99MR8; Q9D8R2</t>
  </si>
  <si>
    <t>Biotin transport and metabolism; Branched-chain amino acid catabolism</t>
  </si>
  <si>
    <t>P16332</t>
  </si>
  <si>
    <t>Methylmalonyl-CoA mutase, mitochondrial OS=Mus musculus OX=10090 GN=Mmut PE=1 SV=2</t>
  </si>
  <si>
    <t>Mmut</t>
  </si>
  <si>
    <t>Pf01642, Pf02310</t>
  </si>
  <si>
    <t>ENSMUSG00000023921</t>
  </si>
  <si>
    <t>mmu:17850; P16332; Q3UJU1</t>
  </si>
  <si>
    <t>Cobalamin (Cbl) metabolism; Propionyl-CoA catabolism</t>
  </si>
  <si>
    <t>Q91VM5</t>
  </si>
  <si>
    <t>RNA binding motif protein, X-linked-like-1 OS=Mus musculus OX=10090 GN=Rbmxl1 PE=2 SV=1</t>
  </si>
  <si>
    <t>Rbmxl1</t>
  </si>
  <si>
    <t>Pf00076, Pf08081</t>
  </si>
  <si>
    <t>ENSMUSG00000037070</t>
  </si>
  <si>
    <t>mmu:19656; O35479; Q91VM5</t>
  </si>
  <si>
    <t>P17742</t>
  </si>
  <si>
    <t>Peptidyl-prolyl cis-trans isomerase A OS=Mus musculus OX=10090 GN=Ppia PE=1 SV=2</t>
  </si>
  <si>
    <t>Ppia</t>
  </si>
  <si>
    <t>ENSMUSG00000071866</t>
  </si>
  <si>
    <t>mmu:268373; P17742; Q9CWJ5; Q9R137</t>
  </si>
  <si>
    <t>Q6NZJ6</t>
  </si>
  <si>
    <t>Eukaryotic translation initiation factor 4 gamma 1 OS=Mus musculus OX=10090 GN=Eif4g1 PE=1 SV=1</t>
  </si>
  <si>
    <t>Eif4g1</t>
  </si>
  <si>
    <t>ENSMUSG00000045983</t>
  </si>
  <si>
    <t>mmu:208643; Q6NZJ6; Q6NZN8; Q8BW99</t>
  </si>
  <si>
    <t>L13a-mediated translational silencing of Ceruloplasmin expression; GTP hydrolysis and joining of the 60S ribosomal subunit; Nonsense Mediated Decay (NMD) independent of the Exon Junction Complex (EJC); Nonsense Mediated Decay (NMD) enhanced by the Exon Junction Complex (EJC); AUF1 (hnRNP D0) binds and destabilizes mRNA; Translation initiation complex formation; Ribosomal scanning and start codon recognition; ISG15 antiviral mechanism; Deadenylation of mRNA; mTORC1-mediated signalling</t>
  </si>
  <si>
    <t>Q8BH95</t>
  </si>
  <si>
    <t>Enoyl-CoA hydratase, mitochondrial OS=Mus musculus OX=10090 GN=Echs1 PE=1 SV=1</t>
  </si>
  <si>
    <t>Echs1</t>
  </si>
  <si>
    <t>ENSMUSG00000025465</t>
  </si>
  <si>
    <t>mmu:93747; Q3TJK2; Q6GQS2; Q6PEN1; Q8BH95; Q99LX7</t>
  </si>
  <si>
    <t>Branched-chain amino acid catabolism; Beta oxidation of decanoyl-CoA to octanoyl-CoA-CoA; Beta oxidation of octanoyl-CoA to hexanoyl-CoA; Beta oxidation of lauroyl-CoA to decanoyl-CoA-CoA; Beta oxidation of hexanoyl-CoA to butanoyl-CoA; Beta oxidation of butanoyl-CoA to acetyl-CoA</t>
  </si>
  <si>
    <t>Fatty acid beta-oxidation; Fatty acid biosynthesis; Tryptophan metabolism</t>
  </si>
  <si>
    <t>Q8K2B3</t>
  </si>
  <si>
    <t>Succinate dehydrogenase [ubiquinone] flavoprotein subunit, mitochondrial OS=Mus musculus OX=10090 GN=Sdha PE=1 SV=1</t>
  </si>
  <si>
    <t>Sdha</t>
  </si>
  <si>
    <t>Pf00890, Pf02910</t>
  </si>
  <si>
    <t>ENSMUSG00000021577</t>
  </si>
  <si>
    <t>mmu:66945; Q0QF19; Q3UH25; Q3UKP7; Q3V4B1; Q8K2B3; Q921P5; Q9Z1Z4</t>
  </si>
  <si>
    <t>Electron transport chain; TCA cycle</t>
  </si>
  <si>
    <t>P80315</t>
  </si>
  <si>
    <t>T-complex protein 1 subunit delta OS=Mus musculus OX=10090 GN=Cct4 PE=1 SV=3</t>
  </si>
  <si>
    <t>Cct4</t>
  </si>
  <si>
    <t>ENSMUSG00000007739</t>
  </si>
  <si>
    <t>mmu:12464; P80315</t>
  </si>
  <si>
    <t>Q920B9</t>
  </si>
  <si>
    <t>FACT complex subunit SPT16 OS=Mus musculus OX=10090 GN=Supt16h PE=1 SV=2</t>
  </si>
  <si>
    <t>Supt16h</t>
  </si>
  <si>
    <t>Pf00557, Pf08512, Pf08644, Pf14826</t>
  </si>
  <si>
    <t>mmu:114741; Q3TZ48; Q3UFH0; Q920B9; Q921H4</t>
  </si>
  <si>
    <t>Regulation of TP53 Activity through Phosphorylation; Formation of RNA Pol II elongation complex ; RNA Polymerase II Pre-transcription Events; TP53 Regulates Transcription of DNA Repair Genes</t>
  </si>
  <si>
    <t>Q8CH25</t>
  </si>
  <si>
    <t>SAFB-like transcription modulator OS=Mus musculus OX=10090 GN=Sltm PE=1 SV=1</t>
  </si>
  <si>
    <t>Sltm</t>
  </si>
  <si>
    <t>ENSMUSG00000032212</t>
  </si>
  <si>
    <t>mmu:66660; Q3UYE5; Q8BP76; Q8BR40; Q8CH25; Q8VCF4; Q9CS57</t>
  </si>
  <si>
    <t>P28352</t>
  </si>
  <si>
    <t>DNA-(apurinic or apyrimidinic site) lyase OS=Mus musculus OX=10090 GN=Apex1 PE=1 SV=2</t>
  </si>
  <si>
    <t>Apex1</t>
  </si>
  <si>
    <t>cytoskeleton;mitochondrion;ER/Golgi;nucleus;other cell component</t>
  </si>
  <si>
    <t>ENSMUSG00000035960</t>
  </si>
  <si>
    <t>mmu:11792; P28352</t>
  </si>
  <si>
    <t>POLB-Dependent Long Patch Base Excision Repair; Displacement of DNA glycosylase by APEX1; PCNA-Dependent Long Patch Base Excision Repair; Abasic sugar-phosphate removal via the single-nucleotide replacement pathway</t>
  </si>
  <si>
    <t>P28665</t>
  </si>
  <si>
    <t>Murinoglobulin-1 OS=Mus musculus OX=10090 GN=Mug1 PE=1 SV=3</t>
  </si>
  <si>
    <t>Mug1</t>
  </si>
  <si>
    <t>ENSMUSG00000059908</t>
  </si>
  <si>
    <t>mmu:17836; P28665; Q3UNE7; Q80XE6</t>
  </si>
  <si>
    <t>Q9QZ23</t>
  </si>
  <si>
    <t>NFU1 iron-sulfur cluster scaffold homolog, mitochondrial OS=Mus musculus OX=10090 GN=Nfu1 PE=1 SV=2</t>
  </si>
  <si>
    <t>Nfu1</t>
  </si>
  <si>
    <t>Pf01106, Pf08712</t>
  </si>
  <si>
    <t>ENSMUSG00000029993</t>
  </si>
  <si>
    <t>mmu:56748; Q3ULE0; Q6VNZ7; Q8CF80; Q9D1B7; Q9QZ23</t>
  </si>
  <si>
    <t>P19221</t>
  </si>
  <si>
    <t>Prothrombin OS=Mus musculus OX=10090 GN=F2 PE=1 SV=1</t>
  </si>
  <si>
    <t>F2</t>
  </si>
  <si>
    <t>Pf00051, Pf00089, Pf00594, Pf09396</t>
  </si>
  <si>
    <t>ENSMUSG00000027249</t>
  </si>
  <si>
    <t>mmu:14061; P19221</t>
  </si>
  <si>
    <t>Intrinsic Pathway of Fibrin Clot Formation; Platelet Aggregation (Plug Formation); Cell surface interactions at the vascular wall; Common Pathway of Fibrin Clot Formation; Regulation of Complement cascade; Peptide ligand-binding receptors; G alpha (q) signalling events; Thrombin signalling through proteinase activated receptors (PARs); Gamma-carboxylation of protein precursors; Transport of gamma-carboxylated protein precursors from the endoplasmic reticulum to the Golgi apparatus; Removal of aminoterminal propeptides from gamma-carboxylated proteins</t>
  </si>
  <si>
    <t>Blood clotting cascade; Regulation of actin cytoskeleton</t>
  </si>
  <si>
    <t>Q9CR59</t>
  </si>
  <si>
    <t>Growth arrest and DNA damage-inducible proteins-interacting protein 1 OS=Mus musculus OX=10090 GN=Gadd45gip1 PE=1 SV=1</t>
  </si>
  <si>
    <t>Gadd45gip1</t>
  </si>
  <si>
    <t>cell cycle OR cell proliferation;protein metabolism;other metabolic processes</t>
  </si>
  <si>
    <t>Pf10147</t>
  </si>
  <si>
    <t>ENSMUSG00000033751</t>
  </si>
  <si>
    <t>mmu:102060; Q8BT05; Q9CR59</t>
  </si>
  <si>
    <t>Q91X72</t>
  </si>
  <si>
    <t>Hemopexin OS=Mus musculus OX=10090 GN=Hpx PE=1 SV=2</t>
  </si>
  <si>
    <t>Hpx</t>
  </si>
  <si>
    <t>Pf00045</t>
  </si>
  <si>
    <t>ENSMUSG00000030895</t>
  </si>
  <si>
    <t>mmu:15458; P97824; Q3UKP2; Q8WUP0; Q91X72</t>
  </si>
  <si>
    <t>Q9DBT9</t>
  </si>
  <si>
    <t>Dimethylglycine dehydrogenase, mitochondrial OS=Mus musculus OX=10090 GN=Dmgdh PE=1 SV=1</t>
  </si>
  <si>
    <t>Dmgdh</t>
  </si>
  <si>
    <t>Pf01266, Pf01571, Pf08669, Pf16350</t>
  </si>
  <si>
    <t>ENSMUSG00000042102</t>
  </si>
  <si>
    <t>B1B1D0; mmu:74129; Q8R1S7; Q9DBT9</t>
  </si>
  <si>
    <t>Choline catabolism</t>
  </si>
  <si>
    <t>Q9WTX6</t>
  </si>
  <si>
    <t>Cullin-1 OS=Mus musculus OX=10090 GN=Cul1 PE=1 SV=1</t>
  </si>
  <si>
    <t>Cul1</t>
  </si>
  <si>
    <t>ENSMUSG00000029686</t>
  </si>
  <si>
    <t>mmu:26965; Q9WTX6; Q9WUI7</t>
  </si>
  <si>
    <t>Regulation of PLK1 Activity at G2/M Transition; Iron uptake and transport; Downstream TCR signaling; FCERI mediated NF-kB activation; Neddylation; Antigen processing: Ubiquitination &amp; Proteasome degradation; FBXL7 down-regulates AURKA during mitotic entry and in early mitosis; Activation of NF-kappaB in B cells; SCF(Skp2)-mediated degradation of p27/p21; Degradation of beta-catenin by the destruction complex; Dectin-1 mediated noncanonical NF-kB signaling; Degradation of GLI1 by the proteasome; GLI3 is processed to GLI3R by the proteasome; NIK--&gt;noncanonical NF-kB signaling; Orc1 removal from chromatin; Regulation of RUNX2 expression and activity; GSK3B and BTRC:CUL1-mediated-degradation of NFE2L2; Cyclin D associated events in G1; MAP3K8 (TPL2)-dependent MAPK1/3 activation; SCF-beta-TrCP mediated degradation of Emi1; Regulation of BACH1 activity; Prolactin receptor signaling</t>
  </si>
  <si>
    <t>Q9Z1W8</t>
  </si>
  <si>
    <t>Potassium-transporting ATPase alpha chain 2 OS=Mus musculus OX=10090 GN=Atp12a PE=1 SV=3</t>
  </si>
  <si>
    <t>Atp12a</t>
  </si>
  <si>
    <t>plasma membrane;other membranes;cytosol;cytoskeleton</t>
  </si>
  <si>
    <t>ENSMUSG00000022229</t>
  </si>
  <si>
    <t>mmu:192113; Q32MR8; Q8VHY2; Q9Z1W8</t>
  </si>
  <si>
    <t>Q62348</t>
  </si>
  <si>
    <t>Translin OS=Mus musculus OX=10090 GN=Tsn PE=1 SV=1</t>
  </si>
  <si>
    <t>Tsn</t>
  </si>
  <si>
    <t>Pf01997</t>
  </si>
  <si>
    <t>ENSMUSG00000026374</t>
  </si>
  <si>
    <t>mmu:22099; Q62348</t>
  </si>
  <si>
    <t>Small interfering RNA (siRNA) biogenesis</t>
  </si>
  <si>
    <t>P49586</t>
  </si>
  <si>
    <t>Choline-phosphate cytidylyltransferase A OS=Mus musculus OX=10090 GN=Pcyt1a PE=1 SV=1</t>
  </si>
  <si>
    <t>Pcyt1a</t>
  </si>
  <si>
    <t>ENSMUSG00000005615</t>
  </si>
  <si>
    <t>mmu:13026; P49586; Q542W4</t>
  </si>
  <si>
    <t>Acetylcholine synthesis; One-carbon metabolism and related pathways; Kennedy pathway; Glycerolipids and glycerophospholipids</t>
  </si>
  <si>
    <t>Q9CPZ8</t>
  </si>
  <si>
    <t>COX assembly mitochondrial protein homolog OS=Mus musculus OX=10090 GN=Cmc1 PE=1 SV=1</t>
  </si>
  <si>
    <t>Cmc1</t>
  </si>
  <si>
    <t>Pf08583</t>
  </si>
  <si>
    <t>ENSMUSG00000039163</t>
  </si>
  <si>
    <t>mmu:67899; Q6PH95; Q80ZR0; Q9CPZ8</t>
  </si>
  <si>
    <t>Q9CRA8</t>
  </si>
  <si>
    <t>Exosome complex component RRP46 OS=Mus musculus OX=10090 GN=Exosc5 PE=1 SV=1</t>
  </si>
  <si>
    <t>Exosc5</t>
  </si>
  <si>
    <t>DNA metabolism;RNA metabolism OR transcription;other metabolic processes;stress response</t>
  </si>
  <si>
    <t>ENSMUSG00000061286</t>
  </si>
  <si>
    <t>mmu:27998; Q8K1J2; Q9CRA8</t>
  </si>
  <si>
    <t>Major pathway of rRNA processing in the nucleolus and cytosol; KSRP (KHSRP) binds and destabilizes mRNA; mRNA decay by 3' to 5' exoribonuclease; Tristetraprolin (TTP, ZFP36) binds and destabilizes mRNA; Butyrate Response Factor 1 (BRF1) binds and destabilizes mRNA</t>
  </si>
  <si>
    <t>O35309</t>
  </si>
  <si>
    <t>N-myc-interactor OS=Mus musculus OX=10090 GN=Nmi PE=1 SV=1</t>
  </si>
  <si>
    <t>Nmi</t>
  </si>
  <si>
    <t>protein metabolism;RNA metabolism OR transcription;other metabolic processes;stress response;signal transduction;other biological processes</t>
  </si>
  <si>
    <t>ENSMUSG00000026946</t>
  </si>
  <si>
    <t>mmu:64685; O35309; Q99M49</t>
  </si>
  <si>
    <t>P17225</t>
  </si>
  <si>
    <t>Polypyrimidine tract-binding protein 1 OS=Mus musculus OX=10090 GN=Ptbp1 PE=1 SV=2</t>
  </si>
  <si>
    <t>Ptbp1</t>
  </si>
  <si>
    <t>DNA metabolism;RNA metabolism OR transcription;other metabolic processes;developmental processes;other biological processes</t>
  </si>
  <si>
    <t>Q5SUR0</t>
  </si>
  <si>
    <t>Phosphoribosylformylglycinamidine synthase OS=Mus musculus OX=10090 GN=Pfas PE=1 SV=1</t>
  </si>
  <si>
    <t>Pfas</t>
  </si>
  <si>
    <t>Pf02769, Pf13507, Pf18072, Pf18076</t>
  </si>
  <si>
    <t>ENSMUSG00000020899</t>
  </si>
  <si>
    <t>A4FUJ6; mmu:237823; Q5SUR0; Q6A080</t>
  </si>
  <si>
    <t>Q3TEA8</t>
  </si>
  <si>
    <t>Heterochromatin protein 1-binding protein 3 OS=Mus musculus OX=10090 GN=Hp1bp3 PE=1 SV=1</t>
  </si>
  <si>
    <t>Hp1bp3</t>
  </si>
  <si>
    <t>ENSMUSG00000028759</t>
  </si>
  <si>
    <t>A2AM64; A2AM68; mmu:15441; Q3TEA8; Q3TM38; Q3TU07; Q61688; Q8BT17; Q8C6H2; Q8C911; Q8VE06; Q99KR0; Q9DBI1</t>
  </si>
  <si>
    <t>Q9EPA7</t>
  </si>
  <si>
    <t>Nicotinamide/nicotinic acid mononucleotide adenylyltransferase 1 OS=Mus musculus OX=10090 GN=Nmnat1 PE=1 SV=2</t>
  </si>
  <si>
    <t>Nmnat1</t>
  </si>
  <si>
    <t>ENSMUSG00000028992</t>
  </si>
  <si>
    <t>mmu:66454; Q6B504; Q9EPA7</t>
  </si>
  <si>
    <t>P61089</t>
  </si>
  <si>
    <t>Ubiquitin-conjugating enzyme E2 N OS=Mus musculus OX=10090 GN=Ube2n PE=1 SV=1</t>
  </si>
  <si>
    <t>Ube2n</t>
  </si>
  <si>
    <t>protein metabolism;DNA metabolism;other metabolic processes;stress response;signal transduction;other biological processes</t>
  </si>
  <si>
    <t>ENSMUSG00000074781</t>
  </si>
  <si>
    <t>mmu:93765; P61089; Q16781; Q3TSL6; Q6ZWZ0; Q9DAJ6</t>
  </si>
  <si>
    <t>Antigen processing: Ubiquitination &amp; Proteasome degradation; Downstream TCR signaling; FCERI mediated NF-kB activation; CLEC7A (Dectin-1) signaling; Formation of Incision Complex in GG-NER; Aggrephagy; E3 ubiquitin ligases ubiquitinate target proteins; NOD1/2 Signaling Pathway; Recruitment and ATM-mediated phosphorylation of repair and signaling proteins at DNA double strand breaks; IKK complex recruitment mediated by RIP1; activated TAK1 mediates p38 MAPK activation; TAK1-dependent IKK and NF-kappa-B activation  ; IRAK1 recruits IKK complex; IRAK1 recruits IKK complex upon TLR7/8 or 9 stimulation; JNK (c-Jun kinases) phosphorylation and  activation mediated by activated human TAK1; Processing of DNA double-strand break ends; G2/M DNA damage checkpoint; Nonhomologous End-Joining (NHEJ); ISG15 antiviral mechanism</t>
  </si>
  <si>
    <t>Q9CWZ7</t>
  </si>
  <si>
    <t>Gamma-soluble NSF attachment protein OS=Mus musculus OX=10090 GN=Napg PE=1 SV=1</t>
  </si>
  <si>
    <t>Napg</t>
  </si>
  <si>
    <t>Pf14938</t>
  </si>
  <si>
    <t>ENSMUSG00000024581</t>
  </si>
  <si>
    <t>mmu:108123; Q3TPT4; Q9CWZ7</t>
  </si>
  <si>
    <t>COPI-dependent Golgi-to-ER retrograde traffic; COPII-mediated vesicle transport; COPI-mediated anterograde transport; Retrograde transport at the Trans-Golgi-Network; Intra-Golgi traffic</t>
  </si>
  <si>
    <t>P97372</t>
  </si>
  <si>
    <t>Proteasome activator complex subunit 2 OS=Mus musculus OX=10090 GN=Psme2 PE=1 SV=4</t>
  </si>
  <si>
    <t>Psme2</t>
  </si>
  <si>
    <t>19188; 621823</t>
  </si>
  <si>
    <t>ENSMUSG00000078153; ENSMUSG00000079197</t>
  </si>
  <si>
    <t>mmu:19188; mmu:621823; O35562; P97372</t>
  </si>
  <si>
    <t>Q9CQ75</t>
  </si>
  <si>
    <t>NADH dehydrogenase [ubiquinone] 1 alpha subcomplex subunit 2 OS=Mus musculus OX=10090 GN=Ndufa2 PE=1 SV=3</t>
  </si>
  <si>
    <t>Ndufa2</t>
  </si>
  <si>
    <t>cell organization and biogenesis;other metabolic processes;transport;developmental processes</t>
  </si>
  <si>
    <t>Pf05047</t>
  </si>
  <si>
    <t>ENSMUSG00000014294</t>
  </si>
  <si>
    <t>mmu:17991; Q9CQ75; Q9WUB2</t>
  </si>
  <si>
    <t>O55023</t>
  </si>
  <si>
    <t>Inositol monophosphatase 1 OS=Mus musculus OX=10090 GN=Impa1 PE=1 SV=1</t>
  </si>
  <si>
    <t>Impa1</t>
  </si>
  <si>
    <t>A2A8L5</t>
  </si>
  <si>
    <t>Receptor-type tyrosine-protein phosphatase F OS=Mus musculus OX=10090 GN=Ptprf PE=1 SV=1</t>
  </si>
  <si>
    <t>Ptprf</t>
  </si>
  <si>
    <t>Pf00041, Pf00102, Pf07679</t>
  </si>
  <si>
    <t>ENSMUSG00000033295</t>
  </si>
  <si>
    <t>A2A8L5; mmu:19268; Q6PG86; Q9EQ17</t>
  </si>
  <si>
    <t>Q9DCX8</t>
  </si>
  <si>
    <t>Iodotyrosine deiodinase 1 OS=Mus musculus OX=10090 GN=Iyd PE=1 SV=1</t>
  </si>
  <si>
    <t>Iyd</t>
  </si>
  <si>
    <t>Pf00881</t>
  </si>
  <si>
    <t>ENSMUSG00000019762</t>
  </si>
  <si>
    <t>mmu:70337; Q9DCX8</t>
  </si>
  <si>
    <t>Thyroxine biosynthesis</t>
  </si>
  <si>
    <t>Q6P1B1</t>
  </si>
  <si>
    <t>Xaa-Pro aminopeptidase 1 OS=Mus musculus OX=10090 GN=Xpnpep1 PE=1 SV=1</t>
  </si>
  <si>
    <t>Xpnpep1</t>
  </si>
  <si>
    <t>Pf00557, Pf01321, Pf16188, Pf16189</t>
  </si>
  <si>
    <t>ENSMUSG00000025027</t>
  </si>
  <si>
    <t>mmu:170750; Q6P1B1; Q91Y37</t>
  </si>
  <si>
    <t>Q9QX60</t>
  </si>
  <si>
    <t>Deoxyguanosine kinase, mitochondrial OS=Mus musculus OX=10090 GN=Dguok PE=1 SV=3</t>
  </si>
  <si>
    <t>Dguok</t>
  </si>
  <si>
    <t>Pf01712</t>
  </si>
  <si>
    <t>ENSMUSG00000014554</t>
  </si>
  <si>
    <t>mmu:27369; Q8CBU2; Q9QX60; Q9R0Y2; Q9WUT9</t>
  </si>
  <si>
    <t>Q5FW57</t>
  </si>
  <si>
    <t>Glycine N-acyltransferase-like protein OS=Mus musculus OX=10090 GN=Gm4952 PE=1 SV=3</t>
  </si>
  <si>
    <t>Gm4952</t>
  </si>
  <si>
    <t>ENSMUSG00000071633</t>
  </si>
  <si>
    <t>E9QNP7; mmu:240549; Q5FW57</t>
  </si>
  <si>
    <t>Q8BHC0</t>
  </si>
  <si>
    <t>Lymphatic vessel endothelial hyaluronic acid receptor 1 OS=Mus musculus OX=10090 GN=Lyve1 PE=1 SV=1</t>
  </si>
  <si>
    <t>Lyve1</t>
  </si>
  <si>
    <t>cell adhesion;other metabolic processes;transport;other biological processes</t>
  </si>
  <si>
    <t>ENSMUSG00000030787</t>
  </si>
  <si>
    <t>mmu:114332; Q3TUC1; Q8BHC0; Q99NE4</t>
  </si>
  <si>
    <t>P33434</t>
  </si>
  <si>
    <t>72 kDa type IV collagenase OS=Mus musculus OX=10090 GN=Mmp2 PE=1 SV=1</t>
  </si>
  <si>
    <t>Mmp2</t>
  </si>
  <si>
    <t>extracellular matrix;plasma membrane;other membranes;cytoskeleton;mitochondrion;nucleus;other cell component</t>
  </si>
  <si>
    <t>Pf00040, Pf00045, Pf00413, Pf01471</t>
  </si>
  <si>
    <t>ENSMUSG00000031740</t>
  </si>
  <si>
    <t>mmu:17390; P33434</t>
  </si>
  <si>
    <t>Extra-nuclear estrogen signaling; Collagen degradation; Activation of Matrix Metalloproteinases; EPH-ephrin mediated repulsion of cells</t>
  </si>
  <si>
    <t>Lung fibrosis; IL-3 signaling pathway; Matrix metalloproteinases</t>
  </si>
  <si>
    <t>O35344</t>
  </si>
  <si>
    <t>Importin subunit alpha-4 OS=Mus musculus OX=10090 GN=Kpna3 PE=1 SV=1</t>
  </si>
  <si>
    <t>Kpna3</t>
  </si>
  <si>
    <t>ENSMUSG00000021929</t>
  </si>
  <si>
    <t>mmu:16648; O35344</t>
  </si>
  <si>
    <t>Q91XE0</t>
  </si>
  <si>
    <t>Glycine N-acyltransferase OS=Mus musculus OX=10090 GN=Glyat PE=1 SV=1</t>
  </si>
  <si>
    <t>Glyat</t>
  </si>
  <si>
    <t>ENSMUSG00000063683</t>
  </si>
  <si>
    <t>mmu:107146; Q05DG2; Q91XE0</t>
  </si>
  <si>
    <t>Aspirin ADME; Conjugation of salicylate with glycine; Conjugation of benzoate with glycine</t>
  </si>
  <si>
    <t>Metapathway biotransformation; Amino acid conjugation of benzoic acid</t>
  </si>
  <si>
    <t>P53994</t>
  </si>
  <si>
    <t>Ras-related protein Rab-2A OS=Mus musculus OX=10090 GN=Rab2a PE=1 SV=1</t>
  </si>
  <si>
    <t>Rab2a</t>
  </si>
  <si>
    <t>ENSMUSG00000047187</t>
  </si>
  <si>
    <t>mmu:59021; P53994; Q3UK45</t>
  </si>
  <si>
    <t>RAB geranylgeranylation; Golgi Cisternae Pericentriolar Stack Reorganization</t>
  </si>
  <si>
    <t>P61967</t>
  </si>
  <si>
    <t>AP-1 complex subunit sigma-1A OS=Mus musculus OX=10090 GN=Ap1s1 PE=1 SV=1</t>
  </si>
  <si>
    <t>Ap1s1</t>
  </si>
  <si>
    <t>ENSMUSG00000004849</t>
  </si>
  <si>
    <t>mmu:11769; P61967; P82267; Q00382; Q9BTN4; Q9UDW9</t>
  </si>
  <si>
    <t>MHC class II antigen presentation; Lysosome Vesicle Biogenesis; Golgi Associated Vesicle Biogenesis</t>
  </si>
  <si>
    <t>Q80SW1</t>
  </si>
  <si>
    <t>S-adenosylhomocysteine hydrolase-like protein 1 OS=Mus musculus OX=10090 GN=Ahcyl1 PE=1 SV=1</t>
  </si>
  <si>
    <t>Ahcyl1</t>
  </si>
  <si>
    <t>cell organization and biogenesis;RNA metabolism OR transcription;other metabolic processes;transport;signal transduction;other biological processes</t>
  </si>
  <si>
    <t>ENSMUSG00000027893</t>
  </si>
  <si>
    <t>mmu:229709; Q80SW1</t>
  </si>
  <si>
    <t>Ion homeostasis</t>
  </si>
  <si>
    <t>P30999</t>
  </si>
  <si>
    <t>Catenin delta-1 OS=Mus musculus OX=10090 GN=Ctnnd1 PE=1 SV=2</t>
  </si>
  <si>
    <t>Ctnnd1</t>
  </si>
  <si>
    <t>ENSMUSG00000034101; ENSMUSG00000101645</t>
  </si>
  <si>
    <t>mmu:12388; P30999; Q3TSU9; Q80XQ4; Q8CHF8</t>
  </si>
  <si>
    <t>EGFR1 signaling pathway; Wnt signaling pathway and pluripotency</t>
  </si>
  <si>
    <t>Q8BWP8</t>
  </si>
  <si>
    <t>Beta-1,4-glucuronyltransferase 1 OS=Mus musculus OX=10090 GN=B4gat1 PE=1 SV=1</t>
  </si>
  <si>
    <t>B4gat1</t>
  </si>
  <si>
    <t>Pf13896</t>
  </si>
  <si>
    <t>ENSMUSG00000047379; ENSMUSG00000117789</t>
  </si>
  <si>
    <t>mmu:108902; Q3TY43; Q8BJH9; Q8BWP8; Q99LW7</t>
  </si>
  <si>
    <t>Keratan sulfate biosynthesis; O-linked glycosylation</t>
  </si>
  <si>
    <t>P70202</t>
  </si>
  <si>
    <t>Latexin OS=Mus musculus OX=10090 GN=Lxn PE=1 SV=2</t>
  </si>
  <si>
    <t>Lxn</t>
  </si>
  <si>
    <t>Pf06907</t>
  </si>
  <si>
    <t>ENSMUSG00000047557</t>
  </si>
  <si>
    <t>mmu:17035; P70202; Q3UDQ0; Q8CCS8</t>
  </si>
  <si>
    <t>Q9D855</t>
  </si>
  <si>
    <t>Cytochrome b-c1 complex subunit 7 OS=Mus musculus OX=10090 GN=Uqcrb PE=1 SV=3</t>
  </si>
  <si>
    <t>Uqcrb</t>
  </si>
  <si>
    <t>Pf02271</t>
  </si>
  <si>
    <t>Q8K2E2; Q9D855</t>
  </si>
  <si>
    <t>Q78ZA7</t>
  </si>
  <si>
    <t>Nucleosome assembly protein 1-like 4 OS=Mus musculus OX=10090 GN=Nap1l4 PE=1 SV=1</t>
  </si>
  <si>
    <t>Nap1l4</t>
  </si>
  <si>
    <t>ENSMUSG00000059119</t>
  </si>
  <si>
    <t>mmu:17955; O88701; Q78ZA7</t>
  </si>
  <si>
    <t>A2AQP0</t>
  </si>
  <si>
    <t>Myosin-7B OS=Mus musculus OX=10090 GN=Myh7b PE=3 SV=1</t>
  </si>
  <si>
    <t>Myh7b</t>
  </si>
  <si>
    <t>ENSMUSG00000074652</t>
  </si>
  <si>
    <t>A2AQP0; mmu:668940</t>
  </si>
  <si>
    <t>Q3UE37</t>
  </si>
  <si>
    <t>Ubiquitin-conjugating enzyme E2 Z OS=Mus musculus OX=10090 GN=Ube2z PE=1 SV=2</t>
  </si>
  <si>
    <t>Ube2z</t>
  </si>
  <si>
    <t>ENSMUSG00000014349</t>
  </si>
  <si>
    <t>A2A6M3; mmu:268470; Q3TFZ8; Q3U618; Q3UE37; Q7TMY6; Q8BVL2; Q9DAU4</t>
  </si>
  <si>
    <t>Q9DCT2</t>
  </si>
  <si>
    <t>NADH dehydrogenase [ubiquinone] iron-sulfur protein 3, mitochondrial OS=Mus musculus OX=10090 GN=Ndufs3 PE=1 SV=2</t>
  </si>
  <si>
    <t>Ndufs3</t>
  </si>
  <si>
    <t>Pf00329</t>
  </si>
  <si>
    <t>ENSMUSG00000005510</t>
  </si>
  <si>
    <t>mmu:68349; Q8BTZ3; Q8R073; Q9DCT2</t>
  </si>
  <si>
    <t>RHOG GTPase cycle; Complex I biogenesis</t>
  </si>
  <si>
    <t>Q8BSE0</t>
  </si>
  <si>
    <t>Regulator of microtubule dynamics protein 2 OS=Mus musculus OX=10090 GN=Rmdn2 PE=1 SV=1</t>
  </si>
  <si>
    <t>Rmdn2</t>
  </si>
  <si>
    <t>ENSMUSG00000036368</t>
  </si>
  <si>
    <t>A9UN02; mmu:381110; Q8BSE0; Q8CIF1</t>
  </si>
  <si>
    <t>Q9CQN1</t>
  </si>
  <si>
    <t>Heat shock protein 75 kDa, mitochondrial OS=Mus musculus OX=10090 GN=Trap1 PE=1 SV=1</t>
  </si>
  <si>
    <t>Trap1</t>
  </si>
  <si>
    <t>Pf00183, Pf13589</t>
  </si>
  <si>
    <t>ENSMUSG00000005981</t>
  </si>
  <si>
    <t>mmu:68015; Q542I4; Q9CQN1</t>
  </si>
  <si>
    <t>Q9ER69</t>
  </si>
  <si>
    <t>Pre-mRNA-splicing regulator WTAP OS=Mus musculus OX=10090 GN=Wtap PE=1 SV=3</t>
  </si>
  <si>
    <t>Wtap</t>
  </si>
  <si>
    <t>Pf17098</t>
  </si>
  <si>
    <t>ENSMUSG00000060475</t>
  </si>
  <si>
    <t>mmu:60532; Q3U120; Q566J5; Q9ER69</t>
  </si>
  <si>
    <t>Processing of Capped Intron-Containing Pre-mRNA</t>
  </si>
  <si>
    <t>Q9D753</t>
  </si>
  <si>
    <t>Exosome complex component RRP43 OS=Mus musculus OX=10090 GN=Exosc8 PE=1 SV=1</t>
  </si>
  <si>
    <t>Exosc8</t>
  </si>
  <si>
    <t>ENSMUSG00000027752</t>
  </si>
  <si>
    <t>mmu:69639; Q9D753</t>
  </si>
  <si>
    <t>Q9CS42</t>
  </si>
  <si>
    <t>Ribose-phosphate pyrophosphokinase 2 OS=Mus musculus OX=10090 GN=Prps2 PE=1 SV=4</t>
  </si>
  <si>
    <t>Prps2</t>
  </si>
  <si>
    <t>ENSMUSG00000025742</t>
  </si>
  <si>
    <t>mmu:110639; Q9CS42; Q9CZA9</t>
  </si>
  <si>
    <t>Q9R1E6</t>
  </si>
  <si>
    <t>Ectonucleotide pyrophosphatase/phosphodiesterase family member 2 OS=Mus musculus OX=10090 GN=Enpp2 PE=1 SV=3</t>
  </si>
  <si>
    <t>Enpp2</t>
  </si>
  <si>
    <t>ENSMUSG00000022425</t>
  </si>
  <si>
    <t>A8UH85; A8UH93; B2ZP54; mmu:18606; Q6PDE0; Q99LG9; Q9R1E6</t>
  </si>
  <si>
    <t>Q6PB66</t>
  </si>
  <si>
    <t>Leucine-rich PPR motif-containing protein, mitochondrial OS=Mus musculus OX=10090 GN=Lrpprc PE=1 SV=2</t>
  </si>
  <si>
    <t>Lrpprc</t>
  </si>
  <si>
    <t>Pf01535, Pf17177</t>
  </si>
  <si>
    <t>ENSMUSG00000024120</t>
  </si>
  <si>
    <t>mmu:72416; Q6PB66; Q8K4V0; Q9CRX4</t>
  </si>
  <si>
    <t>P25444</t>
  </si>
  <si>
    <t>40S ribosomal protein S2 OS=Mus musculus OX=10090 GN=Rps2 PE=1 SV=3</t>
  </si>
  <si>
    <t>Rps2</t>
  </si>
  <si>
    <t>Pf00333, Pf03719</t>
  </si>
  <si>
    <t>ENSMUSG00000044533</t>
  </si>
  <si>
    <t>mmu:16898; P25444</t>
  </si>
  <si>
    <t>Major pathway of rRNA processing in the nucleolus and cytosol; L13a-mediated translational silencing of Ceruloplasmin expression; SRP-dependent cotranslational protein targeting to membrane; Formation of a pool of free 40S subunits; GTP hydrolysis and joining of the 60S ribosomal subunit; Nonsense Mediated Decay (NMD) independent of the Exon Junction Complex (EJC); Nonsense Mediated Decay (NMD) enhanced by the Exon Junction Complex (EJC); Translation initiation complex formation; Ribosomal scanning and start codon recognition; RMTs methylate histone arginines; Formation of the ternary complex, and subsequently, the 43S complex; Protein methylation</t>
  </si>
  <si>
    <t>Q9CZ13</t>
  </si>
  <si>
    <t>Cytochrome b-c1 complex subunit 1, mitochondrial OS=Mus musculus OX=10090 GN=Uqcrc1 PE=1 SV=2</t>
  </si>
  <si>
    <t>Uqcrc1</t>
  </si>
  <si>
    <t>ENSMUSG00000025651</t>
  </si>
  <si>
    <t>mmu:22273; Q3TV75; Q9CWL6; Q9CZ13</t>
  </si>
  <si>
    <t>Q4PZA2</t>
  </si>
  <si>
    <t>Endothelin-converting enzyme 1 OS=Mus musculus OX=10090 GN=Ece1 PE=1 SV=1</t>
  </si>
  <si>
    <t>Ece1</t>
  </si>
  <si>
    <t>Pf01431, Pf05649</t>
  </si>
  <si>
    <t>ENSMUSG00000057530</t>
  </si>
  <si>
    <t>B1AXF9; mmu:230857; Q4PZ99; Q4PZA1; Q4PZA2; Q6P9Q9</t>
  </si>
  <si>
    <t>SIDS susceptibility pathways</t>
  </si>
  <si>
    <t>Q9EPU4</t>
  </si>
  <si>
    <t>Cleavage and polyadenylation specificity factor subunit 1 OS=Mus musculus OX=10090 GN=Cpsf1 PE=1 SV=1</t>
  </si>
  <si>
    <t>Cpsf1</t>
  </si>
  <si>
    <t>ENSMUSG00000034022</t>
  </si>
  <si>
    <t>mmu:94230; Q9EPU4</t>
  </si>
  <si>
    <t>mRNA Splicing - Major Pathway; mRNA 3'-end processing; RNA Polymerase II Transcription Termination; Transport of Mature mRNA Derived from an Intronless Transcript; Processing of Intronless Pre-mRNAs</t>
  </si>
  <si>
    <t>Q80WW9</t>
  </si>
  <si>
    <t>DDRGK domain-containing protein 1 OS=Mus musculus OX=10090 GN=Ddrgk1 PE=1 SV=2</t>
  </si>
  <si>
    <t>Ddrgk1</t>
  </si>
  <si>
    <t>Pf09756</t>
  </si>
  <si>
    <t>ENSMUSG00000068290</t>
  </si>
  <si>
    <t>mmu:77006; Q14BT4; Q80WW9; Q9CT52</t>
  </si>
  <si>
    <t>RHOA GTPase cycle</t>
  </si>
  <si>
    <t>Q9JIK5</t>
  </si>
  <si>
    <t>Nucleolar RNA helicase 2 OS=Mus musculus OX=10090 GN=Ddx21 PE=1 SV=3</t>
  </si>
  <si>
    <t>Ddx21</t>
  </si>
  <si>
    <t>Pf00270, Pf00271, Pf08152</t>
  </si>
  <si>
    <t>ENSMUSG00000020075</t>
  </si>
  <si>
    <t>mmu:56200; Q3TVJ3; Q9JIK5; Q9WV45</t>
  </si>
  <si>
    <t>Major pathway of rRNA processing in the nucleolus and cytosol; B-WICH complex positively regulates rRNA expression</t>
  </si>
  <si>
    <t>P00186</t>
  </si>
  <si>
    <t>Cytochrome P450 1A2 OS=Mus musculus OX=10090 GN=Cyp1a2 PE=1 SV=1</t>
  </si>
  <si>
    <t>Cyp1a2</t>
  </si>
  <si>
    <t>ENSMUSG00000032310</t>
  </si>
  <si>
    <t>mmu:13077; P00186; Q9QWJ4</t>
  </si>
  <si>
    <t>Synthesis of (16-20)-hydroxyeicosatetraenoic acids (HETE); Aflatoxin activation and detoxification; Methylation; Synthesis of epoxy (EET) and dihydroxyeicosatrienoic acids (DHET); Biosynthesis of protectins; Aromatic amines can be N-hydroxylated or N-dealkylated by CYP1A2; Biosynthesis of maresin-like SPMs</t>
  </si>
  <si>
    <t>Metapathway biotransformation; Aflatoxin B1 metabolism; Estrogen metabolism; Oxidation by cytochrome P450; Fatty acid omega-oxidation; Nuclear receptors in lipid metabolism and toxicity; Tryptophan metabolism</t>
  </si>
  <si>
    <t>P56382</t>
  </si>
  <si>
    <t>ATP synthase subunit epsilon, mitochondrial OS=Mus musculus OX=10090 GN=Atp5f1e PE=1 SV=2</t>
  </si>
  <si>
    <t>Atp5f1e</t>
  </si>
  <si>
    <t>Pf04627</t>
  </si>
  <si>
    <t>ENSMUSG00000016252</t>
  </si>
  <si>
    <t>mmu:67126; P56382</t>
  </si>
  <si>
    <t>P15327</t>
  </si>
  <si>
    <t>Bisphosphoglycerate mutase OS=Mus musculus OX=10090 GN=Bpgm PE=1 SV=2</t>
  </si>
  <si>
    <t>Bpgm</t>
  </si>
  <si>
    <t>other metabolic processes;stress response;transport;developmental processes</t>
  </si>
  <si>
    <t>ENSMUSG00000038871</t>
  </si>
  <si>
    <t>mmu:12183; P15327; Q543Z6</t>
  </si>
  <si>
    <t>Q3UUI3</t>
  </si>
  <si>
    <t>Acyl-coenzyme A thioesterase THEM4 OS=Mus musculus OX=10090 GN=Them4 PE=1 SV=1</t>
  </si>
  <si>
    <t>Them4</t>
  </si>
  <si>
    <t>cell organization and biogenesis;other metabolic processes;transport;signal transduction</t>
  </si>
  <si>
    <t>ENSMUSG00000028145</t>
  </si>
  <si>
    <t>A3KPD5; mmu:75778; Q3UUI3; Q8BYS9; Q8R234; Q9D5Y3</t>
  </si>
  <si>
    <t>VEGFR2 mediated vascular permeability; Negative regulation of the PI3K/AKT network; CD28 dependent PI3K/Akt signaling; Mitochondrial Fatty Acid Beta-Oxidation; Activation of AKT2</t>
  </si>
  <si>
    <t>P98063</t>
  </si>
  <si>
    <t>Bone morphogenetic protein 1 OS=Mus musculus OX=10090 GN=Bmp1 PE=1 SV=2</t>
  </si>
  <si>
    <t>Bmp1</t>
  </si>
  <si>
    <t>Pf00431, Pf01400, Pf07645, Pf14670</t>
  </si>
  <si>
    <t>ENSMUSG00000022098</t>
  </si>
  <si>
    <t>mmu:12153; P98063; Q6NZM2</t>
  </si>
  <si>
    <t>Collagen biosynthesis and modifying enzymes; Crosslinking of collagen fibrils; HDL assembly; Anchoring fibril formation</t>
  </si>
  <si>
    <t>EDA signaling in hair follicle development; Adipogenesis genes</t>
  </si>
  <si>
    <t>Q921I9</t>
  </si>
  <si>
    <t>Exosome complex component RRP41 OS=Mus musculus OX=10090 GN=Exosc4 PE=1 SV=3</t>
  </si>
  <si>
    <t>Exosc4</t>
  </si>
  <si>
    <t>ENSMUSG00000034259</t>
  </si>
  <si>
    <t>mmu:109075; Q921I9</t>
  </si>
  <si>
    <t>Major pathway of rRNA processing in the nucleolus and cytosol; mRNA decay by 3' to 5' exoribonuclease; Tristetraprolin (TTP, ZFP36) binds and destabilizes mRNA; Butyrate Response Factor 1 (BRF1) binds and destabilizes mRNA; KSRP (KHSRP) binds and destabilizes mRNA</t>
  </si>
  <si>
    <t>Q8BIW1</t>
  </si>
  <si>
    <t>Exopolyphosphatase PRUNE1 OS=Mus musculus OX=10090 GN=Prune1 PE=1 SV=1</t>
  </si>
  <si>
    <t>Prune1</t>
  </si>
  <si>
    <t>Pf01368, Pf02833</t>
  </si>
  <si>
    <t>ENSMUSG00000015711</t>
  </si>
  <si>
    <t>mmu:229589; Q80VU0; Q8BIW1</t>
  </si>
  <si>
    <t>Q61687</t>
  </si>
  <si>
    <t>Transcriptional regulator ATRX OS=Mus musculus OX=10090 GN=Atrx PE=1 SV=3</t>
  </si>
  <si>
    <t>Atrx</t>
  </si>
  <si>
    <t>cell cycle OR cell proliferation;cell organization and biogenesis;DNA metabolism;RNA metabolism OR transcription;other metabolic processes;stress response;developmental processes;signal transduction;other biological processes</t>
  </si>
  <si>
    <t>Pf00176, Pf00271, Pf17981</t>
  </si>
  <si>
    <t>ENSMUSG00000031229</t>
  </si>
  <si>
    <t>A2ADH4; mmu:22589; Q61687</t>
  </si>
  <si>
    <t>Inhibition of DNA recombination at telomere</t>
  </si>
  <si>
    <t>P24668</t>
  </si>
  <si>
    <t>Cation-dependent mannose-6-phosphate receptor OS=Mus musculus OX=10090 GN=M6pr PE=1 SV=1</t>
  </si>
  <si>
    <t>M6pr</t>
  </si>
  <si>
    <t>Pf02157</t>
  </si>
  <si>
    <t>ENSMUSG00000007458</t>
  </si>
  <si>
    <t>mmu:17113; P24668</t>
  </si>
  <si>
    <t>Cargo recognition for clathrin-mediated endocytosis; Lysosome Vesicle Biogenesis; Retrograde transport at the Trans-Golgi-Network</t>
  </si>
  <si>
    <t>Q3U0V1</t>
  </si>
  <si>
    <t>Far upstream element-binding protein 2 OS=Mus musculus OX=10090 GN=Khsrp PE=1 SV=2</t>
  </si>
  <si>
    <t>Khsrp</t>
  </si>
  <si>
    <t>ENSMUSG00000007670</t>
  </si>
  <si>
    <t>E9QKH3; mmu:16549; Q2VPQ6; Q3U0V1; Q6P2L2</t>
  </si>
  <si>
    <t>KSRP (KHSRP) binds and destabilizes mRNA</t>
  </si>
  <si>
    <t>Q8C1A5</t>
  </si>
  <si>
    <t>Thimet oligopeptidase OS=Mus musculus OX=10090 GN=Thop1 PE=1 SV=1</t>
  </si>
  <si>
    <t>Thop1</t>
  </si>
  <si>
    <t>protein metabolism;other metabolic processes;signal transduction</t>
  </si>
  <si>
    <t>mmu:50492; Q8C1A5; Q8K0J9; Q8K2D4; Q9EPX1</t>
  </si>
  <si>
    <t>P10404</t>
  </si>
  <si>
    <t>MLV-related proviral Env polyprotein OS=Mus musculus OX=10090 PE=1 SV=3</t>
  </si>
  <si>
    <t>Pf00429</t>
  </si>
  <si>
    <t>P62715</t>
  </si>
  <si>
    <t>Serine/threonine-protein phosphatase 2A catalytic subunit beta isoform OS=Mus musculus OX=10090 GN=Ppp2cb PE=1 SV=1</t>
  </si>
  <si>
    <t>Ppp2cb</t>
  </si>
  <si>
    <t>ENSMUSG00000009630</t>
  </si>
  <si>
    <t>mmu:19053; P11082; P62715</t>
  </si>
  <si>
    <t>Negative regulation of MAPK pathway; Separation of Sister Chromatids; Amplification  of signal from unattached  kinetochores via a MAD2  inhibitory signal; Resolution of Sister Chromatid Cohesion; RHO GTPases Activate Formins; EML4 and NUDC in mitotic spindle formation; PI5P, PP2A and IER3 Regulate PI3K/AKT Signaling; RAF activation; Cyclin D associated events in G1; CTLA4 inhibitory signaling; Platelet sensitization by LDL; Cyclin A/B1/B2 associated events during G2/M transition; DARPP-32 events; Spry regulation of FGF signaling; Regulation of TP53 Degradation; Beta-catenin phosphorylation cascade; Disassembly of the destruction complex and recruitment of AXIN to the membrane; Inhibition of replication initiation of damaged DNA by RB1/E2F1; ERKs are inactivated</t>
  </si>
  <si>
    <t>Focal adhesion: PI3K-Akt-mTOR signaling pathway; Glycogen metabolism; IL-6 signaling pathway; Exercise-induced circadian regulation; Wnt signaling pathway and pluripotency</t>
  </si>
  <si>
    <t>Q8K1J6</t>
  </si>
  <si>
    <t>CCA tRNA nucleotidyltransferase 1, mitochondrial OS=Mus musculus OX=10090 GN=Trnt1 PE=1 SV=1</t>
  </si>
  <si>
    <t>Trnt1</t>
  </si>
  <si>
    <t>Pf01743, Pf12627</t>
  </si>
  <si>
    <t>ENSMUSG00000013736</t>
  </si>
  <si>
    <t>mmu:70047; Q3TKW1; Q3UX99; Q8K1J6; Q920N6; Q9CSX0</t>
  </si>
  <si>
    <t>P01878</t>
  </si>
  <si>
    <t>Ig alpha chain C region OS=Mus musculus OX=10090 PE=1 SV=1</t>
  </si>
  <si>
    <t>P62908</t>
  </si>
  <si>
    <t>40S ribosomal protein S3 OS=Mus musculus OX=10090 GN=Rps3 PE=1 SV=1</t>
  </si>
  <si>
    <t>Rps3</t>
  </si>
  <si>
    <t>cell cycle OR cell proliferation;cell organization and biogenesis;protein metabolism;DNA metabolism;other metabolic processes;stress response;other biological processes</t>
  </si>
  <si>
    <t>plasma membrane;other membranes;cytosol;cytoskeleton;mitochondrion;ER/Golgi;translational apparatus;nucleus;other cell component</t>
  </si>
  <si>
    <t>Pf00189, Pf07650</t>
  </si>
  <si>
    <t>ENSMUSG00000030744</t>
  </si>
  <si>
    <t>mmu:27050; P17073; P47933; P62908</t>
  </si>
  <si>
    <t>O88783</t>
  </si>
  <si>
    <t>Coagulation factor V OS=Mus musculus OX=10090 GN=F5 PE=1 SV=1</t>
  </si>
  <si>
    <t>F5</t>
  </si>
  <si>
    <t>Pf00754, Pf07732</t>
  </si>
  <si>
    <t>ENSMUSG00000026579</t>
  </si>
  <si>
    <t>mmu:14067; O88783; Q3UTQ2; Q3UV80</t>
  </si>
  <si>
    <t>COPII-mediated vesicle transport; Cargo concentration in the ER; Platelet degranulation ; Regulation of Insulin-like Growth Factor (IGF) transport and uptake by Insulin-like Growth Factor Binding Proteins (IGFBPs); Post-translational protein phosphorylation; Common Pathway of Fibrin Clot Formation</t>
  </si>
  <si>
    <t>Q9D1E6</t>
  </si>
  <si>
    <t>Tubulin-folding cofactor B OS=Mus musculus OX=10090 GN=Tbcb PE=1 SV=2</t>
  </si>
  <si>
    <t>Tbcb</t>
  </si>
  <si>
    <t>Pf01302, Pf14560</t>
  </si>
  <si>
    <t>ENSMUSG00000006095</t>
  </si>
  <si>
    <t>mmu:66411; Q9CWR6; Q9D1E6; Q9DCZ6</t>
  </si>
  <si>
    <t>P11930</t>
  </si>
  <si>
    <t>Nucleoside diphosphate-linked moiety X motif 19 OS=Mus musculus OX=10090 GN=Nudt19 PE=1 SV=2</t>
  </si>
  <si>
    <t>Nudt19</t>
  </si>
  <si>
    <t>ENSMUSG00000034875</t>
  </si>
  <si>
    <t>B2RS21; mmu:110959; P11930</t>
  </si>
  <si>
    <t>Peroxisomal protein import; Peroxisomal lipid metabolism</t>
  </si>
  <si>
    <t>Q9D1J3</t>
  </si>
  <si>
    <t>SAP domain-containing ribonucleoprotein OS=Mus musculus OX=10090 GN=Sarnp PE=1 SV=3</t>
  </si>
  <si>
    <t>Sarnp</t>
  </si>
  <si>
    <t>Pf02037</t>
  </si>
  <si>
    <t>ENSMUSG00000078427</t>
  </si>
  <si>
    <t>mmu:66118; Q3UJZ4; Q9CU18; Q9D1J3</t>
  </si>
  <si>
    <t>Transport of Mature mRNA derived from an Intron-Containing Transcript; RNA Polymerase II Transcription Termination; mRNA 3'-end processing</t>
  </si>
  <si>
    <t>P62307</t>
  </si>
  <si>
    <t>Small nuclear ribonucleoprotein F OS=Mus musculus OX=10090 GN=Snrpf PE=1 SV=1</t>
  </si>
  <si>
    <t>Snrpf</t>
  </si>
  <si>
    <t>ENSMUSG00000020018</t>
  </si>
  <si>
    <t>mmu:69878; P62307; Q15356</t>
  </si>
  <si>
    <t>RNA Polymerase II Transcription Termination; mRNA Splicing - Major Pathway; mRNA Splicing - Minor Pathway; snRNP Assembly; SLBP independent Processing of Histone Pre-mRNAs; SLBP Dependent Processing of Replication-Dependent Histone Pre-mRNAs</t>
  </si>
  <si>
    <t>Q8K4Z5</t>
  </si>
  <si>
    <t>Splicing factor 3A subunit 1 OS=Mus musculus OX=10090 GN=Sf3a1 PE=1 SV=1</t>
  </si>
  <si>
    <t>Sf3a1</t>
  </si>
  <si>
    <t>Pf00240, Pf01805, Pf12230</t>
  </si>
  <si>
    <t>ENSMUSG00000002129</t>
  </si>
  <si>
    <t>mmu:67465; Q8C0M7; Q8C128; Q8C175; Q8K4Z5; Q921T3</t>
  </si>
  <si>
    <t>P16546</t>
  </si>
  <si>
    <t>Spectrin alpha chain, non-erythrocytic 1 OS=Mus musculus OX=10090 GN=Sptan1 PE=1 SV=4</t>
  </si>
  <si>
    <t>Sptan1</t>
  </si>
  <si>
    <t>Pf00018, Pf00435, Pf08726, Pf13499</t>
  </si>
  <si>
    <t>ENSMUSG00000057738</t>
  </si>
  <si>
    <t>A3KGU6; A3KGU8; P16546; Q8K380; Q9CT05</t>
  </si>
  <si>
    <t>Neutrophil degranulation; COPI-mediated anterograde transport; RAF/MAP kinase cascade; NCAM signaling for neurite out-growth; Interaction between L1 and Ankyrins; RHOU GTPase cycle; RHOV GTPase cycle; Caspase-mediated cleavage of cytoskeletal proteins</t>
  </si>
  <si>
    <t>P61255</t>
  </si>
  <si>
    <t>60S ribosomal protein L26 OS=Mus musculus OX=10090 GN=Rpl26 PE=1 SV=1</t>
  </si>
  <si>
    <t>Rpl26</t>
  </si>
  <si>
    <t>Pf00467, Pf16906</t>
  </si>
  <si>
    <t>ENSMUSG00000060938</t>
  </si>
  <si>
    <t>mmu:19941; P61255; Q02877</t>
  </si>
  <si>
    <t>Q6IFX2</t>
  </si>
  <si>
    <t>Keratin, type I cytoskeletal 42 OS=Mus musculus OX=10090 GN=Krt42 PE=1 SV=1</t>
  </si>
  <si>
    <t>Krt42</t>
  </si>
  <si>
    <t>ENSMUSG00000053654</t>
  </si>
  <si>
    <t>A7MAW4; mmu:68239; Q2M1G8; Q6IFX2; Q6SEK1</t>
  </si>
  <si>
    <t>P61979</t>
  </si>
  <si>
    <t>Heterogeneous nuclear ribonucleoprotein K OS=Mus musculus OX=10090 GN=Hnrnpk PE=1 SV=1</t>
  </si>
  <si>
    <t>Hnrnpk</t>
  </si>
  <si>
    <t>Pf00013, Pf08067</t>
  </si>
  <si>
    <t>ENSMUSG00000021546</t>
  </si>
  <si>
    <t>mmu:15387; P61979; Q07244; Q15671; Q60577; Q8BGQ8; Q922Y7; Q96J62</t>
  </si>
  <si>
    <t>mRNA Splicing - Major Pathway; SUMOylation of RNA binding proteins</t>
  </si>
  <si>
    <t>Q9CYR6</t>
  </si>
  <si>
    <t>Phosphoacetylglucosamine mutase OS=Mus musculus OX=10090 GN=Pgm3 PE=1 SV=1</t>
  </si>
  <si>
    <t>Pgm3</t>
  </si>
  <si>
    <t>Pf00408, Pf02878</t>
  </si>
  <si>
    <t>ENSMUSG00000056131</t>
  </si>
  <si>
    <t>B2RS40; mmu:109785; Q543F9; Q9CYR6</t>
  </si>
  <si>
    <t>Q91ZV0</t>
  </si>
  <si>
    <t>Melanoma inhibitory activity protein 2 OS=Mus musculus OX=10090 GN=Mia2 PE=1 SV=3</t>
  </si>
  <si>
    <t>Mia2</t>
  </si>
  <si>
    <t>Q8CIE3; Q8R311; Q91ZV0</t>
  </si>
  <si>
    <t>Cargo concentration in the ER</t>
  </si>
  <si>
    <t>Q9D6S7</t>
  </si>
  <si>
    <t>Ribosome-recycling factor, mitochondrial OS=Mus musculus OX=10090 GN=Mrrf PE=1 SV=1</t>
  </si>
  <si>
    <t>Mrrf</t>
  </si>
  <si>
    <t>translation activity</t>
  </si>
  <si>
    <t>Pf01765</t>
  </si>
  <si>
    <t>ENSMUSG00000026887</t>
  </si>
  <si>
    <t>B1B055; mmu:67871; Q9D6S7</t>
  </si>
  <si>
    <t>Mitochondrial translation termination</t>
  </si>
  <si>
    <t>Q91VT4</t>
  </si>
  <si>
    <t>Carbonyl reductase family member 4 OS=Mus musculus OX=10090 GN=Cbr4 PE=1 SV=2</t>
  </si>
  <si>
    <t>Cbr4</t>
  </si>
  <si>
    <t>ENSMUSG00000031641</t>
  </si>
  <si>
    <t>mmu:234309; Q3UBY4; Q8BXV1; Q91VT4</t>
  </si>
  <si>
    <t>Q91WK1</t>
  </si>
  <si>
    <t>SPRY domain-containing protein 4 OS=Mus musculus OX=10090 GN=Spryd4 PE=1 SV=1</t>
  </si>
  <si>
    <t>Spryd4</t>
  </si>
  <si>
    <t>Pf00622</t>
  </si>
  <si>
    <t>ENSMUSG00000051346</t>
  </si>
  <si>
    <t>mmu:66701; Q8BUS6; Q91WK1; Q9D651</t>
  </si>
  <si>
    <t>P27546</t>
  </si>
  <si>
    <t>Microtubule-associated protein 4 OS=Mus musculus OX=10090 GN=Map4 PE=1 SV=3</t>
  </si>
  <si>
    <t>Map4</t>
  </si>
  <si>
    <t>Pf00418</t>
  </si>
  <si>
    <t>ENSMUSG00000032479</t>
  </si>
  <si>
    <t>mmu:17758; P27546; Q05BJ2; Q3UIS2; Q3UUH5; Q3UY36; Q7TPC6; Q7TPD4; Q80YQ5; Q8CFP5</t>
  </si>
  <si>
    <t>O08600</t>
  </si>
  <si>
    <t>Endonuclease G, mitochondrial OS=Mus musculus OX=10090 GN=Endog PE=1 SV=1</t>
  </si>
  <si>
    <t>Endog</t>
  </si>
  <si>
    <t>Pf01223</t>
  </si>
  <si>
    <t>ENSMUSG00000015337</t>
  </si>
  <si>
    <t>mmu:13804; O08600</t>
  </si>
  <si>
    <t>P60229</t>
  </si>
  <si>
    <t>Eukaryotic translation initiation factor 3 subunit E OS=Mus musculus OX=10090 GN=Eif3e PE=1 SV=1</t>
  </si>
  <si>
    <t>Eif3e</t>
  </si>
  <si>
    <t>Pf01399, Pf09440</t>
  </si>
  <si>
    <t>ENSMUSG00000022336</t>
  </si>
  <si>
    <t>mmu:16341; O43902; P60229; Q64058; Q64059; Q64252</t>
  </si>
  <si>
    <t>Q3UMU9</t>
  </si>
  <si>
    <t>Hepatoma-derived growth factor-related protein 2 OS=Mus musculus OX=10090 GN=Hdgfl2 PE=1 SV=1</t>
  </si>
  <si>
    <t>Hdgfl2</t>
  </si>
  <si>
    <t>Pf00855, Pf11467</t>
  </si>
  <si>
    <t>ENSMUSG00000002833</t>
  </si>
  <si>
    <t>D6CHX5; mmu:15193; O35540; Q3UIH6; Q3UMU9; Q99L92</t>
  </si>
  <si>
    <t>Q60865</t>
  </si>
  <si>
    <t>Caprin-1 OS=Mus musculus OX=10090 GN=Caprin1 PE=1 SV=2</t>
  </si>
  <si>
    <t>Caprin1</t>
  </si>
  <si>
    <t>Pf12287, Pf18293</t>
  </si>
  <si>
    <t>ENSMUSG00000027184</t>
  </si>
  <si>
    <t>mmu:53872; Q60758; Q60865; Q61620; Q6IMN3; Q7TT26</t>
  </si>
  <si>
    <t>Q9D172</t>
  </si>
  <si>
    <t>Glutamine amidotransferase-like class 1 domain-containing protein 3A, mitochondrial OS=Mus musculus OX=10090 GN=Gatd3a PE=1 SV=1</t>
  </si>
  <si>
    <t>Gatd3</t>
  </si>
  <si>
    <t>ENSMUSG00000053329</t>
  </si>
  <si>
    <t>mmu:28295; Q9D172</t>
  </si>
  <si>
    <t>Q8K4F5</t>
  </si>
  <si>
    <t>Protein ABHD11 OS=Mus musculus OX=10090 GN=Abhd11 PE=1 SV=1</t>
  </si>
  <si>
    <t>Abhd11</t>
  </si>
  <si>
    <t>ENSMUSG00000040532</t>
  </si>
  <si>
    <t>mmu:68758; Q8K4F5</t>
  </si>
  <si>
    <t>Q8BG73</t>
  </si>
  <si>
    <t>SH3 domain-binding glutamic acid-rich-like protein 2 OS=Mus musculus OX=10090 GN=Sh3bgrl2 PE=1 SV=1</t>
  </si>
  <si>
    <t>Sh3bgrl2</t>
  </si>
  <si>
    <t>ENSMUSG00000032261</t>
  </si>
  <si>
    <t>mmu:212531; Q3TV64; Q8BG73</t>
  </si>
  <si>
    <t>Q9ERF3</t>
  </si>
  <si>
    <t>WD repeat-containing protein 61 OS=Mus musculus OX=10090 GN=Wdr61 PE=1 SV=1</t>
  </si>
  <si>
    <t>Wdr61</t>
  </si>
  <si>
    <t>cell-cell signaling;protein metabolism;RNA metabolism OR transcription;other metabolic processes;signal transduction;other biological processes</t>
  </si>
  <si>
    <t>Pf00400, Pf08662</t>
  </si>
  <si>
    <t>ENSMUSG00000061559</t>
  </si>
  <si>
    <t>mmu:66317; Q3U562; Q9CZP1; Q9ERF3</t>
  </si>
  <si>
    <t>E3 ubiquitin ligases ubiquitinate target proteins; Formation of RNA Pol II elongation complex ; RNA Polymerase II Pre-transcription Events; mRNA decay by 3' to 5' exoribonuclease</t>
  </si>
  <si>
    <t>P68037</t>
  </si>
  <si>
    <t>Ubiquitin-conjugating enzyme E2 L3 OS=Mus musculus OX=10090 GN=Ube2l3 PE=1 SV=1</t>
  </si>
  <si>
    <t>Ube2l3</t>
  </si>
  <si>
    <t>ENSMUSG00000038965</t>
  </si>
  <si>
    <t>mmu:22195; P51966; P68037; P70653; Q9HAV1</t>
  </si>
  <si>
    <t>Antigen processing: Ubiquitination &amp; Proteasome degradation; E3 ubiquitin ligases ubiquitinate target proteins; Synthesis of active ubiquitin: roles of E1 and E2 enzymes</t>
  </si>
  <si>
    <t>Q7TQH0</t>
  </si>
  <si>
    <t>Ataxin-2-like protein OS=Mus musculus OX=10090 GN=Atxn2l PE=1 SV=1</t>
  </si>
  <si>
    <t>Atxn2l</t>
  </si>
  <si>
    <t>Pf06741, Pf07145, Pf14438</t>
  </si>
  <si>
    <t>ENSMUSG00000032637</t>
  </si>
  <si>
    <t>mmu:233871; Q7TQH0; Q80XN9; Q8K059</t>
  </si>
  <si>
    <t>P54731</t>
  </si>
  <si>
    <t>FAS-associated factor 1 OS=Mus musculus OX=10090 GN=Faf1 PE=1 SV=2</t>
  </si>
  <si>
    <t>Faf1</t>
  </si>
  <si>
    <t>Pf00789, Pf14555</t>
  </si>
  <si>
    <t>ENSMUSG00000010517</t>
  </si>
  <si>
    <t>mmu:14084; P54731; Q6P1F8</t>
  </si>
  <si>
    <t>Q9WV02</t>
  </si>
  <si>
    <t>RNA-binding motif protein, X chromosome OS=Mus musculus OX=10090 GN=Rbmx PE=1 SV=1</t>
  </si>
  <si>
    <t>Rbmx</t>
  </si>
  <si>
    <t>ENSMUSG00000031134</t>
  </si>
  <si>
    <t>mmu:19655; Q8C2U6; Q9R0Y0; Q9WV02</t>
  </si>
  <si>
    <t>mRNA Splicing - Major Pathway; RND2 GTPase cycle; RND1 GTPase cycle; RHOBTB2 GTPase cycle; RND3 GTPase cycle; RHOBTB1 GTPase cycle</t>
  </si>
  <si>
    <t>Q9QXA5</t>
  </si>
  <si>
    <t>U6 snRNA-associated Sm-like protein LSm4 OS=Mus musculus OX=10090 GN=Lsm4 PE=1 SV=1</t>
  </si>
  <si>
    <t>Lsm4</t>
  </si>
  <si>
    <t>mmu:50783; Q9QXA5</t>
  </si>
  <si>
    <t>P97467</t>
  </si>
  <si>
    <t>Peptidyl-glycine alpha-amidating monooxygenase OS=Mus musculus OX=10090 GN=Pam PE=1 SV=2</t>
  </si>
  <si>
    <t>Pam</t>
  </si>
  <si>
    <t>Pf01082, Pf01436, Pf03712</t>
  </si>
  <si>
    <t>ENSMUSG00000026335</t>
  </si>
  <si>
    <t>E9QL07; mmu:18484; P97467</t>
  </si>
  <si>
    <t>Q8VDW0</t>
  </si>
  <si>
    <t>ATP-dependent RNA helicase DDX39A OS=Mus musculus OX=10090 GN=Ddx39a PE=1 SV=1</t>
  </si>
  <si>
    <t>Ddx39a</t>
  </si>
  <si>
    <t>ENSMUSG00000005481</t>
  </si>
  <si>
    <t>mmu:68278; Q3UJV4; Q8C2C2; Q8VDW0</t>
  </si>
  <si>
    <t>Q9Z0R4</t>
  </si>
  <si>
    <t>Intersectin-1 OS=Mus musculus OX=10090 GN=Itsn1 PE=1 SV=2</t>
  </si>
  <si>
    <t>Itsn1</t>
  </si>
  <si>
    <t>Pf00018, Pf00168, Pf00621, Pf07653, Pf12763, Pf14604, Pf16617, Pf16652</t>
  </si>
  <si>
    <t>ENSMUSG00000022957</t>
  </si>
  <si>
    <t>F8VQE5; mmu:16443; Q9R143; Q9Z0R4</t>
  </si>
  <si>
    <t>Cargo recognition for clathrin-mediated endocytosis; EPHB-mediated forward signaling; RHOG GTPase cycle; G alpha (12/13) signalling events; RHOQ GTPase cycle; CDC42 GTPase cycle; NRAGE signals death through JNK</t>
  </si>
  <si>
    <t>Q99LC3</t>
  </si>
  <si>
    <t>NADH dehydrogenase [ubiquinone] 1 alpha subcomplex subunit 10, mitochondrial OS=Mus musculus OX=10090 GN=Ndufa10 PE=1 SV=1</t>
  </si>
  <si>
    <t>Ndufa10</t>
  </si>
  <si>
    <t>ENSMUSG00000026260</t>
  </si>
  <si>
    <t>mmu:67273; Q3UKK0; Q8BL57; Q99LC3; Q9CW21</t>
  </si>
  <si>
    <t>Q5SGK3</t>
  </si>
  <si>
    <t>Aldehyde oxidase 2 OS=Mus musculus OX=10090 GN=Aox2 PE=1 SV=2</t>
  </si>
  <si>
    <t>Aox2</t>
  </si>
  <si>
    <t>ENSMUSG00000079554</t>
  </si>
  <si>
    <t>B9EKC6; mmu:213043; Q5SGK3</t>
  </si>
  <si>
    <t>Q9CZY3</t>
  </si>
  <si>
    <t>Ubiquitin-conjugating enzyme E2 variant 1 OS=Mus musculus OX=10090 GN=Ube2v1 PE=1 SV=1</t>
  </si>
  <si>
    <t>Ube2v1</t>
  </si>
  <si>
    <t>protein metabolism;DNA metabolism;other metabolic processes;stress response</t>
  </si>
  <si>
    <t>ENSMUSG00000078923</t>
  </si>
  <si>
    <t>A2A467; mmu:66589; Q8VEB5; Q9CZY3; Q9ERI7</t>
  </si>
  <si>
    <t>Antigen processing: Ubiquitination &amp; Proteasome degradation; Downstream TCR signaling; FCERI mediated NF-kB activation; CLEC7A (Dectin-1) signaling; Aggrephagy; NOD1/2 Signaling Pathway; IKK complex recruitment mediated by RIP1; activated TAK1 mediates p38 MAPK activation; TAK1-dependent IKK and NF-kappa-B activation  ; IRAK1 recruits IKK complex; IRAK1 recruits IKK complex upon TLR7/8 or 9 stimulation; JNK (c-Jun kinases) phosphorylation and  activation mediated by activated human TAK1</t>
  </si>
  <si>
    <t>P62309</t>
  </si>
  <si>
    <t>Small nuclear ribonucleoprotein G OS=Mus musculus OX=10090 GN=Snrpg PE=1 SV=1</t>
  </si>
  <si>
    <t>Snrpg</t>
  </si>
  <si>
    <t>ENSMUSG00000057278</t>
  </si>
  <si>
    <t>mmu:68011; P62309; Q15357; Q52KC7</t>
  </si>
  <si>
    <t>Q9WVJ2</t>
  </si>
  <si>
    <t>26S proteasome non-ATPase regulatory subunit 13 OS=Mus musculus OX=10090 GN=Psmd13 PE=1 SV=1</t>
  </si>
  <si>
    <t>Psmd13</t>
  </si>
  <si>
    <t>ENSMUSG00000025487</t>
  </si>
  <si>
    <t>mmu:23997; Q3TB19; Q3TR74; Q542R0; Q9WVJ2</t>
  </si>
  <si>
    <t>Q01853</t>
  </si>
  <si>
    <t>Transitional endoplasmic reticulum ATPase OS=Mus musculus OX=10090 GN=Vcp PE=1 SV=4</t>
  </si>
  <si>
    <t>Vcp</t>
  </si>
  <si>
    <t>cell cycle OR cell proliferation;cell organization and biogenesis;protein metabolism;DNA metabolism;other metabolic processes;stress response;transport;other biological processes</t>
  </si>
  <si>
    <t>Pf00004, Pf02359, Pf02933, Pf09336, Pf17862</t>
  </si>
  <si>
    <t>ENSMUSG00000028452</t>
  </si>
  <si>
    <t>mmu:269523; Q01853; Q3TFH9; Q3TIM2; Q3TXN9; Q6PI18; Q8BSR6; Q8CEG4</t>
  </si>
  <si>
    <t>Neddylation; Neutrophil degranulation; ABC-family proteins mediated transport; Hedgehog ligand biogenesis; KEAP1-NFE2L2 pathway; RHOH GTPase cycle; HSF1 activation; Protein methylation; Ovarian tumor domain proteases; Translesion Synthesis by POLH; N-glycan trimming in the ER and Calnexin/Calreticulin cycle; Josephin domain DUBs</t>
  </si>
  <si>
    <t>IL-9 signaling pathway</t>
  </si>
  <si>
    <t>Q8BJY1</t>
  </si>
  <si>
    <t>26S proteasome non-ATPase regulatory subunit 5 OS=Mus musculus OX=10090 GN=Psmd5 PE=1 SV=4</t>
  </si>
  <si>
    <t>Psmd5</t>
  </si>
  <si>
    <t>Pf10508</t>
  </si>
  <si>
    <t>ENSMUSG00000026869</t>
  </si>
  <si>
    <t>A2AUB0; mmu:66998; Q3UFV2; Q5DU49; Q8BJY1; Q8BMA9; Q8VEE9</t>
  </si>
  <si>
    <t>Q91W64</t>
  </si>
  <si>
    <t>Cytochrome P450 2C70 OS=Mus musculus OX=10090 GN=Cyp2c70 PE=1 SV=2</t>
  </si>
  <si>
    <t>Cyp2c70</t>
  </si>
  <si>
    <t>ENSMUSG00000060613</t>
  </si>
  <si>
    <t>mmu:226105; Q5GLY9; Q80VW0; Q8R120; Q8VC00; Q91W64</t>
  </si>
  <si>
    <t>O54734</t>
  </si>
  <si>
    <t>Dolichyl-diphosphooligosaccharide--protein glycosyltransferase 48 kDa subunit OS=Mus musculus OX=10090 GN=Ddost PE=1 SV=2</t>
  </si>
  <si>
    <t>Ddost</t>
  </si>
  <si>
    <t>Pf03345</t>
  </si>
  <si>
    <t>ENSMUSG00000028757</t>
  </si>
  <si>
    <t>mmu:13200; O54734; Q8C4P7</t>
  </si>
  <si>
    <t>Q9Z108</t>
  </si>
  <si>
    <t>Double-stranded RNA-binding protein Staufen homolog 1 OS=Mus musculus OX=10090 GN=Stau1 PE=1 SV=1</t>
  </si>
  <si>
    <t>Stau1</t>
  </si>
  <si>
    <t>Pf00035, Pf16482</t>
  </si>
  <si>
    <t>ENSMUSG00000039536</t>
  </si>
  <si>
    <t>mmu:20853; Q9Z108</t>
  </si>
  <si>
    <t>P97333</t>
  </si>
  <si>
    <t>Neuropilin-1 OS=Mus musculus OX=10090 GN=Nrp1 PE=1 SV=2</t>
  </si>
  <si>
    <t>Nrp1</t>
  </si>
  <si>
    <t>plasma membrane;other membranes;cytosol;cytoskeleton;mitochondrion;other cytoplasmic organelle;other cell component</t>
  </si>
  <si>
    <t>Pf00431, Pf00629, Pf00754, Pf11980</t>
  </si>
  <si>
    <t>ENSMUSG00000025810</t>
  </si>
  <si>
    <t>mmu:18186; P97333; Q6PAR3</t>
  </si>
  <si>
    <t>Signal transduction by L1; Sema3A PAK dependent Axon repulsion; CRMPs in Sema3A signaling; SEMA3A-Plexin repulsion signaling by inhibiting Integrin adhesion; Neurophilin interactions with VEGF and VEGFR</t>
  </si>
  <si>
    <t>Q9CWK8</t>
  </si>
  <si>
    <t>Sorting nexin-2 OS=Mus musculus OX=10090 GN=Snx2 PE=1 SV=2</t>
  </si>
  <si>
    <t>Snx2</t>
  </si>
  <si>
    <t>ENSMUSG00000034484</t>
  </si>
  <si>
    <t>mmu:67804; Q3UKW3; Q9CQV0; Q9CWK8</t>
  </si>
  <si>
    <t>Q06138</t>
  </si>
  <si>
    <t>Calcium-binding protein 39 OS=Mus musculus OX=10090 GN=Cab39 PE=1 SV=2</t>
  </si>
  <si>
    <t>Cab39</t>
  </si>
  <si>
    <t>Pf08569</t>
  </si>
  <si>
    <t>ENSMUSG00000036707</t>
  </si>
  <si>
    <t>mmu:12283; Q06138; Q8VDZ8</t>
  </si>
  <si>
    <t>Neutrophil degranulation; Energy dependent regulation of mTOR by LKB1-AMPK</t>
  </si>
  <si>
    <t>Q8CJG0</t>
  </si>
  <si>
    <t>Protein argonaute-2 OS=Mus musculus OX=10090 GN=Ago2 PE=1 SV=3</t>
  </si>
  <si>
    <t>Ago2</t>
  </si>
  <si>
    <t>ENSMUSG00000036698</t>
  </si>
  <si>
    <t>A1A563; mmu:239528; Q4VAB3; Q571J6; Q8CJG0</t>
  </si>
  <si>
    <t>Transcriptional regulation by small RNAs; MicroRNA (miRNA) biogenesis; Small interfering RNA (siRNA) biogenesis; Post-transcriptional silencing by small RNAs</t>
  </si>
  <si>
    <t>O08663</t>
  </si>
  <si>
    <t>Methionine aminopeptidase 2 OS=Mus musculus OX=10090 GN=Metap2 PE=1 SV=1</t>
  </si>
  <si>
    <t>Metap2</t>
  </si>
  <si>
    <t>ENSMUSG00000036112</t>
  </si>
  <si>
    <t>mmu:56307; O08663</t>
  </si>
  <si>
    <t>Q3U1J4</t>
  </si>
  <si>
    <t>DNA damage-binding protein 1 OS=Mus musculus OX=10090 GN=Ddb1 PE=1 SV=2</t>
  </si>
  <si>
    <t>Ddb1</t>
  </si>
  <si>
    <t>cell-cell signaling;protein metabolism;DNA metabolism;other metabolic processes;stress response;signal transduction;other biological processes</t>
  </si>
  <si>
    <t>ENSMUSG00000024740</t>
  </si>
  <si>
    <t>mmu:13194; Q3U1J4; Q3U4D0; Q3U8G3; Q3UJC4; Q99LV3; Q9QYK0; Q9WV39</t>
  </si>
  <si>
    <t>Neddylation; DNA Damage Recognition in GG-NER; Formation of TC-NER Pre-Incision Complex; Dual incision in TC-NER; Gap-filling DNA repair synthesis and ligation in TC-NER; Recognition of DNA damage by PCNA-containing replication complex; Formation of Incision Complex in GG-NER; Dual Incision in GG-NER</t>
  </si>
  <si>
    <t>Q99LB7</t>
  </si>
  <si>
    <t>Sarcosine dehydrogenase, mitochondrial OS=Mus musculus OX=10090 GN=Sardh PE=1 SV=1</t>
  </si>
  <si>
    <t>Sardh</t>
  </si>
  <si>
    <t>ENSMUSG00000009614</t>
  </si>
  <si>
    <t>mmu:192166; Q99LB7</t>
  </si>
  <si>
    <t>P68040</t>
  </si>
  <si>
    <t>Receptor of activated protein C kinase 1 OS=Mus musculus OX=10090 GN=Rack1 PE=1 SV=3</t>
  </si>
  <si>
    <t>Rack1</t>
  </si>
  <si>
    <t>plasma membrane;cytosol;mitochondrion;translational apparatus;nucleus;other cell component</t>
  </si>
  <si>
    <t>signal transduction activity or receptor binding;enzyme regulator activity;translation activity;other molecular function</t>
  </si>
  <si>
    <t>ENSMUSG00000020372</t>
  </si>
  <si>
    <t>mmu:14694; P25388; P68040; P99049; Q3THP0; Q3THY7; Q3TKQ0; Q3TW88; Q5NCC5; Q5NCC6; Q9CSQ0; Q9ERM6</t>
  </si>
  <si>
    <t>Regulation of TNFR1 signaling; TNFR1-induced NFkappaB signaling pathway; TNFR1-mediated ceramide production</t>
  </si>
  <si>
    <t>IL-3 signaling pathway; IL-2 signaling pathway</t>
  </si>
  <si>
    <t>P48193</t>
  </si>
  <si>
    <t>Protein 4.1 OS=Mus musculus OX=10090 GN=Epb41 PE=1 SV=2</t>
  </si>
  <si>
    <t>Epb41</t>
  </si>
  <si>
    <t>ENSMUSG00000028906</t>
  </si>
  <si>
    <t>A2A843; mmu:269587; P48193; Q5DTQ8; Q68FF1; Q6NVF5</t>
  </si>
  <si>
    <t>P56593</t>
  </si>
  <si>
    <t>Cytochrome P450 2A12 OS=Mus musculus OX=10090 GN=Cyp2a12 PE=1 SV=2</t>
  </si>
  <si>
    <t>Cyp2a12</t>
  </si>
  <si>
    <t>ENSMUSG00000060407</t>
  </si>
  <si>
    <t>mmu:13085; P56593; Q8VCW9</t>
  </si>
  <si>
    <t>Fatty acids; CYP2E1 reactions; Aflatoxin activation and detoxification</t>
  </si>
  <si>
    <t>Q9CQM9</t>
  </si>
  <si>
    <t>Glutaredoxin-3 OS=Mus musculus OX=10090 GN=Glrx3 PE=1 SV=1</t>
  </si>
  <si>
    <t>Glrx3</t>
  </si>
  <si>
    <t>Pf00085, Pf00462</t>
  </si>
  <si>
    <t>ENSMUSG00000031068</t>
  </si>
  <si>
    <t>mmu:30926; Q5I0V8; Q9CQM9; Q9JLZ2</t>
  </si>
  <si>
    <t>P32507</t>
  </si>
  <si>
    <t>Nectin-2 OS=Mus musculus OX=10090 GN=Nectin2 PE=1 SV=2</t>
  </si>
  <si>
    <t>Nectin2</t>
  </si>
  <si>
    <t>ENSMUSG00000062300</t>
  </si>
  <si>
    <t>mmu:19294; P32507; Q62096</t>
  </si>
  <si>
    <t>Immunoregulatory interactions between a Lymphoid and a non-Lymphoid cell; Nectin/Necl  trans heterodimerization</t>
  </si>
  <si>
    <t>Q8K595</t>
  </si>
  <si>
    <t>Mucolipin-2 OS=Mus musculus OX=10090 GN=Mcoln2 PE=1 SV=1</t>
  </si>
  <si>
    <t>Mcoln2</t>
  </si>
  <si>
    <t>Pf08016</t>
  </si>
  <si>
    <t>ENSMUSG00000011008</t>
  </si>
  <si>
    <t>mmu:68279; Q3UCG4; Q8K2T6; Q8K595; Q9CQD3</t>
  </si>
  <si>
    <t>TRP channels</t>
  </si>
  <si>
    <t>Q8R3N6</t>
  </si>
  <si>
    <t>THO complex subunit 1 OS=Mus musculus OX=10090 GN=Thoc1 PE=1 SV=1</t>
  </si>
  <si>
    <t>Thoc1</t>
  </si>
  <si>
    <t>DNA metabolism;RNA metabolism OR transcription;other metabolic processes;transport;signal transduction;other biological processes</t>
  </si>
  <si>
    <t>Pf00531, Pf11957</t>
  </si>
  <si>
    <t>ENSMUSG00000024287</t>
  </si>
  <si>
    <t>mmu:225160; Q8BWD5; Q8BXY3; Q8R3N6</t>
  </si>
  <si>
    <t>P46664</t>
  </si>
  <si>
    <t>Adenylosuccinate synthetase isozyme 2 OS=Mus musculus OX=10090 GN=Adss2 PE=1 SV=2</t>
  </si>
  <si>
    <t>Adss2</t>
  </si>
  <si>
    <t>Pf00709</t>
  </si>
  <si>
    <t>ENSMUSG00000015961</t>
  </si>
  <si>
    <t>mmu:11566; P46664; Q9CQL9</t>
  </si>
  <si>
    <t>O88696</t>
  </si>
  <si>
    <t>ATP-dependent Clp protease proteolytic subunit, mitochondrial OS=Mus musculus OX=10090 GN=Clpp PE=1 SV=1</t>
  </si>
  <si>
    <t>Clpp</t>
  </si>
  <si>
    <t>Pf00574</t>
  </si>
  <si>
    <t>ENSMUSG00000002660</t>
  </si>
  <si>
    <t>mmu:53895; O88696; Q3TI13</t>
  </si>
  <si>
    <t>P19253</t>
  </si>
  <si>
    <t>60S ribosomal protein L13a OS=Mus musculus OX=10090 GN=Rpl13a PE=1 SV=4</t>
  </si>
  <si>
    <t>Rpl13a</t>
  </si>
  <si>
    <t>Pf00572</t>
  </si>
  <si>
    <t>ENSMUSG00000074129</t>
  </si>
  <si>
    <t>mmu:22121; P19253</t>
  </si>
  <si>
    <t>Q07968</t>
  </si>
  <si>
    <t>Coagulation factor XIII B chain OS=Mus musculus OX=10090 GN=F13b PE=1 SV=2</t>
  </si>
  <si>
    <t>F13b</t>
  </si>
  <si>
    <t>Pf00084</t>
  </si>
  <si>
    <t>ENSMUSG00000026368</t>
  </si>
  <si>
    <t>B1AY02; mmu:14060; Q07968</t>
  </si>
  <si>
    <t>Common Pathway of Fibrin Clot Formation</t>
  </si>
  <si>
    <t>Blood clotting cascade; Steroid biosynthesis</t>
  </si>
  <si>
    <t>P24547</t>
  </si>
  <si>
    <t>Inosine-5'-monophosphate dehydrogenase 2 OS=Mus musculus OX=10090 GN=Impdh2 PE=1 SV=2</t>
  </si>
  <si>
    <t>Impdh2</t>
  </si>
  <si>
    <t>Pf00478, Pf00571</t>
  </si>
  <si>
    <t>ENSMUSG00000062867</t>
  </si>
  <si>
    <t>mmu:23918; P24547; Q61734; Q91Z11</t>
  </si>
  <si>
    <t>Neutrophil degranulation; Azathioprine ADME; Purine ribonucleoside monophosphate biosynthesis</t>
  </si>
  <si>
    <t>Q9QZD9</t>
  </si>
  <si>
    <t>Eukaryotic translation initiation factor 3 subunit I OS=Mus musculus OX=10090 GN=Eif3i PE=1 SV=1</t>
  </si>
  <si>
    <t>Eif3i</t>
  </si>
  <si>
    <t>ENSMUSG00000028798</t>
  </si>
  <si>
    <t>mmu:54709; Q9QZD9</t>
  </si>
  <si>
    <t>Q9JIY5</t>
  </si>
  <si>
    <t>Serine protease HTRA2, mitochondrial OS=Mus musculus OX=10090 GN=Htra2 PE=1 SV=2</t>
  </si>
  <si>
    <t>Htra2</t>
  </si>
  <si>
    <t>Pf02163, Pf13365, Pf17820</t>
  </si>
  <si>
    <t>ENSMUSG00000068329</t>
  </si>
  <si>
    <t>mmu:64704; Q9JIY5; Q9R108</t>
  </si>
  <si>
    <t>B7ZMP1</t>
  </si>
  <si>
    <t>Xaa-Pro aminopeptidase 3 OS=Mus musculus OX=10090 GN=Xpnpep3 PE=1 SV=1</t>
  </si>
  <si>
    <t>Xpnpep3</t>
  </si>
  <si>
    <t>ENSMUSG00000022401</t>
  </si>
  <si>
    <t>B7ZMP1; mmu:321003; Q8BHT9</t>
  </si>
  <si>
    <t>O08808</t>
  </si>
  <si>
    <t>Protein diaphanous homolog 1 OS=Mus musculus OX=10090 GN=Diaph1 PE=1 SV=1</t>
  </si>
  <si>
    <t>Diaph1</t>
  </si>
  <si>
    <t>Pf02181, Pf06346, Pf06367, Pf06371</t>
  </si>
  <si>
    <t>ENSMUSG00000024456</t>
  </si>
  <si>
    <t>mmu:13367; O08808</t>
  </si>
  <si>
    <t>RHO GTPases Activate Formins; Neutrophil degranulation; RHOA GTPase cycle; RHOB GTPase cycle; ERBB2 Regulates Cell Motility; RHOC GTPase cycle; RHOF GTPase cycle; RHOD GTPase cycle</t>
  </si>
  <si>
    <t>G13 signaling pathway; Regulation of actin cytoskeleton; Focal adhesion</t>
  </si>
  <si>
    <t>Q64511</t>
  </si>
  <si>
    <t>DNA topoisomerase 2-beta OS=Mus musculus OX=10090 GN=Top2b PE=1 SV=2</t>
  </si>
  <si>
    <t>Top2b</t>
  </si>
  <si>
    <t>cell cycle OR cell proliferation;cell organization and biogenesis;DNA metabolism;other metabolic processes;developmental processes;other biological processes</t>
  </si>
  <si>
    <t>Pf00204, Pf00521, Pf01751, Pf02518, Pf08070, Pf16898</t>
  </si>
  <si>
    <t>ENSMUSG00000017485</t>
  </si>
  <si>
    <t>mmu:21974; Q64511; Q7TQG4</t>
  </si>
  <si>
    <t>SUMOylation of DNA replication proteins</t>
  </si>
  <si>
    <t>P32067</t>
  </si>
  <si>
    <t>Lupus La protein homolog OS=Mus musculus OX=10090 GN=Ssb PE=1 SV=1</t>
  </si>
  <si>
    <t>Ssb</t>
  </si>
  <si>
    <t>Pf00076, Pf05383, Pf08777</t>
  </si>
  <si>
    <t>ENSMUSG00000068882</t>
  </si>
  <si>
    <t>mmu:20823; P32067</t>
  </si>
  <si>
    <t>O35643</t>
  </si>
  <si>
    <t>AP-1 complex subunit beta-1 OS=Mus musculus OX=10090 GN=Ap1b1 PE=1 SV=2</t>
  </si>
  <si>
    <t>Ap1b1</t>
  </si>
  <si>
    <t>ENSMUSG00000009090</t>
  </si>
  <si>
    <t>mmu:11764; O35643; Q3TXG4; Q922E2</t>
  </si>
  <si>
    <t>Q5SUC9</t>
  </si>
  <si>
    <t>Protein SCO1 homolog, mitochondrial OS=Mus musculus OX=10090 GN=Sco1 PE=1 SV=1</t>
  </si>
  <si>
    <t>Sco1</t>
  </si>
  <si>
    <t>Pf02630</t>
  </si>
  <si>
    <t>ENSMUSG00000069844</t>
  </si>
  <si>
    <t>mmu:52892; Q3UTD6; Q5SUC9</t>
  </si>
  <si>
    <t>P97792</t>
  </si>
  <si>
    <t>Coxsackievirus and adenovirus receptor homolog OS=Mus musculus OX=10090 GN=Cxadr PE=1 SV=1</t>
  </si>
  <si>
    <t>Cxadr</t>
  </si>
  <si>
    <t>Pf00047, Pf07686</t>
  </si>
  <si>
    <t>ENSMUSG00000022865</t>
  </si>
  <si>
    <t>mmu:13052; O09052; P97792; Q3ULD0; Q91W66; Q99KG0; Q9DBJ8</t>
  </si>
  <si>
    <t>Immunoregulatory interactions between a Lymphoid and a non-Lymphoid cell; Cell surface interactions at the vascular wall</t>
  </si>
  <si>
    <t>Q9CW42</t>
  </si>
  <si>
    <t>Mitochondrial amidoxime-reducing component 1 OS=Mus musculus OX=10090 GN=Mtarc1 PE=1 SV=2</t>
  </si>
  <si>
    <t>Mtarc1</t>
  </si>
  <si>
    <t>ENSMUSG00000026621</t>
  </si>
  <si>
    <t>mmu:66112; Q8R2L6; Q9CW42</t>
  </si>
  <si>
    <t>Q61937</t>
  </si>
  <si>
    <t>Nucleophosmin OS=Mus musculus OX=10090 GN=Npm1 PE=1 SV=1</t>
  </si>
  <si>
    <t>Npm1</t>
  </si>
  <si>
    <t>cell cycle OR cell proliferation;cell organization and biogenesis;DNA metabolism;RNA metabolism OR transcription;other metabolic processes;stress response;transport;other biological processes</t>
  </si>
  <si>
    <t>enzyme regulator activity;translation activity;nucleic acid binding activity;other molecular function</t>
  </si>
  <si>
    <t>Pf03066, Pf16276</t>
  </si>
  <si>
    <t>ENSMUSG00000057113</t>
  </si>
  <si>
    <t>mmu:18148; Q61937</t>
  </si>
  <si>
    <t>Deposition of new CENPA-containing nucleosomes at the centromere; SUMOylation of transcription cofactors; TP53 regulates transcription of additional cell cycle genes whose exact role in the p53 pathway remain uncertain; TFAP2A acts as a transcriptional repressor during retinoic acid induced cell differentiation</t>
  </si>
  <si>
    <t>Q9CWU9</t>
  </si>
  <si>
    <t>Nucleoporin Nup37 OS=Mus musculus OX=10090 GN=Nup37 PE=1 SV=2</t>
  </si>
  <si>
    <t>Nup37</t>
  </si>
  <si>
    <t>ENSMUSG00000035351</t>
  </si>
  <si>
    <t>mmu:69736; Q9CWU9; Q9CZ80</t>
  </si>
  <si>
    <t>Separation of Sister Chromatids; Resolution of Sister Chromatid Cohesion; RHO GTPases Activate Formins; EML4 and NUDC in mitotic spindle formation; Transport of Mature mRNA derived from an Intron-Containing Transcript; SUMOylation of chromatin organization proteins; Amplification  of signal from unattached  kinetochores via a MAD2  inhibitory signal; SUMOylation of DNA damage response and repair proteins; Regulation of HSF1-mediated heat shock response; SUMOylation of RNA binding proteins; snRNP Assembly; SUMOylation of ubiquitinylation proteins; SUMOylation of SUMOylation proteins; SUMOylation of DNA replication proteins; Postmitotic nuclear pore complex (NPC) reformation; Transport of the SLBP independent Mature mRNA; Transport of the SLBP Dependant Mature mRNA; Transport of Mature mRNA Derived from an Intronless Transcript; Regulation of Glucokinase by Glucokinase Regulatory Protein; Nuclear Pore Complex (NPC) Disassembly; Transcriptional regulation by small RNAs</t>
  </si>
  <si>
    <t>Q9DBG6</t>
  </si>
  <si>
    <t>Dolichyl-diphosphooligosaccharide--protein glycosyltransferase subunit 2 OS=Mus musculus OX=10090 GN=Rpn2 PE=1 SV=1</t>
  </si>
  <si>
    <t>Rpn2</t>
  </si>
  <si>
    <t>other membranes;ER/Golgi;nucleus;other cytoplasmic organelle</t>
  </si>
  <si>
    <t>Pf05817</t>
  </si>
  <si>
    <t>ENSMUSG00000027642</t>
  </si>
  <si>
    <t>A2ACG6; mmu:20014; Q3TKY0; Q91XH0; Q9DBG6</t>
  </si>
  <si>
    <t>P84089</t>
  </si>
  <si>
    <t>Enhancer of rudimentary homolog OS=Mus musculus OX=10090 GN=Erh PE=1 SV=1</t>
  </si>
  <si>
    <t>Erh</t>
  </si>
  <si>
    <t>cell cycle OR cell proliferation</t>
  </si>
  <si>
    <t>Pf01133</t>
  </si>
  <si>
    <t>ENSMUSG00000021131; ENSMUSG00000063412</t>
  </si>
  <si>
    <t>mmu:13877; P70659; P84089; Q14259</t>
  </si>
  <si>
    <t>P29699</t>
  </si>
  <si>
    <t>Alpha-2-HS-glycoprotein OS=Mus musculus OX=10090 GN=Ahsg PE=1 SV=1</t>
  </si>
  <si>
    <t>Ahsg</t>
  </si>
  <si>
    <t>ENSMUSG00000022868</t>
  </si>
  <si>
    <t>mmu:11625; O35634; P29699</t>
  </si>
  <si>
    <t>Platelet degranulation ; Neutrophil degranulation; Regulation of Insulin-like Growth Factor (IGF) transport and uptake by Insulin-like Growth Factor Binding Proteins (IGFBPs); Post-translational protein phosphorylation</t>
  </si>
  <si>
    <t>P35922</t>
  </si>
  <si>
    <t>Synaptic functional regulator FMR1 OS=Mus musculus OX=10090 GN=Fmr1 PE=1 SV=1</t>
  </si>
  <si>
    <t>Fmr1</t>
  </si>
  <si>
    <t>cell-cell signaling;cell organization and biogenesis;DNA metabolism;RNA metabolism OR transcription;other metabolic processes;stress response;transport;developmental processes;signal transduction;other biological processes</t>
  </si>
  <si>
    <t>Pf00013, Pf05641, Pf12235, Pf16098, Pf17904, Pf18336</t>
  </si>
  <si>
    <t>Q9DBT5</t>
  </si>
  <si>
    <t>AMP deaminase 2 OS=Mus musculus OX=10090 GN=Ampd2 PE=1 SV=1</t>
  </si>
  <si>
    <t>Ampd2</t>
  </si>
  <si>
    <t>Pf19326</t>
  </si>
  <si>
    <t>ENSMUSG00000027889</t>
  </si>
  <si>
    <t>A2AE28; mmu:109674; Q91YI2; Q9DBT5</t>
  </si>
  <si>
    <t>Q6NXH9</t>
  </si>
  <si>
    <t>Keratin, type II cytoskeletal 73 OS=Mus musculus OX=10090 GN=Krt73 PE=1 SV=1</t>
  </si>
  <si>
    <t>Krt73</t>
  </si>
  <si>
    <t>ENSMUSG00000063661</t>
  </si>
  <si>
    <t>mmu:223915; Q6NXH9</t>
  </si>
  <si>
    <t>P14429</t>
  </si>
  <si>
    <t>H-2 class I histocompatibility antigen, Q7 alpha chain OS=Mus musculus OX=10090 GN=H2-Q7 PE=1 SV=1</t>
  </si>
  <si>
    <t>H2-Q7</t>
  </si>
  <si>
    <t>ENSMUSG00000060550</t>
  </si>
  <si>
    <t>mmu:15018; P14429</t>
  </si>
  <si>
    <t>P58466</t>
  </si>
  <si>
    <t>Carboxy-terminal domain RNA polymerase II polypeptide A small phosphatase 1 OS=Mus musculus OX=10090 GN=Ctdsp1 PE=1 SV=1</t>
  </si>
  <si>
    <t>Ctdsp1</t>
  </si>
  <si>
    <t>ENSMUSG00000026176</t>
  </si>
  <si>
    <t>mmu:227292; P58466</t>
  </si>
  <si>
    <t>O88291</t>
  </si>
  <si>
    <t>DBIRD complex subunit ZNF326 OS=Mus musculus OX=10090 GN=Znf326 PE=1 SV=1</t>
  </si>
  <si>
    <t>Znf326</t>
  </si>
  <si>
    <t>Pf04988</t>
  </si>
  <si>
    <t>mmu:54367; O88291; Q05DP5; Q3TRI9; Q3UJI3; Q8BSJ5; Q8K1X9; Q9CYG9</t>
  </si>
  <si>
    <t>Q3ULD5</t>
  </si>
  <si>
    <t>Methylcrotonoyl-CoA carboxylase beta chain, mitochondrial OS=Mus musculus OX=10090 GN=Mccc2 PE=1 SV=1</t>
  </si>
  <si>
    <t>Mccc2</t>
  </si>
  <si>
    <t>ENSMUSG00000021646</t>
  </si>
  <si>
    <t>mmu:78038; Q3ULD5; Q3UPS6</t>
  </si>
  <si>
    <t>Branched-chain amino acid catabolism; Biotin transport and metabolism</t>
  </si>
  <si>
    <t>P35979</t>
  </si>
  <si>
    <t>60S ribosomal protein L12 OS=Mus musculus OX=10090 GN=Rpl12 PE=1 SV=2</t>
  </si>
  <si>
    <t>Rpl12</t>
  </si>
  <si>
    <t>Pf00298, Pf03946</t>
  </si>
  <si>
    <t>ENSMUSG00000038900</t>
  </si>
  <si>
    <t>mmu:269261; P35979; Q9CQK4</t>
  </si>
  <si>
    <t>Q9EPC1</t>
  </si>
  <si>
    <t>Alpha-parvin OS=Mus musculus OX=10090 GN=Parva PE=1 SV=1</t>
  </si>
  <si>
    <t>Parva</t>
  </si>
  <si>
    <t>ENSMUSG00000030770</t>
  </si>
  <si>
    <t>mmu:57342; Q9EPC1; Q9JJ65</t>
  </si>
  <si>
    <t>Regulation of cytoskeletal remodeling and cell spreading by IPP complex components; Localization of the PINCH-ILK-PARVIN complex to focal adhesions</t>
  </si>
  <si>
    <t>P58281</t>
  </si>
  <si>
    <t>Dynamin-like 120 kDa protein, mitochondrial OS=Mus musculus OX=10090 GN=Opa1 PE=1 SV=1</t>
  </si>
  <si>
    <t>Opa1</t>
  </si>
  <si>
    <t>Pf00350, Pf19434</t>
  </si>
  <si>
    <t>ENSMUSG00000038084</t>
  </si>
  <si>
    <t>A6H6Q3; mmu:74143; P58281; Q3ULA5; Q8BKU7; Q8BLL3; Q8BM08; Q8R3J7</t>
  </si>
  <si>
    <t>Regulation of Apoptosis</t>
  </si>
  <si>
    <t>Q8CG14</t>
  </si>
  <si>
    <t>Complement C1s-A subcomponent OS=Mus musculus OX=10090 GN=C1sa PE=2 SV=2</t>
  </si>
  <si>
    <t>C1s1</t>
  </si>
  <si>
    <t>mmu:50908; Q8BJC4; Q8CG14; Q8CH28; Q8VBY4</t>
  </si>
  <si>
    <t>Q9CU62</t>
  </si>
  <si>
    <t>Structural maintenance of chromosomes protein 1A OS=Mus musculus OX=10090 GN=Smc1a PE=1 SV=4</t>
  </si>
  <si>
    <t>Smc1a</t>
  </si>
  <si>
    <t>ENSMUSG00000041133</t>
  </si>
  <si>
    <t>A2AFQ5; mmu:24061; Q3V480; Q9CU62; Q9CUX9; Q9D959; Q9WTU1</t>
  </si>
  <si>
    <t>Q61206</t>
  </si>
  <si>
    <t>Platelet-activating factor acetylhydrolase IB subunit beta OS=Mus musculus OX=10090 GN=Pafah1b2 PE=1 SV=2</t>
  </si>
  <si>
    <t>Pafah1b2</t>
  </si>
  <si>
    <t>ENSMUSG00000003131</t>
  </si>
  <si>
    <t>mmu:18475; Q61206; Q6PKE6; Q7TNP3</t>
  </si>
  <si>
    <t>COPI-independent Golgi-to-ER retrograde traffic; Neutrophil degranulation</t>
  </si>
  <si>
    <t>Q9Z0N1</t>
  </si>
  <si>
    <t>Eukaryotic translation initiation factor 2 subunit 3, X-linked OS=Mus musculus OX=10090 GN=Eif2s3x PE=1 SV=2</t>
  </si>
  <si>
    <t>Eif2s3x</t>
  </si>
  <si>
    <t>Pf00009, Pf03144, Pf09173</t>
  </si>
  <si>
    <t>ENSMUSG00000035150</t>
  </si>
  <si>
    <t>mmu:26905; Q9Z0N1</t>
  </si>
  <si>
    <t>P58389</t>
  </si>
  <si>
    <t>Serine/threonine-protein phosphatase 2A activator OS=Mus musculus OX=10090 GN=Ptpa PE=1 SV=1</t>
  </si>
  <si>
    <t>Ptpa</t>
  </si>
  <si>
    <t>Pf03095</t>
  </si>
  <si>
    <t>ENSMUSG00000039515</t>
  </si>
  <si>
    <t>mmu:110854; P58389</t>
  </si>
  <si>
    <t>Q91WP6</t>
  </si>
  <si>
    <t>Serine protease inhibitor A3N OS=Mus musculus OX=10090 GN=Serpina3n PE=1 SV=1</t>
  </si>
  <si>
    <t>Serpina3n</t>
  </si>
  <si>
    <t>Q62258; Q91WP6</t>
  </si>
  <si>
    <t>Q9CQX8</t>
  </si>
  <si>
    <t>28S ribosomal protein S36, mitochondrial OS=Mus musculus OX=10090 GN=Mrps36 PE=1 SV=1</t>
  </si>
  <si>
    <t>Mrps36</t>
  </si>
  <si>
    <t>Pf10937</t>
  </si>
  <si>
    <t>ENSMUSG00000061474</t>
  </si>
  <si>
    <t>mmu:66128; Q4VA25; Q9CQX8</t>
  </si>
  <si>
    <t>Q9CXA2</t>
  </si>
  <si>
    <t>Trans-L-3-hydroxyproline dehydratase OS=Mus musculus OX=10090 GN=L3hypdh PE=1 SV=1</t>
  </si>
  <si>
    <t>L3hypdh</t>
  </si>
  <si>
    <t>Pf05544</t>
  </si>
  <si>
    <t>ENSMUSG00000019718</t>
  </si>
  <si>
    <t>B8JJ82; mmu:67217; Q99KB5; Q9CXA2</t>
  </si>
  <si>
    <t>P60335</t>
  </si>
  <si>
    <t>Poly(rC)-binding protein 1 OS=Mus musculus OX=10090 GN=Pcbp1 PE=1 SV=1</t>
  </si>
  <si>
    <t>Pcbp1</t>
  </si>
  <si>
    <t>ENSMUSG00000051695</t>
  </si>
  <si>
    <t>mmu:23983; P60335</t>
  </si>
  <si>
    <t>Q9R1T2</t>
  </si>
  <si>
    <t>SUMO-activating enzyme subunit 1 OS=Mus musculus OX=10090 GN=Sae1 PE=1 SV=1</t>
  </si>
  <si>
    <t>Sae1</t>
  </si>
  <si>
    <t>ENSMUSG00000052833</t>
  </si>
  <si>
    <t>mmu:56459; Q3TRG9; Q3TWJ0; Q9CSW9; Q9R1T2</t>
  </si>
  <si>
    <t>SUMO is conjugated to E1 (UBA2:SAE1); SUMO is transferred from E1 to E2 (UBE2I, UBC9)</t>
  </si>
  <si>
    <t>Q91YT0</t>
  </si>
  <si>
    <t>NADH dehydrogenase [ubiquinone] flavoprotein 1, mitochondrial OS=Mus musculus OX=10090 GN=Ndufv1 PE=1 SV=1</t>
  </si>
  <si>
    <t>Ndufv1</t>
  </si>
  <si>
    <t>Pf01512, Pf10531, Pf10589</t>
  </si>
  <si>
    <t>ENSMUSG00000037916</t>
  </si>
  <si>
    <t>mmu:17995; Q91YT0</t>
  </si>
  <si>
    <t>Q6P6M7</t>
  </si>
  <si>
    <t>O-phosphoseryl-tRNA(Sec) selenium transferase OS=Mus musculus OX=10090 GN=Sepsecs PE=1 SV=2</t>
  </si>
  <si>
    <t>Sepsecs</t>
  </si>
  <si>
    <t>Pf05889</t>
  </si>
  <si>
    <t>ENSMUSG00000029173</t>
  </si>
  <si>
    <t>mmu:211006; Q6P6M7; Q8BZS6</t>
  </si>
  <si>
    <t>Q9DB15</t>
  </si>
  <si>
    <t>39S ribosomal protein L12, mitochondrial OS=Mus musculus OX=10090 GN=Mrpl12 PE=1 SV=2</t>
  </si>
  <si>
    <t>Mrpl12</t>
  </si>
  <si>
    <t>Pf00542, Pf16320</t>
  </si>
  <si>
    <t>ENSMUSG00000039640</t>
  </si>
  <si>
    <t>B1ATZ3; mmu:56282; Q3TKJ3; Q99JS8; Q9DB15</t>
  </si>
  <si>
    <t>Q921T2</t>
  </si>
  <si>
    <t>Torsin-1A-interacting protein 1 OS=Mus musculus OX=10090 GN=Tor1aip1 PE=1 SV=3</t>
  </si>
  <si>
    <t>Tor1aip1</t>
  </si>
  <si>
    <t>ENSMUSG00000026466</t>
  </si>
  <si>
    <t>E9QLK1; mmu:208263; Q1EQW1; Q3U7A4; Q921T2</t>
  </si>
  <si>
    <t>RHOF GTPase cycle; RHOD GTPase cycle</t>
  </si>
  <si>
    <t>P62862</t>
  </si>
  <si>
    <t>40S ribosomal protein S30 OS=Mus musculus OX=10090 GN=Fau PE=1 SV=1</t>
  </si>
  <si>
    <t>Fau</t>
  </si>
  <si>
    <t>non-structural extracellular;cytosol;translational apparatus;nucleus;other cell component</t>
  </si>
  <si>
    <t>Pf04758</t>
  </si>
  <si>
    <t>P62862; Q05472; Q95261; Q9JJ24</t>
  </si>
  <si>
    <t>P35550</t>
  </si>
  <si>
    <t>rRNA 2'-O-methyltransferase fibrillarin OS=Mus musculus OX=10090 GN=Fbl PE=1 SV=2</t>
  </si>
  <si>
    <t>Fbl</t>
  </si>
  <si>
    <t>Pf01269</t>
  </si>
  <si>
    <t>ENSMUSG00000046865</t>
  </si>
  <si>
    <t>mmu:14113; P35550; Q99L58</t>
  </si>
  <si>
    <t>O70492</t>
  </si>
  <si>
    <t>Sorting nexin-3 OS=Mus musculus OX=10090 GN=Snx3 PE=1 SV=3</t>
  </si>
  <si>
    <t>Snx3</t>
  </si>
  <si>
    <t>Ub-specific processing proteases; WNT ligand biogenesis and trafficking</t>
  </si>
  <si>
    <t>P58021</t>
  </si>
  <si>
    <t>Transmembrane 9 superfamily member 2 OS=Mus musculus OX=10090 GN=Tm9sf2 PE=1 SV=1</t>
  </si>
  <si>
    <t>Tm9sf2</t>
  </si>
  <si>
    <t>other membranes;cytoskeleton;ER/Golgi;other cytoplasmic organelle</t>
  </si>
  <si>
    <t>Pf02990</t>
  </si>
  <si>
    <t>ENSMUSG00000025544</t>
  </si>
  <si>
    <t>mmu:68059; P58021</t>
  </si>
  <si>
    <t>Q99LD9</t>
  </si>
  <si>
    <t>Translation initiation factor eIF-2B subunit beta OS=Mus musculus OX=10090 GN=Eif2b2 PE=1 SV=1</t>
  </si>
  <si>
    <t>Eif2b2</t>
  </si>
  <si>
    <t>ENSMUSG00000004788</t>
  </si>
  <si>
    <t>mmu:217715; Q99LD9</t>
  </si>
  <si>
    <t>Q8VEK0</t>
  </si>
  <si>
    <t>Cell cycle control protein 50A OS=Mus musculus OX=10090 GN=Tmem30a PE=1 SV=1</t>
  </si>
  <si>
    <t>Tmem30a</t>
  </si>
  <si>
    <t>Pf03381</t>
  </si>
  <si>
    <t>ENSMUSG00000032328</t>
  </si>
  <si>
    <t>mmu:69981; Q3TCJ5; Q3UDH8; Q8R0X6; Q8VEH1; Q8VEK0</t>
  </si>
  <si>
    <t>Q99JI4</t>
  </si>
  <si>
    <t>26S proteasome non-ATPase regulatory subunit 6 OS=Mus musculus OX=10090 GN=Psmd6 PE=1 SV=1</t>
  </si>
  <si>
    <t>Psmd6</t>
  </si>
  <si>
    <t>ENSMUSG00000021737</t>
  </si>
  <si>
    <t>mmu:66413; Q99JI4; Q9CWZ1</t>
  </si>
  <si>
    <t>P01029</t>
  </si>
  <si>
    <t>Complement C4-B OS=Mus musculus OX=10090 GN=C4b PE=1 SV=3</t>
  </si>
  <si>
    <t>C4b</t>
  </si>
  <si>
    <t>Pf00207, Pf01759, Pf01821, Pf01835, Pf07677, Pf07678, Pf07703, Pf17791</t>
  </si>
  <si>
    <t>ENSMUSG00000073418</t>
  </si>
  <si>
    <t>E9QKK7; mmu:12268; O70346; P01029; Q31201; Q3TYY1; Q3TZC9; Q61372; Q61859; Q62353; Q6NWV8</t>
  </si>
  <si>
    <t>Regulation of Insulin-like Growth Factor (IGF) transport and uptake by Insulin-like Growth Factor Binding Proteins (IGFBPs); Post-translational protein phosphorylation; Initial triggering of complement; Regulation of Complement cascade; Activation of C3 and C5</t>
  </si>
  <si>
    <t>SIDS susceptibility pathways; Oxidative damage response; Complement activation, classical pathway</t>
  </si>
  <si>
    <t>O70194</t>
  </si>
  <si>
    <t>Eukaryotic translation initiation factor 3 subunit D OS=Mus musculus OX=10090 GN=Eif3d PE=1 SV=2</t>
  </si>
  <si>
    <t>Eif3d</t>
  </si>
  <si>
    <t>Pf05091</t>
  </si>
  <si>
    <t>ENSMUSG00000016554</t>
  </si>
  <si>
    <t>mmu:55944; O70194; Q8BLH0; Q8BWW1</t>
  </si>
  <si>
    <t>Q9R099</t>
  </si>
  <si>
    <t>Transducin beta-like protein 2 OS=Mus musculus OX=10090 GN=Tbl2 PE=1 SV=2</t>
  </si>
  <si>
    <t>Tbl2</t>
  </si>
  <si>
    <t>ENSMUSG00000005374</t>
  </si>
  <si>
    <t>mmu:27368; Q8CFY0; Q9R099</t>
  </si>
  <si>
    <t>P62075</t>
  </si>
  <si>
    <t>Mitochondrial import inner membrane translocase subunit Tim13 OS=Mus musculus OX=10090 GN=Timm13 PE=1 SV=1</t>
  </si>
  <si>
    <t>Timm13</t>
  </si>
  <si>
    <t>ENSMUSG00000020219</t>
  </si>
  <si>
    <t>mmu:30055; P62075; Q91VM6; Q9DC89; Q9UHL8; Q9WTL1</t>
  </si>
  <si>
    <t>Q5XG73</t>
  </si>
  <si>
    <t>Acyl-CoA-binding domain-containing protein 5 OS=Mus musculus OX=10090 GN=Acbd5 PE=1 SV=1</t>
  </si>
  <si>
    <t>Acbd5</t>
  </si>
  <si>
    <t>ENSMUSG00000026781</t>
  </si>
  <si>
    <t>A2AQX9; A2AQY0; mmu:74159; Q5XG73; Q6P7V7; Q7TSC2; Q8BKU6; Q8CI99; Q9CW41</t>
  </si>
  <si>
    <t>RHOA GTPase cycle; RHOC GTPase cycle; Class I peroxisomal membrane protein import; Peroxisomal lipid metabolism</t>
  </si>
  <si>
    <t>P14869</t>
  </si>
  <si>
    <t>60S acidic ribosomal protein P0 OS=Mus musculus OX=10090 GN=Rplp0 PE=1 SV=3</t>
  </si>
  <si>
    <t>Rplp0</t>
  </si>
  <si>
    <t>other membranes;cytosol;ER/Golgi;translational apparatus;nucleus;other cell component</t>
  </si>
  <si>
    <t>Pf00428, Pf00466, Pf17777</t>
  </si>
  <si>
    <t>ENSMUSG00000067274</t>
  </si>
  <si>
    <t>mmu:11837; P14869; Q99L54</t>
  </si>
  <si>
    <t>Q9QXY1</t>
  </si>
  <si>
    <t>Tight junction protein ZO-3 OS=Mus musculus OX=10090 GN=Tjp3 PE=1 SV=1</t>
  </si>
  <si>
    <t>Tjp3</t>
  </si>
  <si>
    <t>Q9QZE7</t>
  </si>
  <si>
    <t>Translin-associated protein X OS=Mus musculus OX=10090 GN=Tsnax PE=1 SV=1</t>
  </si>
  <si>
    <t>Tsnax</t>
  </si>
  <si>
    <t>ENSMUSG00000056820</t>
  </si>
  <si>
    <t>mmu:53424; Q3UJR2; Q9QZE7</t>
  </si>
  <si>
    <t>Q9QWR8</t>
  </si>
  <si>
    <t>Alpha-N-acetylgalactosaminidase OS=Mus musculus OX=10090 GN=Naga PE=1 SV=2</t>
  </si>
  <si>
    <t>Naga</t>
  </si>
  <si>
    <t>ENSMUSG00000022453</t>
  </si>
  <si>
    <t>mmu:17939; O88620; Q8R437; Q8VDK2; Q9QWR8</t>
  </si>
  <si>
    <t>P63328</t>
  </si>
  <si>
    <t>Serine/threonine-protein phosphatase 2B catalytic subunit alpha isoform OS=Mus musculus OX=10090 GN=Ppp3ca PE=1 SV=1</t>
  </si>
  <si>
    <t>Ppp3ca</t>
  </si>
  <si>
    <t>ENSMUSG00000028161</t>
  </si>
  <si>
    <t>B2RRX2; mmu:19055; P12816; P20652; P63328; Q3UCU1; Q64135</t>
  </si>
  <si>
    <t>FCERI mediated Ca+2 mobilization; Calcineurin activates NFAT; Ca2+ pathway; CLEC7A (Dectin-1) induces NFAT activation</t>
  </si>
  <si>
    <t>Mitochondrial gene expression; MicroRNAs in cardiomyocyte hypertrophy; Alzheimer's disease; Serotonin and anxiety; G protein signaling pathways; Spinal cord injury; Mapk signaling pathway</t>
  </si>
  <si>
    <t>P02089</t>
  </si>
  <si>
    <t>Hemoglobin subunit beta-2 OS=Mus musculus OX=10090 GN=Hbb-b2 PE=1 SV=2</t>
  </si>
  <si>
    <t>Hbb-b2</t>
  </si>
  <si>
    <t>mmu:15130; P02089; Q5D0E8</t>
  </si>
  <si>
    <t>Q61335</t>
  </si>
  <si>
    <t>B-cell receptor-associated protein 31 OS=Mus musculus OX=10090 GN=Bcap31 PE=1 SV=4</t>
  </si>
  <si>
    <t>Bcap31</t>
  </si>
  <si>
    <t>Pf05529, Pf18035</t>
  </si>
  <si>
    <t>ENSMUSG00000002015</t>
  </si>
  <si>
    <t>A2ALM8; mmu:27061; Q61335; Q9D0E9; Q9D8G7</t>
  </si>
  <si>
    <t>Apoptotic cleavage of cellular proteins; Antigen Presentation: Folding, assembly and peptide loading of class I MHC; RHOA GTPase cycle</t>
  </si>
  <si>
    <t>Q9Z0N2</t>
  </si>
  <si>
    <t>Eukaryotic translation initiation factor 2 subunit 3, Y-linked OS=Mus musculus OX=10090 GN=Eif2s3y PE=1 SV=2</t>
  </si>
  <si>
    <t>Eif2s3y</t>
  </si>
  <si>
    <t>ENSMUSG00000069049</t>
  </si>
  <si>
    <t>mmu:26908; Q9Z0N2</t>
  </si>
  <si>
    <t>P06909</t>
  </si>
  <si>
    <t>Complement factor H OS=Mus musculus OX=10090 GN=Cfh PE=1 SV=2</t>
  </si>
  <si>
    <t>Cfh</t>
  </si>
  <si>
    <t>cell adhesion;cell organization and biogenesis;protein metabolism;DNA metabolism;other metabolic processes;stress response;developmental processes;other biological processes</t>
  </si>
  <si>
    <t>ENSMUSG00000026365</t>
  </si>
  <si>
    <t>mmu:12628; P06909; Q6NZK3</t>
  </si>
  <si>
    <t>P21440</t>
  </si>
  <si>
    <t>Phosphatidylcholine translocator ABCB4 OS=Mus musculus OX=10090 GN=Abcb4 PE=1 SV=2</t>
  </si>
  <si>
    <t>Abcb4</t>
  </si>
  <si>
    <t>ENSMUSG00000042476</t>
  </si>
  <si>
    <t>B9EK77; mmu:18670; P21440; Q6LCL9</t>
  </si>
  <si>
    <t>ABC-family proteins mediated transport</t>
  </si>
  <si>
    <t>mRNA processing; Nuclear receptors in lipid metabolism and toxicity</t>
  </si>
  <si>
    <t>Q9CR68</t>
  </si>
  <si>
    <t>Cytochrome b-c1 complex subunit Rieske, mitochondrial OS=Mus musculus OX=10090 GN=Uqcrfs1 PE=1 SV=1</t>
  </si>
  <si>
    <t>Uqcrfs1</t>
  </si>
  <si>
    <t>Pf00355, Pf02921, Pf09165</t>
  </si>
  <si>
    <t>ENSMUSG00000038462</t>
  </si>
  <si>
    <t>mmu:66694; Q5SVV1; Q9CR68</t>
  </si>
  <si>
    <t>Q9CQC9</t>
  </si>
  <si>
    <t>GTP-binding protein SAR1b OS=Mus musculus OX=10090 GN=Sar1b PE=1 SV=1</t>
  </si>
  <si>
    <t>Sar1b</t>
  </si>
  <si>
    <t>ENSMUSG00000020386</t>
  </si>
  <si>
    <t>mmu:66397; Q3UBL6; Q9CQC9</t>
  </si>
  <si>
    <t>COPII-mediated vesicle transport; Cargo concentration in the ER; MHC class II antigen presentation; Antigen Presentation: Folding, assembly and peptide loading of class I MHC; Chylomicron assembly</t>
  </si>
  <si>
    <t>Q61414</t>
  </si>
  <si>
    <t>Keratin, type I cytoskeletal 15 OS=Mus musculus OX=10090 GN=Krt15 PE=1 SV=2</t>
  </si>
  <si>
    <t>Krt15</t>
  </si>
  <si>
    <t>mmu:16665; Q61414; Q6PEQ0</t>
  </si>
  <si>
    <t>Q9ER00</t>
  </si>
  <si>
    <t>Syntaxin-12 OS=Mus musculus OX=10090 GN=Stx12 PE=1 SV=1</t>
  </si>
  <si>
    <t>Stx12</t>
  </si>
  <si>
    <t>ENSMUSG00000028879</t>
  </si>
  <si>
    <t>mmu:100226; Q3UIV9; Q921T9; Q9ER00</t>
  </si>
  <si>
    <t>Q9CY16</t>
  </si>
  <si>
    <t>28S ribosomal protein S28, mitochondrial OS=Mus musculus OX=10090 GN=Mrps28 PE=1 SV=1</t>
  </si>
  <si>
    <t>Mrps28</t>
  </si>
  <si>
    <t>Pf10246</t>
  </si>
  <si>
    <t>ENSMUSG00000040269</t>
  </si>
  <si>
    <t>mmu:66230; Q8R2K6; Q9CY16</t>
  </si>
  <si>
    <t>Q9D8U8</t>
  </si>
  <si>
    <t>Sorting nexin-5 OS=Mus musculus OX=10090 GN=Snx5 PE=1 SV=1</t>
  </si>
  <si>
    <t>Snx5</t>
  </si>
  <si>
    <t>ENSMUSG00000027423</t>
  </si>
  <si>
    <t>mmu:69178; Q543N9; Q9D8U8</t>
  </si>
  <si>
    <t>Q8R366</t>
  </si>
  <si>
    <t>Immunoglobulin superfamily member 8 OS=Mus musculus OX=10090 GN=Igsf8 PE=1 SV=2</t>
  </si>
  <si>
    <t>Igsf8</t>
  </si>
  <si>
    <t>mmu:140559; Q8R0L7; Q8R366</t>
  </si>
  <si>
    <t>Q9CY00</t>
  </si>
  <si>
    <t>Tetratricopeptide repeat protein 30B OS=Mus musculus OX=10090 GN=Ttc30b PE=2 SV=1</t>
  </si>
  <si>
    <t>Ttc30b</t>
  </si>
  <si>
    <t>Pf13176</t>
  </si>
  <si>
    <t>ENSMUSG00000075273</t>
  </si>
  <si>
    <t>mmu:72421; Q3UI02; Q9CY00</t>
  </si>
  <si>
    <t>Q99JX4</t>
  </si>
  <si>
    <t>Eukaryotic translation initiation factor 3 subunit M OS=Mus musculus OX=10090 GN=Eif3m PE=1 SV=1</t>
  </si>
  <si>
    <t>Eif3m</t>
  </si>
  <si>
    <t>Pf01399, Pf18005</t>
  </si>
  <si>
    <t>ENSMUSG00000027170</t>
  </si>
  <si>
    <t>mmu:98221; Q3TI04; Q5EBI5; Q99JX4</t>
  </si>
  <si>
    <t>P12787</t>
  </si>
  <si>
    <t>Cytochrome c oxidase subunit 5A, mitochondrial OS=Mus musculus OX=10090 GN=Cox5a PE=1 SV=2</t>
  </si>
  <si>
    <t>Cox5a</t>
  </si>
  <si>
    <t>Pf02284</t>
  </si>
  <si>
    <t>ENSMUSG00000000088</t>
  </si>
  <si>
    <t>mmu:12858; P12787; Q9D2W1</t>
  </si>
  <si>
    <t>Arachidonate epoxygenase / epoxide hydrolase; Electron transport chain</t>
  </si>
  <si>
    <t>Q9CYI4</t>
  </si>
  <si>
    <t>Putative RNA-binding protein Luc7-like 1 OS=Mus musculus OX=10090 GN=Luc7l PE=1 SV=2</t>
  </si>
  <si>
    <t>Luc7l</t>
  </si>
  <si>
    <t>ENSMUSG00000024188</t>
  </si>
  <si>
    <t>mmu:66978; Q8K247; Q9CWM1; Q9CYI4</t>
  </si>
  <si>
    <t>Q8BH86</t>
  </si>
  <si>
    <t>D-glutamate cyclase, mitochondrial OS=Mus musculus OX=10090 GN=Dglucy PE=1 SV=1</t>
  </si>
  <si>
    <t>Dglucy</t>
  </si>
  <si>
    <t>Pf07286, Pf14336</t>
  </si>
  <si>
    <t>ENSMUSG00000021185</t>
  </si>
  <si>
    <t>mmu:217830; Q8BH86; Q8BNN0; Q8VC99</t>
  </si>
  <si>
    <t>Q8BGA8</t>
  </si>
  <si>
    <t>Acyl-coenzyme A synthetase ACSM5, mitochondrial OS=Mus musculus OX=10090 GN=Acsm5 PE=1 SV=1</t>
  </si>
  <si>
    <t>Acsm5</t>
  </si>
  <si>
    <t>ENSMUSG00000030972</t>
  </si>
  <si>
    <t>mmu:272428; Q8BGA8; Q8BJS0; Q8BM02; Q8BWQ8; Q8BWS7</t>
  </si>
  <si>
    <t>Aspirin ADME; Conjugation of salicylate with glycine</t>
  </si>
  <si>
    <t>Q99MZ7</t>
  </si>
  <si>
    <t>Peroxisomal trans-2-enoyl-CoA reductase OS=Mus musculus OX=10090 GN=Pecr PE=1 SV=1</t>
  </si>
  <si>
    <t>Pecr</t>
  </si>
  <si>
    <t>other membranes;mitochondrion;other cytoplasmic organelle;other cell component</t>
  </si>
  <si>
    <t>ENSMUSG00000026189</t>
  </si>
  <si>
    <t>mmu:111175; Q99MZ7; Q9CX01; Q9JIF4</t>
  </si>
  <si>
    <t>Fatty acid biosynthesis; Mitochondrial long chain fatty acid beta-oxidation</t>
  </si>
  <si>
    <t>Q05D44</t>
  </si>
  <si>
    <t>Eukaryotic translation initiation factor 5B OS=Mus musculus OX=10090 GN=Eif5b PE=1 SV=2</t>
  </si>
  <si>
    <t>Eif5b</t>
  </si>
  <si>
    <t>Pf00009, Pf03144, Pf11987</t>
  </si>
  <si>
    <t>ENSMUSG00000026083</t>
  </si>
  <si>
    <t>mmu:226982; Q05D44; Q3SYI4; Q3TQJ8; Q3UL37; Q3UM39; Q6PAI0; Q8CFF4; Q8CGD6</t>
  </si>
  <si>
    <t>GTP hydrolysis and joining of the 60S ribosomal subunit</t>
  </si>
  <si>
    <t>Q8K4Z3</t>
  </si>
  <si>
    <t>NAD(P)H-hydrate epimerase OS=Mus musculus OX=10090 GN=Naxe PE=1 SV=1</t>
  </si>
  <si>
    <t>Naxe</t>
  </si>
  <si>
    <t>Pf03853</t>
  </si>
  <si>
    <t>ENSMUSG00000028070</t>
  </si>
  <si>
    <t>mmu:246703; Q8K4Z3</t>
  </si>
  <si>
    <t>Q9EP69</t>
  </si>
  <si>
    <t>Phosphatidylinositide phosphatase SAC1 OS=Mus musculus OX=10090 GN=Sacm1l PE=1 SV=1</t>
  </si>
  <si>
    <t>Sacm1l</t>
  </si>
  <si>
    <t>Pf02383</t>
  </si>
  <si>
    <t>ENSMUSG00000025240</t>
  </si>
  <si>
    <t>mmu:83493; Q80TQ1; Q99K33; Q9EP69</t>
  </si>
  <si>
    <t>Synthesis of PIPs at the Golgi membrane; Synthesis of PIPs at the ER membrane</t>
  </si>
  <si>
    <t>P14115</t>
  </si>
  <si>
    <t>60S ribosomal protein L27a OS=Mus musculus OX=10090 GN=Rpl27a PE=1 SV=5</t>
  </si>
  <si>
    <t>Rpl27a</t>
  </si>
  <si>
    <t>Pf00828</t>
  </si>
  <si>
    <t>ENSMUSG00000046364</t>
  </si>
  <si>
    <t>mmu:26451; P14115; Q9CQ16; Q9R1X6</t>
  </si>
  <si>
    <t>Q61464</t>
  </si>
  <si>
    <t>Zinc finger protein 638 OS=Mus musculus OX=10090 GN=Znf638 PE=1 SV=2</t>
  </si>
  <si>
    <t>Znf638</t>
  </si>
  <si>
    <t>ENSMUSG00000030016</t>
  </si>
  <si>
    <t>mmu:18139; Q61464; Q6DFV9; Q8C941</t>
  </si>
  <si>
    <t>Q99KJ8</t>
  </si>
  <si>
    <t>Dynactin subunit 2 OS=Mus musculus OX=10090 GN=Dctn2 PE=1 SV=3</t>
  </si>
  <si>
    <t>Dctn2</t>
  </si>
  <si>
    <t>Pf04912</t>
  </si>
  <si>
    <t>ENSMUSG00000025410</t>
  </si>
  <si>
    <t>mmu:69654; Q99KJ8</t>
  </si>
  <si>
    <t>MHC class II antigen presentation; COPI-mediated anterograde transport; Recruitment of NuMA to mitotic centrosomes; HSP90 chaperone cycle for steroid hormone receptors (SHR) in the presence of ligand; COPI-independent Golgi-to-ER retrograde traffic; Anchoring of the basal body to the plasma membrane; Regulation of PLK1 Activity at G2/M Transition; Loss of Nlp from mitotic centrosomes; Recruitment of mitotic centrosome proteins and complexes; AURKA Activation by TPX2</t>
  </si>
  <si>
    <t>Q7TNG5</t>
  </si>
  <si>
    <t>Echinoderm microtubule-associated protein-like 2 OS=Mus musculus OX=10090 GN=Eml2 PE=1 SV=1</t>
  </si>
  <si>
    <t>Eml2</t>
  </si>
  <si>
    <t>Pf00400, Pf03451</t>
  </si>
  <si>
    <t>ENSMUSG00000040811</t>
  </si>
  <si>
    <t>E9QK48; mmu:72205; Q7TNG5; Q9DAS8</t>
  </si>
  <si>
    <t>Q9CWZ3</t>
  </si>
  <si>
    <t>RNA-binding protein 8A OS=Mus musculus OX=10090 GN=Rbm8a PE=1 SV=4</t>
  </si>
  <si>
    <t>Rbm8a</t>
  </si>
  <si>
    <t>ENSMUSG00000038374</t>
  </si>
  <si>
    <t>A0A023T672; mmu:60365; Q3UT38; Q6GTD4; Q9CWZ3; Q9D6U5</t>
  </si>
  <si>
    <t>mRNA Splicing - Major Pathway; Nonsense Mediated Decay (NMD) enhanced by the Exon Junction Complex (EJC); Transport of Mature mRNA derived from an Intron-Containing Transcript; mRNA 3'-end processing; RNA Polymerase II Transcription Termination</t>
  </si>
  <si>
    <t>Q9EPU0</t>
  </si>
  <si>
    <t>Regulator of nonsense transcripts 1 OS=Mus musculus OX=10090 GN=Upf1 PE=1 SV=2</t>
  </si>
  <si>
    <t>Upf1</t>
  </si>
  <si>
    <t>cell cycle OR cell proliferation;cell organization and biogenesis;DNA metabolism;RNA metabolism OR transcription;other metabolic processes;stress response;other biological processes</t>
  </si>
  <si>
    <t>Pf09416, Pf13086, Pf13087, Pf18141</t>
  </si>
  <si>
    <t>ENSMUSG00000058301</t>
  </si>
  <si>
    <t>mmu:19704; Q3UG00; Q6GYP5; Q6PHQ5; Q8K0N4; Q99PR4; Q9EPU0</t>
  </si>
  <si>
    <t>Nonsense Mediated Decay (NMD) independent of the Exon Junction Complex (EJC); Nonsense Mediated Decay (NMD) enhanced by the Exon Junction Complex (EJC)</t>
  </si>
  <si>
    <t>Q9QYB1</t>
  </si>
  <si>
    <t>Chloride intracellular channel protein 4 OS=Mus musculus OX=10090 GN=Clic4 PE=1 SV=3</t>
  </si>
  <si>
    <t>Clic4</t>
  </si>
  <si>
    <t>Pf13410</t>
  </si>
  <si>
    <t>ENSMUSG00000037242</t>
  </si>
  <si>
    <t>mmu:29876; Q8BMG5; Q9QYB1</t>
  </si>
  <si>
    <t>Q9DCV4</t>
  </si>
  <si>
    <t>Regulator of microtubule dynamics protein 1 OS=Mus musculus OX=10090 GN=Rmdn1 PE=1 SV=2</t>
  </si>
  <si>
    <t>Rmdn1</t>
  </si>
  <si>
    <t>ENSMUSG00000028229</t>
  </si>
  <si>
    <t>A2AGJ3; A9UN01; mmu:66302; Q8C0Y9; Q8R166; Q9CWS6; Q9DCV4</t>
  </si>
  <si>
    <t>Q9Z0X1</t>
  </si>
  <si>
    <t>Apoptosis-inducing factor 1, mitochondrial OS=Mus musculus OX=10090 GN=Aifm1 PE=1 SV=1</t>
  </si>
  <si>
    <t>Aifm1</t>
  </si>
  <si>
    <t>Pf07992, Pf14721</t>
  </si>
  <si>
    <t>ENSMUSG00000036932</t>
  </si>
  <si>
    <t>mmu:26926; Q1L6K5; Q9Z0X1</t>
  </si>
  <si>
    <t>Apoptosis modulation by HSP70</t>
  </si>
  <si>
    <t>P47941</t>
  </si>
  <si>
    <t>Crk-like protein OS=Mus musculus OX=10090 GN=Crkl PE=1 SV=2</t>
  </si>
  <si>
    <t>Crkl</t>
  </si>
  <si>
    <t>cell-cell signaling;cell organization and biogenesis;other metabolic processes;developmental processes;signal transduction;other biological processes</t>
  </si>
  <si>
    <t>ENSMUSG00000006134</t>
  </si>
  <si>
    <t>mmu:12929; P47941; Q3TQ18; Q8BGC5</t>
  </si>
  <si>
    <t>Downstream signal transduction; Regulation of signaling by CBL; MET activates RAP1 and RAC1; MET receptor recycling; Erythropoietin activates RAS; Frs2-mediated activation</t>
  </si>
  <si>
    <t>IL-5 signaling pathway; Chemokine signaling pathway; IL-3 signaling pathway; Dysregulated miRNA targeting in insulin/PI3K-AKT signaling; Kit receptor signaling pathway; IL-2 signaling pathway; Mapk signaling pathway; EGFR1 signaling pathway; Focal adhesion</t>
  </si>
  <si>
    <t>Q99LB6</t>
  </si>
  <si>
    <t>Methionine adenosyltransferase 2 subunit beta OS=Mus musculus OX=10090 GN=Mat2b PE=1 SV=1</t>
  </si>
  <si>
    <t>Mat2b</t>
  </si>
  <si>
    <t>Pf04321</t>
  </si>
  <si>
    <t>ENSMUSG00000042032</t>
  </si>
  <si>
    <t>mmu:108645; Q5NC89; Q76LX2; Q8BVX6; Q8BYT9; Q99LB6</t>
  </si>
  <si>
    <t>Ub-specific processing proteases; Methylation</t>
  </si>
  <si>
    <t>Methylation; One-carbon metabolism; Glutathione and one-carbon metabolism</t>
  </si>
  <si>
    <t>Q62189</t>
  </si>
  <si>
    <t>U1 small nuclear ribonucleoprotein A OS=Mus musculus OX=10090 GN=Snrpa PE=1 SV=3</t>
  </si>
  <si>
    <t>Snrpa</t>
  </si>
  <si>
    <t>ENSMUSG00000061479</t>
  </si>
  <si>
    <t>mmu:53607; Q52LA2; Q62189</t>
  </si>
  <si>
    <t>Q61081</t>
  </si>
  <si>
    <t>Hsp90 co-chaperone Cdc37 OS=Mus musculus OX=10090 GN=Cdc37 PE=1 SV=1</t>
  </si>
  <si>
    <t>Cdc37</t>
  </si>
  <si>
    <t>Pf03234, Pf08564, Pf08565</t>
  </si>
  <si>
    <t>ENSMUSG00000019471</t>
  </si>
  <si>
    <t>mmu:12539; Q3TGP0; Q61081</t>
  </si>
  <si>
    <t>RHOBTB2 GTPase cycle; Downregulation of ERBB2 signaling; Regulation of necroptotic cell death; Drug-mediated inhibition of ERBB2 signaling</t>
  </si>
  <si>
    <t>Q8R164</t>
  </si>
  <si>
    <t>Valacyclovir hydrolase OS=Mus musculus OX=10090 GN=Bphl PE=1 SV=1</t>
  </si>
  <si>
    <t>Bphl</t>
  </si>
  <si>
    <t>ENSMUSG00000038286</t>
  </si>
  <si>
    <t>mmu:68021; Q8BVH2; Q8R164; Q8R589; Q9DCC6</t>
  </si>
  <si>
    <t>P70677</t>
  </si>
  <si>
    <t>Caspase-3 OS=Mus musculus OX=10090 GN=Casp3 PE=1 SV=1</t>
  </si>
  <si>
    <t>Casp3</t>
  </si>
  <si>
    <t>ENSMUSG00000031628</t>
  </si>
  <si>
    <t>mmu:12367; O08668; P70677; Q8CHV5; Q9QWI4</t>
  </si>
  <si>
    <t>Caspase-mediated cleavage of cytoskeletal proteins; Other interleukin signaling; Apoptotic cleavage of cell adhesion  proteins; Signaling by Hippo; Apoptosis induced DNA fragmentation; Pyroptosis; Activation of caspases through apoptosome-mediated cleavage; NADE modulates death signalling; SMAC, XIAP-regulated apoptotic response; Caspase activation via Dependence Receptors in the absence of ligand</t>
  </si>
  <si>
    <t>Apoptosis; Oxidative damage response; Apoptosis modulation by HSP70; Mechanisms associated with pluripotency; Alzheimer's disease; Spinal cord injury; Parkinson's disease; IL-6 signaling pathway; Alpha 6 beta 4 integrin signaling pathway; Mapk signaling pathway; FAS pathway and stress induction of HSP regulation; Toll-like receptor signaling</t>
  </si>
  <si>
    <t>Q921G7</t>
  </si>
  <si>
    <t>Electron transfer flavoprotein-ubiquinone oxidoreductase, mitochondrial OS=Mus musculus OX=10090 GN=Etfdh PE=1 SV=1</t>
  </si>
  <si>
    <t>Etfdh</t>
  </si>
  <si>
    <t>Pf01946, Pf05187</t>
  </si>
  <si>
    <t>ENSMUSG00000027809</t>
  </si>
  <si>
    <t>mmu:66841; Q3U7K2; Q8BK82; Q921G7; Q9DCT9</t>
  </si>
  <si>
    <t>Q8CGC7</t>
  </si>
  <si>
    <t>Bifunctional glutamate/proline--tRNA ligase OS=Mus musculus OX=10090 GN=Eprs1 PE=1 SV=4</t>
  </si>
  <si>
    <t>Eprs1</t>
  </si>
  <si>
    <t>Pf00043, Pf00458, Pf00587, Pf00749, Pf03129, Pf03950, Pf09180</t>
  </si>
  <si>
    <t>ENSMUSG00000026615</t>
  </si>
  <si>
    <t>E9QKC4; mmu:107508; Q3UFJ2; Q4VC16; Q8CGC7</t>
  </si>
  <si>
    <t>Q9JLT4</t>
  </si>
  <si>
    <t>Thioredoxin reductase 2, mitochondrial OS=Mus musculus OX=10090 GN=Txnrd2 PE=1 SV=4</t>
  </si>
  <si>
    <t>Txnrd2</t>
  </si>
  <si>
    <t>mmu:26462; Q6KG49; Q80VZ4; Q91YX4; Q9JHA7; Q9JLT4; Q9JMH5</t>
  </si>
  <si>
    <t>Selenium metabolism / selenoproteins; Folic acid network; Oxidative stress response</t>
  </si>
  <si>
    <t>P28063</t>
  </si>
  <si>
    <t>Proteasome subunit beta type-8 OS=Mus musculus OX=10090 GN=Psmb8 PE=1 SV=2</t>
  </si>
  <si>
    <t>Psmb8</t>
  </si>
  <si>
    <t>ENSMUSG00000024338</t>
  </si>
  <si>
    <t>mmu:16913; P28063; Q3UK42; Q64300; Q792S8; Q7TMX9; Q91VH7</t>
  </si>
  <si>
    <t>Q9CSN1</t>
  </si>
  <si>
    <t>SNW domain-containing protein 1 OS=Mus musculus OX=10090 GN=Snw1 PE=1 SV=3</t>
  </si>
  <si>
    <t>Snw1</t>
  </si>
  <si>
    <t>Pf02731</t>
  </si>
  <si>
    <t>mmu:66354; Q9CSN1</t>
  </si>
  <si>
    <t>mRNA Splicing - Major Pathway; Downregulation of SMAD2/3:SMAD4 transcriptional activity; Notch-HLH transcription pathway; NOTCH1 Intracellular Domain Regulates Transcription; RUNX3 regulates NOTCH signaling</t>
  </si>
  <si>
    <t>Splicing factor NOVA regulated synaptic proteins; Delta-Notch signaling pathway; Notch signaling pathway</t>
  </si>
  <si>
    <t>Q8BW75</t>
  </si>
  <si>
    <t>Amine oxidase [flavin-containing] B OS=Mus musculus OX=10090 GN=Maob PE=1 SV=4</t>
  </si>
  <si>
    <t>Maob</t>
  </si>
  <si>
    <t>Pf01593</t>
  </si>
  <si>
    <t>ENSMUSG00000040147</t>
  </si>
  <si>
    <t>mmu:109731; Q14CG9; Q8BW75; Q8C0B2</t>
  </si>
  <si>
    <t>Biogenic amines are oxidatively deaminated to aldehydes by MAOA and MAOB</t>
  </si>
  <si>
    <t>P05017</t>
  </si>
  <si>
    <t>Insulin-like growth factor I OS=Mus musculus OX=10090 GN=Igf1 PE=1 SV=2</t>
  </si>
  <si>
    <t>Igf1</t>
  </si>
  <si>
    <t>cell cycle OR cell proliferation;protein metabolism;other metabolic processes;stress response;developmental processes;signal transduction;other biological processes</t>
  </si>
  <si>
    <t>Pf00049</t>
  </si>
  <si>
    <t>ENSMUSG00000020053</t>
  </si>
  <si>
    <t>mmu:16000; P05017; P05018; Q6LDP4; Q8C4U6</t>
  </si>
  <si>
    <t>Regulation of Insulin-like Growth Factor (IGF) transport and uptake by Insulin-like Growth Factor Binding Proteins (IGFBPs); Platelet degranulation ; Synthesis, secretion, and deacylation of Ghrelin; Signaling by Type 1 Insulin-like Growth Factor 1 Receptor (IGF1R); IRS-related events triggered by IGF1R; SHC-related events triggered by IGF1R</t>
  </si>
  <si>
    <t>Apoptosis; Endochondral ossification; MicroRNAs in cardiomyocyte hypertrophy; Focal adhesion: PI3K-Akt-mTOR signaling pathway; Lung fibrosis; Factors and pathways affecting insulin-like growth factor (IGF1)-Akt signaling; Adipogenesis genes; Hypoxia-dependent proliferation of myoblasts; ID signaling pathway; Focal adhesion</t>
  </si>
  <si>
    <t>Q9CYR0</t>
  </si>
  <si>
    <t>Single-stranded DNA-binding protein, mitochondrial OS=Mus musculus OX=10090 GN=Ssbp1 PE=1 SV=1</t>
  </si>
  <si>
    <t>Ssbp1</t>
  </si>
  <si>
    <t>Pf00436</t>
  </si>
  <si>
    <t>ENSMUSG00000029911</t>
  </si>
  <si>
    <t>mmu:381760; Q9CYR0</t>
  </si>
  <si>
    <t>O35215</t>
  </si>
  <si>
    <t>D-dopachrome decarboxylase OS=Mus musculus OX=10090 GN=Ddt PE=1 SV=3</t>
  </si>
  <si>
    <t>Ddt</t>
  </si>
  <si>
    <t>ENSMUSG00000001666</t>
  </si>
  <si>
    <t>mmu:13202; O35215</t>
  </si>
  <si>
    <t>O54941</t>
  </si>
  <si>
    <t>SWI/SNF-related matrix-associated actin-dependent regulator of chromatin subfamily E member 1 OS=Mus musculus OX=10090 GN=Smarce1 PE=1 SV=1</t>
  </si>
  <si>
    <t>Smarce1</t>
  </si>
  <si>
    <t>Pf00505</t>
  </si>
  <si>
    <t>ENSMUSG00000037935</t>
  </si>
  <si>
    <t>mmu:57376; O54941; Q8BPD9</t>
  </si>
  <si>
    <t>RUNX1 interacts with co-factors whose precise effect on RUNX1 targets is not known; RMTs methylate histone arginines</t>
  </si>
  <si>
    <t>Q8BYY9</t>
  </si>
  <si>
    <t>Serine protease inhibitor A3B OS=Mus musculus OX=10090 GN=Serpina3b PE=2 SV=1</t>
  </si>
  <si>
    <t>Serpina3b</t>
  </si>
  <si>
    <t>ENSMUSG00000066364</t>
  </si>
  <si>
    <t>mmu:271047; Q8BYY9</t>
  </si>
  <si>
    <t>Q9JIW9</t>
  </si>
  <si>
    <t>Ras-related protein Ral-B OS=Mus musculus OX=10090 GN=Ralb PE=1 SV=1</t>
  </si>
  <si>
    <t>Ralb</t>
  </si>
  <si>
    <t>ENSMUSG00000004451</t>
  </si>
  <si>
    <t>mmu:64143; Q3TVS5; Q9JIW9</t>
  </si>
  <si>
    <t>Q05020</t>
  </si>
  <si>
    <t>Apolipoprotein C-II OS=Mus musculus OX=10090 GN=Apoc2 PE=2 SV=1</t>
  </si>
  <si>
    <t>Apoc2</t>
  </si>
  <si>
    <t>Pf05355</t>
  </si>
  <si>
    <t>105886299; 11813</t>
  </si>
  <si>
    <t>ENSMUSG00000002992; ENSMUSG00000109350</t>
  </si>
  <si>
    <t>mmu:105886299; mmu:11813; Q05020</t>
  </si>
  <si>
    <t>Retinoid metabolism and transport; Chylomicron assembly; HDL remodeling; Chylomicron remodeling</t>
  </si>
  <si>
    <t>Q9JLQ0</t>
  </si>
  <si>
    <t>CD2-associated protein OS=Mus musculus OX=10090 GN=Cd2ap PE=1 SV=3</t>
  </si>
  <si>
    <t>Cd2ap</t>
  </si>
  <si>
    <t>cell adhesion;cell cycle OR cell proliferation;cell organization and biogenesis;protein metabolism;other metabolic processes;other biological processes</t>
  </si>
  <si>
    <t>Pf00018, Pf14604</t>
  </si>
  <si>
    <t>ENSMUSG00000061665</t>
  </si>
  <si>
    <t>E9QL86; mmu:12488; O88903; Q8K4Z1; Q8VCI9; Q9JLQ0</t>
  </si>
  <si>
    <t>Q8BVA5</t>
  </si>
  <si>
    <t>Lipid droplet-associated hydrolase OS=Mus musculus OX=10090 GN=Ldah PE=1 SV=1</t>
  </si>
  <si>
    <t>Ldah</t>
  </si>
  <si>
    <t>Pf10230</t>
  </si>
  <si>
    <t>mmu:68832; Q3TRE7; Q5RL52; Q6PG15; Q8BVA5; Q8BVV0</t>
  </si>
  <si>
    <t>Q8R010</t>
  </si>
  <si>
    <t>Aminoacyl tRNA synthase complex-interacting multifunctional protein 2 OS=Mus musculus OX=10090 GN=Aimp2 PE=1 SV=2</t>
  </si>
  <si>
    <t>Aimp2</t>
  </si>
  <si>
    <t>Pf00043, Pf16780, Pf18569</t>
  </si>
  <si>
    <t>ENSMUSG00000029610</t>
  </si>
  <si>
    <t>E9QP67; mmu:231872; Q8R010; Q8R2Y6</t>
  </si>
  <si>
    <t>Transcriptional activation by Nfe2l2 in response to phytochemicals</t>
  </si>
  <si>
    <t>Q9CYI0</t>
  </si>
  <si>
    <t>Protein Njmu-R1 OS=Mus musculus OX=10090 PE=1 SV=2</t>
  </si>
  <si>
    <t>Pf15053</t>
  </si>
  <si>
    <t>P84084</t>
  </si>
  <si>
    <t>ADP-ribosylation factor 5 OS=Mus musculus OX=10090 GN=Arf5 PE=1 SV=2</t>
  </si>
  <si>
    <t>Arf5</t>
  </si>
  <si>
    <t>ENSMUSG00000020440</t>
  </si>
  <si>
    <t>A2RTC5; mmu:11844; P26437; P84084</t>
  </si>
  <si>
    <t>Q8C878</t>
  </si>
  <si>
    <t>NEDD8-activating enzyme E1 catalytic subunit OS=Mus musculus OX=10090 GN=Uba3 PE=1 SV=2</t>
  </si>
  <si>
    <t>Uba3</t>
  </si>
  <si>
    <t>Pf00899, Pf08825</t>
  </si>
  <si>
    <t>ENSMUSG00000030061</t>
  </si>
  <si>
    <t>mmu:22200; O88598; Q3TG68; Q8C878; Q9D6B7</t>
  </si>
  <si>
    <t>Neddylation; Antigen processing: Ubiquitination &amp; Proteasome degradation; Dectin-1 mediated noncanonical NF-kB signaling; NIK--&gt;noncanonical NF-kB signaling</t>
  </si>
  <si>
    <t>Q9CXS4</t>
  </si>
  <si>
    <t>Centromere protein V OS=Mus musculus OX=10090 GN=Cenpv PE=1 SV=2</t>
  </si>
  <si>
    <t>Cenpv</t>
  </si>
  <si>
    <t>Pf04828</t>
  </si>
  <si>
    <t>ENSMUSG00000018509</t>
  </si>
  <si>
    <t>B2RWK8; B9EK22; mmu:73139; Q5SX21; Q6PIA5; Q9CXS4</t>
  </si>
  <si>
    <t>Q9CPW2</t>
  </si>
  <si>
    <t>Ferredoxin-2, mitochondrial OS=Mus musculus OX=10090 GN=Fdx2 PE=1 SV=1</t>
  </si>
  <si>
    <t>Fdx2</t>
  </si>
  <si>
    <t>ENSMUSG00000079677</t>
  </si>
  <si>
    <t>mmu:68165; Q6P8M0; Q9CPW2; Q9CV00</t>
  </si>
  <si>
    <t>Endogenous sterols; Pregnenolone biosynthesis; Electron transport from NADPH to Ferredoxin</t>
  </si>
  <si>
    <t>Q91ZX7</t>
  </si>
  <si>
    <t>Prolow-density lipoprotein receptor-related protein 1 OS=Mus musculus OX=10090 GN=Lrp1 PE=1 SV=1</t>
  </si>
  <si>
    <t>Lrp1</t>
  </si>
  <si>
    <t>plasma membrane;other membranes;cytoskeleton;ER/Golgi;nucleus;other cytoplasmic organelle;other cell component</t>
  </si>
  <si>
    <t>Pf00008, Pf00057, Pf00058, Pf07645, Pf12662, Pf14670, Pf16472</t>
  </si>
  <si>
    <t>mmu:16971; Q61291; Q91ZX7; Q920Y4</t>
  </si>
  <si>
    <t>Retinoid metabolism and transport; Scavenging of heme from plasma</t>
  </si>
  <si>
    <t>Statin pathway; Wnt signaling pathway</t>
  </si>
  <si>
    <t>Q9ET22</t>
  </si>
  <si>
    <t>Dipeptidyl peptidase 2 OS=Mus musculus OX=10090 GN=Dpp7 PE=1 SV=2</t>
  </si>
  <si>
    <t>Dpp7</t>
  </si>
  <si>
    <t>non-structural extracellular;cytosol;ER/Golgi;other cytoplasmic organelle;other cell component</t>
  </si>
  <si>
    <t>ENSMUSG00000026958</t>
  </si>
  <si>
    <t>mmu:83768; Q8R082; Q9ET22</t>
  </si>
  <si>
    <t>P55292</t>
  </si>
  <si>
    <t>Desmocollin-2 OS=Mus musculus OX=10090 GN=Dsc2 PE=1 SV=1</t>
  </si>
  <si>
    <t>Dsc2</t>
  </si>
  <si>
    <t>cell adhesion;stress response;other biological processes</t>
  </si>
  <si>
    <t>ENSMUSG00000024331</t>
  </si>
  <si>
    <t>mmu:13506; P55292; Q64734</t>
  </si>
  <si>
    <t>Q8CG16</t>
  </si>
  <si>
    <t>Complement C1r-A subcomponent OS=Mus musculus OX=10090 GN=C1ra PE=1 SV=1</t>
  </si>
  <si>
    <t>C1ra</t>
  </si>
  <si>
    <t>ENSMUSG00000055172</t>
  </si>
  <si>
    <t>mmu:50909; Q8CG16; Q99KI6; Q9ET60</t>
  </si>
  <si>
    <t>O35658</t>
  </si>
  <si>
    <t>Complement component 1 Q subcomponent-binding protein, mitochondrial OS=Mus musculus OX=10090 GN=C1qbp PE=1 SV=1</t>
  </si>
  <si>
    <t>C1qbp</t>
  </si>
  <si>
    <t>signal transduction activity or receptor binding;translation activity;nucleic acid binding activity;other molecular function</t>
  </si>
  <si>
    <t>Pf02330</t>
  </si>
  <si>
    <t>RHOA GTPase cycle; RHOC GTPase cycle; Intrinsic Pathway of Fibrin Clot Formation</t>
  </si>
  <si>
    <t>P97807</t>
  </si>
  <si>
    <t>Fumarate hydratase, mitochondrial OS=Mus musculus OX=10090 GN=Fh PE=1 SV=3</t>
  </si>
  <si>
    <t>Fh</t>
  </si>
  <si>
    <t>Pf00206, Pf10415</t>
  </si>
  <si>
    <t>ENSMUSG00000026526</t>
  </si>
  <si>
    <t>mmu:14194; P97807; Q3UIA9; Q99JL0; Q9DCX0</t>
  </si>
  <si>
    <t>TCA cycle; Amino acid metabolism</t>
  </si>
  <si>
    <t>Q8VE22</t>
  </si>
  <si>
    <t>28S ribosomal protein S23, mitochondrial OS=Mus musculus OX=10090 GN=Mrps23 PE=1 SV=1</t>
  </si>
  <si>
    <t>Mrps23</t>
  </si>
  <si>
    <t>Pf10484</t>
  </si>
  <si>
    <t>ENSMUSG00000023723</t>
  </si>
  <si>
    <t>mmu:64656; Q8VE22; Q9CXH1</t>
  </si>
  <si>
    <t>P20852</t>
  </si>
  <si>
    <t>Cytochrome P450 2A5 OS=Mus musculus OX=10090 GN=Cyp2a5 PE=2 SV=1</t>
  </si>
  <si>
    <t>Cyp2a5</t>
  </si>
  <si>
    <t>P27659</t>
  </si>
  <si>
    <t>60S ribosomal protein L3 OS=Mus musculus OX=10090 GN=Rpl3 PE=1 SV=3</t>
  </si>
  <si>
    <t>Rpl3</t>
  </si>
  <si>
    <t>Pf00297</t>
  </si>
  <si>
    <t>ENSMUSG00000060036</t>
  </si>
  <si>
    <t>mmu:27367; O89071; P27659; Q91VJ6</t>
  </si>
  <si>
    <t>Q91VA0</t>
  </si>
  <si>
    <t>Acyl-coenzyme A synthetase ACSM1, mitochondrial OS=Mus musculus OX=10090 GN=Acsm1 PE=1 SV=1</t>
  </si>
  <si>
    <t>Acsm1</t>
  </si>
  <si>
    <t>ENSMUSG00000033533</t>
  </si>
  <si>
    <t>mmu:117147; Q3UED4; Q91VA0</t>
  </si>
  <si>
    <t>Conjugation of benzoate with glycine; Conjugation of phenylacetate with glutamine</t>
  </si>
  <si>
    <t>Q5SUF2</t>
  </si>
  <si>
    <t>Luc7-like protein 3 OS=Mus musculus OX=10090 GN=Luc7l3 PE=1 SV=1</t>
  </si>
  <si>
    <t>Luc7l3</t>
  </si>
  <si>
    <t>ENSMUSG00000020863</t>
  </si>
  <si>
    <t>mmu:67684; Q3U9D5; Q5SUF2; Q8BUJ5; Q921Z3; Q9CRS7; Q9CTY4</t>
  </si>
  <si>
    <t>Q99LE6</t>
  </si>
  <si>
    <t>ATP-binding cassette sub-family F member 2 OS=Mus musculus OX=10090 GN=Abcf2 PE=1 SV=1</t>
  </si>
  <si>
    <t>Abcf2</t>
  </si>
  <si>
    <t>Pf00005, Pf12848</t>
  </si>
  <si>
    <t>ENSMUSG00000028953</t>
  </si>
  <si>
    <t>mmu:27407; Q3UA24; Q8C1S5; Q99LE6; Q9JL48</t>
  </si>
  <si>
    <t>P35278</t>
  </si>
  <si>
    <t>Ras-related protein Rab-5C OS=Mus musculus OX=10090 GN=Rab5c PE=1 SV=2</t>
  </si>
  <si>
    <t>Rab5c</t>
  </si>
  <si>
    <t>ENSMUSG00000019173</t>
  </si>
  <si>
    <t>mmu:19345; P35278; Q8R1V8; Q8R2N8</t>
  </si>
  <si>
    <t>Neutrophil degranulation; Clathrin-mediated endocytosis; Golgi Associated Vesicle Biogenesis; RAB GEFs exchange GTP for GDP on RABs; RAB geranylgeranylation</t>
  </si>
  <si>
    <t>P70372</t>
  </si>
  <si>
    <t>ELAV-like protein 1 OS=Mus musculus OX=10090 GN=Elavl1 PE=1 SV=2</t>
  </si>
  <si>
    <t>Elavl1</t>
  </si>
  <si>
    <t>ENSMUSG00000040028</t>
  </si>
  <si>
    <t>mmu:15568; P70372; Q60745; Q78QY3</t>
  </si>
  <si>
    <t>mRNA Splicing - Major Pathway; HuR (ELAVL1) binds and stabilizes mRNA</t>
  </si>
  <si>
    <t>Focal adhesion: PI3K-Akt-mTOR signaling pathway; mRNA processing</t>
  </si>
  <si>
    <t>P0DP27</t>
  </si>
  <si>
    <t>Calmodulin-2 OS=Mus musculus OX=10090 GN=Calm2 PE=1 SV=1</t>
  </si>
  <si>
    <t>Calm2</t>
  </si>
  <si>
    <t>cell cycle OR cell proliferation;cell organization and biogenesis;other metabolic processes;signal transduction;other biological processes</t>
  </si>
  <si>
    <t>12313; 12314; 12315</t>
  </si>
  <si>
    <t>ENSMUSG00000001175; ENSMUSG00000019370; ENSMUSG00000036438</t>
  </si>
  <si>
    <t>mmu:12313; mmu:12314; mmu:12315; P02593; P0DP27; P62204; P70667; P99014; Q3TEH7; Q3THK5; Q3U6Z5; Q3U7C7; Q498A3; Q61379; Q61380; Q8BNC9; Q91VQ9; Q9D6G4</t>
  </si>
  <si>
    <t>Endochondral ossification; MicroRNAs in cardiomyocyte hypertrophy; Alzheimer's disease; G protein signaling pathways; G13 signaling pathway; Glycogen metabolism; Myometrial relaxation and contraction pathways; Calcium regulation in cardiac cells</t>
  </si>
  <si>
    <t>Q9D023</t>
  </si>
  <si>
    <t>Mitochondrial pyruvate carrier 2 OS=Mus musculus OX=10090 GN=Mpc2 PE=1 SV=1</t>
  </si>
  <si>
    <t>Mpc2</t>
  </si>
  <si>
    <t>Pf03650</t>
  </si>
  <si>
    <t>ENSMUSG00000026568</t>
  </si>
  <si>
    <t>mmu:70456; Q3UA44; Q9D023</t>
  </si>
  <si>
    <t>P62918</t>
  </si>
  <si>
    <t>60S ribosomal protein L8 OS=Mus musculus OX=10090 GN=Rpl8 PE=1 SV=2</t>
  </si>
  <si>
    <t>Rpl8</t>
  </si>
  <si>
    <t>Pf00181, Pf03947</t>
  </si>
  <si>
    <t>ENSMUSG00000003970</t>
  </si>
  <si>
    <t>mmu:26961; P25120; P62918; Q3V288</t>
  </si>
  <si>
    <t>P62827</t>
  </si>
  <si>
    <t>GTP-binding nuclear protein Ran OS=Mus musculus OX=10090 GN=Ran PE=1 SV=3</t>
  </si>
  <si>
    <t>Ran</t>
  </si>
  <si>
    <t>ENSMUSG00000029430</t>
  </si>
  <si>
    <t>mmu:19384; P17080; P28746; P28747; P62827; Q3U954; Q811M2; Q86V08; Q9CSP3; Q9CWI7; Q9CZA2; Q9UDJ5; Q9UEU9</t>
  </si>
  <si>
    <t>Transcriptional regulation by small RNAs; Postmitotic nuclear pore complex (NPC) reformation; Regulation of cholesterol biosynthesis by SREBP (SREBF)</t>
  </si>
  <si>
    <t>O35488</t>
  </si>
  <si>
    <t>Very long-chain acyl-CoA synthetase OS=Mus musculus OX=10090 GN=Slc27a2 PE=1 SV=2</t>
  </si>
  <si>
    <t>Slc27a2</t>
  </si>
  <si>
    <t>ENSMUSG00000027359</t>
  </si>
  <si>
    <t>mmu:26458; O35488; O70550; O88560; Q91WV6</t>
  </si>
  <si>
    <t>Neutrophil degranulation; Peroxisomal protein import; Alpha-oxidation of phytanate; Synthesis of bile acids and bile salts via 7alpha-hydroxycholesterol; Synthesis of bile acids and bile salts via 24-hydroxycholesterol; Fatty acyl-CoA biosynthesis</t>
  </si>
  <si>
    <t>Q99LM2</t>
  </si>
  <si>
    <t>CDK5 regulatory subunit-associated protein 3 OS=Mus musculus OX=10090 GN=Cdk5rap3 PE=1 SV=1</t>
  </si>
  <si>
    <t>Cdk5rap3</t>
  </si>
  <si>
    <t>Pf05600</t>
  </si>
  <si>
    <t>ENSMUSG00000018669</t>
  </si>
  <si>
    <t>mmu:80280; Q3UE41; Q99LM2</t>
  </si>
  <si>
    <t>Q9QVY8</t>
  </si>
  <si>
    <t>Retinoic acid-induced protein 2 OS=Mus musculus OX=10090 GN=Rai2 PE=2 SV=2</t>
  </si>
  <si>
    <t>Rai2</t>
  </si>
  <si>
    <t>Pf15279</t>
  </si>
  <si>
    <t>ENSMUSG00000043518</t>
  </si>
  <si>
    <t>mmu:24004; Q3UPL8; Q9QVY8</t>
  </si>
  <si>
    <t>Q9CPP6</t>
  </si>
  <si>
    <t>NADH dehydrogenase [ubiquinone] 1 alpha subcomplex subunit 5 OS=Mus musculus OX=10090 GN=Ndufa5 PE=1 SV=3</t>
  </si>
  <si>
    <t>Ndufa5</t>
  </si>
  <si>
    <t>Pf04716</t>
  </si>
  <si>
    <t>ENSMUSG00000023089</t>
  </si>
  <si>
    <t>mmu:68202; Q9CPP6; Q9CY90; Q9D2P2; Q9D703; Q9D739</t>
  </si>
  <si>
    <t>Q9D024</t>
  </si>
  <si>
    <t>Coiled-coil domain-containing protein 47 OS=Mus musculus OX=10090 GN=Ccdc47 PE=1 SV=2</t>
  </si>
  <si>
    <t>Ccdc47</t>
  </si>
  <si>
    <t>Pf07946</t>
  </si>
  <si>
    <t>ENSMUSG00000078622</t>
  </si>
  <si>
    <t>B1AR94; mmu:67163; Q3TSB5; Q3V1S7; Q8C5D9; Q920S6; Q9D024</t>
  </si>
  <si>
    <t>Q61830</t>
  </si>
  <si>
    <t>Macrophage mannose receptor 1 OS=Mus musculus OX=10090 GN=Mrc1 PE=1 SV=2</t>
  </si>
  <si>
    <t>Mrc1</t>
  </si>
  <si>
    <t>Pf00040, Pf00059, Pf00652</t>
  </si>
  <si>
    <t>ENSMUSG00000026712</t>
  </si>
  <si>
    <t>mmu:17533; Q61830; Q8C502</t>
  </si>
  <si>
    <t>Cross-presentation of soluble exogenous antigens (endosomes)</t>
  </si>
  <si>
    <t>Q3URD3</t>
  </si>
  <si>
    <t>Sarcolemmal membrane-associated protein OS=Mus musculus OX=10090 GN=Slmap PE=1 SV=2</t>
  </si>
  <si>
    <t>Slmap</t>
  </si>
  <si>
    <t>non-structural extracellular;plasma membrane;other membranes;cytoskeleton</t>
  </si>
  <si>
    <t>Pf00498</t>
  </si>
  <si>
    <t>ENSMUSG00000021870</t>
  </si>
  <si>
    <t>mmu:83997; Q3TLP0; Q3UIZ6; Q3URD3; Q6ZPL8; Q8VC86; Q9EQ03</t>
  </si>
  <si>
    <t>Q8BVY0</t>
  </si>
  <si>
    <t>Ribosomal L1 domain-containing protein 1 OS=Mus musculus OX=10090 GN=Rsl1d1 PE=1 SV=1</t>
  </si>
  <si>
    <t>Rsl1d1</t>
  </si>
  <si>
    <t>ENSMUSG00000005846</t>
  </si>
  <si>
    <t>mmu:66409; Q8BVY0; Q8K235</t>
  </si>
  <si>
    <t>P63276</t>
  </si>
  <si>
    <t>40S ribosomal protein S17 OS=Mus musculus OX=10090 GN=Rps17 PE=1 SV=2</t>
  </si>
  <si>
    <t>Rps17</t>
  </si>
  <si>
    <t>Pf00833</t>
  </si>
  <si>
    <t>ENSMUSG00000061787</t>
  </si>
  <si>
    <t>mmu:20068; P06584; P63276</t>
  </si>
  <si>
    <t>Q5FW60</t>
  </si>
  <si>
    <t>Major urinary protein 20 OS=Mus musculus OX=10090 GN=Mup20 PE=1 SV=1</t>
  </si>
  <si>
    <t>Mup20</t>
  </si>
  <si>
    <t>ENSMUSG00000078672</t>
  </si>
  <si>
    <t>mmu:381530; Q5FW60</t>
  </si>
  <si>
    <t>Q9CX00</t>
  </si>
  <si>
    <t>IST1 homolog OS=Mus musculus OX=10090 GN=Ist1 PE=1 SV=1</t>
  </si>
  <si>
    <t>Ist1</t>
  </si>
  <si>
    <t>non-structural extracellular;cytosol;cytoskeleton;ER/Golgi;nucleus;other cell component</t>
  </si>
  <si>
    <t>Pf03398</t>
  </si>
  <si>
    <t>ENSMUSG00000031729</t>
  </si>
  <si>
    <t>mmu:71955; Q80U68; Q9CX00</t>
  </si>
  <si>
    <t>Neutrophil degranulation; Sealing of the nuclear envelope (NE) by ESCRT-III</t>
  </si>
  <si>
    <t>P85094</t>
  </si>
  <si>
    <t>Isochorismatase domain-containing protein 2A OS=Mus musculus OX=10090 GN=Isoc2a PE=1 SV=1</t>
  </si>
  <si>
    <t>Isoc2a</t>
  </si>
  <si>
    <t>ENSMUSG00000086784</t>
  </si>
  <si>
    <t>mmu:664994; P85094</t>
  </si>
  <si>
    <t>Q8VDK1</t>
  </si>
  <si>
    <t>Deaminated glutathione amidase OS=Mus musculus OX=10090 GN=Nit1 PE=1 SV=2</t>
  </si>
  <si>
    <t>Nit1</t>
  </si>
  <si>
    <t>ENSMUSG00000013997</t>
  </si>
  <si>
    <t>mmu:27045; O88526; Q8VDK1; Q9R1N4</t>
  </si>
  <si>
    <t>Q8BTW3</t>
  </si>
  <si>
    <t>Exosome complex component MTR3 OS=Mus musculus OX=10090 GN=Exosc6 PE=1 SV=1</t>
  </si>
  <si>
    <t>Exosc6</t>
  </si>
  <si>
    <t>Pf01138</t>
  </si>
  <si>
    <t>ENSMUSG00000109941</t>
  </si>
  <si>
    <t>mmu:72544; Q8BTW3; Q9CSR7</t>
  </si>
  <si>
    <t>Q8VHE0</t>
  </si>
  <si>
    <t>Translocation protein SEC63 homolog OS=Mus musculus OX=10090 GN=Sec63 PE=1 SV=4</t>
  </si>
  <si>
    <t>Sec63</t>
  </si>
  <si>
    <t>Pf00226, Pf02889</t>
  </si>
  <si>
    <t>ENSMUSG00000019802</t>
  </si>
  <si>
    <t>E9QKG1; mmu:140740; Q8VEB9; Q8VHE0</t>
  </si>
  <si>
    <t>Q8VEB4</t>
  </si>
  <si>
    <t>Phospholipase A2 group XV OS=Mus musculus OX=10090 GN=Pla2g15 PE=1 SV=1</t>
  </si>
  <si>
    <t>Pla2g15</t>
  </si>
  <si>
    <t>non-structural extracellular;other membranes;nucleus;other cytoplasmic organelle;other cell component</t>
  </si>
  <si>
    <t>ENSMUSG00000031903</t>
  </si>
  <si>
    <t>mmu:192654; Q3TCB1; Q3U303; Q8VEB4</t>
  </si>
  <si>
    <t>Hydrolysis of LPC</t>
  </si>
  <si>
    <t>Q9CQE8</t>
  </si>
  <si>
    <t>RNA transcription, translation and transport factor protein OS=Mus musculus OX=10090 GN=RTRAF PE=1 SV=1</t>
  </si>
  <si>
    <t>RTRAF</t>
  </si>
  <si>
    <t>Pf10036</t>
  </si>
  <si>
    <t>ENSMUSG00000021807</t>
  </si>
  <si>
    <t>mmu:68045; Q9CQE8</t>
  </si>
  <si>
    <t>Q8C6I2</t>
  </si>
  <si>
    <t>Succinate dehydrogenase assembly factor 2, mitochondrial OS=Mus musculus OX=10090 GN=Sdhaf2 PE=1 SV=1</t>
  </si>
  <si>
    <t>Sdhaf2</t>
  </si>
  <si>
    <t>cell-cell signaling;cell organization and biogenesis;protein metabolism;other metabolic processes;signal transduction;other biological processes</t>
  </si>
  <si>
    <t>Pf03937</t>
  </si>
  <si>
    <t>ENSMUSG00000024668</t>
  </si>
  <si>
    <t>mmu:66072; Q3TVE5; Q6PAS5; Q80ZJ9; Q8C6I2; Q8K2W8; Q9CYQ2</t>
  </si>
  <si>
    <t>Q9JLV1</t>
  </si>
  <si>
    <t>BAG family molecular chaperone regulator 3 OS=Mus musculus OX=10090 GN=Bag3 PE=1 SV=2</t>
  </si>
  <si>
    <t>Bag3</t>
  </si>
  <si>
    <t>Pf00397, Pf02179</t>
  </si>
  <si>
    <t>ENSMUSG00000030847</t>
  </si>
  <si>
    <t>mmu:29810; Q9CQL3; Q9JJC7; Q9JLV1</t>
  </si>
  <si>
    <t>Q8BGC4</t>
  </si>
  <si>
    <t>Prostaglandin reductase-3 OS=Mus musculus OX=10090 GN=Zadh2 PE=1 SV=1</t>
  </si>
  <si>
    <t>Ptgr3</t>
  </si>
  <si>
    <t>ENSMUSG00000049090</t>
  </si>
  <si>
    <t>mmu:225791; Q8BGC4</t>
  </si>
  <si>
    <t>Q9CQW3</t>
  </si>
  <si>
    <t>Vitamin K-dependent protein Z OS=Mus musculus OX=10090 GN=Proz PE=1 SV=1</t>
  </si>
  <si>
    <t>Proz</t>
  </si>
  <si>
    <t>protein metabolism;stress response</t>
  </si>
  <si>
    <t>ENSMUSG00000031445</t>
  </si>
  <si>
    <t>mmu:66901; Q9CQW3</t>
  </si>
  <si>
    <t>Gamma-carboxylation of protein precursors; Transport of gamma-carboxylated protein precursors from the endoplasmic reticulum to the Golgi apparatus; Removal of aminoterminal propeptides from gamma-carboxylated proteins</t>
  </si>
  <si>
    <t>Q9CY66</t>
  </si>
  <si>
    <t>H/ACA ribonucleoprotein complex subunit 1 OS=Mus musculus OX=10090 GN=Gar1 PE=1 SV=1</t>
  </si>
  <si>
    <t>Gar1</t>
  </si>
  <si>
    <t>Pf04410</t>
  </si>
  <si>
    <t>ENSMUSG00000028010</t>
  </si>
  <si>
    <t>mmu:68147; Q80X93; Q8C6C5; Q8VDH0; Q9CY66</t>
  </si>
  <si>
    <t>Q9D1H6</t>
  </si>
  <si>
    <t>NADH dehydrogenase [ubiquinone] 1 alpha subcomplex assembly factor 4 OS=Mus musculus OX=10090 GN=Ndufaf4 PE=1 SV=1</t>
  </si>
  <si>
    <t>Ndufaf4</t>
  </si>
  <si>
    <t>Pf06784</t>
  </si>
  <si>
    <t>ENSMUSG00000028261</t>
  </si>
  <si>
    <t>mmu:68493; Q3TV72; Q9D1H6</t>
  </si>
  <si>
    <t>Q01730</t>
  </si>
  <si>
    <t>Ras suppressor protein 1 OS=Mus musculus OX=10090 GN=Rsu1 PE=1 SV=3</t>
  </si>
  <si>
    <t>Rsu1</t>
  </si>
  <si>
    <t>cell cycle OR cell proliferation;signal transduction;other biological processes</t>
  </si>
  <si>
    <t>P63038</t>
  </si>
  <si>
    <t>60 kDa heat shock protein, mitochondrial OS=Mus musculus OX=10090 GN=Hspd1 PE=1 SV=1</t>
  </si>
  <si>
    <t>Hspd1</t>
  </si>
  <si>
    <t>cell cycle OR cell proliferation;cell organization and biogenesis;DNA metabolism;other metabolic processes;stress response;transport;developmental processes;signal transduction;other biological processes</t>
  </si>
  <si>
    <t>non-structural extracellular;plasma membrane;other membranes;cytosol;cytoskeleton;mitochondrion;ER/Golgi;other cytoplasmic organelle;other cell component</t>
  </si>
  <si>
    <t>ENSMUSG00000025980</t>
  </si>
  <si>
    <t>mmu:15510; P19226; P19227; P63038; P97602; Q3KQP2; Q3UIP0; Q8C2C7; Q8VEF4</t>
  </si>
  <si>
    <t>Q9EP75</t>
  </si>
  <si>
    <t>Leukotriene-B4 omega-hydroxylase 3 OS=Mus musculus OX=10090 GN=Cyp4f14 PE=1 SV=1</t>
  </si>
  <si>
    <t>Cyp4f14</t>
  </si>
  <si>
    <t>ENSMUSG00000024292</t>
  </si>
  <si>
    <t>mmu:64385; Q52L93; Q9EP75</t>
  </si>
  <si>
    <t>Eicosanoids; Synthesis of Leukotrienes (LT) and Eoxins (EX)</t>
  </si>
  <si>
    <t>Eicosanoid metabolism via cyclooxygenases (COX); Eicosanoid metabolism via lipoxygenases (LOX); Eicosanoid metabolism via cytochrome P450 monooxygenases; Tryptophan metabolism</t>
  </si>
  <si>
    <t>Q61792</t>
  </si>
  <si>
    <t>LIM and SH3 domain protein 1 OS=Mus musculus OX=10090 GN=Lasp1 PE=1 SV=1</t>
  </si>
  <si>
    <t>Lasp1</t>
  </si>
  <si>
    <t>Pf00412, Pf00880, Pf14604</t>
  </si>
  <si>
    <t>ENSMUSG00000038366</t>
  </si>
  <si>
    <t>mmu:16796; Q61792; Q62416</t>
  </si>
  <si>
    <t>P12367</t>
  </si>
  <si>
    <t>cAMP-dependent protein kinase type II-alpha regulatory subunit OS=Mus musculus OX=10090 GN=Prkar2a PE=1 SV=2</t>
  </si>
  <si>
    <t>Prkar2a</t>
  </si>
  <si>
    <t>Hedgehog 'off' state; Factors involved in megakaryocyte development and platelet production; DARPP-32 events; Vasopressin regulates renal water homeostasis via Aquaporins; PKA activation; PKA activation in glucagon signalling; CREB1 phosphorylation through the activation of Adenylate Cyclase; GPER1 signaling</t>
  </si>
  <si>
    <t>Q6P5F9</t>
  </si>
  <si>
    <t>Exportin-1 OS=Mus musculus OX=10090 GN=Xpo1 PE=1 SV=1</t>
  </si>
  <si>
    <t>Xpo1</t>
  </si>
  <si>
    <t>Pf03810, Pf08389, Pf08767, Pf18777, Pf18784, Pf18787</t>
  </si>
  <si>
    <t>ENSMUSG00000020290</t>
  </si>
  <si>
    <t>mmu:103573; Q6P5F9</t>
  </si>
  <si>
    <t>Separation of Sister Chromatids; MAPK6/MAPK4 signaling; Amplification  of signal from unattached  kinetochores via a MAD2  inhibitory signal; Resolution of Sister Chromatid Cohesion; RHO GTPases Activate Formins; EML4 and NUDC in mitotic spindle formation; Cyclin A/B1/B2 associated events during G2/M transition; Deactivation of the beta-catenin transactivating complex; Heme signaling; HuR (ELAVL1) binds and stabilizes mRNA; Estrogen-dependent nuclear events downstream of ESR-membrane signaling</t>
  </si>
  <si>
    <t>P08607</t>
  </si>
  <si>
    <t>C4b-binding protein OS=Mus musculus OX=10090 GN=C4bpa PE=1 SV=3</t>
  </si>
  <si>
    <t>C4bpa</t>
  </si>
  <si>
    <t>Pf00084, Pf18453</t>
  </si>
  <si>
    <t>ENSMUSG00000026405</t>
  </si>
  <si>
    <t>mmu:12269; P08607; Q91X48</t>
  </si>
  <si>
    <t>Q9R0U0</t>
  </si>
  <si>
    <t>Serine/arginine-rich splicing factor 10 OS=Mus musculus OX=10090 GN=Srsf10 PE=1 SV=2</t>
  </si>
  <si>
    <t>Srsf10</t>
  </si>
  <si>
    <t>ENSMUSG00000028676</t>
  </si>
  <si>
    <t>B1AV44; B1AV45; mmu:14105; O70307; O88468; Q3TGW7; Q8CFZ1; Q9R0T9; Q9R0U0</t>
  </si>
  <si>
    <t>Q9D1L0</t>
  </si>
  <si>
    <t>Coiled-coil-helix-coiled-coil-helix domain-containing protein 2 OS=Mus musculus OX=10090 GN=Chchd2 PE=2 SV=1</t>
  </si>
  <si>
    <t>Chchd2</t>
  </si>
  <si>
    <t>ENSMUSG00000070493</t>
  </si>
  <si>
    <t>mmu:14004; Q3TUG8; Q9D1L0</t>
  </si>
  <si>
    <t>P97872</t>
  </si>
  <si>
    <t>Dimethylaniline monooxygenase [N-oxide-forming] 5 OS=Mus musculus OX=10090 GN=Fmo5 PE=1 SV=4</t>
  </si>
  <si>
    <t>Fmo5</t>
  </si>
  <si>
    <t>ENSMUSG00000028088</t>
  </si>
  <si>
    <t>mmu:14263; P97872; Q8R1W6</t>
  </si>
  <si>
    <t>P04444</t>
  </si>
  <si>
    <t>Hemoglobin subunit beta-H1 OS=Mus musculus OX=10090 GN=Hbb-bh1 PE=2 SV=3</t>
  </si>
  <si>
    <t>Hbb-bh1</t>
  </si>
  <si>
    <t>ENSMUSG00000052217</t>
  </si>
  <si>
    <t>mmu:15132; P04444; Q61347</t>
  </si>
  <si>
    <t>Q9DBR0</t>
  </si>
  <si>
    <t>A-kinase anchor protein 8 OS=Mus musculus OX=10090 GN=Akap8 PE=1 SV=1</t>
  </si>
  <si>
    <t>Akap8</t>
  </si>
  <si>
    <t>mitochondrion;ER/Golgi;nucleus;other cell component</t>
  </si>
  <si>
    <t>ENSMUSG00000024045</t>
  </si>
  <si>
    <t>mmu:56399; Q9DBR0; Q9R0L8</t>
  </si>
  <si>
    <t>G protein signaling pathways</t>
  </si>
  <si>
    <t>Q8BK48</t>
  </si>
  <si>
    <t>Pyrethroid hydrolase Ces2e OS=Mus musculus OX=10090 GN=Ces2e PE=1 SV=1</t>
  </si>
  <si>
    <t>Ces2e</t>
  </si>
  <si>
    <t>ENSMUSG00000031886</t>
  </si>
  <si>
    <t>mmu:234673; Q8BK48; Q8BM97; Q8VC02</t>
  </si>
  <si>
    <t>Q9Z1N5</t>
  </si>
  <si>
    <t>Spliceosome RNA helicase Ddx39b OS=Mus musculus OX=10090 GN=Ddx39b PE=1 SV=1</t>
  </si>
  <si>
    <t>Ddx39b</t>
  </si>
  <si>
    <t>ENSMUSG00000019432</t>
  </si>
  <si>
    <t>mmu:53817; Q8HW97; Q9Z1N5</t>
  </si>
  <si>
    <t>Transport of Mature mRNA derived from an Intron-Containing Transcript; RHOBTB2 GTPase cycle; RNA Polymerase II Transcription Termination; mRNA 3'-end processing</t>
  </si>
  <si>
    <t>P17879</t>
  </si>
  <si>
    <t>Heat shock 70 kDa protein 1B OS=Mus musculus OX=10090 GN=Hspa1b PE=1 SV=3</t>
  </si>
  <si>
    <t>Hspa1b</t>
  </si>
  <si>
    <t>RNA metabolism OR transcription;other metabolic processes;stress response;transport;other biological processes</t>
  </si>
  <si>
    <t>ENSMUSG00000090877</t>
  </si>
  <si>
    <t>mmu:15511; P17879; Q61689; Q925V6</t>
  </si>
  <si>
    <t>Neutrophil degranulation; AUF1 (hnRNP D0) binds and destabilizes mRNA; Regulation of HSF1-mediated heat shock response; HSP90 chaperone cycle for steroid hormone receptors (SHR) in the presence of ligand; Attenuation phase</t>
  </si>
  <si>
    <t>P04186</t>
  </si>
  <si>
    <t>Complement factor B OS=Mus musculus OX=10090 GN=Cfb PE=1 SV=2</t>
  </si>
  <si>
    <t>Cfb</t>
  </si>
  <si>
    <t>cell cycle OR cell proliferation;protein metabolism;stress response;other biological processes</t>
  </si>
  <si>
    <t>ENSMUSG00000090231</t>
  </si>
  <si>
    <t>Regulation of Complement cascade; Alternative complement activation; Activation of C3 and C5</t>
  </si>
  <si>
    <t>Q6ZWY3</t>
  </si>
  <si>
    <t>40S ribosomal protein S27-like OS=Mus musculus OX=10090 GN=Rps27l PE=1 SV=3</t>
  </si>
  <si>
    <t>Rps27l</t>
  </si>
  <si>
    <t>cell cycle OR cell proliferation;cell organization and biogenesis;protein metabolism;other metabolic processes;stress response;signal transduction;other biological processes</t>
  </si>
  <si>
    <t>cytosol;translational apparatus;nucleus</t>
  </si>
  <si>
    <t>ENSMUSG00000036781</t>
  </si>
  <si>
    <t>mmu:67941; Q3UB68; Q6ZWY3</t>
  </si>
  <si>
    <t>Q9QZH3</t>
  </si>
  <si>
    <t>Peptidyl-prolyl cis-trans isomerase E OS=Mus musculus OX=10090 GN=Ppie PE=1 SV=2</t>
  </si>
  <si>
    <t>Ppie</t>
  </si>
  <si>
    <t>Pf00076, Pf00160</t>
  </si>
  <si>
    <t>ENSMUSG00000028651</t>
  </si>
  <si>
    <t>mmu:56031; Q9D8C0; Q9QZH3</t>
  </si>
  <si>
    <t>Neutrophil degranulation; mRNA Splicing - Major Pathway; Dual incision in TC-NER; Gap-filling DNA repair synthesis and ligation in TC-NER; Formation of TC-NER Pre-Incision Complex</t>
  </si>
  <si>
    <t>Q8QZY1</t>
  </si>
  <si>
    <t>Eukaryotic translation initiation factor 3 subunit L OS=Mus musculus OX=10090 GN=Eif3l PE=1 SV=1</t>
  </si>
  <si>
    <t>Eif3l</t>
  </si>
  <si>
    <t>Pf10255</t>
  </si>
  <si>
    <t>ENSMUSG00000033047</t>
  </si>
  <si>
    <t>mmu:223691; Q3THF8; Q3TJ04; Q8QZY1; Q91YE4</t>
  </si>
  <si>
    <t>P01631</t>
  </si>
  <si>
    <t>Ig kappa chain V-II region 26-10 OS=Mus musculus OX=10090 PE=1 SV=1</t>
  </si>
  <si>
    <t>P26638</t>
  </si>
  <si>
    <t>Serine--tRNA ligase, cytoplasmic OS=Mus musculus OX=10090 GN=Sars1 PE=1 SV=3</t>
  </si>
  <si>
    <t>Sars1</t>
  </si>
  <si>
    <t>Pf00587, Pf02403</t>
  </si>
  <si>
    <t>ENSMUSG00000068739</t>
  </si>
  <si>
    <t>A2AFR8; mmu:20226; P26638</t>
  </si>
  <si>
    <t>P60843</t>
  </si>
  <si>
    <t>Eukaryotic initiation factor 4A-I OS=Mus musculus OX=10090 GN=Eif4a1 PE=1 SV=1</t>
  </si>
  <si>
    <t>Eif4a1</t>
  </si>
  <si>
    <t>ENSMUSG00000059796</t>
  </si>
  <si>
    <t>mmu:13681; P04765; P60843; Q61516</t>
  </si>
  <si>
    <t>L13a-mediated translational silencing of Ceruloplasmin expression; GTP hydrolysis and joining of the 60S ribosomal subunit; Translation initiation complex formation; Ribosomal scanning and start codon recognition; ISG15 antiviral mechanism; Deadenylation of mRNA</t>
  </si>
  <si>
    <t>Q99KQ4</t>
  </si>
  <si>
    <t>Nicotinamide phosphoribosyltransferase OS=Mus musculus OX=10090 GN=Nampt PE=1 SV=1</t>
  </si>
  <si>
    <t>Nampt</t>
  </si>
  <si>
    <t>Pf04095, Pf18127</t>
  </si>
  <si>
    <t>ENSMUSG00000020572</t>
  </si>
  <si>
    <t>mmu:59027; Q8C3B5; Q99KQ4; Q9JKM0</t>
  </si>
  <si>
    <t>Q811P8</t>
  </si>
  <si>
    <t>Rho GTPase-activating protein 32 OS=Mus musculus OX=10090 GN=Arhgap32 PE=1 SV=2</t>
  </si>
  <si>
    <t>Arhgap32</t>
  </si>
  <si>
    <t>other membranes;cytoskeleton;ER/Golgi;nucleus;other cytoplasmic organelle;other cell component</t>
  </si>
  <si>
    <t>Pf00620, Pf14604</t>
  </si>
  <si>
    <t>ENSMUSG00000041444</t>
  </si>
  <si>
    <t>B9EHJ8; mmu:330914; Q6A010; Q811P8</t>
  </si>
  <si>
    <t>RHOA GTPase cycle; RHOC GTPase cycle; RHOB GTPase cycle; RAC1 GTPase cycle; RAC2 GTPase cycle; RAC3 GTPase cycle; RHOG GTPase cycle; RHOF GTPase cycle; RHOD GTPase cycle; RHOQ GTPase cycle; CDC42 GTPase cycle; RHOJ GTPase cycle</t>
  </si>
  <si>
    <t>Q8R1B4</t>
  </si>
  <si>
    <t>Eukaryotic translation initiation factor 3 subunit C OS=Mus musculus OX=10090 GN=Eif3c PE=1 SV=1</t>
  </si>
  <si>
    <t>Eif3c</t>
  </si>
  <si>
    <t>Pf01399, Pf05470</t>
  </si>
  <si>
    <t>ENSMUSG00000030738</t>
  </si>
  <si>
    <t>mmu:56347; Q8R1B4; Q8R3M7</t>
  </si>
  <si>
    <t>Q99J77</t>
  </si>
  <si>
    <t>Sialic acid synthase OS=Mus musculus OX=10090 GN=Nans PE=1 SV=1</t>
  </si>
  <si>
    <t>Nans</t>
  </si>
  <si>
    <t>Pf03102, Pf08666</t>
  </si>
  <si>
    <t>ENSMUSG00000028334</t>
  </si>
  <si>
    <t>mmu:94181; Q99J77; Q9JJH0</t>
  </si>
  <si>
    <t>Q04857</t>
  </si>
  <si>
    <t>Collagen alpha-1(VI) chain OS=Mus musculus OX=10090 GN=Col6a1 PE=1 SV=1</t>
  </si>
  <si>
    <t>Col6a1</t>
  </si>
  <si>
    <t>Pf00092, Pf01391</t>
  </si>
  <si>
    <t>ENSMUSG00000001119</t>
  </si>
  <si>
    <t>mmu:12833; Q04857</t>
  </si>
  <si>
    <t>Assembly of collagen fibrils and other multimeric structures; Collagen degradation; Signaling by PDGF; Integrin cell surface interactions; ECM proteoglycans; Collagen chain trimerization; NCAM1 interactions</t>
  </si>
  <si>
    <t>Q9CXW4</t>
  </si>
  <si>
    <t>60S ribosomal protein L11 OS=Mus musculus OX=10090 GN=Rpl11 PE=1 SV=4</t>
  </si>
  <si>
    <t>Rpl11</t>
  </si>
  <si>
    <t>Pf00281, Pf00673</t>
  </si>
  <si>
    <t>ENSMUSG00000059291</t>
  </si>
  <si>
    <t>mmu:67025; Q3TPE3; Q6ZWY0; Q9CXW4</t>
  </si>
  <si>
    <t>Q80XN0</t>
  </si>
  <si>
    <t>D-beta-hydroxybutyrate dehydrogenase, mitochondrial OS=Mus musculus OX=10090 GN=Bdh1 PE=1 SV=2</t>
  </si>
  <si>
    <t>Bdh1</t>
  </si>
  <si>
    <t>ENSMUSG00000046598</t>
  </si>
  <si>
    <t>mmu:71911; Q3UJS9; Q3UL45; Q80XN0; Q8BK53; Q8R0C8</t>
  </si>
  <si>
    <t>Synthesis of Ketone Bodies; Utilization of Ketone Bodies</t>
  </si>
  <si>
    <t>Q9DB05</t>
  </si>
  <si>
    <t>Alpha-soluble NSF attachment protein OS=Mus musculus OX=10090 GN=Napa PE=1 SV=1</t>
  </si>
  <si>
    <t>Napa</t>
  </si>
  <si>
    <t>cell-cell signaling;cell organization and biogenesis;transport;developmental processes;other biological processes</t>
  </si>
  <si>
    <t>ENSMUSG00000006024</t>
  </si>
  <si>
    <t>mmu:108124; Q543I3; Q9DB05</t>
  </si>
  <si>
    <t>COPI-dependent Golgi-to-ER retrograde traffic; COPI-mediated anterograde transport; Intra-Golgi traffic; Golgi Associated Vesicle Biogenesis; COPII-mediated vesicle transport; Retrograde transport at the Trans-Golgi-Network</t>
  </si>
  <si>
    <t>Q9QZ85</t>
  </si>
  <si>
    <t>Interferon-inducible GTPase 1 OS=Mus musculus OX=10090 GN=Iigp1 PE=1 SV=2</t>
  </si>
  <si>
    <t>Iigp1</t>
  </si>
  <si>
    <t>Pf05049</t>
  </si>
  <si>
    <t>ENSMUSG00000054072</t>
  </si>
  <si>
    <t>mmu:60440; Q9QZ85; Q9Z1M3</t>
  </si>
  <si>
    <t>Q9Z2K1</t>
  </si>
  <si>
    <t>Keratin, type I cytoskeletal 16 OS=Mus musculus OX=10090 GN=Krt16 PE=1 SV=3</t>
  </si>
  <si>
    <t>Krt16</t>
  </si>
  <si>
    <t>ENSMUSG00000053797</t>
  </si>
  <si>
    <t>mmu:16666; Q9Z2K1</t>
  </si>
  <si>
    <t>Q8JZQ9</t>
  </si>
  <si>
    <t>Eukaryotic translation initiation factor 3 subunit B OS=Mus musculus OX=10090 GN=Eif3b PE=1 SV=1</t>
  </si>
  <si>
    <t>Eif3b</t>
  </si>
  <si>
    <t>Pf00076, Pf08662</t>
  </si>
  <si>
    <t>ENSMUSG00000056076</t>
  </si>
  <si>
    <t>mmu:27979; Q8JZQ9; Q922K2</t>
  </si>
  <si>
    <t>Translation factors; mRNA processing; IL-2 signaling pathway</t>
  </si>
  <si>
    <t>Q8VDM4</t>
  </si>
  <si>
    <t>26S proteasome non-ATPase regulatory subunit 2 OS=Mus musculus OX=10090 GN=Psmd2 PE=1 SV=1</t>
  </si>
  <si>
    <t>Psmd2</t>
  </si>
  <si>
    <t>Pf01851, Pf17781, Pf18051</t>
  </si>
  <si>
    <t>ENSMUSG00000006998</t>
  </si>
  <si>
    <t>mmu:21762; Q8VDM4</t>
  </si>
  <si>
    <t>P38060</t>
  </si>
  <si>
    <t>Hydroxymethylglutaryl-CoA lyase, mitochondrial OS=Mus musculus OX=10090 GN=Hmgcl PE=1 SV=2</t>
  </si>
  <si>
    <t>Hmgcl</t>
  </si>
  <si>
    <t>Pf00682</t>
  </si>
  <si>
    <t>ENSMUSG00000028672</t>
  </si>
  <si>
    <t>mmu:15356; P38060; Q8QZS6</t>
  </si>
  <si>
    <t>Peroxisomal protein import; Synthesis of Ketone Bodies</t>
  </si>
  <si>
    <t>P09405</t>
  </si>
  <si>
    <t>Nucleolin OS=Mus musculus OX=10090 GN=Ncl PE=1 SV=2</t>
  </si>
  <si>
    <t>Ncl</t>
  </si>
  <si>
    <t>plasma membrane;nucleus;other cell component</t>
  </si>
  <si>
    <t>ENSMUSG00000026234</t>
  </si>
  <si>
    <t>mmu:17975; P09405; Q548M9; Q61991; Q8BQD8; Q99K50</t>
  </si>
  <si>
    <t>Q61703</t>
  </si>
  <si>
    <t>Inter-alpha-trypsin inhibitor heavy chain H2 OS=Mus musculus OX=10090 GN=Itih2 PE=1 SV=1</t>
  </si>
  <si>
    <t>Itih2</t>
  </si>
  <si>
    <t>A2AKU6; mmu:16425; Q3UZM0; Q61703</t>
  </si>
  <si>
    <t>Q8R4N0</t>
  </si>
  <si>
    <t>Citramalyl-CoA lyase, mitochondrial OS=Mus musculus OX=10090 GN=Clybl PE=1 SV=2</t>
  </si>
  <si>
    <t>Clybl</t>
  </si>
  <si>
    <t>Pf03328</t>
  </si>
  <si>
    <t>ENSMUSG00000025545</t>
  </si>
  <si>
    <t>mmu:69634; Q8R4N0; Q9D7D0</t>
  </si>
  <si>
    <t>Q8VE95</t>
  </si>
  <si>
    <t>UPF0598 protein C8orf82 homolog OS=Mus musculus OX=10090 PE=1 SV=1</t>
  </si>
  <si>
    <t>Pf14956</t>
  </si>
  <si>
    <t>Q9WV55</t>
  </si>
  <si>
    <t>Vesicle-associated membrane protein-associated protein A OS=Mus musculus OX=10090 GN=Vapa PE=1 SV=2</t>
  </si>
  <si>
    <t>Vapa</t>
  </si>
  <si>
    <t>ENSMUSG00000024091</t>
  </si>
  <si>
    <t>mmu:30960; Q3TJM1; Q9QY77; Q9WV55</t>
  </si>
  <si>
    <t>Neutrophil degranulation; Insertion of tail-anchored proteins into the endoplasmic reticulum membrane</t>
  </si>
  <si>
    <t>Q8CG72</t>
  </si>
  <si>
    <t>ADP-ribose glycohydrolase ARH3 OS=Mus musculus OX=10090 GN=Adprs PE=1 SV=1</t>
  </si>
  <si>
    <t>Adprs</t>
  </si>
  <si>
    <t>ENSMUSG00000042558</t>
  </si>
  <si>
    <t>A3KFY3; mmu:100206; Q80UW9; Q8CG72; Q8R575; Q921U6</t>
  </si>
  <si>
    <t>POLB-Dependent Long Patch Base Excision Repair</t>
  </si>
  <si>
    <t>Q61559</t>
  </si>
  <si>
    <t>IgG receptor FcRn large subunit p51 OS=Mus musculus OX=10090 GN=Fcgrt PE=1 SV=1</t>
  </si>
  <si>
    <t>Fcgrt</t>
  </si>
  <si>
    <t>ENSMUSG00000003420</t>
  </si>
  <si>
    <t>mmu:14132; Q61559; Q9QUR0; Q9R2A5</t>
  </si>
  <si>
    <t>P46471</t>
  </si>
  <si>
    <t>26S proteasome regulatory subunit 7 OS=Mus musculus OX=10090 GN=Psmc2 PE=1 SV=5</t>
  </si>
  <si>
    <t>Psmc2</t>
  </si>
  <si>
    <t>Pf00004, Pf17862</t>
  </si>
  <si>
    <t>ENSMUSG00000028932</t>
  </si>
  <si>
    <t>mmu:19181; O08531; P46471; Q3TGX5; Q9DBA1</t>
  </si>
  <si>
    <t>Q9DCM2</t>
  </si>
  <si>
    <t>Glutathione S-transferase kappa 1 OS=Mus musculus OX=10090 GN=Gstk1 PE=1 SV=3</t>
  </si>
  <si>
    <t>Gstk1</t>
  </si>
  <si>
    <t>mitochondrion;other cytoplasmic organelle</t>
  </si>
  <si>
    <t>Pf01323</t>
  </si>
  <si>
    <t>ENSMUSG00000029864</t>
  </si>
  <si>
    <t>mmu:76263; Q9DCM2</t>
  </si>
  <si>
    <t>Glutathione conjugation; Peroxisomal protein import</t>
  </si>
  <si>
    <t>P09671</t>
  </si>
  <si>
    <t>Superoxide dismutase [Mn], mitochondrial OS=Mus musculus OX=10090 GN=Sod2 PE=1 SV=3</t>
  </si>
  <si>
    <t>Sod2</t>
  </si>
  <si>
    <t>cell organization and biogenesis;other metabolic processes;stress response;developmental processes;signal transduction;other biological processes</t>
  </si>
  <si>
    <t>Pf00081, Pf02777</t>
  </si>
  <si>
    <t>ENSMUSG00000006818</t>
  </si>
  <si>
    <t>mmu:20656; P09671; Q64670; Q8VEM5</t>
  </si>
  <si>
    <t>Detoxification of Reactive Oxygen Species; Transcriptional activation of mitochondrial biogenesis</t>
  </si>
  <si>
    <t>Q9WTP6</t>
  </si>
  <si>
    <t>Adenylate kinase 2, mitochondrial OS=Mus musculus OX=10090 GN=Ak2 PE=1 SV=5</t>
  </si>
  <si>
    <t>Ak2</t>
  </si>
  <si>
    <t>ENSMUSG00000028792</t>
  </si>
  <si>
    <t>A2A820; mmu:11637; Q3THT3; Q3TI11; Q3TKI6; Q8C7I9; Q9CY37; Q9WTP6</t>
  </si>
  <si>
    <t>P14148</t>
  </si>
  <si>
    <t>60S ribosomal protein L7 OS=Mus musculus OX=10090 GN=Rpl7 PE=1 SV=2</t>
  </si>
  <si>
    <t>Rpl7</t>
  </si>
  <si>
    <t>cytosol;cytoskeleton;translational apparatus;other cell component</t>
  </si>
  <si>
    <t>Pf00327, Pf08079</t>
  </si>
  <si>
    <t>ENSMUSG00000043716</t>
  </si>
  <si>
    <t>mmu:19989; P14148; Q80UR0</t>
  </si>
  <si>
    <t>Q9CQV8</t>
  </si>
  <si>
    <t>14-3-3 protein beta/alpha OS=Mus musculus OX=10090 GN=Ywhab PE=1 SV=3</t>
  </si>
  <si>
    <t>Ywhab</t>
  </si>
  <si>
    <t>ENSMUSG00000018326</t>
  </si>
  <si>
    <t>mmu:54401; O70455; Q3TY33; Q3UAN6; Q9CQV8</t>
  </si>
  <si>
    <t>TP53 Regulates Metabolic Genes; Rap1 signalling; Negative regulation of MAPK pathway; Activation of BAD and translocation to mitochondria ; RHO GTPases activate PKNs; Chk1/Chk2(Cds1) mediated inactivation of Cyclin B:Cdk1 complex; Regulation of localization of FOXO transcription factors; RAF activation; MAP2K and MAPK activation; Frs2-mediated activation; Tristetraprolin (TTP, ZFP36) binds and destabilizes mRNA; Butyrate Response Factor 1 (BRF1) binds and destabilizes mRNA; mTORC1-mediated signalling; Signaling by Hippo</t>
  </si>
  <si>
    <t>IL-3 signaling pathway; Myometrial relaxation and contraction pathways; Alpha 6 beta 4 integrin signaling pathway; Calcium regulation in cardiac cells; EGFR1 signaling pathway</t>
  </si>
  <si>
    <t>P62754</t>
  </si>
  <si>
    <t>40S ribosomal protein S6 OS=Mus musculus OX=10090 GN=Rps6 PE=1 SV=1</t>
  </si>
  <si>
    <t>Rps6</t>
  </si>
  <si>
    <t>cell cycle OR cell proliferation;protein metabolism;RNA metabolism OR transcription;other metabolic processes;developmental processes;signal transduction;other biological processes</t>
  </si>
  <si>
    <t>Pf01092</t>
  </si>
  <si>
    <t>105244208; 20104</t>
  </si>
  <si>
    <t>ENSMUSG00000028495</t>
  </si>
  <si>
    <t>mmu:20104; P08227; P10660; P62754</t>
  </si>
  <si>
    <t>L13a-mediated translational silencing of Ceruloplasmin expression; SRP-dependent cotranslational protein targeting to membrane; Major pathway of rRNA processing in the nucleolus and cytosol; Formation of a pool of free 40S subunits; GTP hydrolysis and joining of the 60S ribosomal subunit; Nonsense Mediated Decay (NMD) independent of the Exon Junction Complex (EJC); Nonsense Mediated Decay (NMD) enhanced by the Exon Junction Complex (EJC); Translation initiation complex formation; Formation of the ternary complex, and subsequently, the 43S complex; Ribosomal scanning and start codon recognition; mTORC1-mediated signalling</t>
  </si>
  <si>
    <t>Cytoplasmic ribosomal proteins; Focal adhesion: PI3K-Akt-mTOR signaling pathway; mRNA processing</t>
  </si>
  <si>
    <t>Q91WK2</t>
  </si>
  <si>
    <t>Eukaryotic translation initiation factor 3 subunit H OS=Mus musculus OX=10090 GN=Eif3h PE=1 SV=1</t>
  </si>
  <si>
    <t>Eif3h</t>
  </si>
  <si>
    <t>Pf01398, Pf19445</t>
  </si>
  <si>
    <t>ENSMUSG00000022312</t>
  </si>
  <si>
    <t>mmu:68135; Q91WK2</t>
  </si>
  <si>
    <t>Q9D0S9</t>
  </si>
  <si>
    <t>Histidine triad nucleotide-binding protein 2, mitochondrial OS=Mus musculus OX=10090 GN=Hint2 PE=1 SV=1</t>
  </si>
  <si>
    <t>Hint2</t>
  </si>
  <si>
    <t>ENSMUSG00000028470</t>
  </si>
  <si>
    <t>mmu:68917; Q9D0S9</t>
  </si>
  <si>
    <t>O89106</t>
  </si>
  <si>
    <t>Bis(5'-adenosyl)-triphosphatase OS=Mus musculus OX=10090 GN=Fhit PE=1 SV=3</t>
  </si>
  <si>
    <t>Fhit</t>
  </si>
  <si>
    <t>DNA metabolism;other metabolic processes;signal transduction;other biological processes</t>
  </si>
  <si>
    <t>ENSMUSG00000060579</t>
  </si>
  <si>
    <t>mmu:14198; O89106; Q6URW5; Q91VL1</t>
  </si>
  <si>
    <t>P23506</t>
  </si>
  <si>
    <t>Protein-L-isoaspartate(D-aspartate) O-methyltransferase OS=Mus musculus OX=10090 GN=Pcmt1 PE=1 SV=3</t>
  </si>
  <si>
    <t>Pcmt1</t>
  </si>
  <si>
    <t>Pf01135</t>
  </si>
  <si>
    <t>P23506; Q810R4</t>
  </si>
  <si>
    <t>P14685</t>
  </si>
  <si>
    <t>26S proteasome non-ATPase regulatory subunit 3 OS=Mus musculus OX=10090 GN=Psmd3 PE=1 SV=3</t>
  </si>
  <si>
    <t>Psmd3</t>
  </si>
  <si>
    <t>Pf01399, Pf08375</t>
  </si>
  <si>
    <t>ENSMUSG00000017221</t>
  </si>
  <si>
    <t>mmu:22123; P14685; Q3TP95; Q99LL7</t>
  </si>
  <si>
    <t>O70325</t>
  </si>
  <si>
    <t>Phospholipid hydroperoxide glutathione peroxidase OS=Mus musculus OX=10090 GN=Gpx4 PE=1 SV=4</t>
  </si>
  <si>
    <t>Gpx4</t>
  </si>
  <si>
    <t>ENSMUSG00000075706</t>
  </si>
  <si>
    <t>mmu:625249; O35560; O70325; Q8K4U8; Q91XR9; Q9JK35</t>
  </si>
  <si>
    <t>Synthesis of 15-eicosatetraenoic acid derivatives; Synthesis of 12-eicosatetraenoic acid derivatives; Biosynthesis of D-series resolvins; Biosynthesis of E-series 18(S)-resolvins; Biosynthesis of aspirin-triggered D-series resolvins; Biosynthesis of E-series 18(R)-resolvins</t>
  </si>
  <si>
    <t>Selenium metabolism / selenoproteins; Metapathway biotransformation; Selenium micronutrient network; Folic acid network; Glutathione metabolism; One-carbon metabolism and related pathways; Oxidative stress and redox pathway; Glutathione and one-carbon metabolism</t>
  </si>
  <si>
    <t>Q9DBR1</t>
  </si>
  <si>
    <t>5'-3' exoribonuclease 2 OS=Mus musculus OX=10090 GN=Xrn2 PE=1 SV=1</t>
  </si>
  <si>
    <t>Xrn2</t>
  </si>
  <si>
    <t>DNA metabolism;RNA metabolism OR transcription;other metabolic processes;stress response;developmental processes;other biological processes</t>
  </si>
  <si>
    <t>Pf03159, Pf17846</t>
  </si>
  <si>
    <t>ENSMUSG00000027433</t>
  </si>
  <si>
    <t>mmu:24128; Q3TI26; Q3TKF2; Q3UZT9; Q61489; Q99KS7; Q9DBR1</t>
  </si>
  <si>
    <t>Q9DCN2</t>
  </si>
  <si>
    <t>NADH-cytochrome b5 reductase 3 OS=Mus musculus OX=10090 GN=Cyb5r3 PE=1 SV=3</t>
  </si>
  <si>
    <t>Cyb5r3</t>
  </si>
  <si>
    <t>Pf00175, Pf00970</t>
  </si>
  <si>
    <t>ENSMUSG00000018042</t>
  </si>
  <si>
    <t>mmu:109754; Q9DCN2</t>
  </si>
  <si>
    <t>Neutrophil degranulation; Phase I - Functionalization of compounds; Vitamin C (ascorbate) metabolism</t>
  </si>
  <si>
    <t>P24270</t>
  </si>
  <si>
    <t>Catalase OS=Mus musculus OX=10090 GN=Cat PE=1 SV=4</t>
  </si>
  <si>
    <t>Cat</t>
  </si>
  <si>
    <t>non-structural extracellular;plasma membrane;other membranes;cytosol;mitochondrion;ER/Golgi;other cytoplasmic organelle;other cell component</t>
  </si>
  <si>
    <t>Pf00199, Pf06628</t>
  </si>
  <si>
    <t>ENSMUSG00000027187</t>
  </si>
  <si>
    <t>mmu:12359; P24270; Q3TXQ6</t>
  </si>
  <si>
    <t>Neutrophil degranulation; Peroxisomal protein import; Detoxification of Reactive Oxygen Species</t>
  </si>
  <si>
    <t>Selenium micronutrient network; Folic acid network; Oxidative stress response; Tryptophan metabolism</t>
  </si>
  <si>
    <t>P23780</t>
  </si>
  <si>
    <t>Beta-galactosidase OS=Mus musculus OX=10090 GN=Glb1 PE=1 SV=1</t>
  </si>
  <si>
    <t>Glb1</t>
  </si>
  <si>
    <t>Pf01301, Pf13364</t>
  </si>
  <si>
    <t>ENSMUSG00000045594</t>
  </si>
  <si>
    <t>mmu:12091; P23780</t>
  </si>
  <si>
    <t>Neutrophil degranulation; HS-GAG degradation; Keratan sulfate degradation; Glycosphingolipid metabolism; Sialic acid metabolism</t>
  </si>
  <si>
    <t>Q9CQI7</t>
  </si>
  <si>
    <t>U2 small nuclear ribonucleoprotein B'' OS=Mus musculus OX=10090 GN=Snrpb2 PE=1 SV=1</t>
  </si>
  <si>
    <t>Snrpb2</t>
  </si>
  <si>
    <t>ENSMUSG00000008333</t>
  </si>
  <si>
    <t>mmu:20639; Q9CQI7; Q9CW35; Q9CZ66</t>
  </si>
  <si>
    <t>Q9Z2X1</t>
  </si>
  <si>
    <t>Heterogeneous nuclear ribonucleoprotein F OS=Mus musculus OX=10090 GN=Hnrnpf PE=1 SV=3</t>
  </si>
  <si>
    <t>Hnrnpf</t>
  </si>
  <si>
    <t>Pf00076, Pf08080</t>
  </si>
  <si>
    <t>ENSMUSG00000042079</t>
  </si>
  <si>
    <t>mmu:98758; Q5FWK2; Q8BVU8; Q8K2U9; Q8R0E7; Q9Z2X1</t>
  </si>
  <si>
    <t>Q9D273</t>
  </si>
  <si>
    <t>Corrinoid adenosyltransferase OS=Mus musculus OX=10090 GN=Mmab PE=1 SV=1</t>
  </si>
  <si>
    <t>Mmab</t>
  </si>
  <si>
    <t>Pf01923</t>
  </si>
  <si>
    <t>ENSMUSG00000029575</t>
  </si>
  <si>
    <t>mmu:77697; Q3UFL6; Q8CBZ0; Q8VBZ4; Q9D273</t>
  </si>
  <si>
    <t>Cobalamin (Cbl) metabolism</t>
  </si>
  <si>
    <t>P51855</t>
  </si>
  <si>
    <t>Glutathione synthetase OS=Mus musculus OX=10090 GN=Gss PE=1 SV=1</t>
  </si>
  <si>
    <t>Gss</t>
  </si>
  <si>
    <t>Pf03199, Pf03917</t>
  </si>
  <si>
    <t>ENSMUSG00000027610</t>
  </si>
  <si>
    <t>mmu:14854; P51855</t>
  </si>
  <si>
    <t>Metapathway biotransformation; Glutathione metabolism; One-carbon metabolism and related pathways; Oxidative stress and redox pathway; Glutathione and one-carbon metabolism</t>
  </si>
  <si>
    <t>Q9DCH4</t>
  </si>
  <si>
    <t>Eukaryotic translation initiation factor 3 subunit F OS=Mus musculus OX=10090 GN=Eif3f PE=1 SV=2</t>
  </si>
  <si>
    <t>Eif3f</t>
  </si>
  <si>
    <t>ENSMUSG00000031029</t>
  </si>
  <si>
    <t>mmu:66085; Q5XJV3; Q9DCH4</t>
  </si>
  <si>
    <t>Q3TXS7</t>
  </si>
  <si>
    <t>26S proteasome non-ATPase regulatory subunit 1 OS=Mus musculus OX=10090 GN=Psmd1 PE=1 SV=1</t>
  </si>
  <si>
    <t>Psmd1</t>
  </si>
  <si>
    <t>Pf01851, Pf13646, Pf18004</t>
  </si>
  <si>
    <t>ENSMUSG00000026229</t>
  </si>
  <si>
    <t>B2RRP8; mmu:70247; Q3TXS7</t>
  </si>
  <si>
    <t>P23116</t>
  </si>
  <si>
    <t>Eukaryotic translation initiation factor 3 subunit A OS=Mus musculus OX=10090 GN=Eif3a PE=1 SV=5</t>
  </si>
  <si>
    <t>Eif3a</t>
  </si>
  <si>
    <t>signal transduction activity or receptor binding;nucleic acid binding activity</t>
  </si>
  <si>
    <t>ENSMUSG00000024991</t>
  </si>
  <si>
    <t>E9QQ50; mmu:13669; P23116; Q60697; Q62162</t>
  </si>
  <si>
    <t>P00920</t>
  </si>
  <si>
    <t>Carbonic anhydrase 2 OS=Mus musculus OX=10090 GN=Ca2 PE=1 SV=4</t>
  </si>
  <si>
    <t>Ca2</t>
  </si>
  <si>
    <t>ENSMUSG00000027562</t>
  </si>
  <si>
    <t>mmu:12349; P00920; Q6LDQ7; Q7TPE1; Q9DCT3; Q9DCY9</t>
  </si>
  <si>
    <t>P61924</t>
  </si>
  <si>
    <t>Coatomer subunit zeta-1 OS=Mus musculus OX=10090 GN=Copz1 PE=1 SV=1</t>
  </si>
  <si>
    <t>Copz1</t>
  </si>
  <si>
    <t>ENSMUSG00000060992</t>
  </si>
  <si>
    <t>mmu:56447; P61924; Q9Y3C3</t>
  </si>
  <si>
    <t>Q9DAW9</t>
  </si>
  <si>
    <t>Calponin-3 OS=Mus musculus OX=10090 GN=Cnn3 PE=1 SV=1</t>
  </si>
  <si>
    <t>Cnn3</t>
  </si>
  <si>
    <t>ENSMUSG00000053931</t>
  </si>
  <si>
    <t>mmu:71994; Q3TW23; Q9DAW9</t>
  </si>
  <si>
    <t>Q9CPR4</t>
  </si>
  <si>
    <t>60S ribosomal protein L17 OS=Mus musculus OX=10090 GN=Rpl17 PE=1 SV=3</t>
  </si>
  <si>
    <t>Rpl17</t>
  </si>
  <si>
    <t>Pf00237</t>
  </si>
  <si>
    <t>Q9CQ40</t>
  </si>
  <si>
    <t>39S ribosomal protein L49, mitochondrial OS=Mus musculus OX=10090 GN=Mrpl49 PE=1 SV=1</t>
  </si>
  <si>
    <t>Mrpl49</t>
  </si>
  <si>
    <t>Pf05046</t>
  </si>
  <si>
    <t>ENSMUSG00000007338</t>
  </si>
  <si>
    <t>mmu:18120; Q3UC21; Q8C5R0; Q8C7P3; Q9CQ40</t>
  </si>
  <si>
    <t>Q9JHJ8</t>
  </si>
  <si>
    <t>ICOS ligand OS=Mus musculus OX=10090 GN=Icoslg PE=1 SV=1</t>
  </si>
  <si>
    <t>Icoslg</t>
  </si>
  <si>
    <t>DNA metabolism;other metabolic processes;developmental processes;signal transduction;other biological processes</t>
  </si>
  <si>
    <t>ENSMUSG00000000732</t>
  </si>
  <si>
    <t>mmu:50723; Q9JHJ8</t>
  </si>
  <si>
    <t>Costimulation by the CD28 family</t>
  </si>
  <si>
    <t>Q3TIV5</t>
  </si>
  <si>
    <t>Zinc finger CCCH domain-containing protein 15 OS=Mus musculus OX=10090 GN=Zc3h15 PE=1 SV=2</t>
  </si>
  <si>
    <t>Zc3h15</t>
  </si>
  <si>
    <t>Pf00642, Pf14608, Pf16543</t>
  </si>
  <si>
    <t>ENSMUSG00000027091</t>
  </si>
  <si>
    <t>mmu:69082; Q3TIV5; Q3TWQ0; Q3U855; Q8K2B6; Q8K346; Q9CVM4; Q9DAP2</t>
  </si>
  <si>
    <t>Q9CRA5</t>
  </si>
  <si>
    <t>Golgi phosphoprotein 3 OS=Mus musculus OX=10090 GN=Golph3 PE=1 SV=1</t>
  </si>
  <si>
    <t>Golph3</t>
  </si>
  <si>
    <t>cell adhesion;cell organization and biogenesis;protein metabolism;other metabolic processes;transport;other biological processes</t>
  </si>
  <si>
    <t>Pf05719</t>
  </si>
  <si>
    <t>ENSMUSG00000022200</t>
  </si>
  <si>
    <t>A6BLP3; mmu:66629; Q99KY1; Q9CRA5; Q9D636</t>
  </si>
  <si>
    <t>Q62165</t>
  </si>
  <si>
    <t>Dystroglycan OS=Mus musculus OX=10090 GN=Dag1 PE=1 SV=4</t>
  </si>
  <si>
    <t>Dag1</t>
  </si>
  <si>
    <t>cell adhesion;cell-cell signaling;cell organization and biogenesis;protein metabolism;stress response;developmental processes;other biological processes</t>
  </si>
  <si>
    <t>non-structural extracellular;extracellular matrix;plasma membrane;other membranes;cytosol;cytoskeleton;nucleus;other cell component</t>
  </si>
  <si>
    <t>Pf05454, Pf18424</t>
  </si>
  <si>
    <t>ENSMUSG00000039952</t>
  </si>
  <si>
    <t>mmu:13138; Q61094; Q61141; Q61497; Q62165</t>
  </si>
  <si>
    <t>Regulation of expression of SLITs and ROBOs; O-linked glycosylation</t>
  </si>
  <si>
    <t>P60867</t>
  </si>
  <si>
    <t>40S ribosomal protein S20 OS=Mus musculus OX=10090 GN=Rps20 PE=1 SV=1</t>
  </si>
  <si>
    <t>Rps20</t>
  </si>
  <si>
    <t>Pf00338</t>
  </si>
  <si>
    <t>ENSMUSG00000028234</t>
  </si>
  <si>
    <t>mmu:67427; P17075; P60867</t>
  </si>
  <si>
    <t>O09159</t>
  </si>
  <si>
    <t>Lysosomal alpha-mannosidase OS=Mus musculus OX=10090 GN=Man2b1 PE=1 SV=4</t>
  </si>
  <si>
    <t>Man2b1</t>
  </si>
  <si>
    <t>ENSMUSG00000005142</t>
  </si>
  <si>
    <t>mmu:17159; O09159; O55037; Q3UGH3; Q64443; Q9DBQ1</t>
  </si>
  <si>
    <t>Q71KU9</t>
  </si>
  <si>
    <t>Fibrinogen-like protein 1 OS=Mus musculus OX=10090 GN=Fgl1 PE=1 SV=2</t>
  </si>
  <si>
    <t>Fgl1</t>
  </si>
  <si>
    <t>mmu:234199; Q71KU9; Q8VC25</t>
  </si>
  <si>
    <t>P63158</t>
  </si>
  <si>
    <t>High mobility group protein B1 OS=Mus musculus OX=10090 GN=Hmgb1 PE=1 SV=2</t>
  </si>
  <si>
    <t>Hmgb1</t>
  </si>
  <si>
    <t>cell cycle OR cell proliferation;cell organization and biogenesis;DNA metabolism;RNA metabolism OR transcription;other metabolic processes;stress response;transport;developmental processes;signal transduction;other biological processes</t>
  </si>
  <si>
    <t>ENSMUSG00000066551</t>
  </si>
  <si>
    <t>mmu:15289; P07155; P27109; P27428; P63158</t>
  </si>
  <si>
    <t>Neutrophil degranulation; Regulation of TLR by endogenous ligand; Apoptosis induced DNA fragmentation; Advanced glycosylation endproduct receptor signaling; TAK1-dependent IKK and NF-kappa-B activation  ; Pyroptosis; TRAF6 mediated NF-kB activation</t>
  </si>
  <si>
    <t>Q60668</t>
  </si>
  <si>
    <t>Heterogeneous nuclear ribonucleoprotein D0 OS=Mus musculus OX=10090 GN=Hnrnpd PE=1 SV=2</t>
  </si>
  <si>
    <t>Hnrnpd</t>
  </si>
  <si>
    <t>Pf00076, Pf08143</t>
  </si>
  <si>
    <t>ENSMUSG00000000568</t>
  </si>
  <si>
    <t>mmu:11991; Q60667; Q60668; Q80ZJ0; Q91X94</t>
  </si>
  <si>
    <t>AUF1 (hnRNP D0) binds and destabilizes mRNA; mRNA Splicing - Major Pathway</t>
  </si>
  <si>
    <t>Q9D7M8</t>
  </si>
  <si>
    <t>DNA-directed RNA polymerase II subunit RPB4 OS=Mus musculus OX=10090 GN=Polr2d PE=1 SV=2</t>
  </si>
  <si>
    <t>Polr2d</t>
  </si>
  <si>
    <t>Pf03874</t>
  </si>
  <si>
    <t>ENSMUSG00000024258</t>
  </si>
  <si>
    <t>mmu:69241; Q6ZWW0; Q78KE6; Q9D7M8</t>
  </si>
  <si>
    <t>P62141</t>
  </si>
  <si>
    <t>Serine/threonine-protein phosphatase PP1-beta catalytic subunit OS=Mus musculus OX=10090 GN=Ppp1cb PE=1 SV=3</t>
  </si>
  <si>
    <t>Ppp1cb</t>
  </si>
  <si>
    <t>ENSMUSG00000014956</t>
  </si>
  <si>
    <t>mmu:19046; P37140; P62141; Q3TBE5; Q3TL90; Q542E7; Q8C285; Q9DBY2</t>
  </si>
  <si>
    <t>RHO GTPases activate PAKs; Regulation of PLK1 Activity at G2/M Transition; RHO GTPases activate PKNs; RAF activation</t>
  </si>
  <si>
    <t>Q8JZQ2</t>
  </si>
  <si>
    <t>AFG3-like protein 2 OS=Mus musculus OX=10090 GN=Afg3l2 PE=1 SV=1</t>
  </si>
  <si>
    <t>Afg3l2</t>
  </si>
  <si>
    <t>Pf00004, Pf01434, Pf06480, Pf17862</t>
  </si>
  <si>
    <t>ENSMUSG00000024527</t>
  </si>
  <si>
    <t>mmu:69597; Q8JZQ2</t>
  </si>
  <si>
    <t>Q8K1E0</t>
  </si>
  <si>
    <t>Syntaxin-5 OS=Mus musculus OX=10090 GN=Stx5 PE=1 SV=3</t>
  </si>
  <si>
    <t>Stx5</t>
  </si>
  <si>
    <t>Pf05739, Pf11416</t>
  </si>
  <si>
    <t>ENSMUSG00000010110</t>
  </si>
  <si>
    <t>mmu:56389; Q3TM79; Q8K1E0; Q99J28; Q9JKP2</t>
  </si>
  <si>
    <t>COPI-mediated anterograde transport; RHOA GTPase cycle; RHOC GTPase cycle; Intra-Golgi traffic; Insertion of tail-anchored proteins into the endoplasmic reticulum membrane; COPII-mediated vesicle transport; Cargo concentration in the ER; RHOG GTPase cycle</t>
  </si>
  <si>
    <t>Q91VH6</t>
  </si>
  <si>
    <t>Protein MEMO1 OS=Mus musculus OX=10090 GN=Memo1 PE=1 SV=1</t>
  </si>
  <si>
    <t>Memo1</t>
  </si>
  <si>
    <t>Pf01875</t>
  </si>
  <si>
    <t>ENSMUSG00000058704</t>
  </si>
  <si>
    <t>mmu:76890; Q91VH6</t>
  </si>
  <si>
    <t>ERBB2 Regulates Cell Motility</t>
  </si>
  <si>
    <t>P48722</t>
  </si>
  <si>
    <t>Heat shock 70 kDa protein 4L OS=Mus musculus OX=10090 GN=Hspa4l PE=1 SV=2</t>
  </si>
  <si>
    <t>Hspa4l</t>
  </si>
  <si>
    <t>ENSMUSG00000025757</t>
  </si>
  <si>
    <t>mmu:18415; P48722; P97854; Q3TQN2; Q3UNG4; Q8BQD0; Q8CC45; Q91X29</t>
  </si>
  <si>
    <t>O08738</t>
  </si>
  <si>
    <t>Caspase-6 OS=Mus musculus OX=10090 GN=Casp6 PE=1 SV=1</t>
  </si>
  <si>
    <t>Casp6</t>
  </si>
  <si>
    <t>ENSMUSG00000027997</t>
  </si>
  <si>
    <t>mmu:12368; O08738</t>
  </si>
  <si>
    <t>Caspase-mediated cleavage of cytoskeletal proteins; Breakdown of the nuclear lamina</t>
  </si>
  <si>
    <t>Apoptosis; Apoptosis modulation by HSP70; Parkinson's disease; Mapk signaling pathway; FAS pathway and stress induction of HSP regulation</t>
  </si>
  <si>
    <t>Q9CYH2</t>
  </si>
  <si>
    <t>Peroxiredoxin-like 2A OS=Mus musculus OX=10090 GN=Prxl2a PE=1 SV=2</t>
  </si>
  <si>
    <t>Prxl2a</t>
  </si>
  <si>
    <t>Pf13911</t>
  </si>
  <si>
    <t>ENSMUSG00000021792</t>
  </si>
  <si>
    <t>mmu:70564; Q9CYH2</t>
  </si>
  <si>
    <t>Q9QYI6</t>
  </si>
  <si>
    <t>DnaJ homolog subfamily B member 9 OS=Mus musculus OX=10090 GN=Dnajb9 PE=1 SV=2</t>
  </si>
  <si>
    <t>Dnajb9</t>
  </si>
  <si>
    <t>Pf00226</t>
  </si>
  <si>
    <t>ENSMUSG00000014905</t>
  </si>
  <si>
    <t>mmu:27362; Q5D0C3; Q9DAW1; Q9QYI6</t>
  </si>
  <si>
    <t>Q64310</t>
  </si>
  <si>
    <t>Surfeit locus protein 4 OS=Mus musculus OX=10090 GN=Surf4 PE=1 SV=1</t>
  </si>
  <si>
    <t>Surf4</t>
  </si>
  <si>
    <t>Pf02077</t>
  </si>
  <si>
    <t>ENSMUSG00000014867</t>
  </si>
  <si>
    <t>mmu:20932; Q64310</t>
  </si>
  <si>
    <t>Neutrophil degranulation; COPI-dependent Golgi-to-ER retrograde traffic</t>
  </si>
  <si>
    <t>P28650</t>
  </si>
  <si>
    <t>Adenylosuccinate synthetase isozyme 1 OS=Mus musculus OX=10090 GN=Adss1 PE=1 SV=2</t>
  </si>
  <si>
    <t>Adss1</t>
  </si>
  <si>
    <t>ENSMUSG00000011148</t>
  </si>
  <si>
    <t>mmu:11565; P28650; Q8CHQ1</t>
  </si>
  <si>
    <t>Q9D7M1</t>
  </si>
  <si>
    <t>Glucose-induced degradation protein 8 homolog OS=Mus musculus OX=10090 GN=Gid8 PE=1 SV=1</t>
  </si>
  <si>
    <t>Gid8</t>
  </si>
  <si>
    <t>cell-cell signaling;protein metabolism;other metabolic processes;signal transduction;other biological processes</t>
  </si>
  <si>
    <t>Pf08513, Pf10607</t>
  </si>
  <si>
    <t>ENSMUSG00000027573</t>
  </si>
  <si>
    <t>mmu:76425; Q9D7M1</t>
  </si>
  <si>
    <t>Q99KG3</t>
  </si>
  <si>
    <t>RNA-binding protein 10 OS=Mus musculus OX=10090 GN=Rbm10 PE=1 SV=1</t>
  </si>
  <si>
    <t>Rbm10</t>
  </si>
  <si>
    <t>Pf00076, Pf00641, Pf01585, Pf17780</t>
  </si>
  <si>
    <t>ENSMUSG00000031060</t>
  </si>
  <si>
    <t>mmu:236732; Q3TIY0; Q3U5B8; Q3UKI8; Q80U75; Q8BTP8; Q99KG3</t>
  </si>
  <si>
    <t>Q9CWW6</t>
  </si>
  <si>
    <t>Peptidyl-prolyl cis-trans isomerase NIMA-interacting 4 OS=Mus musculus OX=10090 GN=Pin4 PE=1 SV=1</t>
  </si>
  <si>
    <t>Pin4</t>
  </si>
  <si>
    <t>Pf13616</t>
  </si>
  <si>
    <t>ENSMUSG00000079480</t>
  </si>
  <si>
    <t>mmu:69713; Q0VE57; Q9CWW6</t>
  </si>
  <si>
    <t>Q9JHS3</t>
  </si>
  <si>
    <t>Ragulator complex protein LAMTOR2 OS=Mus musculus OX=10090 GN=Lamtor2 PE=1 SV=1</t>
  </si>
  <si>
    <t>Lamtor2</t>
  </si>
  <si>
    <t>ENSMUSG00000028062</t>
  </si>
  <si>
    <t>mmu:83409; Q9JHS3</t>
  </si>
  <si>
    <t>Neutrophil degranulation; Regulation of PTEN gene transcription; TP53 Regulates Metabolic Genes; Amino acids regulate mTORC1; MAP2K and MAPK activation; Macroautophagy; Energy dependent regulation of mTOR by LKB1-AMPK; mTORC1-mediated signalling</t>
  </si>
  <si>
    <t>P62835</t>
  </si>
  <si>
    <t>Ras-related protein Rap-1A OS=Mus musculus OX=10090 GN=Rap1a PE=1 SV=1</t>
  </si>
  <si>
    <t>Rap1a</t>
  </si>
  <si>
    <t>cell-cell signaling;transport;developmental processes;signal transduction;other biological processes</t>
  </si>
  <si>
    <t>ENSMUSG00000068798</t>
  </si>
  <si>
    <t>mmu:109905; P10113; P62835</t>
  </si>
  <si>
    <t>Neutrophil degranulation; Rap1 signalling; Glucagon-like Peptide-1 (GLP1) regulates insulin secretion; MAP2K and MAPK activation; GRB2:SOS provides linkage to MAPK signaling for Integrins ; p130Cas linkage to MAPK signaling for integrins; ARMS-mediated activation; Frs2-mediated activation; MET activates RAP1 and RAC1</t>
  </si>
  <si>
    <t>Chemokine signaling pathway; IL-3 signaling pathway; Mapk signaling pathway; Integrin-mediated cell adhesion; Focal adhesion</t>
  </si>
  <si>
    <t>P47915</t>
  </si>
  <si>
    <t>60S ribosomal protein L29 OS=Mus musculus OX=10090 GN=Rpl29 PE=1 SV=2</t>
  </si>
  <si>
    <t>Rpl29</t>
  </si>
  <si>
    <t>cell adhesion;cell cycle OR cell proliferation;protein metabolism;other metabolic processes;other biological processes</t>
  </si>
  <si>
    <t>other membranes;cytosol;translational apparatus;other cell component</t>
  </si>
  <si>
    <t>Pf01779</t>
  </si>
  <si>
    <t>ENSMUSG00000048758</t>
  </si>
  <si>
    <t>mmu:19944; P47915</t>
  </si>
  <si>
    <t>Q922V4</t>
  </si>
  <si>
    <t>Pleiotropic regulator 1 OS=Mus musculus OX=10090 GN=Plrg1 PE=1 SV=1</t>
  </si>
  <si>
    <t>Plrg1</t>
  </si>
  <si>
    <t>ENSMUSG00000027998</t>
  </si>
  <si>
    <t>mmu:53317; O55039; Q922V4</t>
  </si>
  <si>
    <t>P62743</t>
  </si>
  <si>
    <t>AP-2 complex subunit sigma OS=Mus musculus OX=10090 GN=Ap2s1 PE=1 SV=1</t>
  </si>
  <si>
    <t>Ap2s1</t>
  </si>
  <si>
    <t>ENSMUSG00000008036</t>
  </si>
  <si>
    <t>mmu:232910; P62743; P70626; P97626; Q00380</t>
  </si>
  <si>
    <t>Q9JIX8</t>
  </si>
  <si>
    <t>Apoptotic chromatin condensation inducer in the nucleus OS=Mus musculus OX=10090 GN=Acin1 PE=1 SV=3</t>
  </si>
  <si>
    <t>Acin1</t>
  </si>
  <si>
    <t>Pf02037, Pf16294</t>
  </si>
  <si>
    <t>ENSMUSG00000022185</t>
  </si>
  <si>
    <t>B8JJ87; mmu:56215; Q9CSN7; Q9CSR9; Q9CSX7; Q9JIX8; Q9R046; Q9R047</t>
  </si>
  <si>
    <t>Apoptotic cleavage of cellular proteins</t>
  </si>
  <si>
    <t>P53026</t>
  </si>
  <si>
    <t>60S ribosomal protein L10a OS=Mus musculus OX=10090 GN=Rpl10a PE=1 SV=3</t>
  </si>
  <si>
    <t>Rpl10a</t>
  </si>
  <si>
    <t>P32233</t>
  </si>
  <si>
    <t>Developmentally-regulated GTP-binding protein 1 OS=Mus musculus OX=10090 GN=Drg1 PE=1 SV=1</t>
  </si>
  <si>
    <t>Drg1</t>
  </si>
  <si>
    <t>Pf01926, Pf02824, Pf16897</t>
  </si>
  <si>
    <t>ENSMUSG00000020457</t>
  </si>
  <si>
    <t>mmu:13494; P32233</t>
  </si>
  <si>
    <t>Q811D0</t>
  </si>
  <si>
    <t>Disks large homolog 1 OS=Mus musculus OX=10090 GN=Dlg1 PE=1 SV=1</t>
  </si>
  <si>
    <t>Dlg1</t>
  </si>
  <si>
    <t>cell adhesion;cell-cell signaling;cell cycle OR cell proliferation;cell organization and biogenesis;protein metabolism;other metabolic processes;developmental processes;signal transduction;other biological processes</t>
  </si>
  <si>
    <t>extracellular matrix;plasma membrane;other membranes;cytosol;cytoskeleton;ER/Golgi;nucleus;other cell component</t>
  </si>
  <si>
    <t>Pf00018, Pf00595, Pf00625, Pf09058, Pf10600, Pf10608</t>
  </si>
  <si>
    <t>ENSMUSG00000022770</t>
  </si>
  <si>
    <t>mmu:13383; Q62402; Q6PGB5; Q811D0; Q8CGN7</t>
  </si>
  <si>
    <t>RAF/MAP kinase cascade; Synaptic adhesion-like molecules; Activation of Ca-permeable Kainate Receptor; Unblocking of NMDA receptors, glutamate binding and activation; Trafficking of AMPA receptors</t>
  </si>
  <si>
    <t>Q99MD9</t>
  </si>
  <si>
    <t>Nuclear autoantigenic sperm protein OS=Mus musculus OX=10090 GN=Nasp PE=1 SV=2</t>
  </si>
  <si>
    <t>Nasp</t>
  </si>
  <si>
    <t>cell cycle OR cell proliferation;cell organization and biogenesis;DNA metabolism;other metabolic processes;transport;developmental processes</t>
  </si>
  <si>
    <t>Pf10516, Pf13181</t>
  </si>
  <si>
    <t>ENSMUSG00000028693</t>
  </si>
  <si>
    <t>mmu:50927; O35499; O88993; Q3V150; Q99KE9; Q99MD9</t>
  </si>
  <si>
    <t>Q8CIB5</t>
  </si>
  <si>
    <t>Fermitin family homolog 2 OS=Mus musculus OX=10090 GN=Fermt2 PE=1 SV=1</t>
  </si>
  <si>
    <t>Fermt2</t>
  </si>
  <si>
    <t>ENSMUSG00000037712</t>
  </si>
  <si>
    <t>mmu:218952; Q8C542; Q8CIB5; Q8K035</t>
  </si>
  <si>
    <t>RAC1 GTPase cycle; RAC3 GTPase cycle; Cell-extracellular matrix interactions</t>
  </si>
  <si>
    <t>Q8R574</t>
  </si>
  <si>
    <t>Phosphoribosyl pyrophosphate synthase-associated protein 2 OS=Mus musculus OX=10090 GN=Prpsap2 PE=1 SV=1</t>
  </si>
  <si>
    <t>Prpsap2</t>
  </si>
  <si>
    <t>ENSMUSG00000020528</t>
  </si>
  <si>
    <t>mmu:212627; Q8R574</t>
  </si>
  <si>
    <t>O35326</t>
  </si>
  <si>
    <t>Serine/arginine-rich splicing factor 5 OS=Mus musculus OX=10090 GN=Srsf5 PE=1 SV=2</t>
  </si>
  <si>
    <t>Srsf5</t>
  </si>
  <si>
    <t>ENSMUSG00000021134</t>
  </si>
  <si>
    <t>mmu:20384; O35326; Q640L9</t>
  </si>
  <si>
    <t>P98064</t>
  </si>
  <si>
    <t>Mannan-binding lectin serine protease 1 OS=Mus musculus OX=10090 GN=Masp1 PE=1 SV=2</t>
  </si>
  <si>
    <t>Masp1</t>
  </si>
  <si>
    <t>Pf00084, Pf00089, Pf00431</t>
  </si>
  <si>
    <t>ENSMUSG00000022887</t>
  </si>
  <si>
    <t>A2RRH8; A2RRH9; mmu:17174; P98064; Q8CD27; Q8CIR8; Q920S0</t>
  </si>
  <si>
    <t>Scavenging by Class A Receptors; Initial triggering of complement; Ficolins bind to repetitive carbohydrate structures on the target cell surface</t>
  </si>
  <si>
    <t>Q9ERK4</t>
  </si>
  <si>
    <t>Exportin-2 OS=Mus musculus OX=10090 GN=Cse1l PE=1 SV=1</t>
  </si>
  <si>
    <t>Cse1l</t>
  </si>
  <si>
    <t>Pf03378, Pf03810, Pf08506</t>
  </si>
  <si>
    <t>ENSMUSG00000002718</t>
  </si>
  <si>
    <t>mmu:110750; Q9ERK4</t>
  </si>
  <si>
    <t>B2RX12</t>
  </si>
  <si>
    <t>Canalicular multispecific organic anion transporter 2 OS=Mus musculus OX=10090 GN=Abcc3 PE=1 SV=1</t>
  </si>
  <si>
    <t>Q9QZQ1</t>
  </si>
  <si>
    <t>Afadin OS=Mus musculus OX=10090 GN=Afdn PE=1 SV=3</t>
  </si>
  <si>
    <t>Afdn</t>
  </si>
  <si>
    <t>Pf00498, Pf00595, Pf00788, Pf01843</t>
  </si>
  <si>
    <t>ENSMUSG00000068036</t>
  </si>
  <si>
    <t>mmu:17356; Q9QZQ1</t>
  </si>
  <si>
    <t>Q99L13</t>
  </si>
  <si>
    <t>3-hydroxyisobutyrate dehydrogenase, mitochondrial OS=Mus musculus OX=10090 GN=Hibadh PE=1 SV=1</t>
  </si>
  <si>
    <t>Hibadh</t>
  </si>
  <si>
    <t>Pf03446, Pf14833</t>
  </si>
  <si>
    <t>ENSMUSG00000029776</t>
  </si>
  <si>
    <t>mmu:58875; Q8BJY2; Q99L13</t>
  </si>
  <si>
    <t>P58710</t>
  </si>
  <si>
    <t>L-gulonolactone oxidase OS=Mus musculus OX=10090 GN=Gulo PE=1 SV=3</t>
  </si>
  <si>
    <t>Gulo</t>
  </si>
  <si>
    <t>Pf01565, Pf04030</t>
  </si>
  <si>
    <t>ENSMUSG00000034450</t>
  </si>
  <si>
    <t>mmu:268756; P58710; Q8K152</t>
  </si>
  <si>
    <t>O88384</t>
  </si>
  <si>
    <t>Vesicle transport through interaction with t-SNAREs homolog 1B OS=Mus musculus OX=10090 GN=Vti1b PE=1 SV=1</t>
  </si>
  <si>
    <t>Vti1b</t>
  </si>
  <si>
    <t>Pf05008, Pf12352</t>
  </si>
  <si>
    <t>Q9D0I8</t>
  </si>
  <si>
    <t>mRNA turnover protein 4 homolog OS=Mus musculus OX=10090 GN=Mrto4 PE=1 SV=1</t>
  </si>
  <si>
    <t>Mrto4</t>
  </si>
  <si>
    <t>Pf00466, Pf17777</t>
  </si>
  <si>
    <t>ENSMUSG00000028741</t>
  </si>
  <si>
    <t>mmu:69902; Q99JR7; Q9D0I8</t>
  </si>
  <si>
    <t>Q9DCF9</t>
  </si>
  <si>
    <t>Translocon-associated protein subunit gamma OS=Mus musculus OX=10090 GN=Ssr3 PE=1 SV=1</t>
  </si>
  <si>
    <t>Ssr3</t>
  </si>
  <si>
    <t>Pf07074</t>
  </si>
  <si>
    <t>ENSMUSG00000027828</t>
  </si>
  <si>
    <t>mmu:67437; Q8C0Z8; Q9DCF9</t>
  </si>
  <si>
    <t>Q6P542</t>
  </si>
  <si>
    <t>ATP-binding cassette sub-family F member 1 OS=Mus musculus OX=10090 GN=Abcf1 PE=1 SV=1</t>
  </si>
  <si>
    <t>Abcf1</t>
  </si>
  <si>
    <t>Pf00005</t>
  </si>
  <si>
    <t>ENSMUSG00000038762</t>
  </si>
  <si>
    <t>mmu:224742; Q6NV71; Q6P542</t>
  </si>
  <si>
    <t>Q8C7G5</t>
  </si>
  <si>
    <t>Apolipoprotein A-V OS=Mus musculus OX=10090 GN=Apoa5 PE=1 SV=1</t>
  </si>
  <si>
    <t>Apoa5</t>
  </si>
  <si>
    <t>ENSMUSG00000032079</t>
  </si>
  <si>
    <t>mmu:66113; Q8C7G5; Q91X90; Q99P64</t>
  </si>
  <si>
    <t>Regulation of Insulin-like Growth Factor (IGF) transport and uptake by Insulin-like Growth Factor Binding Proteins (IGFBPs); Post-translational protein phosphorylation; Chylomicron remodeling</t>
  </si>
  <si>
    <t>Q9Z1R3</t>
  </si>
  <si>
    <t>Apolipoprotein M OS=Mus musculus OX=10090 GN=Apom PE=1 SV=1</t>
  </si>
  <si>
    <t>Apom</t>
  </si>
  <si>
    <t>Pf11032</t>
  </si>
  <si>
    <t>ENSMUSG00000024391</t>
  </si>
  <si>
    <t>mmu:55938; Q9Z1R3</t>
  </si>
  <si>
    <t>Retinoid metabolism and transport</t>
  </si>
  <si>
    <t>Q9CR57</t>
  </si>
  <si>
    <t>60S ribosomal protein L14 OS=Mus musculus OX=10090 GN=Rpl14 PE=1 SV=3</t>
  </si>
  <si>
    <t>Rpl14</t>
  </si>
  <si>
    <t>Pf01929</t>
  </si>
  <si>
    <t>ENSMUSG00000025794</t>
  </si>
  <si>
    <t>mmu:67115; Q9CR57; Q9D8Q1</t>
  </si>
  <si>
    <t>Q3UGR5</t>
  </si>
  <si>
    <t>Haloacid dehalogenase-like hydrolase domain-containing protein 2 OS=Mus musculus OX=10090 GN=Hdhd2 PE=1 SV=2</t>
  </si>
  <si>
    <t>Hdhd2</t>
  </si>
  <si>
    <t>ENSMUSG00000025421</t>
  </si>
  <si>
    <t>mmu:76987; Q3U8M0; Q3UGR5; Q6PEB2; Q9CXN1; Q9DCF2</t>
  </si>
  <si>
    <t>Q9EPL8</t>
  </si>
  <si>
    <t>Importin-7 OS=Mus musculus OX=10090 GN=Ipo7 PE=1 SV=2</t>
  </si>
  <si>
    <t>Ipo7</t>
  </si>
  <si>
    <t>Pf03810, Pf08506</t>
  </si>
  <si>
    <t>ENSMUSG00000066232</t>
  </si>
  <si>
    <t>mmu:233726; Q7TN09; Q7TQ63; Q8BKD8; Q8BYI0; Q9EPL8</t>
  </si>
  <si>
    <t>Q04750</t>
  </si>
  <si>
    <t>DNA topoisomerase 1 OS=Mus musculus OX=10090 GN=Top1 PE=1 SV=2</t>
  </si>
  <si>
    <t>Top1</t>
  </si>
  <si>
    <t>Pf01028, Pf02919, Pf14370</t>
  </si>
  <si>
    <t>ENSMUSG00000070544</t>
  </si>
  <si>
    <t>A2A4B7; mmu:21969; Q04750</t>
  </si>
  <si>
    <t>P63094</t>
  </si>
  <si>
    <t>Guanine nucleotide-binding protein G(s) subunit alpha isoforms short OS=Mus musculus OX=10090 GN=Gnas PE=1 SV=1</t>
  </si>
  <si>
    <t>Gnas</t>
  </si>
  <si>
    <t>cell adhesion;cell organization and biogenesis;DNA metabolism;other metabolic processes;stress response;developmental processes;signal transduction;other biological processes</t>
  </si>
  <si>
    <t>ENSMUSG00000027523</t>
  </si>
  <si>
    <t>A2A611; A2A612; A2A613; mmu:14683; P04894; P08755; P63094; Q3KQM5; Q3TFV3; Q3TWS9; Q3UI70; Q58E62; Q6P7U9; Q80ZK6; Q8K5E1; Q9Z1R7</t>
  </si>
  <si>
    <t>Estrogen signaling; G protein signaling pathways; Myometrial relaxation and contraction pathways; Calcium regulation in cardiac cells</t>
  </si>
  <si>
    <t>O08756</t>
  </si>
  <si>
    <t>3-hydroxyacyl-CoA dehydrogenase type-2 OS=Mus musculus OX=10090 GN=Hsd17b10 PE=1 SV=4</t>
  </si>
  <si>
    <t>Hsd17b10</t>
  </si>
  <si>
    <t>P14206</t>
  </si>
  <si>
    <t>40S ribosomal protein SA OS=Mus musculus OX=10090 GN=Rpsa PE=1 SV=4</t>
  </si>
  <si>
    <t>Rpsa</t>
  </si>
  <si>
    <t>cell adhesion;cell organization and biogenesis;protein metabolism;other metabolic processes</t>
  </si>
  <si>
    <t>extracellular matrix;plasma membrane;other membranes;cytosol;translational apparatus;nucleus;other cell component</t>
  </si>
  <si>
    <t>Pf00318, Pf16122</t>
  </si>
  <si>
    <t>ENSMUSG00000032518</t>
  </si>
  <si>
    <t>mmu:16785; P14206; Q58E74; Q8BHL0; Q8BNL2; Q91V31; Q9CY13</t>
  </si>
  <si>
    <t>Cytoplasmic ribosomal proteins; Alpha 6 beta 4 integrin signaling pathway</t>
  </si>
  <si>
    <t>Q9Z2I9</t>
  </si>
  <si>
    <t>Succinate--CoA ligase [ADP-forming] subunit beta, mitochondrial OS=Mus musculus OX=10090 GN=Sucla2 PE=1 SV=2</t>
  </si>
  <si>
    <t>Sucla2</t>
  </si>
  <si>
    <t>ENSMUSG00000022110</t>
  </si>
  <si>
    <t>mmu:20916; Q3TVH1; Q8BGS6; Q9Z2I9</t>
  </si>
  <si>
    <t>Q3TIX9</t>
  </si>
  <si>
    <t>U4/U6.U5 tri-snRNP-associated protein 2 OS=Mus musculus OX=10090 GN=Usp39 PE=1 SV=2</t>
  </si>
  <si>
    <t>Usp39</t>
  </si>
  <si>
    <t>cell cycle OR cell proliferation;cell organization and biogenesis;protein metabolism;RNA metabolism OR transcription;other metabolic processes;other biological processes</t>
  </si>
  <si>
    <t>Pf00443, Pf02148</t>
  </si>
  <si>
    <t>ENSMUSG00000056305</t>
  </si>
  <si>
    <t>mmu:28035; Q3TI55; Q3TIX9; Q8BLI5; Q8BZZ5; Q9CQR1</t>
  </si>
  <si>
    <t>O35691</t>
  </si>
  <si>
    <t>Pinin OS=Mus musculus OX=10090 GN=Pnn PE=1 SV=4</t>
  </si>
  <si>
    <t>Pnn</t>
  </si>
  <si>
    <t>cell adhesion;RNA metabolism OR transcription;other metabolic processes</t>
  </si>
  <si>
    <t>Pf04696, Pf04697</t>
  </si>
  <si>
    <t>mmu:18949; O35691; Q8CD89; Q8CGU3</t>
  </si>
  <si>
    <t>Q64291</t>
  </si>
  <si>
    <t>Keratin, type I cytoskeletal 12 OS=Mus musculus OX=10090 GN=Krt12 PE=1 SV=2</t>
  </si>
  <si>
    <t>Krt12</t>
  </si>
  <si>
    <t>A2A514; A2RRZ0; Q64291</t>
  </si>
  <si>
    <t>P27656</t>
  </si>
  <si>
    <t>Hepatic triacylglycerol lipase OS=Mus musculus OX=10090 GN=Lipc PE=2 SV=2</t>
  </si>
  <si>
    <t>Lipc</t>
  </si>
  <si>
    <t>ENSMUSG00000032207</t>
  </si>
  <si>
    <t>mmu:15450; P27656; Q8VC44</t>
  </si>
  <si>
    <t>Assembly of active LPL and LIPC lipase complexes; Chylomicron clearance</t>
  </si>
  <si>
    <t>Statin pathway; Fatty acid beta-oxidation; Triacylglyceride synthesis</t>
  </si>
  <si>
    <t>Q9CZR8</t>
  </si>
  <si>
    <t>Elongation factor Ts, mitochondrial OS=Mus musculus OX=10090 GN=Tsfm PE=1 SV=1</t>
  </si>
  <si>
    <t>Tsfm</t>
  </si>
  <si>
    <t>Pf00889</t>
  </si>
  <si>
    <t>ENSMUSG00000040521</t>
  </si>
  <si>
    <t>mmu:66399; Q3TFF5; Q9CZR8</t>
  </si>
  <si>
    <t>Q61735</t>
  </si>
  <si>
    <t>Leukocyte surface antigen CD47 OS=Mus musculus OX=10090 GN=Cd47 PE=1 SV=2</t>
  </si>
  <si>
    <t>Cd47</t>
  </si>
  <si>
    <t>cell adhesion;stress response;transport;other biological processes</t>
  </si>
  <si>
    <t>Pf04549, Pf08204</t>
  </si>
  <si>
    <t>ENSMUSG00000055447</t>
  </si>
  <si>
    <t>mmu:16423; Q61735; Q921Z2</t>
  </si>
  <si>
    <t>Neutrophil degranulation; Cell surface interactions at the vascular wall; Integrin cell surface interactions; Signal regulatory protein family interactions</t>
  </si>
  <si>
    <t>P62331</t>
  </si>
  <si>
    <t>ADP-ribosylation factor 6 OS=Mus musculus OX=10090 GN=Arf6 PE=1 SV=2</t>
  </si>
  <si>
    <t>Arf6</t>
  </si>
  <si>
    <t>ENSMUSG00000044147</t>
  </si>
  <si>
    <t>mmu:11845; P26438; P62331</t>
  </si>
  <si>
    <t>Clathrin-mediated endocytosis; TBC/RABGAPs; MET receptor recycling</t>
  </si>
  <si>
    <t>Q9D1K2</t>
  </si>
  <si>
    <t>V-type proton ATPase subunit F OS=Mus musculus OX=10090 GN=Atp6v1f PE=1 SV=2</t>
  </si>
  <si>
    <t>Atp6v1f</t>
  </si>
  <si>
    <t>Pf01990</t>
  </si>
  <si>
    <t>ENSMUSG00000004285</t>
  </si>
  <si>
    <t>mmu:66144; Q3U6X0; Q9D1K2</t>
  </si>
  <si>
    <t>P10711</t>
  </si>
  <si>
    <t>Transcription elongation factor A protein 1 OS=Mus musculus OX=10090 GN=Tcea1 PE=1 SV=2</t>
  </si>
  <si>
    <t>Tcea1</t>
  </si>
  <si>
    <t>Pf01096, Pf07500, Pf08711</t>
  </si>
  <si>
    <t>ENSMUSG00000033813</t>
  </si>
  <si>
    <t>mmu:21399; P10711; P10712; P23713</t>
  </si>
  <si>
    <t>Formation of TC-NER Pre-Incision Complex; Dual incision in TC-NER; Gap-filling DNA repair synthesis and ligation in TC-NER; Formation of RNA Pol II elongation complex ; RNA Polymerase II Pre-transcription Events; TP53 Regulates Transcription of DNA Repair Genes</t>
  </si>
  <si>
    <t>P62245</t>
  </si>
  <si>
    <t>40S ribosomal protein S15a OS=Mus musculus OX=10090 GN=Rps15a PE=1 SV=2</t>
  </si>
  <si>
    <t>Rps15a</t>
  </si>
  <si>
    <t>Pf00410</t>
  </si>
  <si>
    <t>ENSMUSG00000008683</t>
  </si>
  <si>
    <t>mmu:267019; P39027; P39031; P62245; Q8C023; Q9BV24</t>
  </si>
  <si>
    <t>P45700</t>
  </si>
  <si>
    <t>Mannosyl-oligosaccharide 1,2-alpha-mannosidase IA OS=Mus musculus OX=10090 GN=Man1a1 PE=1 SV=1</t>
  </si>
  <si>
    <t>Man1a1</t>
  </si>
  <si>
    <t>Pf01532</t>
  </si>
  <si>
    <t>ENSMUSG00000003746</t>
  </si>
  <si>
    <t>mmu:17155; P45700</t>
  </si>
  <si>
    <t>Progressive trimming of alpha-1,2-linked mannose residues from Man9/8/7GlcNAc2 to produce Man5GlcNAc2</t>
  </si>
  <si>
    <t>P21614</t>
  </si>
  <si>
    <t>Vitamin D-binding protein OS=Mus musculus OX=10090 GN=Gc PE=1 SV=2</t>
  </si>
  <si>
    <t>Gc</t>
  </si>
  <si>
    <t>Pf00273, Pf09164</t>
  </si>
  <si>
    <t>ENSMUSG00000035540</t>
  </si>
  <si>
    <t>mmu:14473; P21614; Q7TS97; Q91XG1; Q9CY31</t>
  </si>
  <si>
    <t>Vitamin D (calciferol) metabolism</t>
  </si>
  <si>
    <t>Q9D0T1</t>
  </si>
  <si>
    <t>NHP2-like protein 1 OS=Mus musculus OX=10090 GN=Snu13 PE=1 SV=4</t>
  </si>
  <si>
    <t>Snu13</t>
  </si>
  <si>
    <t>ENSMUSG00000063480</t>
  </si>
  <si>
    <t>mmu:20826; O08754; Q3UY64; Q9D0T1</t>
  </si>
  <si>
    <t>mRNA Splicing - Major Pathway; Major pathway of rRNA processing in the nucleolus and cytosol</t>
  </si>
  <si>
    <t>P62911</t>
  </si>
  <si>
    <t>60S ribosomal protein L32 OS=Mus musculus OX=10090 GN=Rpl32 PE=1 SV=2</t>
  </si>
  <si>
    <t>Rpl32</t>
  </si>
  <si>
    <t>Pf01655</t>
  </si>
  <si>
    <t>ENSMUSG00000057841</t>
  </si>
  <si>
    <t>mmu:19951; P02433; P62911; Q3UFJ7</t>
  </si>
  <si>
    <t>Q02053</t>
  </si>
  <si>
    <t>Ubiquitin-like modifier-activating enzyme 1 OS=Mus musculus OX=10090 GN=Uba1 PE=1 SV=1</t>
  </si>
  <si>
    <t>Uba1</t>
  </si>
  <si>
    <t>Pf00899, Pf09358, Pf10585, Pf16190, Pf16191</t>
  </si>
  <si>
    <t>ENSMUSG00000001924</t>
  </si>
  <si>
    <t>A6H6S6; mmu:22201; P31253; Q02053; Q542H8</t>
  </si>
  <si>
    <t>Parkinson's disease; Proteasome degradation</t>
  </si>
  <si>
    <t>O35295</t>
  </si>
  <si>
    <t>Transcriptional activator protein Pur-beta OS=Mus musculus OX=10090 GN=Purb PE=1 SV=3</t>
  </si>
  <si>
    <t>Purb</t>
  </si>
  <si>
    <t>cell cycle OR cell proliferation;cell organization and biogenesis;DNA metabolism;RNA metabolism OR transcription;other metabolic processes;other biological processes</t>
  </si>
  <si>
    <t>ENSMUSG00000094483</t>
  </si>
  <si>
    <t>mmu:19291; O35295</t>
  </si>
  <si>
    <t>P25976</t>
  </si>
  <si>
    <t>Nucleolar transcription factor 1 OS=Mus musculus OX=10090 GN=Ubtf PE=1 SV=1</t>
  </si>
  <si>
    <t>Ubtf</t>
  </si>
  <si>
    <t>Pf00505, Pf09011, Pf14887</t>
  </si>
  <si>
    <t>RNA Polymerase I Transcription Initiation; RNA Polymerase I Promoter Escape; RNA Polymerase I Transcription Termination; RNA Polymerase I Promoter Opening</t>
  </si>
  <si>
    <t>Q5RKZ7</t>
  </si>
  <si>
    <t>Molybdenum cofactor biosynthesis protein 1 OS=Mus musculus OX=10090 GN=Mocs1 PE=1 SV=2</t>
  </si>
  <si>
    <t>Mocs1</t>
  </si>
  <si>
    <t>Pf01967, Pf04055, Pf06463, Pf13353</t>
  </si>
  <si>
    <t>ENSMUSG00000064120</t>
  </si>
  <si>
    <t>B2RVW8; B7ZWI5; mmu:56738; Q5RKZ7; Q8R058; Q9JL32; Q9JL33</t>
  </si>
  <si>
    <t>Q9Z1X4</t>
  </si>
  <si>
    <t>Interleukin enhancer-binding factor 3 OS=Mus musculus OX=10090 GN=Ilf3 PE=1 SV=2</t>
  </si>
  <si>
    <t>Ilf3</t>
  </si>
  <si>
    <t>Pf00035, Pf07528</t>
  </si>
  <si>
    <t>ENSMUSG00000032178</t>
  </si>
  <si>
    <t>mmu:16201; Q80VD5; Q812A1; Q8BP80; Q8C2H8; Q8K588; Q9Z1X4</t>
  </si>
  <si>
    <t>Q8CI51</t>
  </si>
  <si>
    <t>PDZ and LIM domain protein 5 OS=Mus musculus OX=10090 GN=Pdlim5 PE=1 SV=4</t>
  </si>
  <si>
    <t>Pdlim5</t>
  </si>
  <si>
    <t>ENSMUSG00000028273</t>
  </si>
  <si>
    <t>mmu:56376; Q3UGD0; Q8CI51; Q9QYN0; Q9QYN1; Q9QYN2</t>
  </si>
  <si>
    <t>O88451</t>
  </si>
  <si>
    <t>Retinol dehydrogenase 7 OS=Mus musculus OX=10090 GN=Rdh7 PE=1 SV=1</t>
  </si>
  <si>
    <t>Rdh7</t>
  </si>
  <si>
    <t>ENSMUSG00000040134</t>
  </si>
  <si>
    <t>mmu:54150; O88451</t>
  </si>
  <si>
    <t>Q9D2G2</t>
  </si>
  <si>
    <t>Dihydrolipoyllysine-residue succinyltransferase component of 2-oxoglutarate dehydrogenase complex, mitochondrial OS=Mus musculus OX=10090 GN=Dlst PE=1 SV=1</t>
  </si>
  <si>
    <t>Dlst</t>
  </si>
  <si>
    <t>Pf00198, Pf00364</t>
  </si>
  <si>
    <t>ENSMUSG00000004789</t>
  </si>
  <si>
    <t>mmu:78920; Q3UEA0; Q4FK55; Q8CIE8; Q9D2G2</t>
  </si>
  <si>
    <t>P26443</t>
  </si>
  <si>
    <t>Glutamate dehydrogenase 1, mitochondrial OS=Mus musculus OX=10090 GN=Glud1 PE=1 SV=1</t>
  </si>
  <si>
    <t>Glud1</t>
  </si>
  <si>
    <t>Pf00208, Pf02812</t>
  </si>
  <si>
    <t>ENSMUSG00000021794</t>
  </si>
  <si>
    <t>mmu:14661; P26443; Q8C273</t>
  </si>
  <si>
    <t>Transcriptional activation of mitochondrial biogenesis; Glutamate and glutamine metabolism</t>
  </si>
  <si>
    <t>Q922Q8</t>
  </si>
  <si>
    <t>Leucine-rich repeat-containing protein 59 OS=Mus musculus OX=10090 GN=Lrrc59 PE=1 SV=1</t>
  </si>
  <si>
    <t>Lrrc59</t>
  </si>
  <si>
    <t>other membranes;mitochondrion;ER/Golgi;nucleus</t>
  </si>
  <si>
    <t>ENSMUSG00000020869</t>
  </si>
  <si>
    <t>mmu:98238; Q3TJ35; Q3TLC7; Q3TWT9; Q3TX86; Q922Q8</t>
  </si>
  <si>
    <t>Q61646</t>
  </si>
  <si>
    <t>Haptoglobin OS=Mus musculus OX=10090 GN=Hp PE=1 SV=1</t>
  </si>
  <si>
    <t>Hp</t>
  </si>
  <si>
    <t>ENSMUSG00000031722</t>
  </si>
  <si>
    <t>mmu:15439; Q61646</t>
  </si>
  <si>
    <t>Neutrophil degranulation; Scavenging of heme from plasma</t>
  </si>
  <si>
    <t>P13597</t>
  </si>
  <si>
    <t>Intercellular adhesion molecule 1 OS=Mus musculus OX=10090 GN=Icam1 PE=1 SV=1</t>
  </si>
  <si>
    <t>Icam1</t>
  </si>
  <si>
    <t>ENSMUSG00000037405</t>
  </si>
  <si>
    <t>mmu:15894; P13597; Q61828</t>
  </si>
  <si>
    <t>Type II interferon signaling (IFNG); IL-5 signaling pathway; Mechanisms associated with pluripotency; Spinal cord injury; IL-2 signaling pathway</t>
  </si>
  <si>
    <t>P47964</t>
  </si>
  <si>
    <t>60S ribosomal protein L36 OS=Mus musculus OX=10090 GN=Rpl36 PE=1 SV=2</t>
  </si>
  <si>
    <t>Rpl36</t>
  </si>
  <si>
    <t>Pf01158</t>
  </si>
  <si>
    <t>Q9QZ88</t>
  </si>
  <si>
    <t>Vacuolar protein sorting-associated protein 29 OS=Mus musculus OX=10090 GN=Vps29 PE=1 SV=1</t>
  </si>
  <si>
    <t>Vps29</t>
  </si>
  <si>
    <t>Pf12850</t>
  </si>
  <si>
    <t>ENSMUSG00000029462</t>
  </si>
  <si>
    <t>mmu:56433; Q3UCZ0; Q9D107; Q9QZ88</t>
  </si>
  <si>
    <t>Q9Z1Q9</t>
  </si>
  <si>
    <t>Valine--tRNA ligase OS=Mus musculus OX=10090 GN=Vars1 PE=1 SV=1</t>
  </si>
  <si>
    <t>Vars1</t>
  </si>
  <si>
    <t>Pf00043, Pf00133, Pf08264</t>
  </si>
  <si>
    <t>ENSMUSG00000007029</t>
  </si>
  <si>
    <t>mmu:22321; Q9QUN2; Q9Z1Q9</t>
  </si>
  <si>
    <t>Q9D6F9</t>
  </si>
  <si>
    <t>Tubulin beta-4A chain OS=Mus musculus OX=10090 GN=Tubb4a PE=1 SV=3</t>
  </si>
  <si>
    <t>Tubb4a</t>
  </si>
  <si>
    <t>ENSMUSG00000062591</t>
  </si>
  <si>
    <t>mmu:22153; Q62364; Q80Y54; Q9D6F9</t>
  </si>
  <si>
    <t>Recycling pathway of L1; MHC class II antigen presentation; Separation of Sister Chromatids; The role of GTSE1 in G2/M progression after G2 checkpoint; COPI-dependent Golgi-to-ER retrograde traffic; Resolution of Sister Chromatid Cohesion; RHO GTPases Activate Formins; EML4 and NUDC in mitotic spindle formation; Kinesins; COPI-mediated anterograde transport; Recruitment of NuMA to mitotic centrosomes; Carboxyterminal post-translational modifications of tubulin; Microtubule-dependent trafficking of connexons from Golgi to the plasma membrane; HSP90 chaperone cycle for steroid hormone receptors (SHR) in the presence of ligand; Hedgehog 'off' state; Intraflagellar transport; RHO GTPases activate IQGAPs; COPI-independent Golgi-to-ER retrograde traffic; Aggrephagy; Sealing of the nuclear envelope (NE) by ESCRT-III; Anchoring of the basal body to the plasma membrane; Regulation of PLK1 Activity at G2/M Transition; Loss of Nlp from mitotic centrosomes; Recruitment of mitotic centrosome proteins and complexes; AURKA Activation by TPX2</t>
  </si>
  <si>
    <t>C0HKG5</t>
  </si>
  <si>
    <t>Ribonuclease T2-A OS=Mus musculus OX=10090 GN=Rnaset2a PE=1 SV=1</t>
  </si>
  <si>
    <t>Rnaset2a</t>
  </si>
  <si>
    <t>non-structural extracellular;mitochondrion;ER/Golgi;other cytoplasmic organelle</t>
  </si>
  <si>
    <t>Pf00445</t>
  </si>
  <si>
    <t>100037283; 68195</t>
  </si>
  <si>
    <t>ENSMUSG00000094724; ENSMUSG00000095687; ENSMUSG00000116876; ENSMUSG00000116988</t>
  </si>
  <si>
    <t>C0HKG5; mmu:100037283; mmu:68195; Q9CQ01</t>
  </si>
  <si>
    <t>P62830</t>
  </si>
  <si>
    <t>60S ribosomal protein L23 OS=Mus musculus OX=10090 GN=Rpl23 PE=1 SV=1</t>
  </si>
  <si>
    <t>Rpl23</t>
  </si>
  <si>
    <t>Pf00238</t>
  </si>
  <si>
    <t>ENSMUSG00000071415</t>
  </si>
  <si>
    <t>mmu:65019; P23131; P24048; P62830; Q29246; Q3THU4; Q9CZE6; Q9DCQ4</t>
  </si>
  <si>
    <t>Q64012</t>
  </si>
  <si>
    <t>RNA-binding protein Raly OS=Mus musculus OX=10090 GN=Raly PE=1 SV=3</t>
  </si>
  <si>
    <t>Raly</t>
  </si>
  <si>
    <t>ENSMUSG00000027593</t>
  </si>
  <si>
    <t>A2AU63; mmu:19383; Q64012; Q99K76; Q9CXH8; Q9QZX6</t>
  </si>
  <si>
    <t>O35381</t>
  </si>
  <si>
    <t>Acidic leucine-rich nuclear phosphoprotein 32 family member A OS=Mus musculus OX=10090 GN=Anp32a PE=1 SV=1</t>
  </si>
  <si>
    <t>Anp32a</t>
  </si>
  <si>
    <t>ENSMUSG00000032249</t>
  </si>
  <si>
    <t>mmu:11737; O35381; P97437</t>
  </si>
  <si>
    <t>HuR (ELAVL1) binds and stabilizes mRNA</t>
  </si>
  <si>
    <t>P84091</t>
  </si>
  <si>
    <t>AP-2 complex subunit mu OS=Mus musculus OX=10090 GN=Ap2m1 PE=1 SV=1</t>
  </si>
  <si>
    <t>Ap2m1</t>
  </si>
  <si>
    <t>Pf00928, Pf01217</t>
  </si>
  <si>
    <t>ENSMUSG00000022841</t>
  </si>
  <si>
    <t>mmu:11773; P20172; P53679; P84091</t>
  </si>
  <si>
    <t>Cargo recognition for clathrin-mediated endocytosis; LDL clearance; MHC class II antigen presentation; Recycling pathway of L1; Formation of annular gap junctions; VLDLR internalisation and degradation; Trafficking of GluR2-containing AMPA receptors; Retrograde neurotrophin signalling; WNT5A-dependent internalization of FZD4; WNT5A-dependent internalization of FZD2, FZD5 and ROR2</t>
  </si>
  <si>
    <t>Q9CQC6</t>
  </si>
  <si>
    <t>Basic leucine zipper and W2 domain-containing protein 1 OS=Mus musculus OX=10090 GN=Bzw1 PE=1 SV=1</t>
  </si>
  <si>
    <t>Bzw1</t>
  </si>
  <si>
    <t>ENSMUSG00000051223</t>
  </si>
  <si>
    <t>mmu:66882; Q3THS5; Q3UZ94; Q9CQC6</t>
  </si>
  <si>
    <t>Q8BJ64</t>
  </si>
  <si>
    <t>Choline dehydrogenase, mitochondrial OS=Mus musculus OX=10090 GN=Chdh PE=1 SV=1</t>
  </si>
  <si>
    <t>Chdh</t>
  </si>
  <si>
    <t>Pf00732, Pf05199</t>
  </si>
  <si>
    <t>ENSMUSG00000015970</t>
  </si>
  <si>
    <t>mmu:218865; Q3TPY4; Q8BJ64; Q8CHT7</t>
  </si>
  <si>
    <t>P21619</t>
  </si>
  <si>
    <t>Lamin-B2 OS=Mus musculus OX=10090 GN=Lmnb2 PE=1 SV=2</t>
  </si>
  <si>
    <t>Lmnb2</t>
  </si>
  <si>
    <t>other membranes;cytoskeleton;nucleus</t>
  </si>
  <si>
    <t>ENSMUSG00000062075</t>
  </si>
  <si>
    <t>mmu:16907; P21619; P48680; Q8CGB1</t>
  </si>
  <si>
    <t>Q8CIF4</t>
  </si>
  <si>
    <t>Biotinidase OS=Mus musculus OX=10090 GN=Btd PE=1 SV=2</t>
  </si>
  <si>
    <t>Btd</t>
  </si>
  <si>
    <t>mmu:26363; Q3UXQ4; Q8CIF4; Q9DAV0</t>
  </si>
  <si>
    <t>Biotin transport and metabolism</t>
  </si>
  <si>
    <t>P62192</t>
  </si>
  <si>
    <t>26S proteasome regulatory subunit 4 OS=Mus musculus OX=10090 GN=Psmc1 PE=1 SV=1</t>
  </si>
  <si>
    <t>Psmc1</t>
  </si>
  <si>
    <t>ENSMUSG00000021178</t>
  </si>
  <si>
    <t>mmu:19179; P49014; P62192; Q03527; Q96AZ3</t>
  </si>
  <si>
    <t>Antigen processing: Ubiquitination &amp; Proteasome degradation; ABC-family proteins mediated transport; Separation of Sister Chromatids; Downstream TCR signaling; FCERI mediated NF-kB activation; Neddylation; Asymmetric localization of PCP proteins; Degradation of AXIN; Hedgehog 'on' state; Ub-specific processing proteases; Regulation of RUNX3 expression and activity; Autodegradation of Cdh1 by Cdh1:APC/C; APC/C:Cdc20 mediated degradation of Securin; APC/C:Cdh1 mediated degradation of Cdc20 and other APC/C:Cdh1 targeted proteins in late mitosis/early G1; Cdc20:Phospho-APC/C mediated degradation of Cyclin A; Assembly of the pre-replicative complex; CDK-mediated phosphorylation and removal of Cdc6; The role of GTSE1 in G2/M progression after G2 checkpoint; MAPK6/MAPK4 signaling; UCH proteinases; Regulation of PTEN stability and activity; Regulation of RAS by GAPs; FBXL7 down-regulates AURKA during mitotic entry and in early mitosis; Regulation of ornithine decarboxylase (ODC); Activation of NF-kappaB in B cells; Oxygen-dependent proline hydroxylation of Hypoxia-inducible Factor Alpha; Cross-presentation of soluble exogenous antigens (endosomes); SCF(Skp2)-mediated degradation of p27/p21; Degradation of beta-catenin by the destruction complex; Autodegradation of the E3 ubiquitin ligase COP1; AUF1 (hnRNP D0) binds and destabilizes mRNA; Degradation of DVL; Hedgehog ligand biogenesis; Dectin-1 mediated noncanonical NF-kB signaling; Degradation of GLI1 by the proteasome; GLI3 is processed to GLI3R by the proteasome; NIK--&gt;noncanonical NF-kB signaling; Orc1 removal from chromatin; G2/M Checkpoints; Ubiquitin Mediated Degradation of Phosphorylated Cdc25A; Ubiquitin-dependent degradation of Cyclin D; RUNX1 regulates transcription of genes involved in differentiation of HSCs; Regulation of RUNX2 expression and activity; Interleukin-1 signaling; KEAP1-NFE2L2 pathway; GSK3B and BTRC:CUL1-mediated-degradation of NFE2L2; N-glycan trimming in the ER and Calnexin/Calreticulin cycle</t>
  </si>
  <si>
    <t>Q9DBG7</t>
  </si>
  <si>
    <t>Signal recognition particle receptor subunit alpha OS=Mus musculus OX=10090 GN=Srpra PE=1 SV=1</t>
  </si>
  <si>
    <t>Srpra</t>
  </si>
  <si>
    <t>Pf00448, Pf02881, Pf04086</t>
  </si>
  <si>
    <t>ENSMUSG00000032042</t>
  </si>
  <si>
    <t>mmu:67398; Q8VC45; Q921H1; Q9DBG7</t>
  </si>
  <si>
    <t>Q6ZWX6</t>
  </si>
  <si>
    <t>Eukaryotic translation initiation factor 2 subunit 1 OS=Mus musculus OX=10090 GN=Eif2s1 PE=1 SV=3</t>
  </si>
  <si>
    <t>Eif2s1</t>
  </si>
  <si>
    <t>Pf00575, Pf07541</t>
  </si>
  <si>
    <t>ENSMUSG00000021116</t>
  </si>
  <si>
    <t>mmu:13665; Q3TIQ0; Q6ZWX6</t>
  </si>
  <si>
    <t>L13a-mediated translational silencing of Ceruloplasmin expression; GTP hydrolysis and joining of the 60S ribosomal subunit; Translation initiation complex formation; Formation of the ternary complex, and subsequently, the 43S complex; Ribosomal scanning and start codon recognition; ABC-family proteins mediated transport; Recycling of eIF2:GDP; PERK regulates gene expression</t>
  </si>
  <si>
    <t>Q9CQA3</t>
  </si>
  <si>
    <t>Succinate dehydrogenase [ubiquinone] iron-sulfur subunit, mitochondrial OS=Mus musculus OX=10090 GN=Sdhb PE=1 SV=1</t>
  </si>
  <si>
    <t>Sdhb</t>
  </si>
  <si>
    <t>plasma membrane;other membranes;mitochondrion;nucleus</t>
  </si>
  <si>
    <t>Pf13085, Pf13534</t>
  </si>
  <si>
    <t>ENSMUSG00000009863</t>
  </si>
  <si>
    <t>mmu:67680; Q3TF82; Q9CQA3; Q9DC91</t>
  </si>
  <si>
    <t>Q91Y47</t>
  </si>
  <si>
    <t>Coagulation factor XI OS=Mus musculus OX=10090 GN=F11 PE=2 SV=2</t>
  </si>
  <si>
    <t>F11</t>
  </si>
  <si>
    <t>ENSMUSG00000031645</t>
  </si>
  <si>
    <t>mmu:109821; Q91Y47; Q9DAT3</t>
  </si>
  <si>
    <t>Blood clotting cascade; Complement and coagulation cascades</t>
  </si>
  <si>
    <t>Q8C5W0</t>
  </si>
  <si>
    <t>Calmin OS=Mus musculus OX=10090 GN=Clmn PE=1 SV=2</t>
  </si>
  <si>
    <t>Clmn</t>
  </si>
  <si>
    <t>ENSMUSG00000021097</t>
  </si>
  <si>
    <t>mmu:94040; Q8C5W0; Q91V71; Q91XT7; Q91XT8; Q91XU9</t>
  </si>
  <si>
    <t>Q60902</t>
  </si>
  <si>
    <t>Epidermal growth factor receptor substrate 15-like 1 OS=Mus musculus OX=10090 GN=Eps15l1 PE=1 SV=3</t>
  </si>
  <si>
    <t>Eps15l1</t>
  </si>
  <si>
    <t>ENSMUSG00000006276</t>
  </si>
  <si>
    <t>mmu:13859; Q3U7L9; Q3UIS9; Q60902; Q8CB60; Q8CB70; Q91WH8</t>
  </si>
  <si>
    <t>Cargo recognition for clathrin-mediated endocytosis; EGFR downregulation</t>
  </si>
  <si>
    <t>Q9D0I9</t>
  </si>
  <si>
    <t>Arginine--tRNA ligase, cytoplasmic OS=Mus musculus OX=10090 GN=Rars1 PE=1 SV=2</t>
  </si>
  <si>
    <t>Rars1</t>
  </si>
  <si>
    <t>Pf00750, Pf03485, Pf05746</t>
  </si>
  <si>
    <t>ENSMUSG00000018848</t>
  </si>
  <si>
    <t>mmu:104458; Q3THP2; Q3TM73; Q3U8R2; Q3U930; Q5SXA8; Q8VDW1; Q9D0I9</t>
  </si>
  <si>
    <t>Q9EQI8</t>
  </si>
  <si>
    <t>39S ribosomal protein L46, mitochondrial OS=Mus musculus OX=10090 GN=Mrpl46 PE=1 SV=1</t>
  </si>
  <si>
    <t>Mrpl46</t>
  </si>
  <si>
    <t>Pf11788</t>
  </si>
  <si>
    <t>ENSMUSG00000030612</t>
  </si>
  <si>
    <t>mmu:67308; Q9EQI8</t>
  </si>
  <si>
    <t>Q9QUH0</t>
  </si>
  <si>
    <t>Glutaredoxin-1 OS=Mus musculus OX=10090 GN=Glrx PE=1 SV=3</t>
  </si>
  <si>
    <t>Glrx</t>
  </si>
  <si>
    <t>ENSMUSG00000021591</t>
  </si>
  <si>
    <t>mmu:93692; Q9QUH0</t>
  </si>
  <si>
    <t>Q9DCJ5</t>
  </si>
  <si>
    <t>NADH dehydrogenase [ubiquinone] 1 alpha subcomplex subunit 8 OS=Mus musculus OX=10090 GN=Ndufa8 PE=1 SV=3</t>
  </si>
  <si>
    <t>Ndufa8</t>
  </si>
  <si>
    <t>ENSMUSG00000026895</t>
  </si>
  <si>
    <t>A2AL45; mmu:68375; Q9DCJ5</t>
  </si>
  <si>
    <t>P43274</t>
  </si>
  <si>
    <t>Histone H1.4 OS=Mus musculus OX=10090 GN=H1-4 PE=1 SV=2</t>
  </si>
  <si>
    <t>H1-4</t>
  </si>
  <si>
    <t>ENSMUSG00000051627</t>
  </si>
  <si>
    <t>mmu:50709; P43274; Q5EBH3</t>
  </si>
  <si>
    <t>Q8BMF4</t>
  </si>
  <si>
    <t>Dihydrolipoyllysine-residue acetyltransferase component of pyruvate dehydrogenase complex, mitochondrial OS=Mus musculus OX=10090 GN=Dlat PE=1 SV=2</t>
  </si>
  <si>
    <t>Dlat</t>
  </si>
  <si>
    <t>ENSMUSG00000000168</t>
  </si>
  <si>
    <t>mmu:235339; Q8BMF4; Q8K2G8; Q8R339; Q91ZB1</t>
  </si>
  <si>
    <t>Glyoxylate metabolism and glycine degradation; Signaling by Retinoic Acid; Regulation of pyruvate dehydrogenase (PDH) complex</t>
  </si>
  <si>
    <t>P56213</t>
  </si>
  <si>
    <t>FAD-linked sulfhydryl oxidase ALR OS=Mus musculus OX=10090 GN=Gfer PE=1 SV=2</t>
  </si>
  <si>
    <t>Gfer</t>
  </si>
  <si>
    <t>non-structural extracellular;cytosol;mitochondrion</t>
  </si>
  <si>
    <t>Pf04777</t>
  </si>
  <si>
    <t>ENSMUSG00000040888</t>
  </si>
  <si>
    <t>mmu:11692; P56213; Q8CIF8; Q9JJE6</t>
  </si>
  <si>
    <t>P15116</t>
  </si>
  <si>
    <t>Cadherin-2 OS=Mus musculus OX=10090 GN=Cdh2 PE=1 SV=2</t>
  </si>
  <si>
    <t>Cdh2</t>
  </si>
  <si>
    <t>ENSMUSG00000024304</t>
  </si>
  <si>
    <t>mmu:12558; P15116; Q64260; Q6GU11</t>
  </si>
  <si>
    <t>Regulation of Insulin-like Growth Factor (IGF) transport and uptake by Insulin-like Growth Factor Binding Proteins (IGFBPs); Post-translational protein phosphorylation; Adherens junctions interactions; Myogenesis</t>
  </si>
  <si>
    <t>Splicing factor NOVA regulated synaptic proteins; Neural crest differentiation; Primary focal segmental glomerulosclerosis (FSGS)</t>
  </si>
  <si>
    <t>O35943</t>
  </si>
  <si>
    <t>Frataxin, mitochondrial OS=Mus musculus OX=10090 GN=Fxn PE=1 SV=1</t>
  </si>
  <si>
    <t>Fxn</t>
  </si>
  <si>
    <t>Pf01491</t>
  </si>
  <si>
    <t>ENSMUSG00000059363</t>
  </si>
  <si>
    <t>mmu:14297; O35943</t>
  </si>
  <si>
    <t>Mitochondrial iron-sulfur cluster biogenesis; Mitochondrial protein import</t>
  </si>
  <si>
    <t>O35737</t>
  </si>
  <si>
    <t>Heterogeneous nuclear ribonucleoprotein H OS=Mus musculus OX=10090 GN=Hnrnph1 PE=1 SV=3</t>
  </si>
  <si>
    <t>Hnrnph1</t>
  </si>
  <si>
    <t>ENSMUSG00000007850</t>
  </si>
  <si>
    <t>mmu:59013; O35737</t>
  </si>
  <si>
    <t>Q9ESX5</t>
  </si>
  <si>
    <t>H/ACA ribonucleoprotein complex subunit DKC1 OS=Mus musculus OX=10090 GN=Dkc1 PE=1 SV=4</t>
  </si>
  <si>
    <t>Dkc1</t>
  </si>
  <si>
    <t>cell organization and biogenesis;DNA metabolism;RNA metabolism OR transcription;other metabolic processes;other biological processes</t>
  </si>
  <si>
    <t>Pf01472, Pf01509, Pf08068, Pf16198</t>
  </si>
  <si>
    <t>ENSMUSG00000031403</t>
  </si>
  <si>
    <t>mmu:245474; Q3UWE5; Q9ESX5</t>
  </si>
  <si>
    <t>P24527</t>
  </si>
  <si>
    <t>Leukotriene A-4 hydrolase OS=Mus musculus OX=10090 GN=Lta4h PE=1 SV=4</t>
  </si>
  <si>
    <t>Lta4h</t>
  </si>
  <si>
    <t>ENSMUSG00000015889</t>
  </si>
  <si>
    <t>mmu:16993; P24527; Q3UY71; Q8VDR8</t>
  </si>
  <si>
    <t>Neutrophil degranulation; Synthesis of Leukotrienes (LT) and Eoxins (EX); Biosynthesis of protectins; Biosynthesis of D-series resolvins; Biosynthesis of E-series 18(S)-resolvins; Biosynthesis of aspirin-triggered D-series resolvins; Biosynthesis of E-series 18(R)-resolvins</t>
  </si>
  <si>
    <t>Eicosanoid synthesis; Eicosanoid metabolism via lipoxygenases (LOX)</t>
  </si>
  <si>
    <t>P61079</t>
  </si>
  <si>
    <t>Ubiquitin-conjugating enzyme E2 D3 OS=Mus musculus OX=10090 GN=Ube2d3 PE=1 SV=1</t>
  </si>
  <si>
    <t>Ube2d3</t>
  </si>
  <si>
    <t>plasma membrane;other membranes;nucleus;other cytoplasmic organelle</t>
  </si>
  <si>
    <t>ENSMUSG00000078578</t>
  </si>
  <si>
    <t>mmu:66105; P61079</t>
  </si>
  <si>
    <t>Neddylation; Peroxisomal protein import; Antigen processing: Ubiquitination &amp; Proteasome degradation; Oxygen-dependent proline hydroxylation of Hypoxia-inducible Factor Alpha; Inactivation of CSF3 (G-CSF) signaling; Signaling by BMP; Downregulation of SMAD2/3:SMAD4 transcriptional activity; E3 ubiquitin ligases ubiquitinate target proteins; IKK complex recruitment mediated by RIP1</t>
  </si>
  <si>
    <t>P29341</t>
  </si>
  <si>
    <t>Polyadenylate-binding protein 1 OS=Mus musculus OX=10090 GN=Pabpc1 PE=1 SV=2</t>
  </si>
  <si>
    <t>Pabpc1</t>
  </si>
  <si>
    <t>Pf00076, Pf00658</t>
  </si>
  <si>
    <t>ENSMUSG00000022283</t>
  </si>
  <si>
    <t>mmu:18458; P29341; Q99L36</t>
  </si>
  <si>
    <t>AUF1 (hnRNP D0) binds and destabilizes mRNA; L13a-mediated translational silencing of Ceruloplasmin expression; Nonsense Mediated Decay (NMD) independent of the Exon Junction Complex (EJC); Nonsense Mediated Decay (NMD) enhanced by the Exon Junction Complex (EJC); Translation initiation complex formation; Deadenylation of mRNA</t>
  </si>
  <si>
    <t>P08030</t>
  </si>
  <si>
    <t>Adenine phosphoribosyltransferase OS=Mus musculus OX=10090 GN=Aprt PE=1 SV=2</t>
  </si>
  <si>
    <t>Aprt</t>
  </si>
  <si>
    <t>ENSMUSG00000006589</t>
  </si>
  <si>
    <t>mmu:11821; P08030; Q564P4; Q61319; Q6PK77; Q9DCY3</t>
  </si>
  <si>
    <t>Neutrophil degranulation; Purine salvage</t>
  </si>
  <si>
    <t>Q9Z1Z0</t>
  </si>
  <si>
    <t>General vesicular transport factor p115 OS=Mus musculus OX=10090 GN=Uso1 PE=1 SV=2</t>
  </si>
  <si>
    <t>Uso1</t>
  </si>
  <si>
    <t>Pf04869, Pf04871, Pf18770</t>
  </si>
  <si>
    <t>ENSMUSG00000029407</t>
  </si>
  <si>
    <t>mmu:56041; Q3T9L9; Q3TH58; Q3U1C7; Q3UMW6; Q91WE7; Q99JZ5; Q9Z1Z0</t>
  </si>
  <si>
    <t>COPI-mediated anterograde transport; COPII-mediated vesicle transport</t>
  </si>
  <si>
    <t>Q62318</t>
  </si>
  <si>
    <t>Transcription intermediary factor 1-beta OS=Mus musculus OX=10090 GN=Trim28 PE=1 SV=3</t>
  </si>
  <si>
    <t>Trim28</t>
  </si>
  <si>
    <t>Pf00628, Pf00643, Pf14634</t>
  </si>
  <si>
    <t>ENSMUSG00000005566</t>
  </si>
  <si>
    <t>mmu:21849; P70391; Q62318; Q8C283; Q99PN4</t>
  </si>
  <si>
    <t>Generic Transcription Pathway</t>
  </si>
  <si>
    <t>Q9CZM2</t>
  </si>
  <si>
    <t>60S ribosomal protein L15 OS=Mus musculus OX=10090 GN=Rpl15 PE=1 SV=4</t>
  </si>
  <si>
    <t>Rpl15</t>
  </si>
  <si>
    <t>other membranes;cytosol;cytoskeleton;translational apparatus;nucleus;other cell component</t>
  </si>
  <si>
    <t>Pf00827</t>
  </si>
  <si>
    <t>ENSMUSG00000012405</t>
  </si>
  <si>
    <t>mmu:66480; Q9CWI5; Q9CZM2</t>
  </si>
  <si>
    <t>Q71LX4</t>
  </si>
  <si>
    <t>Talin-2 OS=Mus musculus OX=10090 GN=Tln2 PE=1 SV=3</t>
  </si>
  <si>
    <t>Tln2</t>
  </si>
  <si>
    <t>cell adhesion;cell organization and biogenesis</t>
  </si>
  <si>
    <t>signal transduction activity or receptor binding;cytoskeletal activity</t>
  </si>
  <si>
    <t>E9QM49; mmu:70549; Q71LX4; Q8BWK0</t>
  </si>
  <si>
    <t>Q99N14</t>
  </si>
  <si>
    <t>Tachykinin-4 OS=Mus musculus OX=10090 GN=Tac4 PE=1 SV=1</t>
  </si>
  <si>
    <t>Tac4</t>
  </si>
  <si>
    <t>ENSMUSG00000020872</t>
  </si>
  <si>
    <t>mmu:93670; Q99N14</t>
  </si>
  <si>
    <t>Q8K2Q9</t>
  </si>
  <si>
    <t>Shootin-1 OS=Mus musculus OX=10090 GN=Shtn1 PE=1 SV=1</t>
  </si>
  <si>
    <t>Shtn1</t>
  </si>
  <si>
    <t>ENSMUSG00000041362</t>
  </si>
  <si>
    <t>mmu:71653; Q5DTW5; Q8C4F6; Q8K2Q9</t>
  </si>
  <si>
    <t>Q5U458</t>
  </si>
  <si>
    <t>DnaJ homolog subfamily C member 11 OS=Mus musculus OX=10090 GN=Dnajc11 PE=1 SV=2</t>
  </si>
  <si>
    <t>Dnajc11</t>
  </si>
  <si>
    <t>Pf00226, Pf11875</t>
  </si>
  <si>
    <t>ENSMUSG00000039768</t>
  </si>
  <si>
    <t>A2A8C9; mmu:230935; Q5U458; Q8BP83; Q8C1Z4; Q8C6U5</t>
  </si>
  <si>
    <t>Q9QYC0</t>
  </si>
  <si>
    <t>Alpha-adducin OS=Mus musculus OX=10090 GN=Add1 PE=1 SV=2</t>
  </si>
  <si>
    <t>Add1</t>
  </si>
  <si>
    <t>ENSMUSG00000029106</t>
  </si>
  <si>
    <t>mmu:11518; Q9JLE3; Q9QYC0</t>
  </si>
  <si>
    <t>Caspase-mediated cleavage of cytoskeletal proteins; Miscellaneous transport and binding events</t>
  </si>
  <si>
    <t>O70562</t>
  </si>
  <si>
    <t>Small proline-rich protein 2K OS=Mus musculus OX=10090 GN=Sprr2k PE=2 SV=1</t>
  </si>
  <si>
    <t>Sprr2k</t>
  </si>
  <si>
    <t>plasma membrane;other cell component</t>
  </si>
  <si>
    <t>Pf14820</t>
  </si>
  <si>
    <t>mmu:20765; O70562</t>
  </si>
  <si>
    <t>P61759</t>
  </si>
  <si>
    <t>Prefoldin subunit 3 OS=Mus musculus OX=10090 GN=Vbp1 PE=1 SV=2</t>
  </si>
  <si>
    <t>Vbp1</t>
  </si>
  <si>
    <t>ENSMUSG00000031197</t>
  </si>
  <si>
    <t>mmu:22327; O55228; P61759; Q15765; Q3U6M9; Q9CPZ0</t>
  </si>
  <si>
    <t>Q9R111</t>
  </si>
  <si>
    <t>Guanine deaminase OS=Mus musculus OX=10090 GN=Gda PE=1 SV=1</t>
  </si>
  <si>
    <t>Gda</t>
  </si>
  <si>
    <t>ENSMUSG00000058624</t>
  </si>
  <si>
    <t>mmu:14544; Q9R111</t>
  </si>
  <si>
    <t>Q9DCN1</t>
  </si>
  <si>
    <t>Peroxisomal NADH pyrophosphatase NUDT12 OS=Mus musculus OX=10090 GN=Nudt12 PE=1 SV=1</t>
  </si>
  <si>
    <t>Nudt12</t>
  </si>
  <si>
    <t>Pf00293, Pf09296, Pf09297, Pf12796</t>
  </si>
  <si>
    <t>ENSMUSG00000024228</t>
  </si>
  <si>
    <t>mmu:67993; Q6PFA5; Q9DCN1</t>
  </si>
  <si>
    <t>Q9D110</t>
  </si>
  <si>
    <t>5-formyltetrahydrofolate cyclo-ligase OS=Mus musculus OX=10090 GN=Mthfs PE=2 SV=2</t>
  </si>
  <si>
    <t>Mthfs</t>
  </si>
  <si>
    <t>Pf01812</t>
  </si>
  <si>
    <t>ENSMUSG00000066442</t>
  </si>
  <si>
    <t>B2KF82; mmu:107885; Q9D110</t>
  </si>
  <si>
    <t>Q8VCI0</t>
  </si>
  <si>
    <t>Phospholipase B-like 1 OS=Mus musculus OX=10090 GN=Plbd1 PE=1 SV=1</t>
  </si>
  <si>
    <t>Plbd1</t>
  </si>
  <si>
    <t>mmu:66857; Q3TA89; Q8VCI0; Q9D1S0</t>
  </si>
  <si>
    <t>Acyl chain remodelling of PC; Acyl chain remodelling of PE; Hydrolysis of LPC; Acyl chain remodelling of PI</t>
  </si>
  <si>
    <t>P33587</t>
  </si>
  <si>
    <t>Vitamin K-dependent protein C OS=Mus musculus OX=10090 GN=Proc PE=1 SV=2</t>
  </si>
  <si>
    <t>Proc</t>
  </si>
  <si>
    <t>ENSMUSG00000024386</t>
  </si>
  <si>
    <t>mmu:19123; O35498; P33587; Q91WN8; Q99PC6</t>
  </si>
  <si>
    <t>Regulation of Insulin-like Growth Factor (IGF) transport and uptake by Insulin-like Growth Factor Binding Proteins (IGFBPs); Post-translational protein phosphorylation; Cell surface interactions at the vascular wall; Intrinsic Pathway of Fibrin Clot Formation; Gamma-carboxylation of protein precursors; Transport of gamma-carboxylated protein precursors from the endoplasmic reticulum to the Golgi apparatus; Removal of aminoterminal propeptides from gamma-carboxylated proteins; Common Pathway of Fibrin Clot Formation</t>
  </si>
  <si>
    <t>O88685</t>
  </si>
  <si>
    <t>26S proteasome regulatory subunit 6A OS=Mus musculus OX=10090 GN=Psmc3 PE=1 SV=2</t>
  </si>
  <si>
    <t>Psmc3</t>
  </si>
  <si>
    <t>ENSMUSG00000002102</t>
  </si>
  <si>
    <t>mmu:19182; O88685; Q99JN8</t>
  </si>
  <si>
    <t>Q8CGF7</t>
  </si>
  <si>
    <t>Transcription elongation regulator 1 OS=Mus musculus OX=10090 GN=Tcerg1 PE=1 SV=2</t>
  </si>
  <si>
    <t>Tcerg1</t>
  </si>
  <si>
    <t>ENSMUSG00000024498</t>
  </si>
  <si>
    <t>mmu:56070; Q61051; Q8C490; Q8CGF7; Q8CHT8; Q9R0R5</t>
  </si>
  <si>
    <t>Q9R0H5</t>
  </si>
  <si>
    <t>Keratin, type II cytoskeletal 71 OS=Mus musculus OX=10090 GN=Krt71 PE=1 SV=1</t>
  </si>
  <si>
    <t>Krt71</t>
  </si>
  <si>
    <t>ENSMUSG00000051879</t>
  </si>
  <si>
    <t>A0JLW9; mmu:56735; Q7TPF3; Q9D0X6; Q9R0H5</t>
  </si>
  <si>
    <t>P35762</t>
  </si>
  <si>
    <t>CD81 antigen OS=Mus musculus OX=10090 GN=Cd81 PE=1 SV=2</t>
  </si>
  <si>
    <t>Cd81</t>
  </si>
  <si>
    <t>ENSMUSG00000037706</t>
  </si>
  <si>
    <t>mmu:12520; P35762; Q91V78</t>
  </si>
  <si>
    <t>Immunoregulatory interactions between a Lymphoid and a non-Lymphoid cell; Regulation of Complement cascade</t>
  </si>
  <si>
    <t>Q8BL66</t>
  </si>
  <si>
    <t>Early endosome antigen 1 OS=Mus musculus OX=10090 GN=Eea1 PE=1 SV=2</t>
  </si>
  <si>
    <t>Eea1</t>
  </si>
  <si>
    <t>Pf01363</t>
  </si>
  <si>
    <t>ENSMUSG00000036499</t>
  </si>
  <si>
    <t>mmu:216238; Q6DIC2; Q8BL66</t>
  </si>
  <si>
    <t>Toll Like Receptor 9 (TLR9) Cascade</t>
  </si>
  <si>
    <t>P28798</t>
  </si>
  <si>
    <t>Progranulin OS=Mus musculus OX=10090 GN=Grn PE=1 SV=2</t>
  </si>
  <si>
    <t>Grn</t>
  </si>
  <si>
    <t>Pf00396</t>
  </si>
  <si>
    <t>ENSMUSG00000034708</t>
  </si>
  <si>
    <t>mmu:14824; P28798</t>
  </si>
  <si>
    <t>Q9JHI5</t>
  </si>
  <si>
    <t>Isovaleryl-CoA dehydrogenase, mitochondrial OS=Mus musculus OX=10090 GN=Ivd PE=1 SV=1</t>
  </si>
  <si>
    <t>Ivd</t>
  </si>
  <si>
    <t>ENSMUSG00000027332</t>
  </si>
  <si>
    <t>mmu:56357; Q9CYI3; Q9DBD7; Q9JHI5</t>
  </si>
  <si>
    <t>Q9CQR2</t>
  </si>
  <si>
    <t>40S ribosomal protein S21 OS=Mus musculus OX=10090 GN=Rps21 PE=1 SV=1</t>
  </si>
  <si>
    <t>Rps21</t>
  </si>
  <si>
    <t>Pf01249</t>
  </si>
  <si>
    <t>ENSMUSG00000039001</t>
  </si>
  <si>
    <t>mmu:66481; Q5M9L3; Q9CQR2</t>
  </si>
  <si>
    <t>Q6PEB6</t>
  </si>
  <si>
    <t>MOB-like protein phocein OS=Mus musculus OX=10090 GN=Mob4 PE=1 SV=1</t>
  </si>
  <si>
    <t>Mob4</t>
  </si>
  <si>
    <t>ENSMUSG00000025979</t>
  </si>
  <si>
    <t>mmu:19070; Q3TS21; Q6PEB6; Q8BSA3; Q9CX28</t>
  </si>
  <si>
    <t>Q9WV85</t>
  </si>
  <si>
    <t>Nucleoside diphosphate kinase 3 OS=Mus musculus OX=10090 GN=Nme3 PE=1 SV=3</t>
  </si>
  <si>
    <t>Nme3</t>
  </si>
  <si>
    <t>ENSMUSG00000073435</t>
  </si>
  <si>
    <t>mmu:79059; Q9D931; Q9EPA2; Q9WV85</t>
  </si>
  <si>
    <t>Q8C5H8</t>
  </si>
  <si>
    <t>NAD kinase 2, mitochondrial OS=Mus musculus OX=10090 GN=Nadk2 PE=1 SV=2</t>
  </si>
  <si>
    <t>Nadk2</t>
  </si>
  <si>
    <t>Pf01513</t>
  </si>
  <si>
    <t>ENSMUSG00000022253</t>
  </si>
  <si>
    <t>mmu:68646; Q3TRP5; Q3UEY1; Q8C5H8; Q9CTE4</t>
  </si>
  <si>
    <t>P62717</t>
  </si>
  <si>
    <t>60S ribosomal protein L18a OS=Mus musculus OX=10090 GN=Rpl18a PE=1 SV=1</t>
  </si>
  <si>
    <t>Rpl18a</t>
  </si>
  <si>
    <t>Pf01775</t>
  </si>
  <si>
    <t>ENSMUSG00000045128</t>
  </si>
  <si>
    <t>mmu:76808; P11249; P62717; Q3TSN0</t>
  </si>
  <si>
    <t>P57784</t>
  </si>
  <si>
    <t>U2 small nuclear ribonucleoprotein A' OS=Mus musculus OX=10090 GN=Snrpa1 PE=1 SV=2</t>
  </si>
  <si>
    <t>Snrpa1</t>
  </si>
  <si>
    <t>ENSMUSG00000030512</t>
  </si>
  <si>
    <t>mmu:68981; P57784; Q3U7R8; Q8K2W4; Q91YW1; Q9JKQ3</t>
  </si>
  <si>
    <t>P62334</t>
  </si>
  <si>
    <t>26S proteasome regulatory subunit 10B OS=Mus musculus OX=10090 GN=Psmc6 PE=1 SV=1</t>
  </si>
  <si>
    <t>Psmc6</t>
  </si>
  <si>
    <t>ENSMUSG00000021832</t>
  </si>
  <si>
    <t>mmu:67089; P49719; P62334; Q3TKK1; Q810A6; Q92524; Q9CXH9</t>
  </si>
  <si>
    <t>Q99020</t>
  </si>
  <si>
    <t>Heterogeneous nuclear ribonucleoprotein A/B OS=Mus musculus OX=10090 GN=Hnrnpab PE=1 SV=1</t>
  </si>
  <si>
    <t>Hnrnpab</t>
  </si>
  <si>
    <t>ENSMUSG00000020358</t>
  </si>
  <si>
    <t>mmu:15384; Q8BPE0; Q99020</t>
  </si>
  <si>
    <t>P68254</t>
  </si>
  <si>
    <t>14-3-3 protein theta OS=Mus musculus OX=10090 GN=Ywhaq PE=1 SV=1</t>
  </si>
  <si>
    <t>Ywhaq</t>
  </si>
  <si>
    <t>ENSMUSG00000076432</t>
  </si>
  <si>
    <t>mmu:22630; P35216; P68254; Q3TW69; Q3UJN5; Q5SP76; Q5U423; Q66JR6</t>
  </si>
  <si>
    <t>TP53 Regulates Metabolic Genes; Activation of BAD and translocation to mitochondria ; RHO GTPases activate PKNs; Chk1/Chk2(Cds1) mediated inactivation of Cyclin B:Cdk1 complex; Regulation of localization of FOXO transcription factors</t>
  </si>
  <si>
    <t>Primary focal segmental glomerulosclerosis (FSGS); Myometrial relaxation and contraction pathways; Calcium regulation in cardiac cells</t>
  </si>
  <si>
    <t>P35235</t>
  </si>
  <si>
    <t>Tyrosine-protein phosphatase non-receptor type 11 OS=Mus musculus OX=10090 GN=Ptpn11 PE=1 SV=3</t>
  </si>
  <si>
    <t>Ptpn11</t>
  </si>
  <si>
    <t>ENSMUSG00000043733</t>
  </si>
  <si>
    <t>mmu:19247; P35235; Q3TQ84; Q64509; Q6PCL5</t>
  </si>
  <si>
    <t>Platelet sensitization by LDL; PD-1 signaling; PIP3 activates AKT signaling; PI5P, PP2A and IER3 Regulate PI3K/AKT Signaling; CTLA4 inhibitory signaling; Signaling by SCF-KIT; Downstream signal transduction; Tie2 Signaling; FRS-mediated FGFR1 signaling; FRS-mediated FGFR2 signaling; FRS-mediated FGFR4 signaling; FRS-mediated FGFR3 signaling; Signaling by CSF3 (G-CSF); RET signaling; GPVI-mediated activation cascade; Interleukin-20 family signaling; Regulation of IFNA/IFNB signaling; Spry regulation of FGF signaling; PI3K Cascade; Interleukin-3, Interleukin-5 and GM-CSF signaling; PI-3K cascade:FGFR1; PI-3K cascade:FGFR2; PI-3K cascade:FGFR4; Interleukin-6 signaling; PECAM1 interactions; PI-3K cascade:FGFR3; GAB1 signalosome; MAPK3 (ERK1) activation; MAPK1 (ERK2) activation; Activation of IRF3/IRF7 mediated by TBK1/IKK epsilon; MET activates PTPN11; Regulation of RUNX1 Expression and Activity</t>
  </si>
  <si>
    <t>IL-9 signaling pathway; Type II interferon signaling (IFNG); IL-5 signaling pathway; Mechanisms associated with pluripotency; Heart development; ESC pluripotency pathways; IL-1 signaling pathway; IL-3 signaling pathway; IL-6 signaling pathway; Kit receptor signaling pathway; IL-2 signaling pathway; EGFR1 signaling pathway; Insulin signaling</t>
  </si>
  <si>
    <t>Q8BHG1</t>
  </si>
  <si>
    <t>Nardilysin OS=Mus musculus OX=10090 GN=Nrdc PE=1 SV=1</t>
  </si>
  <si>
    <t>Nrdc</t>
  </si>
  <si>
    <t>ENSMUSG00000053510</t>
  </si>
  <si>
    <t>mmu:230598; Q8BHG1</t>
  </si>
  <si>
    <t>P17427</t>
  </si>
  <si>
    <t>AP-2 complex subunit alpha-2 OS=Mus musculus OX=10090 GN=Ap2a2 PE=1 SV=2</t>
  </si>
  <si>
    <t>Ap2a2</t>
  </si>
  <si>
    <t>ENSMUSG00000002957</t>
  </si>
  <si>
    <t>mmu:11772; P17427; Q8C2J5; Q921V0</t>
  </si>
  <si>
    <t>MHC class II antigen presentation; Recycling pathway of L1; Neutrophil degranulation; Cargo recognition for clathrin-mediated endocytosis; VLDLR internalisation and degradation; LDL clearance; Trafficking of GluR2-containing AMPA receptors; Retrograde neurotrophin signalling; WNT5A-dependent internalization of FZD4; WNT5A-dependent internalization of FZD2, FZD5 and ROR2</t>
  </si>
  <si>
    <t>P46460</t>
  </si>
  <si>
    <t>Vesicle-fusing ATPase OS=Mus musculus OX=10090 GN=Nsf PE=1 SV=2</t>
  </si>
  <si>
    <t>Nsf</t>
  </si>
  <si>
    <t>Pf00004, Pf02359, Pf02933, Pf17862</t>
  </si>
  <si>
    <t>ENSMUSG00000034187</t>
  </si>
  <si>
    <t>A2A646; mmu:18195; P46460; Q8BQ65; Q8C3R2; Q8CCT9; Q8CEF0; Q923C6</t>
  </si>
  <si>
    <t>COPI-mediated anterograde transport; Intra-Golgi traffic; COPII-mediated vesicle transport; COPI-dependent Golgi-to-ER retrograde traffic; Trafficking of GluR2-containing AMPA receptors; Retrograde transport at the Trans-Golgi-Network</t>
  </si>
  <si>
    <t>Q60590</t>
  </si>
  <si>
    <t>Alpha-1-acid glycoprotein 1 OS=Mus musculus OX=10090 GN=Orm1 PE=1 SV=1</t>
  </si>
  <si>
    <t>Orm1</t>
  </si>
  <si>
    <t>ENSMUSG00000039196</t>
  </si>
  <si>
    <t>mmu:18405; Q60590</t>
  </si>
  <si>
    <t>P62900</t>
  </si>
  <si>
    <t>60S ribosomal protein L31 OS=Mus musculus OX=10090 GN=Rpl31 PE=1 SV=1</t>
  </si>
  <si>
    <t>Rpl31</t>
  </si>
  <si>
    <t>Pf01198</t>
  </si>
  <si>
    <t>ENSMUSG00000073702</t>
  </si>
  <si>
    <t>mmu:114641; P12947; P62900</t>
  </si>
  <si>
    <t>A2ATU0</t>
  </si>
  <si>
    <t>Probable 2-oxoglutarate dehydrogenase E1 component DHKTD1, mitochondrial OS=Mus musculus OX=10090 GN=Dhtkd1 PE=1 SV=1</t>
  </si>
  <si>
    <t>Dhtkd1</t>
  </si>
  <si>
    <t>Pf00676, Pf02779, Pf16870</t>
  </si>
  <si>
    <t>ENSMUSG00000025815</t>
  </si>
  <si>
    <t>A2ATU0; mmu:209692; Q0VFY3; Q69ZE3; Q8BWT3</t>
  </si>
  <si>
    <t>P27046</t>
  </si>
  <si>
    <t>Alpha-mannosidase 2 OS=Mus musculus OX=10090 GN=Man2a1 PE=1 SV=2</t>
  </si>
  <si>
    <t>Man2a1</t>
  </si>
  <si>
    <t>Pf01074, Pf07748, Pf09261</t>
  </si>
  <si>
    <t>ENSMUSG00000024085</t>
  </si>
  <si>
    <t>B9EHS6; mmu:17158; P27046</t>
  </si>
  <si>
    <t>Q5XJY5</t>
  </si>
  <si>
    <t>Coatomer subunit delta OS=Mus musculus OX=10090 GN=Arcn1 PE=1 SV=2</t>
  </si>
  <si>
    <t>Arcn1</t>
  </si>
  <si>
    <t>ENSMUSG00000032096</t>
  </si>
  <si>
    <t>mmu:213827; Q5XJY5; Q91W48</t>
  </si>
  <si>
    <t>Q9DAR7</t>
  </si>
  <si>
    <t>m7GpppX diphosphatase OS=Mus musculus OX=10090 GN=Dcps PE=1 SV=1</t>
  </si>
  <si>
    <t>Dcps</t>
  </si>
  <si>
    <t>Pf05652, Pf11969</t>
  </si>
  <si>
    <t>ENSMUSG00000032040</t>
  </si>
  <si>
    <t>mmu:69305; Q8C5I7; Q9DAR7</t>
  </si>
  <si>
    <t>mRNA decay by 3' to 5' exoribonuclease</t>
  </si>
  <si>
    <t>Q9D6Z1</t>
  </si>
  <si>
    <t>Nucleolar protein 56 OS=Mus musculus OX=10090 GN=Nop56 PE=1 SV=2</t>
  </si>
  <si>
    <t>Nop56</t>
  </si>
  <si>
    <t>ENSMUSG00000027405</t>
  </si>
  <si>
    <t>mmu:67134; Q3UD45; Q8BVL1; Q8VDT2; Q99LT8; Q9CT15; Q9D6Z1</t>
  </si>
  <si>
    <t>Q8R0N6</t>
  </si>
  <si>
    <t>Hydroxyacid-oxoacid transhydrogenase, mitochondrial OS=Mus musculus OX=10090 GN=Adhfe1 PE=1 SV=2</t>
  </si>
  <si>
    <t>Adhfe1</t>
  </si>
  <si>
    <t>Pf00465</t>
  </si>
  <si>
    <t>ENSMUSG00000025911</t>
  </si>
  <si>
    <t>mmu:76187; Q78SV3; Q8BYP0; Q8R0N6</t>
  </si>
  <si>
    <t>Interconversion of 2-oxoglutarate and 2-hydroxyglutarate</t>
  </si>
  <si>
    <t>Q05915</t>
  </si>
  <si>
    <t>GTP cyclohydrolase 1 OS=Mus musculus OX=10090 GN=Gch1 PE=1 SV=1</t>
  </si>
  <si>
    <t>Gch1</t>
  </si>
  <si>
    <t>Pf01227</t>
  </si>
  <si>
    <t>ENSMUSG00000037580</t>
  </si>
  <si>
    <t>mmu:14528; Q05915</t>
  </si>
  <si>
    <t>P61358</t>
  </si>
  <si>
    <t>60S ribosomal protein L27 OS=Mus musculus OX=10090 GN=Rpl27 PE=1 SV=2</t>
  </si>
  <si>
    <t>Rpl27</t>
  </si>
  <si>
    <t>Pf00467, Pf01777</t>
  </si>
  <si>
    <t>108167922; 19942</t>
  </si>
  <si>
    <t>ENSMUSG00000063316</t>
  </si>
  <si>
    <t>mmu:19942; P61358</t>
  </si>
  <si>
    <t>B2RXS4</t>
  </si>
  <si>
    <t>Plexin-B2 OS=Mus musculus OX=10090 GN=Plxnb2 PE=1 SV=1</t>
  </si>
  <si>
    <t>Plxnb2</t>
  </si>
  <si>
    <t>Pf01403, Pf01437, Pf01833, Pf08337, Pf17960, Pf20170</t>
  </si>
  <si>
    <t>ENSMUSG00000036606</t>
  </si>
  <si>
    <t>B2RXS4; mmu:140570; Q3UH76</t>
  </si>
  <si>
    <t>Q7TMM9</t>
  </si>
  <si>
    <t>Tubulin beta-2A chain OS=Mus musculus OX=10090 GN=Tubb2a PE=1 SV=1</t>
  </si>
  <si>
    <t>Tubb2a</t>
  </si>
  <si>
    <t>ENSMUSG00000058672</t>
  </si>
  <si>
    <t>mmu:22151; Q7TMM9</t>
  </si>
  <si>
    <t>Recycling pathway of L1; MHC class II antigen presentation; Separation of Sister Chromatids; The role of GTSE1 in G2/M progression after G2 checkpoint; COPI-dependent Golgi-to-ER retrograde traffic; Resolution of Sister Chromatid Cohesion; RHO GTPases Activate Formins; EML4 and NUDC in mitotic spindle formation; Kinesins; COPI-mediated anterograde transport; Recruitment of NuMA to mitotic centrosomes; Carboxyterminal post-translational modifications of tubulin; Microtubule-dependent trafficking of connexons from Golgi to the plasma membrane; HSP90 chaperone cycle for steroid hormone receptors (SHR) in the presence of ligand; Hedgehog 'off' state; Intraflagellar transport; RHO GTPases activate IQGAPs; COPI-independent Golgi-to-ER retrograde traffic; Aggrephagy; Sealing of the nuclear envelope (NE) by ESCRT-III</t>
  </si>
  <si>
    <t>P62897</t>
  </si>
  <si>
    <t>Cytochrome c, somatic OS=Mus musculus OX=10090 GN=Cycs PE=1 SV=2</t>
  </si>
  <si>
    <t>Cycs</t>
  </si>
  <si>
    <t>Pf00034</t>
  </si>
  <si>
    <t>ENSMUSG00000058927; ENSMUSG00000063694</t>
  </si>
  <si>
    <t>mmu:13063; P00009; P62897; Q8C2S2</t>
  </si>
  <si>
    <t>TP53 Regulates Metabolic Genes; Detoxification of Reactive Oxygen Species; Cytoprotection by HMOX1; Respiratory electron transport; Transcriptional activation of mitochondrial biogenesis; Release of apoptotic factors from the mitochondria; Pyroptosis; Activation of caspases through apoptosome-mediated cleavage; Regulation of the apoptosome activity</t>
  </si>
  <si>
    <t>Oxidative damage response; Parkinson's disease</t>
  </si>
  <si>
    <t>P57780</t>
  </si>
  <si>
    <t>Alpha-actinin-4 OS=Mus musculus OX=10090 GN=Actn4 PE=1 SV=1</t>
  </si>
  <si>
    <t>Actn4</t>
  </si>
  <si>
    <t>ENSMUSG00000054808</t>
  </si>
  <si>
    <t>mmu:60595; P57780</t>
  </si>
  <si>
    <t>Q9CX56</t>
  </si>
  <si>
    <t>26S proteasome non-ATPase regulatory subunit 8 OS=Mus musculus OX=10090 GN=Psmd8 PE=1 SV=2</t>
  </si>
  <si>
    <t>Psmd8</t>
  </si>
  <si>
    <t>ENSMUSG00000030591</t>
  </si>
  <si>
    <t>mmu:57296; Q9CX56</t>
  </si>
  <si>
    <t>Q8VE97</t>
  </si>
  <si>
    <t>Serine/arginine-rich splicing factor 4 OS=Mus musculus OX=10090 GN=Srsf4 PE=2 SV=1</t>
  </si>
  <si>
    <t>Srsf4</t>
  </si>
  <si>
    <t>Q8VE97; Q9JJC3</t>
  </si>
  <si>
    <t>Q9Z2Z6</t>
  </si>
  <si>
    <t>Mitochondrial carnitine/acylcarnitine carrier protein OS=Mus musculus OX=10090 GN=Slc25a20 PE=1 SV=1</t>
  </si>
  <si>
    <t>Slc25a20</t>
  </si>
  <si>
    <t>transport;developmental processes</t>
  </si>
  <si>
    <t>ENSMUSG00000032602</t>
  </si>
  <si>
    <t>mmu:57279; Q3U801; Q9Z2Z6</t>
  </si>
  <si>
    <t>P47802</t>
  </si>
  <si>
    <t>Metaxin-1 OS=Mus musculus OX=10090 GN=Mtx1 PE=1 SV=1</t>
  </si>
  <si>
    <t>Mtx1</t>
  </si>
  <si>
    <t>RAC2 GTPase cycle</t>
  </si>
  <si>
    <t>P62242</t>
  </si>
  <si>
    <t>40S ribosomal protein S8 OS=Mus musculus OX=10090 GN=Rps8 PE=1 SV=2</t>
  </si>
  <si>
    <t>Rps8</t>
  </si>
  <si>
    <t>Pf01201</t>
  </si>
  <si>
    <t>ENSMUSG00000047675</t>
  </si>
  <si>
    <t>mmu:20116; P09058; P62242; Q8C2G6</t>
  </si>
  <si>
    <t>Q8R2G6</t>
  </si>
  <si>
    <t>Coiled-coil domain-containing protein 80 OS=Mus musculus OX=10090 GN=Ccdc80 PE=1 SV=2</t>
  </si>
  <si>
    <t>Ccdc80</t>
  </si>
  <si>
    <t>Pf13778</t>
  </si>
  <si>
    <t>ENSMUSG00000022665</t>
  </si>
  <si>
    <t>A1A4B0; mmu:67896; Q3V1Y4; Q4VA97; Q6PDE5; Q8C043; Q8R2G6; Q9CRM1; Q9CT39; Q9D6Z4</t>
  </si>
  <si>
    <t>P01592</t>
  </si>
  <si>
    <t>Immunoglobulin J chain OS=Mus musculus OX=10090 GN=Jchain PE=1 SV=4</t>
  </si>
  <si>
    <t>Jchain</t>
  </si>
  <si>
    <t>Pf15097</t>
  </si>
  <si>
    <t>ENSMUSG00000067149</t>
  </si>
  <si>
    <t>mmu:16069; P01592</t>
  </si>
  <si>
    <t>Cell surface interactions at the vascular wall; Scavenging of heme from plasma</t>
  </si>
  <si>
    <t>P08101</t>
  </si>
  <si>
    <t>Low affinity immunoglobulin gamma Fc region receptor II OS=Mus musculus OX=10090 GN=Fcgr2 PE=1 SV=2</t>
  </si>
  <si>
    <t>Fcgr2</t>
  </si>
  <si>
    <t>Pf13895</t>
  </si>
  <si>
    <t>mmu:14130; P08101; P08102; P12316; P97917; Q60938; Q60939; Q60940; Q61170; Q61558</t>
  </si>
  <si>
    <t>Neutrophil degranulation; Immunoregulatory interactions between a Lymphoid and a non-Lymphoid cell; FCGR activation; Regulation of actin dynamics for phagocytic cup formation; Role of phospholipids in phagocytosis</t>
  </si>
  <si>
    <t>P54775</t>
  </si>
  <si>
    <t>26S proteasome regulatory subunit 6B OS=Mus musculus OX=10090 GN=Psmc4 PE=1 SV=2</t>
  </si>
  <si>
    <t>Psmc4</t>
  </si>
  <si>
    <t>ENSMUSG00000030603</t>
  </si>
  <si>
    <t>mmu:23996; P54775; Q6ZWN9</t>
  </si>
  <si>
    <t>Q9CXY6</t>
  </si>
  <si>
    <t>Interleukin enhancer-binding factor 2 OS=Mus musculus OX=10090 GN=Ilf2 PE=1 SV=1</t>
  </si>
  <si>
    <t>Ilf2</t>
  </si>
  <si>
    <t>Pf07528</t>
  </si>
  <si>
    <t>ENSMUSG00000001016</t>
  </si>
  <si>
    <t>mmu:67781; Q3U083; Q5RKG0; Q8CCY9; Q99KS3; Q9CXY6</t>
  </si>
  <si>
    <t>Q91VM9</t>
  </si>
  <si>
    <t>Inorganic pyrophosphatase 2, mitochondrial OS=Mus musculus OX=10090 GN=Ppa2 PE=1 SV=1</t>
  </si>
  <si>
    <t>Ppa2</t>
  </si>
  <si>
    <t>ENSMUSG00000028013</t>
  </si>
  <si>
    <t>mmu:74776; Q3UPK3; Q8BTG5; Q91VM9; Q9D1E3</t>
  </si>
  <si>
    <t>Mitochondrial tRNA aminoacylation; Pyrophosphate hydrolysis</t>
  </si>
  <si>
    <t>Q9JLZ3</t>
  </si>
  <si>
    <t>Methylglutaconyl-CoA hydratase, mitochondrial OS=Mus musculus OX=10090 GN=Auh PE=1 SV=1</t>
  </si>
  <si>
    <t>Auh</t>
  </si>
  <si>
    <t>mmu:11992; Q80YD7; Q8QZS0; Q9CY78; Q9D155; Q9JLZ3</t>
  </si>
  <si>
    <t>Q9DCU9</t>
  </si>
  <si>
    <t>4-hydroxy-2-oxoglutarate aldolase, mitochondrial OS=Mus musculus OX=10090 GN=Hoga1 PE=1 SV=1</t>
  </si>
  <si>
    <t>Hoga1</t>
  </si>
  <si>
    <t>ENSMUSG00000025176</t>
  </si>
  <si>
    <t>mmu:67432; Q91W74; Q9CY60; Q9DCU9</t>
  </si>
  <si>
    <t>Q8BMS2</t>
  </si>
  <si>
    <t>Spondin-2 OS=Mus musculus OX=10090 GN=Spon2 PE=2 SV=2</t>
  </si>
  <si>
    <t>Spon2</t>
  </si>
  <si>
    <t>Pf06468, Pf19028</t>
  </si>
  <si>
    <t>ENSMUSG00000037379</t>
  </si>
  <si>
    <t>mmu:100689; Q6SJD8; Q8BMS2</t>
  </si>
  <si>
    <t>Q8BTI8</t>
  </si>
  <si>
    <t>Serine/arginine repetitive matrix protein 2 OS=Mus musculus OX=10090 GN=Srrm2 PE=1 SV=3</t>
  </si>
  <si>
    <t>Srrm2</t>
  </si>
  <si>
    <t>Pf08312</t>
  </si>
  <si>
    <t>ENSMUSG00000039218</t>
  </si>
  <si>
    <t>E9QNB0; mmu:75956; Q3TBY5; Q569P9; Q80U37; Q8BTI8; Q8K383</t>
  </si>
  <si>
    <t>Q8R0F8</t>
  </si>
  <si>
    <t>Acylpyruvase FAHD1, mitochondrial OS=Mus musculus OX=10090 GN=Fahd1 PE=1 SV=2</t>
  </si>
  <si>
    <t>Fahd1</t>
  </si>
  <si>
    <t>ENSMUSG00000045316</t>
  </si>
  <si>
    <t>mmu:68636; Q3U020; Q3UQY4; Q8BLJ7; Q8R0F8; Q9JJB2</t>
  </si>
  <si>
    <t>O08784</t>
  </si>
  <si>
    <t>Treacle protein OS=Mus musculus OX=10090 GN=Tcof1 PE=1 SV=1</t>
  </si>
  <si>
    <t>Tcof1</t>
  </si>
  <si>
    <t>Pf03546</t>
  </si>
  <si>
    <t>ENSMUSG00000024613</t>
  </si>
  <si>
    <t>mmu:21453; O08784; O08857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</si>
</sst>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 wrapText="1"/>
    </xf>
    <xf numFmtId="2" fontId="0" fillId="3" borderId="0" xfId="0" applyNumberFormat="1" applyFill="1" applyAlignment="1">
      <alignment horizontal="center"/>
    </xf>
    <xf numFmtId="164" fontId="0" fillId="3" borderId="0" xfId="0" applyNumberFormat="1" applyFill="1" applyAlignment="1">
      <alignment horizontal="center" vertical="center"/>
    </xf>
    <xf numFmtId="164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OH14502_F3excl_supernatants_Proteins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3087"/>
  <sheetViews>
    <sheetView tabSelected="1" workbookViewId="0">
      <selection activeCell="D20" sqref="D20"/>
    </sheetView>
  </sheetViews>
  <sheetFormatPr defaultColWidth="13.7109375" defaultRowHeight="14.45"/>
  <cols>
    <col min="3" max="3" width="32.28515625" customWidth="1"/>
    <col min="5" max="6" width="13.7109375" style="11"/>
    <col min="7" max="7" width="8.85546875"/>
    <col min="8" max="8" width="12.7109375" customWidth="1"/>
    <col min="9" max="9" width="11.5703125" customWidth="1"/>
    <col min="11" max="11" width="9.7109375" customWidth="1"/>
    <col min="12" max="22" width="14.7109375" bestFit="1" customWidth="1"/>
  </cols>
  <sheetData>
    <row r="1" spans="1:61" s="6" customFormat="1" ht="72.95" thickBo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1" t="s">
        <v>6</v>
      </c>
      <c r="H1" s="1" t="s">
        <v>7</v>
      </c>
      <c r="I1" s="1" t="s">
        <v>8</v>
      </c>
      <c r="J1" s="6" t="s">
        <v>9</v>
      </c>
      <c r="K1" s="1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  <c r="AP1" s="6" t="s">
        <v>41</v>
      </c>
      <c r="AQ1" s="6" t="s">
        <v>42</v>
      </c>
      <c r="AR1" s="6" t="s">
        <v>43</v>
      </c>
      <c r="AS1" s="6" t="s">
        <v>44</v>
      </c>
      <c r="AT1" s="6" t="s">
        <v>45</v>
      </c>
      <c r="AU1" s="6" t="s">
        <v>46</v>
      </c>
      <c r="AV1" s="6" t="s">
        <v>47</v>
      </c>
      <c r="AW1" s="6" t="s">
        <v>48</v>
      </c>
      <c r="AX1" s="6" t="s">
        <v>49</v>
      </c>
      <c r="AY1" s="6" t="s">
        <v>50</v>
      </c>
      <c r="AZ1" s="6" t="s">
        <v>51</v>
      </c>
      <c r="BA1" s="6" t="s">
        <v>52</v>
      </c>
      <c r="BB1" s="6" t="s">
        <v>53</v>
      </c>
      <c r="BC1" s="6" t="s">
        <v>54</v>
      </c>
      <c r="BD1" s="6" t="s">
        <v>55</v>
      </c>
      <c r="BE1" s="6" t="s">
        <v>56</v>
      </c>
      <c r="BF1" s="6" t="s">
        <v>57</v>
      </c>
      <c r="BG1" s="6" t="s">
        <v>58</v>
      </c>
      <c r="BH1" s="6" t="s">
        <v>59</v>
      </c>
      <c r="BI1" s="6" t="s">
        <v>60</v>
      </c>
    </row>
    <row r="2" spans="1:61">
      <c r="A2" t="s">
        <v>61</v>
      </c>
      <c r="B2" t="s">
        <v>62</v>
      </c>
      <c r="C2" t="s">
        <v>63</v>
      </c>
      <c r="D2" t="s">
        <v>64</v>
      </c>
      <c r="E2" s="11">
        <v>1</v>
      </c>
      <c r="F2" s="11">
        <v>1</v>
      </c>
      <c r="G2" s="2">
        <v>1000</v>
      </c>
      <c r="H2" s="3">
        <v>1.0000000000000001E-17</v>
      </c>
      <c r="I2" s="4">
        <v>2.3721088435374202E-16</v>
      </c>
      <c r="J2" s="7"/>
      <c r="K2" s="5" t="str">
        <f t="shared" ref="K2:K65" si="0">IF(COUNT(L2:P2)&gt;=4,"x",IF(COUNT(Q2:V2)&gt;=4,"x",))</f>
        <v>x</v>
      </c>
      <c r="L2" s="7"/>
      <c r="M2" s="7"/>
      <c r="N2" s="7"/>
      <c r="O2" s="7"/>
      <c r="P2" s="7"/>
      <c r="Q2" s="7">
        <v>559070.47320991301</v>
      </c>
      <c r="R2" s="7"/>
      <c r="S2" s="7">
        <v>548575.03753281001</v>
      </c>
      <c r="T2" s="7">
        <v>692508.93009641604</v>
      </c>
      <c r="U2" s="7"/>
      <c r="V2" s="7">
        <v>572117.635536824</v>
      </c>
      <c r="AB2">
        <v>1</v>
      </c>
      <c r="AD2">
        <v>1</v>
      </c>
      <c r="AE2">
        <v>1</v>
      </c>
      <c r="AG2">
        <v>1</v>
      </c>
      <c r="AH2" t="s">
        <v>65</v>
      </c>
      <c r="AI2" t="s">
        <v>65</v>
      </c>
      <c r="AJ2" t="s">
        <v>65</v>
      </c>
      <c r="AK2" t="s">
        <v>65</v>
      </c>
      <c r="AL2" t="s">
        <v>65</v>
      </c>
      <c r="AM2" t="s">
        <v>66</v>
      </c>
      <c r="AN2" t="s">
        <v>65</v>
      </c>
      <c r="AO2" t="s">
        <v>61</v>
      </c>
      <c r="AP2" t="s">
        <v>61</v>
      </c>
      <c r="AQ2" t="s">
        <v>65</v>
      </c>
      <c r="AR2" t="s">
        <v>61</v>
      </c>
      <c r="AS2">
        <v>3</v>
      </c>
      <c r="AT2">
        <v>3</v>
      </c>
      <c r="AU2">
        <v>1.97</v>
      </c>
      <c r="AV2">
        <v>1</v>
      </c>
      <c r="AX2">
        <v>8.9999999999999993E-3</v>
      </c>
      <c r="AY2">
        <v>3.3690000000000002</v>
      </c>
      <c r="AZ2" t="s">
        <v>67</v>
      </c>
      <c r="BA2" t="s">
        <v>68</v>
      </c>
      <c r="BB2" t="s">
        <v>69</v>
      </c>
      <c r="BC2" t="s">
        <v>70</v>
      </c>
      <c r="BD2">
        <v>14219</v>
      </c>
      <c r="BE2" t="s">
        <v>71</v>
      </c>
      <c r="BF2" t="s">
        <v>72</v>
      </c>
      <c r="BH2" t="s">
        <v>73</v>
      </c>
      <c r="BI2">
        <v>1</v>
      </c>
    </row>
    <row r="3" spans="1:61">
      <c r="A3" t="s">
        <v>61</v>
      </c>
      <c r="B3" t="s">
        <v>74</v>
      </c>
      <c r="C3" t="s">
        <v>75</v>
      </c>
      <c r="D3" t="s">
        <v>76</v>
      </c>
      <c r="E3" s="11">
        <v>2</v>
      </c>
      <c r="F3" s="11">
        <v>2</v>
      </c>
      <c r="G3" s="2">
        <v>1000</v>
      </c>
      <c r="H3" s="3">
        <v>1.0000000000000001E-17</v>
      </c>
      <c r="I3" s="4">
        <v>2.3721088435374202E-16</v>
      </c>
      <c r="J3" s="7"/>
      <c r="K3" s="5" t="str">
        <f t="shared" si="0"/>
        <v>x</v>
      </c>
      <c r="L3" s="7"/>
      <c r="M3" s="7"/>
      <c r="N3" s="7"/>
      <c r="O3" s="7"/>
      <c r="P3" s="7"/>
      <c r="Q3" s="7">
        <v>2398327.0380689101</v>
      </c>
      <c r="R3" s="7">
        <v>710626.98017224297</v>
      </c>
      <c r="S3" s="7">
        <v>755747.45783242001</v>
      </c>
      <c r="T3" s="7"/>
      <c r="U3" s="7"/>
      <c r="V3" s="7">
        <v>691966.30171237804</v>
      </c>
      <c r="AB3">
        <v>2</v>
      </c>
      <c r="AC3">
        <v>1</v>
      </c>
      <c r="AD3">
        <v>1</v>
      </c>
      <c r="AG3">
        <v>1</v>
      </c>
      <c r="AH3" t="s">
        <v>65</v>
      </c>
      <c r="AI3" t="s">
        <v>65</v>
      </c>
      <c r="AJ3" t="s">
        <v>65</v>
      </c>
      <c r="AK3" t="s">
        <v>65</v>
      </c>
      <c r="AL3" t="s">
        <v>65</v>
      </c>
      <c r="AM3" t="s">
        <v>61</v>
      </c>
      <c r="AN3" t="s">
        <v>66</v>
      </c>
      <c r="AO3" t="s">
        <v>61</v>
      </c>
      <c r="AP3" t="s">
        <v>65</v>
      </c>
      <c r="AQ3" t="s">
        <v>65</v>
      </c>
      <c r="AR3" t="s">
        <v>66</v>
      </c>
      <c r="AS3">
        <v>24</v>
      </c>
      <c r="AT3">
        <v>3</v>
      </c>
      <c r="AU3">
        <v>5.87</v>
      </c>
      <c r="AV3">
        <v>1</v>
      </c>
      <c r="AX3">
        <v>0</v>
      </c>
      <c r="AY3">
        <v>10.125</v>
      </c>
      <c r="AZ3" t="s">
        <v>77</v>
      </c>
      <c r="BA3" t="s">
        <v>78</v>
      </c>
      <c r="BB3" t="s">
        <v>79</v>
      </c>
      <c r="BC3" t="s">
        <v>80</v>
      </c>
      <c r="BD3">
        <v>20315</v>
      </c>
      <c r="BE3" t="s">
        <v>81</v>
      </c>
      <c r="BF3" t="s">
        <v>82</v>
      </c>
      <c r="BG3" t="s">
        <v>83</v>
      </c>
      <c r="BH3" t="s">
        <v>84</v>
      </c>
      <c r="BI3">
        <v>4</v>
      </c>
    </row>
    <row r="4" spans="1:61">
      <c r="A4" t="s">
        <v>61</v>
      </c>
      <c r="B4" t="s">
        <v>85</v>
      </c>
      <c r="C4" t="s">
        <v>86</v>
      </c>
      <c r="D4" t="s">
        <v>87</v>
      </c>
      <c r="E4" s="11">
        <v>16</v>
      </c>
      <c r="F4" s="11">
        <v>2</v>
      </c>
      <c r="G4" s="2">
        <v>1000</v>
      </c>
      <c r="H4" s="3">
        <v>1.0000000000000001E-17</v>
      </c>
      <c r="I4" s="4">
        <v>2.3721088435374202E-16</v>
      </c>
      <c r="J4" s="7"/>
      <c r="K4" s="5" t="str">
        <f t="shared" si="0"/>
        <v>x</v>
      </c>
      <c r="L4" s="7"/>
      <c r="M4" s="7"/>
      <c r="N4" s="7"/>
      <c r="O4" s="7"/>
      <c r="P4" s="7"/>
      <c r="Q4" s="7">
        <v>273124.12135142699</v>
      </c>
      <c r="R4" s="7">
        <v>388728.52302949602</v>
      </c>
      <c r="S4" s="7"/>
      <c r="T4" s="7">
        <v>203175.437756353</v>
      </c>
      <c r="U4" s="7">
        <v>207908.232636222</v>
      </c>
      <c r="V4" s="7"/>
      <c r="AB4">
        <v>1</v>
      </c>
      <c r="AC4">
        <v>1</v>
      </c>
      <c r="AE4">
        <v>1</v>
      </c>
      <c r="AF4">
        <v>1</v>
      </c>
      <c r="AH4" t="s">
        <v>65</v>
      </c>
      <c r="AI4" t="s">
        <v>65</v>
      </c>
      <c r="AJ4" t="s">
        <v>65</v>
      </c>
      <c r="AK4" t="s">
        <v>65</v>
      </c>
      <c r="AL4" t="s">
        <v>65</v>
      </c>
      <c r="AM4" t="s">
        <v>66</v>
      </c>
      <c r="AN4" t="s">
        <v>61</v>
      </c>
      <c r="AO4" t="s">
        <v>65</v>
      </c>
      <c r="AP4" t="s">
        <v>66</v>
      </c>
      <c r="AQ4" t="s">
        <v>61</v>
      </c>
      <c r="AR4" t="s">
        <v>65</v>
      </c>
      <c r="AS4">
        <v>8</v>
      </c>
      <c r="AT4">
        <v>129</v>
      </c>
      <c r="AU4">
        <v>242.84</v>
      </c>
      <c r="AV4">
        <v>1</v>
      </c>
      <c r="AX4">
        <v>0</v>
      </c>
      <c r="AY4">
        <v>88.415000000000006</v>
      </c>
      <c r="AZ4" t="s">
        <v>88</v>
      </c>
      <c r="BA4" t="s">
        <v>89</v>
      </c>
      <c r="BB4" t="s">
        <v>90</v>
      </c>
      <c r="BC4" t="s">
        <v>91</v>
      </c>
      <c r="BF4" t="s">
        <v>92</v>
      </c>
      <c r="BG4" t="s">
        <v>93</v>
      </c>
      <c r="BI4">
        <v>2</v>
      </c>
    </row>
    <row r="5" spans="1:61">
      <c r="A5" t="s">
        <v>94</v>
      </c>
      <c r="B5" t="s">
        <v>95</v>
      </c>
      <c r="C5" t="s">
        <v>96</v>
      </c>
      <c r="D5" t="s">
        <v>97</v>
      </c>
      <c r="E5" s="11">
        <v>1</v>
      </c>
      <c r="F5" s="11">
        <v>1</v>
      </c>
      <c r="G5" s="2">
        <v>1000</v>
      </c>
      <c r="H5" s="3">
        <v>1.0000000000000001E-17</v>
      </c>
      <c r="I5" s="4">
        <v>2.3721088435374202E-16</v>
      </c>
      <c r="J5" s="7"/>
      <c r="K5" s="5" t="str">
        <f t="shared" si="0"/>
        <v>x</v>
      </c>
      <c r="L5" s="7"/>
      <c r="M5" s="7"/>
      <c r="N5" s="7"/>
      <c r="O5" s="7"/>
      <c r="P5" s="7"/>
      <c r="Q5" s="7">
        <v>323626.02000911097</v>
      </c>
      <c r="R5" s="7">
        <v>470304.30716465198</v>
      </c>
      <c r="S5" s="7">
        <v>306479.72802119202</v>
      </c>
      <c r="T5" s="7">
        <v>190418.48828636299</v>
      </c>
      <c r="U5" s="7">
        <v>176424.68761617801</v>
      </c>
      <c r="V5" s="7">
        <v>194611.05620250301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 t="s">
        <v>65</v>
      </c>
      <c r="AI5" t="s">
        <v>65</v>
      </c>
      <c r="AJ5" t="s">
        <v>65</v>
      </c>
      <c r="AK5" t="s">
        <v>65</v>
      </c>
      <c r="AL5" t="s">
        <v>65</v>
      </c>
      <c r="AM5" t="s">
        <v>66</v>
      </c>
      <c r="AN5" t="s">
        <v>66</v>
      </c>
      <c r="AO5" t="s">
        <v>61</v>
      </c>
      <c r="AP5" t="s">
        <v>66</v>
      </c>
      <c r="AQ5" t="s">
        <v>66</v>
      </c>
      <c r="AR5" t="s">
        <v>66</v>
      </c>
      <c r="AS5">
        <v>1</v>
      </c>
      <c r="AT5">
        <v>1</v>
      </c>
      <c r="AU5">
        <v>1.61</v>
      </c>
      <c r="AV5">
        <v>1</v>
      </c>
      <c r="AX5">
        <v>2.5000000000000001E-2</v>
      </c>
      <c r="AY5">
        <v>2.2000000000000002</v>
      </c>
      <c r="AZ5" t="s">
        <v>98</v>
      </c>
      <c r="BA5" t="s">
        <v>99</v>
      </c>
      <c r="BB5" t="s">
        <v>69</v>
      </c>
      <c r="BC5" t="s">
        <v>100</v>
      </c>
      <c r="BD5">
        <v>68891</v>
      </c>
      <c r="BE5" t="s">
        <v>101</v>
      </c>
      <c r="BF5" t="s">
        <v>102</v>
      </c>
      <c r="BG5" t="s">
        <v>103</v>
      </c>
      <c r="BI5">
        <v>3</v>
      </c>
    </row>
    <row r="6" spans="1:61">
      <c r="A6" t="s">
        <v>61</v>
      </c>
      <c r="B6" t="s">
        <v>104</v>
      </c>
      <c r="C6" t="s">
        <v>105</v>
      </c>
      <c r="D6" t="s">
        <v>106</v>
      </c>
      <c r="E6" s="11">
        <v>2</v>
      </c>
      <c r="F6" s="11">
        <v>2</v>
      </c>
      <c r="G6" s="2">
        <v>1000</v>
      </c>
      <c r="H6" s="3">
        <v>1.0000000000000001E-17</v>
      </c>
      <c r="I6" s="4">
        <v>2.3721088435374202E-16</v>
      </c>
      <c r="J6" s="7"/>
      <c r="K6" s="5" t="str">
        <f t="shared" si="0"/>
        <v>x</v>
      </c>
      <c r="L6" s="7"/>
      <c r="M6" s="7"/>
      <c r="N6" s="7"/>
      <c r="O6" s="7"/>
      <c r="P6" s="7"/>
      <c r="Q6" s="7">
        <v>849386.03162238002</v>
      </c>
      <c r="R6" s="7">
        <v>575803.34469953203</v>
      </c>
      <c r="S6" s="7">
        <v>246258.124671625</v>
      </c>
      <c r="T6" s="7">
        <v>831401.49771454197</v>
      </c>
      <c r="U6" s="7">
        <v>695402.49075830798</v>
      </c>
      <c r="V6" s="7">
        <v>530593.03362558596</v>
      </c>
      <c r="AB6">
        <v>2</v>
      </c>
      <c r="AC6">
        <v>2</v>
      </c>
      <c r="AD6">
        <v>1</v>
      </c>
      <c r="AE6">
        <v>2</v>
      </c>
      <c r="AF6">
        <v>2</v>
      </c>
      <c r="AG6">
        <v>2</v>
      </c>
      <c r="AH6" t="s">
        <v>65</v>
      </c>
      <c r="AI6" t="s">
        <v>65</v>
      </c>
      <c r="AJ6" t="s">
        <v>65</v>
      </c>
      <c r="AK6" t="s">
        <v>65</v>
      </c>
      <c r="AL6" t="s">
        <v>65</v>
      </c>
      <c r="AM6" t="s">
        <v>66</v>
      </c>
      <c r="AN6" t="s">
        <v>61</v>
      </c>
      <c r="AO6" t="s">
        <v>61</v>
      </c>
      <c r="AP6" t="s">
        <v>61</v>
      </c>
      <c r="AQ6" t="s">
        <v>61</v>
      </c>
      <c r="AR6" t="s">
        <v>66</v>
      </c>
      <c r="AS6">
        <v>4</v>
      </c>
      <c r="AT6">
        <v>4</v>
      </c>
      <c r="AU6">
        <v>1.65</v>
      </c>
      <c r="AV6">
        <v>1</v>
      </c>
      <c r="AX6">
        <v>2E-3</v>
      </c>
      <c r="AY6">
        <v>4.5460000000000003</v>
      </c>
      <c r="AZ6" t="s">
        <v>107</v>
      </c>
      <c r="BA6" t="s">
        <v>108</v>
      </c>
      <c r="BB6" t="s">
        <v>109</v>
      </c>
      <c r="BC6" t="s">
        <v>110</v>
      </c>
      <c r="BD6">
        <v>11744</v>
      </c>
      <c r="BE6" t="s">
        <v>111</v>
      </c>
      <c r="BF6" t="s">
        <v>112</v>
      </c>
      <c r="BI6">
        <v>0</v>
      </c>
    </row>
    <row r="7" spans="1:61">
      <c r="A7" t="s">
        <v>61</v>
      </c>
      <c r="B7" t="s">
        <v>113</v>
      </c>
      <c r="C7" t="s">
        <v>114</v>
      </c>
      <c r="D7" t="s">
        <v>115</v>
      </c>
      <c r="E7" s="11">
        <v>1</v>
      </c>
      <c r="F7" s="11">
        <v>1</v>
      </c>
      <c r="G7" s="2">
        <v>1000</v>
      </c>
      <c r="H7" s="3">
        <v>1.0000000000000001E-17</v>
      </c>
      <c r="I7" s="4">
        <v>2.3721088435374202E-16</v>
      </c>
      <c r="J7" s="7"/>
      <c r="K7" s="5" t="str">
        <f t="shared" si="0"/>
        <v>x</v>
      </c>
      <c r="L7" s="7"/>
      <c r="M7" s="7"/>
      <c r="N7" s="7"/>
      <c r="O7" s="7"/>
      <c r="P7" s="7"/>
      <c r="Q7" s="7">
        <v>181573.537984155</v>
      </c>
      <c r="R7" s="7">
        <v>284880.74445758498</v>
      </c>
      <c r="S7" s="7">
        <v>303470.96445108397</v>
      </c>
      <c r="T7" s="7">
        <v>567446.069573935</v>
      </c>
      <c r="U7" s="7">
        <v>434669.05344553897</v>
      </c>
      <c r="V7" s="7">
        <v>327914.63584590901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 t="s">
        <v>65</v>
      </c>
      <c r="AI7" t="s">
        <v>65</v>
      </c>
      <c r="AJ7" t="s">
        <v>65</v>
      </c>
      <c r="AK7" t="s">
        <v>65</v>
      </c>
      <c r="AL7" t="s">
        <v>65</v>
      </c>
      <c r="AM7" t="s">
        <v>66</v>
      </c>
      <c r="AN7" t="s">
        <v>66</v>
      </c>
      <c r="AO7" t="s">
        <v>61</v>
      </c>
      <c r="AP7" t="s">
        <v>66</v>
      </c>
      <c r="AQ7" t="s">
        <v>66</v>
      </c>
      <c r="AR7" t="s">
        <v>61</v>
      </c>
      <c r="AS7">
        <v>2</v>
      </c>
      <c r="AT7">
        <v>2</v>
      </c>
      <c r="AU7">
        <v>1.67</v>
      </c>
      <c r="AV7">
        <v>1</v>
      </c>
      <c r="AX7">
        <v>8.9999999999999993E-3</v>
      </c>
      <c r="AY7">
        <v>3.3410000000000002</v>
      </c>
      <c r="AZ7" t="s">
        <v>116</v>
      </c>
      <c r="BA7" t="s">
        <v>117</v>
      </c>
      <c r="BB7" t="s">
        <v>109</v>
      </c>
      <c r="BC7" t="s">
        <v>118</v>
      </c>
      <c r="BD7">
        <v>14269</v>
      </c>
      <c r="BE7" t="s">
        <v>119</v>
      </c>
      <c r="BF7" t="s">
        <v>120</v>
      </c>
      <c r="BG7" t="s">
        <v>121</v>
      </c>
      <c r="BI7">
        <v>3</v>
      </c>
    </row>
    <row r="8" spans="1:61">
      <c r="A8" t="s">
        <v>61</v>
      </c>
      <c r="B8" t="s">
        <v>122</v>
      </c>
      <c r="C8" t="s">
        <v>123</v>
      </c>
      <c r="D8" t="s">
        <v>124</v>
      </c>
      <c r="E8" s="11">
        <v>3</v>
      </c>
      <c r="F8" s="11">
        <v>3</v>
      </c>
      <c r="G8" s="2">
        <v>1000</v>
      </c>
      <c r="H8" s="3">
        <v>1.0000000000000001E-17</v>
      </c>
      <c r="I8" s="4">
        <v>2.3721088435374202E-16</v>
      </c>
      <c r="J8" s="7"/>
      <c r="K8" s="5" t="str">
        <f t="shared" si="0"/>
        <v>x</v>
      </c>
      <c r="L8" s="7"/>
      <c r="M8" s="7"/>
      <c r="N8" s="7"/>
      <c r="O8" s="7"/>
      <c r="P8" s="7"/>
      <c r="Q8" s="7">
        <v>406531.17715359398</v>
      </c>
      <c r="R8" s="7">
        <v>436805.63970590098</v>
      </c>
      <c r="S8" s="7">
        <v>329272.72954613902</v>
      </c>
      <c r="T8" s="7">
        <v>688993.22667626</v>
      </c>
      <c r="U8" s="7">
        <v>573326.24546421797</v>
      </c>
      <c r="V8" s="7">
        <v>451019.73328848003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 t="s">
        <v>65</v>
      </c>
      <c r="AI8" t="s">
        <v>65</v>
      </c>
      <c r="AJ8" t="s">
        <v>65</v>
      </c>
      <c r="AK8" t="s">
        <v>65</v>
      </c>
      <c r="AL8" t="s">
        <v>65</v>
      </c>
      <c r="AM8" t="s">
        <v>66</v>
      </c>
      <c r="AN8" t="s">
        <v>66</v>
      </c>
      <c r="AO8" t="s">
        <v>61</v>
      </c>
      <c r="AP8" t="s">
        <v>61</v>
      </c>
      <c r="AQ8" t="s">
        <v>61</v>
      </c>
      <c r="AR8" t="s">
        <v>61</v>
      </c>
      <c r="AS8">
        <v>5</v>
      </c>
      <c r="AT8">
        <v>5</v>
      </c>
      <c r="AU8">
        <v>1.7</v>
      </c>
      <c r="AV8">
        <v>1</v>
      </c>
      <c r="AX8">
        <v>0</v>
      </c>
      <c r="AY8">
        <v>15.467000000000001</v>
      </c>
      <c r="AZ8" t="s">
        <v>125</v>
      </c>
      <c r="BA8" t="s">
        <v>126</v>
      </c>
      <c r="BB8" t="s">
        <v>127</v>
      </c>
      <c r="BC8" t="s">
        <v>128</v>
      </c>
      <c r="BD8">
        <v>229700</v>
      </c>
      <c r="BE8" t="s">
        <v>129</v>
      </c>
      <c r="BF8" t="s">
        <v>130</v>
      </c>
      <c r="BI8">
        <v>0</v>
      </c>
    </row>
    <row r="9" spans="1:61">
      <c r="A9" t="s">
        <v>61</v>
      </c>
      <c r="B9" t="s">
        <v>131</v>
      </c>
      <c r="C9" t="s">
        <v>132</v>
      </c>
      <c r="D9" t="s">
        <v>133</v>
      </c>
      <c r="E9" s="11">
        <v>1</v>
      </c>
      <c r="F9" s="11">
        <v>1</v>
      </c>
      <c r="G9" s="2">
        <v>1000</v>
      </c>
      <c r="H9" s="3">
        <v>1.0000000000000001E-17</v>
      </c>
      <c r="I9" s="4">
        <v>2.3721088435374202E-16</v>
      </c>
      <c r="J9" s="7"/>
      <c r="K9" s="5" t="str">
        <f t="shared" si="0"/>
        <v>x</v>
      </c>
      <c r="L9" s="7"/>
      <c r="M9" s="7"/>
      <c r="N9" s="7"/>
      <c r="O9" s="7"/>
      <c r="P9" s="7"/>
      <c r="Q9" s="7">
        <v>976730.620174109</v>
      </c>
      <c r="R9" s="7">
        <v>1130442.7292991199</v>
      </c>
      <c r="S9" s="7">
        <v>1101022.83752633</v>
      </c>
      <c r="T9" s="7">
        <v>1334574.26816641</v>
      </c>
      <c r="U9" s="7">
        <v>676927.48393138906</v>
      </c>
      <c r="V9" s="7">
        <v>866191.307918626</v>
      </c>
      <c r="AB9">
        <v>1</v>
      </c>
      <c r="AC9">
        <v>1</v>
      </c>
      <c r="AD9">
        <v>1</v>
      </c>
      <c r="AE9">
        <v>1</v>
      </c>
      <c r="AF9">
        <v>1</v>
      </c>
      <c r="AG9">
        <v>1</v>
      </c>
      <c r="AH9" t="s">
        <v>65</v>
      </c>
      <c r="AI9" t="s">
        <v>65</v>
      </c>
      <c r="AJ9" t="s">
        <v>65</v>
      </c>
      <c r="AK9" t="s">
        <v>65</v>
      </c>
      <c r="AL9" t="s">
        <v>65</v>
      </c>
      <c r="AM9" t="s">
        <v>61</v>
      </c>
      <c r="AN9" t="s">
        <v>66</v>
      </c>
      <c r="AO9" t="s">
        <v>61</v>
      </c>
      <c r="AP9" t="s">
        <v>66</v>
      </c>
      <c r="AQ9" t="s">
        <v>61</v>
      </c>
      <c r="AR9" t="s">
        <v>66</v>
      </c>
      <c r="AS9">
        <v>5</v>
      </c>
      <c r="AT9">
        <v>3</v>
      </c>
      <c r="AU9">
        <v>1.75</v>
      </c>
      <c r="AV9">
        <v>1</v>
      </c>
      <c r="AX9">
        <v>2E-3</v>
      </c>
      <c r="AY9">
        <v>4.7469999999999999</v>
      </c>
      <c r="AZ9" t="s">
        <v>134</v>
      </c>
      <c r="BA9" t="s">
        <v>135</v>
      </c>
      <c r="BB9" t="s">
        <v>109</v>
      </c>
      <c r="BC9" t="s">
        <v>136</v>
      </c>
      <c r="BD9">
        <v>50701</v>
      </c>
      <c r="BE9" t="s">
        <v>137</v>
      </c>
      <c r="BF9" t="s">
        <v>138</v>
      </c>
      <c r="BG9" t="s">
        <v>139</v>
      </c>
      <c r="BI9">
        <v>6</v>
      </c>
    </row>
    <row r="10" spans="1:61">
      <c r="A10" t="s">
        <v>94</v>
      </c>
      <c r="B10" t="s">
        <v>140</v>
      </c>
      <c r="C10" t="s">
        <v>141</v>
      </c>
      <c r="D10" t="s">
        <v>142</v>
      </c>
      <c r="E10" s="11">
        <v>1</v>
      </c>
      <c r="F10" s="11">
        <v>1</v>
      </c>
      <c r="G10" s="2">
        <v>1000</v>
      </c>
      <c r="H10" s="3">
        <v>1.0000000000000001E-17</v>
      </c>
      <c r="I10" s="4">
        <v>2.3721088435374202E-16</v>
      </c>
      <c r="J10" s="7"/>
      <c r="K10" s="5" t="str">
        <f t="shared" si="0"/>
        <v>x</v>
      </c>
      <c r="L10" s="7"/>
      <c r="M10" s="7"/>
      <c r="N10" s="7"/>
      <c r="O10" s="7"/>
      <c r="P10" s="7"/>
      <c r="Q10" s="7">
        <v>274769.27393526799</v>
      </c>
      <c r="R10" s="7">
        <v>274839.03722734802</v>
      </c>
      <c r="S10" s="7">
        <v>328926.37985360803</v>
      </c>
      <c r="T10" s="7">
        <v>322726.32764059998</v>
      </c>
      <c r="U10" s="7">
        <v>361012.378886547</v>
      </c>
      <c r="V10" s="7">
        <v>329026.18051640497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 t="s">
        <v>65</v>
      </c>
      <c r="AI10" t="s">
        <v>65</v>
      </c>
      <c r="AJ10" t="s">
        <v>65</v>
      </c>
      <c r="AK10" t="s">
        <v>65</v>
      </c>
      <c r="AL10" t="s">
        <v>65</v>
      </c>
      <c r="AM10" t="s">
        <v>66</v>
      </c>
      <c r="AN10" t="s">
        <v>66</v>
      </c>
      <c r="AO10" t="s">
        <v>66</v>
      </c>
      <c r="AP10" t="s">
        <v>66</v>
      </c>
      <c r="AQ10" t="s">
        <v>66</v>
      </c>
      <c r="AR10" t="s">
        <v>61</v>
      </c>
      <c r="AS10">
        <v>3</v>
      </c>
      <c r="AT10">
        <v>1</v>
      </c>
      <c r="AU10">
        <v>1.83</v>
      </c>
      <c r="AV10">
        <v>1</v>
      </c>
      <c r="AX10">
        <v>2.8000000000000001E-2</v>
      </c>
      <c r="AY10">
        <v>2.1360000000000001</v>
      </c>
      <c r="AZ10" t="s">
        <v>143</v>
      </c>
      <c r="BA10" t="s">
        <v>144</v>
      </c>
      <c r="BB10" t="s">
        <v>145</v>
      </c>
      <c r="BC10" t="s">
        <v>146</v>
      </c>
      <c r="BD10">
        <v>50907</v>
      </c>
      <c r="BE10" t="s">
        <v>147</v>
      </c>
      <c r="BF10" t="s">
        <v>148</v>
      </c>
      <c r="BG10" t="s">
        <v>149</v>
      </c>
      <c r="BI10">
        <v>2</v>
      </c>
    </row>
    <row r="11" spans="1:61">
      <c r="A11" t="s">
        <v>61</v>
      </c>
      <c r="B11" t="s">
        <v>150</v>
      </c>
      <c r="C11" t="s">
        <v>151</v>
      </c>
      <c r="D11" t="s">
        <v>152</v>
      </c>
      <c r="E11" s="11">
        <v>2</v>
      </c>
      <c r="F11" s="11">
        <v>1</v>
      </c>
      <c r="G11" s="2">
        <v>1000</v>
      </c>
      <c r="H11" s="3">
        <v>1.0000000000000001E-17</v>
      </c>
      <c r="I11" s="4">
        <v>2.3721088435374202E-16</v>
      </c>
      <c r="J11" s="7"/>
      <c r="K11" s="5" t="str">
        <f t="shared" si="0"/>
        <v>x</v>
      </c>
      <c r="L11" s="7"/>
      <c r="M11" s="7"/>
      <c r="N11" s="7"/>
      <c r="O11" s="7"/>
      <c r="P11" s="7"/>
      <c r="Q11" s="7">
        <v>283761.83912373998</v>
      </c>
      <c r="R11" s="7">
        <v>393481.48483754799</v>
      </c>
      <c r="S11" s="7">
        <v>345553.51846387598</v>
      </c>
      <c r="T11" s="7">
        <v>369521.19407696399</v>
      </c>
      <c r="U11" s="7">
        <v>423005.92700910597</v>
      </c>
      <c r="V11" s="7">
        <v>266556.91183546098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 t="s">
        <v>65</v>
      </c>
      <c r="AI11" t="s">
        <v>65</v>
      </c>
      <c r="AJ11" t="s">
        <v>65</v>
      </c>
      <c r="AK11" t="s">
        <v>65</v>
      </c>
      <c r="AL11" t="s">
        <v>65</v>
      </c>
      <c r="AM11" t="s">
        <v>66</v>
      </c>
      <c r="AN11" t="s">
        <v>66</v>
      </c>
      <c r="AO11" t="s">
        <v>61</v>
      </c>
      <c r="AP11" t="s">
        <v>66</v>
      </c>
      <c r="AQ11" t="s">
        <v>66</v>
      </c>
      <c r="AR11" t="s">
        <v>66</v>
      </c>
      <c r="AS11">
        <v>11</v>
      </c>
      <c r="AT11">
        <v>2</v>
      </c>
      <c r="AU11">
        <v>1.85</v>
      </c>
      <c r="AV11">
        <v>1</v>
      </c>
      <c r="AX11">
        <v>1E-3</v>
      </c>
      <c r="AY11">
        <v>5.3289999999999997</v>
      </c>
      <c r="AZ11" t="s">
        <v>153</v>
      </c>
      <c r="BA11" t="s">
        <v>154</v>
      </c>
      <c r="BB11" t="s">
        <v>109</v>
      </c>
      <c r="BC11" t="s">
        <v>155</v>
      </c>
      <c r="BD11">
        <v>108012</v>
      </c>
      <c r="BE11" t="s">
        <v>156</v>
      </c>
      <c r="BF11" t="s">
        <v>157</v>
      </c>
      <c r="BG11" t="s">
        <v>158</v>
      </c>
      <c r="BI11">
        <v>3</v>
      </c>
    </row>
    <row r="12" spans="1:61">
      <c r="A12" t="s">
        <v>94</v>
      </c>
      <c r="B12" t="s">
        <v>159</v>
      </c>
      <c r="C12" t="s">
        <v>160</v>
      </c>
      <c r="D12" t="s">
        <v>161</v>
      </c>
      <c r="E12" s="11">
        <v>1</v>
      </c>
      <c r="F12" s="11">
        <v>1</v>
      </c>
      <c r="G12" s="2">
        <v>1000</v>
      </c>
      <c r="H12" s="3">
        <v>1.0000000000000001E-17</v>
      </c>
      <c r="I12" s="4">
        <v>2.3721088435374202E-16</v>
      </c>
      <c r="J12" s="7"/>
      <c r="K12" s="5" t="str">
        <f t="shared" si="0"/>
        <v>x</v>
      </c>
      <c r="L12" s="7"/>
      <c r="M12" s="7"/>
      <c r="N12" s="7"/>
      <c r="O12" s="7"/>
      <c r="P12" s="7"/>
      <c r="Q12" s="7">
        <v>7024069.83094317</v>
      </c>
      <c r="R12" s="7">
        <v>5187607.4326587096</v>
      </c>
      <c r="S12" s="7">
        <v>5932664.3686684798</v>
      </c>
      <c r="T12" s="7">
        <v>9004487.3744596802</v>
      </c>
      <c r="U12" s="7">
        <v>4669217.5353185004</v>
      </c>
      <c r="V12" s="7">
        <v>5022644.2150691198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 t="s">
        <v>65</v>
      </c>
      <c r="AI12" t="s">
        <v>65</v>
      </c>
      <c r="AJ12" t="s">
        <v>65</v>
      </c>
      <c r="AK12" t="s">
        <v>65</v>
      </c>
      <c r="AL12" t="s">
        <v>65</v>
      </c>
      <c r="AM12" t="s">
        <v>66</v>
      </c>
      <c r="AN12" t="s">
        <v>66</v>
      </c>
      <c r="AO12" t="s">
        <v>61</v>
      </c>
      <c r="AP12" t="s">
        <v>66</v>
      </c>
      <c r="AQ12" t="s">
        <v>66</v>
      </c>
      <c r="AR12" t="s">
        <v>66</v>
      </c>
      <c r="AS12">
        <v>1</v>
      </c>
      <c r="AT12">
        <v>1</v>
      </c>
      <c r="AU12">
        <v>1.91</v>
      </c>
      <c r="AV12">
        <v>1</v>
      </c>
      <c r="AX12">
        <v>0.03</v>
      </c>
      <c r="AY12">
        <v>2.0950000000000002</v>
      </c>
      <c r="BA12" t="s">
        <v>89</v>
      </c>
      <c r="BB12" t="s">
        <v>109</v>
      </c>
      <c r="BD12">
        <v>230967</v>
      </c>
      <c r="BE12" t="s">
        <v>162</v>
      </c>
      <c r="BF12" t="s">
        <v>163</v>
      </c>
      <c r="BI12">
        <v>0</v>
      </c>
    </row>
    <row r="13" spans="1:61">
      <c r="A13" t="s">
        <v>61</v>
      </c>
      <c r="B13" t="s">
        <v>164</v>
      </c>
      <c r="C13" t="s">
        <v>165</v>
      </c>
      <c r="D13" t="s">
        <v>166</v>
      </c>
      <c r="E13" s="11">
        <v>1</v>
      </c>
      <c r="F13" s="11">
        <v>1</v>
      </c>
      <c r="G13" s="2">
        <v>1000</v>
      </c>
      <c r="H13" s="3">
        <v>1.0000000000000001E-17</v>
      </c>
      <c r="I13" s="4">
        <v>2.3721088435374202E-16</v>
      </c>
      <c r="J13" s="7"/>
      <c r="K13" s="5" t="str">
        <f t="shared" si="0"/>
        <v>x</v>
      </c>
      <c r="L13" s="7"/>
      <c r="M13" s="7"/>
      <c r="N13" s="7"/>
      <c r="O13" s="7"/>
      <c r="P13" s="7"/>
      <c r="Q13" s="7">
        <v>774065.68884779199</v>
      </c>
      <c r="R13" s="7">
        <v>461830.13213805697</v>
      </c>
      <c r="S13" s="7">
        <v>461004.31074477901</v>
      </c>
      <c r="T13" s="7">
        <v>744817.30002906895</v>
      </c>
      <c r="U13" s="7"/>
      <c r="V13" s="7">
        <v>344262.76770241198</v>
      </c>
      <c r="AB13">
        <v>1</v>
      </c>
      <c r="AC13">
        <v>1</v>
      </c>
      <c r="AD13">
        <v>1</v>
      </c>
      <c r="AE13">
        <v>1</v>
      </c>
      <c r="AG13">
        <v>1</v>
      </c>
      <c r="AH13" t="s">
        <v>65</v>
      </c>
      <c r="AI13" t="s">
        <v>65</v>
      </c>
      <c r="AJ13" t="s">
        <v>65</v>
      </c>
      <c r="AK13" t="s">
        <v>65</v>
      </c>
      <c r="AL13" t="s">
        <v>65</v>
      </c>
      <c r="AM13" t="s">
        <v>61</v>
      </c>
      <c r="AN13" t="s">
        <v>66</v>
      </c>
      <c r="AO13" t="s">
        <v>61</v>
      </c>
      <c r="AP13" t="s">
        <v>61</v>
      </c>
      <c r="AQ13" t="s">
        <v>65</v>
      </c>
      <c r="AR13" t="s">
        <v>61</v>
      </c>
      <c r="AS13">
        <v>6</v>
      </c>
      <c r="AT13">
        <v>4</v>
      </c>
      <c r="AU13">
        <v>1.96</v>
      </c>
      <c r="AV13">
        <v>1</v>
      </c>
      <c r="AX13">
        <v>3.0000000000000001E-3</v>
      </c>
      <c r="AY13">
        <v>4.3090000000000002</v>
      </c>
      <c r="AZ13" t="s">
        <v>167</v>
      </c>
      <c r="BA13" t="s">
        <v>168</v>
      </c>
      <c r="BB13" t="s">
        <v>79</v>
      </c>
      <c r="BC13" t="s">
        <v>169</v>
      </c>
      <c r="BD13">
        <v>16878</v>
      </c>
      <c r="BE13" t="s">
        <v>170</v>
      </c>
      <c r="BF13" t="s">
        <v>171</v>
      </c>
      <c r="BG13" t="s">
        <v>172</v>
      </c>
      <c r="BH13" t="s">
        <v>173</v>
      </c>
      <c r="BI13">
        <v>6</v>
      </c>
    </row>
    <row r="14" spans="1:61">
      <c r="A14" t="s">
        <v>61</v>
      </c>
      <c r="B14" t="s">
        <v>174</v>
      </c>
      <c r="C14" t="s">
        <v>175</v>
      </c>
      <c r="D14" t="s">
        <v>176</v>
      </c>
      <c r="E14" s="11">
        <v>2</v>
      </c>
      <c r="F14" s="11">
        <v>2</v>
      </c>
      <c r="G14" s="2">
        <v>1000</v>
      </c>
      <c r="H14" s="3">
        <v>1.0000000000000001E-17</v>
      </c>
      <c r="I14" s="4">
        <v>2.3721088435374202E-16</v>
      </c>
      <c r="J14" s="7"/>
      <c r="K14" s="5" t="str">
        <f t="shared" si="0"/>
        <v>x</v>
      </c>
      <c r="L14" s="7"/>
      <c r="M14" s="7"/>
      <c r="N14" s="7"/>
      <c r="O14" s="7"/>
      <c r="P14" s="7"/>
      <c r="Q14" s="7">
        <v>434590.67145713401</v>
      </c>
      <c r="R14" s="7">
        <v>433071.14335844503</v>
      </c>
      <c r="S14" s="7">
        <v>543155.413142415</v>
      </c>
      <c r="T14" s="7">
        <v>686097.84474093199</v>
      </c>
      <c r="U14" s="7">
        <v>553499.68987450399</v>
      </c>
      <c r="V14" s="7">
        <v>532625.66144375503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 t="s">
        <v>65</v>
      </c>
      <c r="AI14" t="s">
        <v>65</v>
      </c>
      <c r="AJ14" t="s">
        <v>65</v>
      </c>
      <c r="AK14" t="s">
        <v>65</v>
      </c>
      <c r="AL14" t="s">
        <v>65</v>
      </c>
      <c r="AM14" t="s">
        <v>66</v>
      </c>
      <c r="AN14" t="s">
        <v>66</v>
      </c>
      <c r="AO14" t="s">
        <v>66</v>
      </c>
      <c r="AP14" t="s">
        <v>61</v>
      </c>
      <c r="AQ14" t="s">
        <v>66</v>
      </c>
      <c r="AR14" t="s">
        <v>61</v>
      </c>
      <c r="AS14">
        <v>10</v>
      </c>
      <c r="AT14">
        <v>3</v>
      </c>
      <c r="AU14">
        <v>1.99</v>
      </c>
      <c r="AV14">
        <v>1</v>
      </c>
      <c r="AX14">
        <v>0</v>
      </c>
      <c r="AY14">
        <v>8.4670000000000005</v>
      </c>
      <c r="AZ14" t="s">
        <v>177</v>
      </c>
      <c r="BA14" t="s">
        <v>178</v>
      </c>
      <c r="BB14" t="s">
        <v>179</v>
      </c>
      <c r="BC14" t="s">
        <v>180</v>
      </c>
      <c r="BD14">
        <v>20021</v>
      </c>
      <c r="BE14" t="s">
        <v>181</v>
      </c>
      <c r="BF14" t="s">
        <v>182</v>
      </c>
      <c r="BG14" t="s">
        <v>183</v>
      </c>
      <c r="BH14" t="s">
        <v>184</v>
      </c>
      <c r="BI14">
        <v>23</v>
      </c>
    </row>
    <row r="15" spans="1:61">
      <c r="A15" t="s">
        <v>61</v>
      </c>
      <c r="B15" t="s">
        <v>185</v>
      </c>
      <c r="C15" t="s">
        <v>186</v>
      </c>
      <c r="D15" t="s">
        <v>187</v>
      </c>
      <c r="E15" s="11">
        <v>1</v>
      </c>
      <c r="F15" s="11">
        <v>1</v>
      </c>
      <c r="G15" s="2">
        <v>1000</v>
      </c>
      <c r="H15" s="3">
        <v>1.0000000000000001E-17</v>
      </c>
      <c r="I15" s="4">
        <v>2.3721088435374202E-16</v>
      </c>
      <c r="J15" s="7"/>
      <c r="K15" s="5" t="str">
        <f t="shared" si="0"/>
        <v>x</v>
      </c>
      <c r="L15" s="7"/>
      <c r="M15" s="7"/>
      <c r="N15" s="7"/>
      <c r="O15" s="7"/>
      <c r="P15" s="7"/>
      <c r="Q15" s="7">
        <v>459459.18543528602</v>
      </c>
      <c r="R15" s="7">
        <v>271727.58727146598</v>
      </c>
      <c r="S15" s="7">
        <v>264119.60519492999</v>
      </c>
      <c r="T15" s="7">
        <v>223956.450512148</v>
      </c>
      <c r="U15" s="7">
        <v>275616.34809264401</v>
      </c>
      <c r="V15" s="7">
        <v>324079.74109181802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 t="s">
        <v>65</v>
      </c>
      <c r="AI15" t="s">
        <v>65</v>
      </c>
      <c r="AJ15" t="s">
        <v>65</v>
      </c>
      <c r="AK15" t="s">
        <v>65</v>
      </c>
      <c r="AL15" t="s">
        <v>65</v>
      </c>
      <c r="AM15" t="s">
        <v>61</v>
      </c>
      <c r="AN15" t="s">
        <v>66</v>
      </c>
      <c r="AO15" t="s">
        <v>61</v>
      </c>
      <c r="AP15" t="s">
        <v>66</v>
      </c>
      <c r="AQ15" t="s">
        <v>66</v>
      </c>
      <c r="AR15" t="s">
        <v>61</v>
      </c>
      <c r="AS15">
        <v>0</v>
      </c>
      <c r="AT15">
        <v>3</v>
      </c>
      <c r="AU15">
        <v>2.0299999999999998</v>
      </c>
      <c r="AV15">
        <v>1</v>
      </c>
      <c r="AX15">
        <v>0.01</v>
      </c>
      <c r="AY15">
        <v>3.012</v>
      </c>
      <c r="AZ15" t="s">
        <v>188</v>
      </c>
      <c r="BA15" t="s">
        <v>189</v>
      </c>
      <c r="BB15" t="s">
        <v>190</v>
      </c>
      <c r="BC15" t="s">
        <v>191</v>
      </c>
      <c r="BD15">
        <v>16773</v>
      </c>
      <c r="BE15" t="s">
        <v>192</v>
      </c>
      <c r="BF15" t="s">
        <v>193</v>
      </c>
      <c r="BH15" t="s">
        <v>194</v>
      </c>
      <c r="BI15">
        <v>3</v>
      </c>
    </row>
    <row r="16" spans="1:61">
      <c r="A16" t="s">
        <v>61</v>
      </c>
      <c r="B16" t="s">
        <v>195</v>
      </c>
      <c r="C16" t="s">
        <v>196</v>
      </c>
      <c r="D16" t="s">
        <v>197</v>
      </c>
      <c r="E16" s="11">
        <v>1</v>
      </c>
      <c r="F16" s="11">
        <v>1</v>
      </c>
      <c r="G16" s="2">
        <v>1000</v>
      </c>
      <c r="H16" s="3">
        <v>1.0000000000000001E-17</v>
      </c>
      <c r="I16" s="4">
        <v>2.3721088435374202E-16</v>
      </c>
      <c r="J16" s="7"/>
      <c r="K16" s="5" t="str">
        <f t="shared" si="0"/>
        <v>x</v>
      </c>
      <c r="L16" s="7"/>
      <c r="M16" s="7"/>
      <c r="N16" s="7"/>
      <c r="O16" s="7"/>
      <c r="P16" s="7"/>
      <c r="Q16" s="7">
        <v>307712.76781466801</v>
      </c>
      <c r="R16" s="7">
        <v>543386.11457177904</v>
      </c>
      <c r="S16" s="7">
        <v>495657.55537717999</v>
      </c>
      <c r="T16" s="7">
        <v>846116.71073883702</v>
      </c>
      <c r="U16" s="7">
        <v>535106.57525702706</v>
      </c>
      <c r="V16" s="7">
        <v>664593.43627518299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 t="s">
        <v>65</v>
      </c>
      <c r="AI16" t="s">
        <v>65</v>
      </c>
      <c r="AJ16" t="s">
        <v>65</v>
      </c>
      <c r="AK16" t="s">
        <v>65</v>
      </c>
      <c r="AL16" t="s">
        <v>65</v>
      </c>
      <c r="AM16" t="s">
        <v>66</v>
      </c>
      <c r="AN16" t="s">
        <v>66</v>
      </c>
      <c r="AO16" t="s">
        <v>61</v>
      </c>
      <c r="AP16" t="s">
        <v>66</v>
      </c>
      <c r="AQ16" t="s">
        <v>61</v>
      </c>
      <c r="AR16" t="s">
        <v>66</v>
      </c>
      <c r="AS16">
        <v>4</v>
      </c>
      <c r="AT16">
        <v>2</v>
      </c>
      <c r="AU16">
        <v>2.0499999999999998</v>
      </c>
      <c r="AV16">
        <v>1</v>
      </c>
      <c r="AX16">
        <v>5.0000000000000001E-3</v>
      </c>
      <c r="AY16">
        <v>3.6989999999999998</v>
      </c>
      <c r="AZ16" t="s">
        <v>198</v>
      </c>
      <c r="BA16" t="s">
        <v>199</v>
      </c>
      <c r="BB16" t="s">
        <v>109</v>
      </c>
      <c r="BC16" t="s">
        <v>200</v>
      </c>
      <c r="BD16">
        <v>13016</v>
      </c>
      <c r="BE16" t="s">
        <v>201</v>
      </c>
      <c r="BF16" t="s">
        <v>202</v>
      </c>
      <c r="BG16" t="s">
        <v>203</v>
      </c>
      <c r="BH16" t="s">
        <v>204</v>
      </c>
      <c r="BI16">
        <v>7</v>
      </c>
    </row>
    <row r="17" spans="1:61">
      <c r="A17" t="s">
        <v>61</v>
      </c>
      <c r="B17" t="s">
        <v>205</v>
      </c>
      <c r="C17" t="s">
        <v>206</v>
      </c>
      <c r="D17" t="s">
        <v>207</v>
      </c>
      <c r="E17" s="11">
        <v>2</v>
      </c>
      <c r="F17" s="11">
        <v>2</v>
      </c>
      <c r="G17" s="2">
        <v>1000</v>
      </c>
      <c r="H17" s="3">
        <v>1.0000000000000001E-17</v>
      </c>
      <c r="I17" s="4">
        <v>2.3721088435374202E-16</v>
      </c>
      <c r="J17" s="7"/>
      <c r="K17" s="5" t="str">
        <f t="shared" si="0"/>
        <v>x</v>
      </c>
      <c r="L17" s="7"/>
      <c r="M17" s="7"/>
      <c r="N17" s="7"/>
      <c r="O17" s="7"/>
      <c r="P17" s="7"/>
      <c r="Q17" s="7">
        <v>889041.87480299606</v>
      </c>
      <c r="R17" s="7">
        <v>773244.66455051303</v>
      </c>
      <c r="S17" s="7">
        <v>1338589.89783565</v>
      </c>
      <c r="T17" s="7">
        <v>2241443.3778444799</v>
      </c>
      <c r="U17" s="7">
        <v>237535.29239664</v>
      </c>
      <c r="V17" s="7">
        <v>1129847.4076163799</v>
      </c>
      <c r="AB17">
        <v>2</v>
      </c>
      <c r="AC17">
        <v>2</v>
      </c>
      <c r="AD17">
        <v>2</v>
      </c>
      <c r="AE17">
        <v>2</v>
      </c>
      <c r="AF17">
        <v>1</v>
      </c>
      <c r="AG17">
        <v>2</v>
      </c>
      <c r="AH17" t="s">
        <v>65</v>
      </c>
      <c r="AI17" t="s">
        <v>65</v>
      </c>
      <c r="AJ17" t="s">
        <v>65</v>
      </c>
      <c r="AK17" t="s">
        <v>65</v>
      </c>
      <c r="AL17" t="s">
        <v>65</v>
      </c>
      <c r="AM17" t="s">
        <v>66</v>
      </c>
      <c r="AN17" t="s">
        <v>66</v>
      </c>
      <c r="AO17" t="s">
        <v>61</v>
      </c>
      <c r="AP17" t="s">
        <v>61</v>
      </c>
      <c r="AQ17" t="s">
        <v>66</v>
      </c>
      <c r="AR17" t="s">
        <v>61</v>
      </c>
      <c r="AS17">
        <v>1</v>
      </c>
      <c r="AT17">
        <v>5</v>
      </c>
      <c r="AU17">
        <v>2.06</v>
      </c>
      <c r="AV17">
        <v>1</v>
      </c>
      <c r="AX17">
        <v>0</v>
      </c>
      <c r="AY17">
        <v>6.1779999999999999</v>
      </c>
      <c r="AZ17" t="s">
        <v>208</v>
      </c>
      <c r="BA17" t="s">
        <v>209</v>
      </c>
      <c r="BB17" t="s">
        <v>109</v>
      </c>
      <c r="BC17" t="s">
        <v>210</v>
      </c>
      <c r="BD17">
        <v>226101</v>
      </c>
      <c r="BE17" t="s">
        <v>211</v>
      </c>
      <c r="BF17" t="s">
        <v>212</v>
      </c>
      <c r="BI17">
        <v>0</v>
      </c>
    </row>
    <row r="18" spans="1:61">
      <c r="A18" t="s">
        <v>61</v>
      </c>
      <c r="B18" t="s">
        <v>213</v>
      </c>
      <c r="C18" t="s">
        <v>214</v>
      </c>
      <c r="D18" t="s">
        <v>215</v>
      </c>
      <c r="E18" s="11">
        <v>1</v>
      </c>
      <c r="F18" s="11">
        <v>1</v>
      </c>
      <c r="G18" s="2">
        <v>1000</v>
      </c>
      <c r="H18" s="3">
        <v>1.0000000000000001E-17</v>
      </c>
      <c r="I18" s="4">
        <v>2.3721088435374202E-16</v>
      </c>
      <c r="J18" s="7"/>
      <c r="K18" s="5" t="str">
        <f t="shared" si="0"/>
        <v>x</v>
      </c>
      <c r="L18" s="7"/>
      <c r="M18" s="7"/>
      <c r="N18" s="7"/>
      <c r="O18" s="7"/>
      <c r="P18" s="7"/>
      <c r="Q18" s="7">
        <v>195098.149953468</v>
      </c>
      <c r="R18" s="7">
        <v>294638.24807545898</v>
      </c>
      <c r="S18" s="7">
        <v>511308.45043855498</v>
      </c>
      <c r="T18" s="7">
        <v>249058.720983712</v>
      </c>
      <c r="U18" s="7">
        <v>290218.95316441898</v>
      </c>
      <c r="V18" s="7">
        <v>139593.27605064999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 t="s">
        <v>65</v>
      </c>
      <c r="AI18" t="s">
        <v>65</v>
      </c>
      <c r="AJ18" t="s">
        <v>65</v>
      </c>
      <c r="AK18" t="s">
        <v>65</v>
      </c>
      <c r="AL18" t="s">
        <v>65</v>
      </c>
      <c r="AM18" t="s">
        <v>66</v>
      </c>
      <c r="AN18" t="s">
        <v>66</v>
      </c>
      <c r="AO18" t="s">
        <v>61</v>
      </c>
      <c r="AP18" t="s">
        <v>66</v>
      </c>
      <c r="AQ18" t="s">
        <v>66</v>
      </c>
      <c r="AR18" t="s">
        <v>66</v>
      </c>
      <c r="AS18">
        <v>3</v>
      </c>
      <c r="AT18">
        <v>1</v>
      </c>
      <c r="AU18">
        <v>2.4</v>
      </c>
      <c r="AV18">
        <v>1</v>
      </c>
      <c r="AX18">
        <v>0</v>
      </c>
      <c r="AY18">
        <v>6.4480000000000004</v>
      </c>
      <c r="AZ18" t="s">
        <v>216</v>
      </c>
      <c r="BA18" t="s">
        <v>217</v>
      </c>
      <c r="BB18" t="s">
        <v>109</v>
      </c>
      <c r="BC18" t="s">
        <v>218</v>
      </c>
      <c r="BF18" t="s">
        <v>213</v>
      </c>
      <c r="BG18" t="s">
        <v>219</v>
      </c>
      <c r="BI18">
        <v>4</v>
      </c>
    </row>
    <row r="19" spans="1:61">
      <c r="A19" t="s">
        <v>61</v>
      </c>
      <c r="B19" t="s">
        <v>220</v>
      </c>
      <c r="C19" t="s">
        <v>221</v>
      </c>
      <c r="D19" t="s">
        <v>222</v>
      </c>
      <c r="E19" s="11">
        <v>2</v>
      </c>
      <c r="F19" s="11">
        <v>2</v>
      </c>
      <c r="G19" s="2">
        <v>1000</v>
      </c>
      <c r="H19" s="3">
        <v>1.0000000000000001E-17</v>
      </c>
      <c r="I19" s="4">
        <v>2.3721088435374202E-16</v>
      </c>
      <c r="J19" s="7"/>
      <c r="K19" s="5" t="str">
        <f t="shared" si="0"/>
        <v>x</v>
      </c>
      <c r="L19" s="7"/>
      <c r="M19" s="7"/>
      <c r="N19" s="7"/>
      <c r="O19" s="7"/>
      <c r="P19" s="7"/>
      <c r="Q19" s="7">
        <v>215485.39625960801</v>
      </c>
      <c r="R19" s="7">
        <v>144927.392133841</v>
      </c>
      <c r="S19" s="7">
        <v>472783.78550106502</v>
      </c>
      <c r="T19" s="7">
        <v>1543510.44820758</v>
      </c>
      <c r="U19" s="7"/>
      <c r="V19" s="7">
        <v>800153.72368758498</v>
      </c>
      <c r="AB19">
        <v>1</v>
      </c>
      <c r="AC19">
        <v>1</v>
      </c>
      <c r="AD19">
        <v>2</v>
      </c>
      <c r="AE19">
        <v>2</v>
      </c>
      <c r="AG19">
        <v>2</v>
      </c>
      <c r="AH19" t="s">
        <v>65</v>
      </c>
      <c r="AI19" t="s">
        <v>65</v>
      </c>
      <c r="AJ19" t="s">
        <v>65</v>
      </c>
      <c r="AK19" t="s">
        <v>65</v>
      </c>
      <c r="AL19" t="s">
        <v>65</v>
      </c>
      <c r="AM19" t="s">
        <v>66</v>
      </c>
      <c r="AN19" t="s">
        <v>66</v>
      </c>
      <c r="AO19" t="s">
        <v>61</v>
      </c>
      <c r="AP19" t="s">
        <v>61</v>
      </c>
      <c r="AQ19" t="s">
        <v>65</v>
      </c>
      <c r="AR19" t="s">
        <v>61</v>
      </c>
      <c r="AS19">
        <v>10</v>
      </c>
      <c r="AT19">
        <v>5</v>
      </c>
      <c r="AU19">
        <v>3.36</v>
      </c>
      <c r="AV19">
        <v>1</v>
      </c>
      <c r="AX19">
        <v>0</v>
      </c>
      <c r="AY19">
        <v>7.0039999999999996</v>
      </c>
      <c r="AZ19" t="s">
        <v>223</v>
      </c>
      <c r="BA19" t="s">
        <v>224</v>
      </c>
      <c r="BB19" t="s">
        <v>109</v>
      </c>
      <c r="BC19" t="s">
        <v>225</v>
      </c>
      <c r="BD19">
        <v>114886</v>
      </c>
      <c r="BE19" t="s">
        <v>226</v>
      </c>
      <c r="BF19" t="s">
        <v>227</v>
      </c>
      <c r="BG19" t="s">
        <v>228</v>
      </c>
      <c r="BI19">
        <v>2</v>
      </c>
    </row>
    <row r="20" spans="1:61">
      <c r="A20" t="s">
        <v>61</v>
      </c>
      <c r="B20" t="s">
        <v>229</v>
      </c>
      <c r="C20" t="s">
        <v>230</v>
      </c>
      <c r="D20" t="s">
        <v>231</v>
      </c>
      <c r="E20" s="11">
        <v>2</v>
      </c>
      <c r="F20" s="11">
        <v>1</v>
      </c>
      <c r="G20" s="2">
        <v>1000</v>
      </c>
      <c r="H20" s="3">
        <v>1.0000000000000001E-17</v>
      </c>
      <c r="I20" s="4">
        <v>2.3721088435374202E-16</v>
      </c>
      <c r="J20" s="7"/>
      <c r="K20" s="5" t="str">
        <f t="shared" si="0"/>
        <v>x</v>
      </c>
      <c r="L20" s="7"/>
      <c r="M20" s="7"/>
      <c r="N20" s="7"/>
      <c r="O20" s="7"/>
      <c r="P20" s="7"/>
      <c r="Q20" s="7">
        <v>261479.51345799601</v>
      </c>
      <c r="R20" s="7">
        <v>270231.60562564799</v>
      </c>
      <c r="S20" s="7">
        <v>348297.87737699802</v>
      </c>
      <c r="T20" s="7">
        <v>428335.31269680202</v>
      </c>
      <c r="U20" s="7">
        <v>204153.82505175899</v>
      </c>
      <c r="V20" s="7">
        <v>241848.03653164799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 t="s">
        <v>65</v>
      </c>
      <c r="AI20" t="s">
        <v>65</v>
      </c>
      <c r="AJ20" t="s">
        <v>65</v>
      </c>
      <c r="AK20" t="s">
        <v>65</v>
      </c>
      <c r="AL20" t="s">
        <v>65</v>
      </c>
      <c r="AM20" t="s">
        <v>61</v>
      </c>
      <c r="AN20" t="s">
        <v>66</v>
      </c>
      <c r="AO20" t="s">
        <v>66</v>
      </c>
      <c r="AP20" t="s">
        <v>66</v>
      </c>
      <c r="AQ20" t="s">
        <v>66</v>
      </c>
      <c r="AR20" t="s">
        <v>66</v>
      </c>
      <c r="AS20">
        <v>2</v>
      </c>
      <c r="AT20">
        <v>7</v>
      </c>
      <c r="AU20">
        <v>3.68</v>
      </c>
      <c r="AV20">
        <v>1</v>
      </c>
      <c r="AX20">
        <v>2E-3</v>
      </c>
      <c r="AY20">
        <v>4.7309999999999999</v>
      </c>
      <c r="AZ20" t="s">
        <v>232</v>
      </c>
      <c r="BA20" t="s">
        <v>233</v>
      </c>
      <c r="BB20" t="s">
        <v>234</v>
      </c>
      <c r="BC20" t="s">
        <v>235</v>
      </c>
      <c r="BD20">
        <v>18596</v>
      </c>
      <c r="BE20" t="s">
        <v>236</v>
      </c>
      <c r="BF20" t="s">
        <v>237</v>
      </c>
      <c r="BG20" t="s">
        <v>238</v>
      </c>
      <c r="BH20" t="s">
        <v>239</v>
      </c>
      <c r="BI20">
        <v>11</v>
      </c>
    </row>
    <row r="21" spans="1:61">
      <c r="A21" t="s">
        <v>61</v>
      </c>
      <c r="B21" t="s">
        <v>240</v>
      </c>
      <c r="C21" t="s">
        <v>241</v>
      </c>
      <c r="D21" t="s">
        <v>242</v>
      </c>
      <c r="E21" s="11">
        <v>1</v>
      </c>
      <c r="F21" s="11">
        <v>1</v>
      </c>
      <c r="G21" s="2">
        <v>1000</v>
      </c>
      <c r="H21" s="3">
        <v>1.0000000000000001E-17</v>
      </c>
      <c r="I21" s="4">
        <v>2.3721088435374202E-16</v>
      </c>
      <c r="J21" s="7"/>
      <c r="K21" s="5" t="str">
        <f t="shared" si="0"/>
        <v>x</v>
      </c>
      <c r="L21" s="7"/>
      <c r="M21" s="7"/>
      <c r="N21" s="7"/>
      <c r="O21" s="7"/>
      <c r="P21" s="7"/>
      <c r="Q21" s="7">
        <v>523244.234986389</v>
      </c>
      <c r="R21" s="7">
        <v>303793.46019068599</v>
      </c>
      <c r="S21" s="7">
        <v>354771.88451329502</v>
      </c>
      <c r="T21" s="7">
        <v>613305.63088819699</v>
      </c>
      <c r="U21" s="7">
        <v>447596.73044624802</v>
      </c>
      <c r="V21" s="7">
        <v>388822.60398032703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 t="s">
        <v>65</v>
      </c>
      <c r="AI21" t="s">
        <v>65</v>
      </c>
      <c r="AJ21" t="s">
        <v>65</v>
      </c>
      <c r="AK21" t="s">
        <v>65</v>
      </c>
      <c r="AL21" t="s">
        <v>65</v>
      </c>
      <c r="AM21" t="s">
        <v>61</v>
      </c>
      <c r="AN21" t="s">
        <v>66</v>
      </c>
      <c r="AO21" t="s">
        <v>66</v>
      </c>
      <c r="AP21" t="s">
        <v>66</v>
      </c>
      <c r="AQ21" t="s">
        <v>61</v>
      </c>
      <c r="AR21" t="s">
        <v>66</v>
      </c>
      <c r="AS21">
        <v>4</v>
      </c>
      <c r="AT21">
        <v>2</v>
      </c>
      <c r="AU21">
        <v>3.72</v>
      </c>
      <c r="AV21">
        <v>1</v>
      </c>
      <c r="AX21">
        <v>7.0000000000000001E-3</v>
      </c>
      <c r="AY21">
        <v>3.4740000000000002</v>
      </c>
      <c r="AZ21" t="s">
        <v>243</v>
      </c>
      <c r="BA21" t="s">
        <v>244</v>
      </c>
      <c r="BB21" t="s">
        <v>245</v>
      </c>
      <c r="BC21" t="s">
        <v>246</v>
      </c>
      <c r="BD21">
        <v>12716</v>
      </c>
      <c r="BE21" t="s">
        <v>247</v>
      </c>
      <c r="BF21" t="s">
        <v>248</v>
      </c>
      <c r="BG21" t="s">
        <v>249</v>
      </c>
      <c r="BI21">
        <v>1</v>
      </c>
    </row>
    <row r="22" spans="1:61">
      <c r="A22" t="s">
        <v>94</v>
      </c>
      <c r="B22" t="s">
        <v>250</v>
      </c>
      <c r="C22" t="s">
        <v>251</v>
      </c>
      <c r="D22" t="s">
        <v>252</v>
      </c>
      <c r="E22" s="11">
        <v>1</v>
      </c>
      <c r="F22" s="11">
        <v>1</v>
      </c>
      <c r="G22" s="2">
        <v>1000</v>
      </c>
      <c r="H22" s="3">
        <v>1.0000000000000001E-17</v>
      </c>
      <c r="I22" s="4">
        <v>2.3721088435374202E-16</v>
      </c>
      <c r="J22" s="7"/>
      <c r="K22" s="5" t="str">
        <f t="shared" si="0"/>
        <v>x</v>
      </c>
      <c r="L22" s="7"/>
      <c r="M22" s="7"/>
      <c r="N22" s="7"/>
      <c r="O22" s="7"/>
      <c r="P22" s="7"/>
      <c r="Q22" s="7">
        <v>483976.39550450502</v>
      </c>
      <c r="R22" s="7">
        <v>755349.79931833595</v>
      </c>
      <c r="S22" s="7">
        <v>556788.47835161199</v>
      </c>
      <c r="T22" s="7">
        <v>1019716.47479903</v>
      </c>
      <c r="U22" s="7">
        <v>1240038.2817855701</v>
      </c>
      <c r="V22" s="7">
        <v>610827.78811736905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 t="s">
        <v>65</v>
      </c>
      <c r="AI22" t="s">
        <v>65</v>
      </c>
      <c r="AJ22" t="s">
        <v>65</v>
      </c>
      <c r="AK22" t="s">
        <v>65</v>
      </c>
      <c r="AL22" t="s">
        <v>65</v>
      </c>
      <c r="AM22" t="s">
        <v>66</v>
      </c>
      <c r="AN22" t="s">
        <v>66</v>
      </c>
      <c r="AO22" t="s">
        <v>66</v>
      </c>
      <c r="AP22" t="s">
        <v>66</v>
      </c>
      <c r="AQ22" t="s">
        <v>61</v>
      </c>
      <c r="AR22" t="s">
        <v>61</v>
      </c>
      <c r="AS22">
        <v>1</v>
      </c>
      <c r="AT22">
        <v>2</v>
      </c>
      <c r="AU22">
        <v>3.78</v>
      </c>
      <c r="AV22">
        <v>1</v>
      </c>
      <c r="AX22">
        <v>3.3000000000000002E-2</v>
      </c>
      <c r="AY22">
        <v>2.0249999999999999</v>
      </c>
      <c r="BC22" t="s">
        <v>253</v>
      </c>
      <c r="BD22">
        <v>235493</v>
      </c>
      <c r="BE22" t="s">
        <v>254</v>
      </c>
      <c r="BF22" t="s">
        <v>255</v>
      </c>
      <c r="BI22">
        <v>0</v>
      </c>
    </row>
    <row r="23" spans="1:61">
      <c r="A23" t="s">
        <v>61</v>
      </c>
      <c r="B23" t="s">
        <v>256</v>
      </c>
      <c r="C23" t="s">
        <v>257</v>
      </c>
      <c r="D23" t="s">
        <v>258</v>
      </c>
      <c r="E23" s="11">
        <v>2</v>
      </c>
      <c r="F23" s="11">
        <v>2</v>
      </c>
      <c r="G23" s="2">
        <v>1000</v>
      </c>
      <c r="H23" s="3">
        <v>1.0000000000000001E-17</v>
      </c>
      <c r="I23" s="4">
        <v>2.3721088435374202E-16</v>
      </c>
      <c r="J23" s="7"/>
      <c r="K23" s="5" t="str">
        <f t="shared" si="0"/>
        <v>x</v>
      </c>
      <c r="L23" s="7"/>
      <c r="M23" s="7"/>
      <c r="N23" s="7"/>
      <c r="O23" s="7"/>
      <c r="P23" s="7"/>
      <c r="Q23" s="7"/>
      <c r="R23" s="7">
        <v>831013.26892401394</v>
      </c>
      <c r="S23" s="7">
        <v>512542.68203743198</v>
      </c>
      <c r="T23" s="7">
        <v>682662.48551502102</v>
      </c>
      <c r="U23" s="7">
        <v>827000.81653020496</v>
      </c>
      <c r="V23" s="7">
        <v>390692.57111965801</v>
      </c>
      <c r="AC23">
        <v>2</v>
      </c>
      <c r="AD23">
        <v>2</v>
      </c>
      <c r="AE23">
        <v>2</v>
      </c>
      <c r="AF23">
        <v>2</v>
      </c>
      <c r="AG23">
        <v>2</v>
      </c>
      <c r="AH23" t="s">
        <v>65</v>
      </c>
      <c r="AI23" t="s">
        <v>65</v>
      </c>
      <c r="AJ23" t="s">
        <v>65</v>
      </c>
      <c r="AK23" t="s">
        <v>65</v>
      </c>
      <c r="AL23" t="s">
        <v>65</v>
      </c>
      <c r="AM23" t="s">
        <v>65</v>
      </c>
      <c r="AN23" t="s">
        <v>61</v>
      </c>
      <c r="AO23" t="s">
        <v>61</v>
      </c>
      <c r="AP23" t="s">
        <v>61</v>
      </c>
      <c r="AQ23" t="s">
        <v>61</v>
      </c>
      <c r="AR23" t="s">
        <v>66</v>
      </c>
      <c r="AS23">
        <v>4</v>
      </c>
      <c r="AT23">
        <v>6</v>
      </c>
      <c r="AU23">
        <v>3.92</v>
      </c>
      <c r="AV23">
        <v>1</v>
      </c>
      <c r="AX23">
        <v>0</v>
      </c>
      <c r="AY23">
        <v>12.22</v>
      </c>
      <c r="AZ23" t="s">
        <v>259</v>
      </c>
      <c r="BA23" t="s">
        <v>260</v>
      </c>
      <c r="BB23" t="s">
        <v>109</v>
      </c>
      <c r="BC23" t="s">
        <v>261</v>
      </c>
      <c r="BD23">
        <v>207728</v>
      </c>
      <c r="BE23" t="s">
        <v>262</v>
      </c>
      <c r="BF23" t="s">
        <v>263</v>
      </c>
      <c r="BG23" t="s">
        <v>264</v>
      </c>
      <c r="BH23" t="s">
        <v>265</v>
      </c>
      <c r="BI23">
        <v>3</v>
      </c>
    </row>
    <row r="24" spans="1:61">
      <c r="A24" t="s">
        <v>61</v>
      </c>
      <c r="B24" t="s">
        <v>266</v>
      </c>
      <c r="C24" t="s">
        <v>267</v>
      </c>
      <c r="D24" t="s">
        <v>268</v>
      </c>
      <c r="E24" s="11">
        <v>3</v>
      </c>
      <c r="F24" s="11">
        <v>3</v>
      </c>
      <c r="G24" s="2">
        <v>1000</v>
      </c>
      <c r="H24" s="3">
        <v>1.0000000000000001E-17</v>
      </c>
      <c r="I24" s="4">
        <v>2.3721088435374202E-16</v>
      </c>
      <c r="J24" s="7"/>
      <c r="K24" s="5" t="str">
        <f t="shared" si="0"/>
        <v>x</v>
      </c>
      <c r="L24" s="7"/>
      <c r="M24" s="7"/>
      <c r="N24" s="7"/>
      <c r="O24" s="7"/>
      <c r="P24" s="7"/>
      <c r="Q24" s="7">
        <v>625371.96336435596</v>
      </c>
      <c r="R24" s="7">
        <v>1182514.19353233</v>
      </c>
      <c r="S24" s="7">
        <v>705568.63502495305</v>
      </c>
      <c r="T24" s="7">
        <v>773779.19492723304</v>
      </c>
      <c r="U24" s="7">
        <v>777753.74825748603</v>
      </c>
      <c r="V24" s="7">
        <v>974999.615409508</v>
      </c>
      <c r="AB24">
        <v>1</v>
      </c>
      <c r="AC24">
        <v>2</v>
      </c>
      <c r="AD24">
        <v>1</v>
      </c>
      <c r="AE24">
        <v>1</v>
      </c>
      <c r="AF24">
        <v>1</v>
      </c>
      <c r="AG24">
        <v>2</v>
      </c>
      <c r="AH24" t="s">
        <v>65</v>
      </c>
      <c r="AI24" t="s">
        <v>65</v>
      </c>
      <c r="AJ24" t="s">
        <v>65</v>
      </c>
      <c r="AK24" t="s">
        <v>65</v>
      </c>
      <c r="AL24" t="s">
        <v>65</v>
      </c>
      <c r="AM24" t="s">
        <v>61</v>
      </c>
      <c r="AN24" t="s">
        <v>61</v>
      </c>
      <c r="AO24" t="s">
        <v>66</v>
      </c>
      <c r="AP24" t="s">
        <v>61</v>
      </c>
      <c r="AQ24" t="s">
        <v>61</v>
      </c>
      <c r="AR24" t="s">
        <v>61</v>
      </c>
      <c r="AS24">
        <v>5</v>
      </c>
      <c r="AT24">
        <v>5</v>
      </c>
      <c r="AU24">
        <v>4.04</v>
      </c>
      <c r="AV24">
        <v>1</v>
      </c>
      <c r="AX24">
        <v>0</v>
      </c>
      <c r="AY24">
        <v>14.37</v>
      </c>
      <c r="AZ24" t="s">
        <v>269</v>
      </c>
      <c r="BA24" t="s">
        <v>270</v>
      </c>
      <c r="BD24">
        <v>63913</v>
      </c>
      <c r="BE24" t="s">
        <v>271</v>
      </c>
      <c r="BF24" t="s">
        <v>272</v>
      </c>
      <c r="BH24" t="s">
        <v>273</v>
      </c>
      <c r="BI24">
        <v>1</v>
      </c>
    </row>
    <row r="25" spans="1:61">
      <c r="A25" t="s">
        <v>61</v>
      </c>
      <c r="B25" t="s">
        <v>274</v>
      </c>
      <c r="C25" t="s">
        <v>275</v>
      </c>
      <c r="D25" t="s">
        <v>276</v>
      </c>
      <c r="E25" s="11">
        <v>2</v>
      </c>
      <c r="F25" s="11">
        <v>2</v>
      </c>
      <c r="G25" s="2">
        <v>1000</v>
      </c>
      <c r="H25" s="3">
        <v>1.0000000000000001E-17</v>
      </c>
      <c r="I25" s="4">
        <v>2.3721088435374202E-16</v>
      </c>
      <c r="J25" s="7"/>
      <c r="K25" s="5" t="str">
        <f t="shared" si="0"/>
        <v>x</v>
      </c>
      <c r="L25" s="7"/>
      <c r="M25" s="7"/>
      <c r="N25" s="7"/>
      <c r="O25" s="7"/>
      <c r="P25" s="7"/>
      <c r="Q25" s="7">
        <v>1222634.1814794301</v>
      </c>
      <c r="R25" s="7">
        <v>966403.80497025396</v>
      </c>
      <c r="S25" s="7">
        <v>1243269.49095949</v>
      </c>
      <c r="T25" s="7">
        <v>980391.41260720894</v>
      </c>
      <c r="U25" s="7">
        <v>492216.98707755498</v>
      </c>
      <c r="V25" s="7">
        <v>1187704.0014497</v>
      </c>
      <c r="AB25">
        <v>2</v>
      </c>
      <c r="AC25">
        <v>2</v>
      </c>
      <c r="AD25">
        <v>2</v>
      </c>
      <c r="AE25">
        <v>2</v>
      </c>
      <c r="AF25">
        <v>2</v>
      </c>
      <c r="AG25">
        <v>2</v>
      </c>
      <c r="AH25" t="s">
        <v>65</v>
      </c>
      <c r="AI25" t="s">
        <v>65</v>
      </c>
      <c r="AJ25" t="s">
        <v>65</v>
      </c>
      <c r="AK25" t="s">
        <v>65</v>
      </c>
      <c r="AL25" t="s">
        <v>65</v>
      </c>
      <c r="AM25" t="s">
        <v>61</v>
      </c>
      <c r="AN25" t="s">
        <v>61</v>
      </c>
      <c r="AO25" t="s">
        <v>61</v>
      </c>
      <c r="AP25" t="s">
        <v>61</v>
      </c>
      <c r="AQ25" t="s">
        <v>66</v>
      </c>
      <c r="AR25" t="s">
        <v>61</v>
      </c>
      <c r="AS25">
        <v>2</v>
      </c>
      <c r="AT25">
        <v>7</v>
      </c>
      <c r="AU25">
        <v>4.1100000000000003</v>
      </c>
      <c r="AV25">
        <v>1</v>
      </c>
      <c r="AX25">
        <v>0</v>
      </c>
      <c r="AY25">
        <v>5.7530000000000001</v>
      </c>
      <c r="AZ25" t="s">
        <v>277</v>
      </c>
      <c r="BA25" t="s">
        <v>217</v>
      </c>
      <c r="BB25" t="s">
        <v>79</v>
      </c>
      <c r="BC25" t="s">
        <v>278</v>
      </c>
      <c r="BD25">
        <v>20352</v>
      </c>
      <c r="BE25" t="s">
        <v>279</v>
      </c>
      <c r="BF25" t="s">
        <v>280</v>
      </c>
      <c r="BI25">
        <v>0</v>
      </c>
    </row>
    <row r="26" spans="1:61">
      <c r="A26" t="s">
        <v>61</v>
      </c>
      <c r="B26" t="s">
        <v>281</v>
      </c>
      <c r="C26" t="s">
        <v>282</v>
      </c>
      <c r="D26" t="s">
        <v>283</v>
      </c>
      <c r="E26" s="11">
        <v>1</v>
      </c>
      <c r="F26" s="11">
        <v>1</v>
      </c>
      <c r="G26" s="2">
        <v>1000</v>
      </c>
      <c r="H26" s="3">
        <v>1.0000000000000001E-17</v>
      </c>
      <c r="I26" s="4">
        <v>2.3721088435374202E-16</v>
      </c>
      <c r="J26" s="7"/>
      <c r="K26" s="5" t="str">
        <f t="shared" si="0"/>
        <v>x</v>
      </c>
      <c r="L26" s="7"/>
      <c r="M26" s="7"/>
      <c r="N26" s="7"/>
      <c r="O26" s="7"/>
      <c r="P26" s="7"/>
      <c r="Q26" s="7">
        <v>441943.87876541697</v>
      </c>
      <c r="R26" s="7">
        <v>561180.89511735504</v>
      </c>
      <c r="S26" s="7">
        <v>451711.887122288</v>
      </c>
      <c r="T26" s="7">
        <v>727406.05139039096</v>
      </c>
      <c r="U26" s="7">
        <v>635050.05989452405</v>
      </c>
      <c r="V26" s="7">
        <v>488438.897047212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 t="s">
        <v>65</v>
      </c>
      <c r="AI26" t="s">
        <v>65</v>
      </c>
      <c r="AJ26" t="s">
        <v>65</v>
      </c>
      <c r="AK26" t="s">
        <v>65</v>
      </c>
      <c r="AL26" t="s">
        <v>65</v>
      </c>
      <c r="AM26" t="s">
        <v>66</v>
      </c>
      <c r="AN26" t="s">
        <v>61</v>
      </c>
      <c r="AO26" t="s">
        <v>61</v>
      </c>
      <c r="AP26" t="s">
        <v>61</v>
      </c>
      <c r="AQ26" t="s">
        <v>66</v>
      </c>
      <c r="AR26" t="s">
        <v>61</v>
      </c>
      <c r="AS26">
        <v>4</v>
      </c>
      <c r="AT26">
        <v>4</v>
      </c>
      <c r="AU26">
        <v>4.1500000000000004</v>
      </c>
      <c r="AV26">
        <v>1</v>
      </c>
      <c r="AX26">
        <v>8.9999999999999993E-3</v>
      </c>
      <c r="AY26">
        <v>3.3039999999999998</v>
      </c>
      <c r="AZ26" t="s">
        <v>284</v>
      </c>
      <c r="BA26" t="s">
        <v>199</v>
      </c>
      <c r="BB26" t="s">
        <v>109</v>
      </c>
      <c r="BC26" t="s">
        <v>285</v>
      </c>
      <c r="BD26">
        <v>67955</v>
      </c>
      <c r="BE26" t="s">
        <v>286</v>
      </c>
      <c r="BF26" t="s">
        <v>287</v>
      </c>
      <c r="BG26" t="s">
        <v>288</v>
      </c>
      <c r="BI26">
        <v>1</v>
      </c>
    </row>
    <row r="27" spans="1:61">
      <c r="A27" t="s">
        <v>61</v>
      </c>
      <c r="B27" t="s">
        <v>289</v>
      </c>
      <c r="C27" t="s">
        <v>290</v>
      </c>
      <c r="E27" s="11">
        <v>1</v>
      </c>
      <c r="F27" s="11">
        <v>1</v>
      </c>
      <c r="G27" s="2">
        <v>1000</v>
      </c>
      <c r="H27" s="3">
        <v>1.0000000000000001E-17</v>
      </c>
      <c r="I27" s="4">
        <v>2.3721088435374202E-16</v>
      </c>
      <c r="J27" s="7"/>
      <c r="K27" s="5" t="str">
        <f t="shared" si="0"/>
        <v>x</v>
      </c>
      <c r="L27" s="7"/>
      <c r="M27" s="7"/>
      <c r="N27" s="7"/>
      <c r="O27" s="7"/>
      <c r="P27" s="7"/>
      <c r="Q27" s="7"/>
      <c r="R27" s="7">
        <v>750910.83591875003</v>
      </c>
      <c r="S27" s="7">
        <v>797763.84173461504</v>
      </c>
      <c r="T27" s="7">
        <v>329430.00195101701</v>
      </c>
      <c r="U27" s="7"/>
      <c r="V27" s="7">
        <v>380787.72246265801</v>
      </c>
      <c r="AC27">
        <v>1</v>
      </c>
      <c r="AD27">
        <v>1</v>
      </c>
      <c r="AE27">
        <v>1</v>
      </c>
      <c r="AG27">
        <v>1</v>
      </c>
      <c r="AH27" t="s">
        <v>65</v>
      </c>
      <c r="AI27" t="s">
        <v>65</v>
      </c>
      <c r="AJ27" t="s">
        <v>65</v>
      </c>
      <c r="AK27" t="s">
        <v>65</v>
      </c>
      <c r="AL27" t="s">
        <v>65</v>
      </c>
      <c r="AM27" t="s">
        <v>65</v>
      </c>
      <c r="AN27" t="s">
        <v>61</v>
      </c>
      <c r="AO27" t="s">
        <v>61</v>
      </c>
      <c r="AP27" t="s">
        <v>66</v>
      </c>
      <c r="AQ27" t="s">
        <v>65</v>
      </c>
      <c r="AR27" t="s">
        <v>66</v>
      </c>
      <c r="AS27">
        <v>11</v>
      </c>
      <c r="AT27">
        <v>2</v>
      </c>
      <c r="AU27">
        <v>4.63</v>
      </c>
      <c r="AV27">
        <v>1</v>
      </c>
      <c r="AX27">
        <v>1E-3</v>
      </c>
      <c r="AY27">
        <v>5.077</v>
      </c>
      <c r="AZ27" t="s">
        <v>291</v>
      </c>
      <c r="BA27" t="s">
        <v>292</v>
      </c>
      <c r="BB27" t="s">
        <v>69</v>
      </c>
      <c r="BC27" t="s">
        <v>293</v>
      </c>
      <c r="BI27">
        <v>0</v>
      </c>
    </row>
    <row r="28" spans="1:61">
      <c r="A28" t="s">
        <v>61</v>
      </c>
      <c r="B28" t="s">
        <v>294</v>
      </c>
      <c r="C28" t="s">
        <v>295</v>
      </c>
      <c r="D28" t="s">
        <v>296</v>
      </c>
      <c r="E28" s="11">
        <v>2</v>
      </c>
      <c r="F28" s="11">
        <v>2</v>
      </c>
      <c r="G28" s="2">
        <v>1000</v>
      </c>
      <c r="H28" s="3">
        <v>1.0000000000000001E-17</v>
      </c>
      <c r="I28" s="4">
        <v>2.3721088435374202E-16</v>
      </c>
      <c r="J28" s="7"/>
      <c r="K28" s="5" t="str">
        <f t="shared" si="0"/>
        <v>x</v>
      </c>
      <c r="L28" s="7"/>
      <c r="M28" s="7"/>
      <c r="N28" s="7"/>
      <c r="O28" s="7"/>
      <c r="P28" s="7"/>
      <c r="Q28" s="7">
        <v>205513.69214798001</v>
      </c>
      <c r="R28" s="7">
        <v>199292.71743916499</v>
      </c>
      <c r="S28" s="7">
        <v>231020.83416929</v>
      </c>
      <c r="T28" s="7">
        <v>225298.84160866801</v>
      </c>
      <c r="U28" s="7">
        <v>263311.35627920198</v>
      </c>
      <c r="V28" s="7"/>
      <c r="AB28">
        <v>1</v>
      </c>
      <c r="AC28">
        <v>1</v>
      </c>
      <c r="AD28">
        <v>1</v>
      </c>
      <c r="AE28">
        <v>1</v>
      </c>
      <c r="AF28">
        <v>1</v>
      </c>
      <c r="AH28" t="s">
        <v>65</v>
      </c>
      <c r="AI28" t="s">
        <v>65</v>
      </c>
      <c r="AJ28" t="s">
        <v>65</v>
      </c>
      <c r="AK28" t="s">
        <v>65</v>
      </c>
      <c r="AL28" t="s">
        <v>65</v>
      </c>
      <c r="AM28" t="s">
        <v>61</v>
      </c>
      <c r="AN28" t="s">
        <v>61</v>
      </c>
      <c r="AO28" t="s">
        <v>61</v>
      </c>
      <c r="AP28" t="s">
        <v>61</v>
      </c>
      <c r="AQ28" t="s">
        <v>61</v>
      </c>
      <c r="AR28" t="s">
        <v>65</v>
      </c>
      <c r="AS28">
        <v>7</v>
      </c>
      <c r="AT28">
        <v>6</v>
      </c>
      <c r="AU28">
        <v>4.8</v>
      </c>
      <c r="AV28">
        <v>1</v>
      </c>
      <c r="AX28">
        <v>0</v>
      </c>
      <c r="AY28">
        <v>12.228999999999999</v>
      </c>
      <c r="AZ28" t="s">
        <v>284</v>
      </c>
      <c r="BA28" t="s">
        <v>178</v>
      </c>
      <c r="BB28" t="s">
        <v>179</v>
      </c>
      <c r="BC28" t="s">
        <v>297</v>
      </c>
      <c r="BD28">
        <v>74022</v>
      </c>
      <c r="BE28" t="s">
        <v>298</v>
      </c>
      <c r="BF28" t="s">
        <v>299</v>
      </c>
      <c r="BI28">
        <v>0</v>
      </c>
    </row>
    <row r="29" spans="1:61">
      <c r="A29" t="s">
        <v>61</v>
      </c>
      <c r="B29" t="s">
        <v>300</v>
      </c>
      <c r="C29" t="s">
        <v>301</v>
      </c>
      <c r="D29" t="s">
        <v>302</v>
      </c>
      <c r="E29" s="11">
        <v>1</v>
      </c>
      <c r="F29" s="11">
        <v>1</v>
      </c>
      <c r="G29" s="2">
        <v>1000</v>
      </c>
      <c r="H29" s="3">
        <v>1.0000000000000001E-17</v>
      </c>
      <c r="I29" s="4">
        <v>2.3721088435374202E-16</v>
      </c>
      <c r="J29" s="7"/>
      <c r="K29" s="5" t="str">
        <f t="shared" si="0"/>
        <v>x</v>
      </c>
      <c r="L29" s="7"/>
      <c r="M29" s="7"/>
      <c r="N29" s="7"/>
      <c r="O29" s="7"/>
      <c r="P29" s="7"/>
      <c r="Q29" s="7">
        <v>911583.72472242604</v>
      </c>
      <c r="R29" s="7">
        <v>554615.52416431601</v>
      </c>
      <c r="S29" s="7">
        <v>515513.88363589498</v>
      </c>
      <c r="T29" s="7">
        <v>637380.10133930598</v>
      </c>
      <c r="U29" s="7"/>
      <c r="V29" s="7">
        <v>433024.19549366197</v>
      </c>
      <c r="AB29">
        <v>1</v>
      </c>
      <c r="AC29">
        <v>1</v>
      </c>
      <c r="AD29">
        <v>1</v>
      </c>
      <c r="AE29">
        <v>1</v>
      </c>
      <c r="AG29">
        <v>1</v>
      </c>
      <c r="AH29" t="s">
        <v>65</v>
      </c>
      <c r="AI29" t="s">
        <v>65</v>
      </c>
      <c r="AJ29" t="s">
        <v>65</v>
      </c>
      <c r="AK29" t="s">
        <v>65</v>
      </c>
      <c r="AL29" t="s">
        <v>65</v>
      </c>
      <c r="AM29" t="s">
        <v>61</v>
      </c>
      <c r="AN29" t="s">
        <v>66</v>
      </c>
      <c r="AO29" t="s">
        <v>61</v>
      </c>
      <c r="AP29" t="s">
        <v>66</v>
      </c>
      <c r="AQ29" t="s">
        <v>65</v>
      </c>
      <c r="AR29" t="s">
        <v>66</v>
      </c>
      <c r="AS29">
        <v>1</v>
      </c>
      <c r="AT29">
        <v>2</v>
      </c>
      <c r="AU29">
        <v>4.95</v>
      </c>
      <c r="AV29">
        <v>1</v>
      </c>
      <c r="AX29">
        <v>0.01</v>
      </c>
      <c r="AY29">
        <v>3.032</v>
      </c>
      <c r="AZ29" t="s">
        <v>277</v>
      </c>
      <c r="BA29" t="s">
        <v>303</v>
      </c>
      <c r="BB29" t="s">
        <v>304</v>
      </c>
      <c r="BC29" t="s">
        <v>305</v>
      </c>
      <c r="BD29">
        <v>12826</v>
      </c>
      <c r="BE29" t="s">
        <v>306</v>
      </c>
      <c r="BF29" t="s">
        <v>307</v>
      </c>
      <c r="BG29" t="s">
        <v>308</v>
      </c>
      <c r="BH29" t="s">
        <v>309</v>
      </c>
      <c r="BI29">
        <v>13</v>
      </c>
    </row>
    <row r="30" spans="1:61">
      <c r="A30" t="s">
        <v>61</v>
      </c>
      <c r="B30" t="s">
        <v>310</v>
      </c>
      <c r="C30" t="s">
        <v>311</v>
      </c>
      <c r="D30" t="s">
        <v>312</v>
      </c>
      <c r="E30" s="11">
        <v>1</v>
      </c>
      <c r="F30" s="11">
        <v>1</v>
      </c>
      <c r="G30" s="2">
        <v>1000</v>
      </c>
      <c r="H30" s="3">
        <v>1.0000000000000001E-17</v>
      </c>
      <c r="I30" s="4">
        <v>2.3721088435374202E-16</v>
      </c>
      <c r="J30" s="7"/>
      <c r="K30" s="5" t="str">
        <f t="shared" si="0"/>
        <v>x</v>
      </c>
      <c r="L30" s="7"/>
      <c r="M30" s="7"/>
      <c r="N30" s="7"/>
      <c r="O30" s="7"/>
      <c r="P30" s="7"/>
      <c r="Q30" s="7">
        <v>2079511.9802250401</v>
      </c>
      <c r="R30" s="7">
        <v>2081225.23644013</v>
      </c>
      <c r="S30" s="7">
        <v>1878337.8904176599</v>
      </c>
      <c r="T30" s="7">
        <v>2745836.3033095398</v>
      </c>
      <c r="U30" s="7">
        <v>1701968.2109183299</v>
      </c>
      <c r="V30" s="7">
        <v>2220944.1454962702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 t="s">
        <v>65</v>
      </c>
      <c r="AI30" t="s">
        <v>65</v>
      </c>
      <c r="AJ30" t="s">
        <v>65</v>
      </c>
      <c r="AK30" t="s">
        <v>65</v>
      </c>
      <c r="AL30" t="s">
        <v>65</v>
      </c>
      <c r="AM30" t="s">
        <v>61</v>
      </c>
      <c r="AN30" t="s">
        <v>61</v>
      </c>
      <c r="AO30" t="s">
        <v>66</v>
      </c>
      <c r="AP30" t="s">
        <v>61</v>
      </c>
      <c r="AQ30" t="s">
        <v>61</v>
      </c>
      <c r="AR30" t="s">
        <v>61</v>
      </c>
      <c r="AS30">
        <v>3</v>
      </c>
      <c r="AT30">
        <v>5</v>
      </c>
      <c r="AU30">
        <v>5.14</v>
      </c>
      <c r="AV30">
        <v>1</v>
      </c>
      <c r="AX30">
        <v>5.0000000000000001E-3</v>
      </c>
      <c r="AY30">
        <v>3.6960000000000002</v>
      </c>
      <c r="AZ30" t="s">
        <v>313</v>
      </c>
      <c r="BA30" t="s">
        <v>314</v>
      </c>
      <c r="BC30" t="s">
        <v>315</v>
      </c>
      <c r="BD30">
        <v>12514</v>
      </c>
      <c r="BE30" t="s">
        <v>316</v>
      </c>
      <c r="BF30" t="s">
        <v>317</v>
      </c>
      <c r="BG30" t="s">
        <v>318</v>
      </c>
      <c r="BH30" t="s">
        <v>319</v>
      </c>
      <c r="BI30">
        <v>2</v>
      </c>
    </row>
    <row r="31" spans="1:61">
      <c r="A31" t="s">
        <v>61</v>
      </c>
      <c r="B31" t="s">
        <v>320</v>
      </c>
      <c r="C31" t="s">
        <v>321</v>
      </c>
      <c r="D31" t="s">
        <v>322</v>
      </c>
      <c r="E31" s="11">
        <v>2</v>
      </c>
      <c r="F31" s="11">
        <v>2</v>
      </c>
      <c r="G31" s="2">
        <v>1000</v>
      </c>
      <c r="H31" s="3">
        <v>1.0000000000000001E-17</v>
      </c>
      <c r="I31" s="4">
        <v>2.3721088435374202E-16</v>
      </c>
      <c r="J31" s="7"/>
      <c r="K31" s="5" t="str">
        <f t="shared" si="0"/>
        <v>x</v>
      </c>
      <c r="L31" s="7"/>
      <c r="M31" s="7"/>
      <c r="N31" s="7"/>
      <c r="O31" s="7"/>
      <c r="P31" s="7"/>
      <c r="Q31" s="7">
        <v>690256.58811426803</v>
      </c>
      <c r="R31" s="7">
        <v>543666.33632026601</v>
      </c>
      <c r="S31" s="7">
        <v>758180.21601356298</v>
      </c>
      <c r="T31" s="7">
        <v>615607.10510009003</v>
      </c>
      <c r="U31" s="7">
        <v>200559.71606671301</v>
      </c>
      <c r="V31" s="7">
        <v>387128.399954636</v>
      </c>
      <c r="AB31">
        <v>2</v>
      </c>
      <c r="AC31">
        <v>2</v>
      </c>
      <c r="AD31">
        <v>2</v>
      </c>
      <c r="AE31">
        <v>2</v>
      </c>
      <c r="AF31">
        <v>1</v>
      </c>
      <c r="AG31">
        <v>1</v>
      </c>
      <c r="AH31" t="s">
        <v>65</v>
      </c>
      <c r="AI31" t="s">
        <v>65</v>
      </c>
      <c r="AJ31" t="s">
        <v>65</v>
      </c>
      <c r="AK31" t="s">
        <v>65</v>
      </c>
      <c r="AL31" t="s">
        <v>65</v>
      </c>
      <c r="AM31" t="s">
        <v>61</v>
      </c>
      <c r="AN31" t="s">
        <v>61</v>
      </c>
      <c r="AO31" t="s">
        <v>61</v>
      </c>
      <c r="AP31" t="s">
        <v>61</v>
      </c>
      <c r="AQ31" t="s">
        <v>61</v>
      </c>
      <c r="AR31" t="s">
        <v>61</v>
      </c>
      <c r="AS31">
        <v>3</v>
      </c>
      <c r="AT31">
        <v>7</v>
      </c>
      <c r="AU31">
        <v>5.69</v>
      </c>
      <c r="AV31">
        <v>1</v>
      </c>
      <c r="AX31">
        <v>0</v>
      </c>
      <c r="AY31">
        <v>13.824</v>
      </c>
      <c r="AZ31" t="s">
        <v>323</v>
      </c>
      <c r="BA31" t="s">
        <v>324</v>
      </c>
      <c r="BB31" t="s">
        <v>325</v>
      </c>
      <c r="BC31" t="s">
        <v>326</v>
      </c>
      <c r="BD31">
        <v>26362</v>
      </c>
      <c r="BE31" t="s">
        <v>327</v>
      </c>
      <c r="BF31" t="s">
        <v>328</v>
      </c>
      <c r="BG31" t="s">
        <v>329</v>
      </c>
      <c r="BI31">
        <v>1</v>
      </c>
    </row>
    <row r="32" spans="1:61">
      <c r="A32" t="s">
        <v>61</v>
      </c>
      <c r="B32" t="s">
        <v>330</v>
      </c>
      <c r="C32" t="s">
        <v>331</v>
      </c>
      <c r="D32" t="s">
        <v>332</v>
      </c>
      <c r="E32" s="11">
        <v>1</v>
      </c>
      <c r="F32" s="11">
        <v>1</v>
      </c>
      <c r="G32" s="2">
        <v>1000</v>
      </c>
      <c r="H32" s="3">
        <v>1.0000000000000001E-17</v>
      </c>
      <c r="I32" s="4">
        <v>2.3721088435374202E-16</v>
      </c>
      <c r="J32" s="7"/>
      <c r="K32" s="5" t="str">
        <f t="shared" si="0"/>
        <v>x</v>
      </c>
      <c r="L32" s="7"/>
      <c r="M32" s="7"/>
      <c r="N32" s="7"/>
      <c r="O32" s="7"/>
      <c r="P32" s="7"/>
      <c r="Q32" s="7">
        <v>826721.43660006102</v>
      </c>
      <c r="R32" s="7">
        <v>500251.39803035097</v>
      </c>
      <c r="S32" s="7">
        <v>750339.85768551705</v>
      </c>
      <c r="T32" s="7">
        <v>573201.24122824904</v>
      </c>
      <c r="U32" s="7">
        <v>377463.28654314502</v>
      </c>
      <c r="V32" s="7">
        <v>345960.31812598999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 t="s">
        <v>65</v>
      </c>
      <c r="AI32" t="s">
        <v>65</v>
      </c>
      <c r="AJ32" t="s">
        <v>65</v>
      </c>
      <c r="AK32" t="s">
        <v>65</v>
      </c>
      <c r="AL32" t="s">
        <v>65</v>
      </c>
      <c r="AM32" t="s">
        <v>61</v>
      </c>
      <c r="AN32" t="s">
        <v>61</v>
      </c>
      <c r="AO32" t="s">
        <v>66</v>
      </c>
      <c r="AP32" t="s">
        <v>61</v>
      </c>
      <c r="AQ32" t="s">
        <v>66</v>
      </c>
      <c r="AR32" t="s">
        <v>66</v>
      </c>
      <c r="AS32">
        <v>18</v>
      </c>
      <c r="AT32">
        <v>3</v>
      </c>
      <c r="AU32">
        <v>7.06</v>
      </c>
      <c r="AV32">
        <v>1</v>
      </c>
      <c r="AX32">
        <v>0</v>
      </c>
      <c r="AY32">
        <v>6.6</v>
      </c>
      <c r="AZ32" t="s">
        <v>333</v>
      </c>
      <c r="BA32" t="s">
        <v>334</v>
      </c>
      <c r="BB32" t="s">
        <v>109</v>
      </c>
      <c r="BC32" t="s">
        <v>335</v>
      </c>
      <c r="BD32">
        <v>19073</v>
      </c>
      <c r="BE32" t="s">
        <v>336</v>
      </c>
      <c r="BF32" t="s">
        <v>337</v>
      </c>
      <c r="BG32" t="s">
        <v>338</v>
      </c>
      <c r="BI32">
        <v>1</v>
      </c>
    </row>
    <row r="33" spans="1:61">
      <c r="A33" t="s">
        <v>61</v>
      </c>
      <c r="B33" t="s">
        <v>339</v>
      </c>
      <c r="C33" t="s">
        <v>340</v>
      </c>
      <c r="D33" t="s">
        <v>341</v>
      </c>
      <c r="E33" s="11">
        <v>1</v>
      </c>
      <c r="F33" s="11">
        <v>1</v>
      </c>
      <c r="G33" s="2">
        <v>1000</v>
      </c>
      <c r="H33" s="3">
        <v>1.0000000000000001E-17</v>
      </c>
      <c r="I33" s="4">
        <v>2.3721088435374202E-16</v>
      </c>
      <c r="J33" s="7"/>
      <c r="K33" s="5" t="str">
        <f t="shared" si="0"/>
        <v>x</v>
      </c>
      <c r="L33" s="7"/>
      <c r="M33" s="7"/>
      <c r="N33" s="7"/>
      <c r="O33" s="7"/>
      <c r="P33" s="7"/>
      <c r="Q33" s="7">
        <v>305847.748480262</v>
      </c>
      <c r="R33" s="7">
        <v>157973.16198725699</v>
      </c>
      <c r="S33" s="7">
        <v>319636.677313742</v>
      </c>
      <c r="T33" s="7">
        <v>251226.72438432099</v>
      </c>
      <c r="U33" s="7">
        <v>338501.21861629898</v>
      </c>
      <c r="V33" s="7">
        <v>249965.21369581899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 t="s">
        <v>65</v>
      </c>
      <c r="AI33" t="s">
        <v>65</v>
      </c>
      <c r="AJ33" t="s">
        <v>65</v>
      </c>
      <c r="AK33" t="s">
        <v>65</v>
      </c>
      <c r="AL33" t="s">
        <v>65</v>
      </c>
      <c r="AM33" t="s">
        <v>61</v>
      </c>
      <c r="AN33" t="s">
        <v>66</v>
      </c>
      <c r="AO33" t="s">
        <v>61</v>
      </c>
      <c r="AP33" t="s">
        <v>61</v>
      </c>
      <c r="AQ33" t="s">
        <v>61</v>
      </c>
      <c r="AR33" t="s">
        <v>61</v>
      </c>
      <c r="AS33">
        <v>4</v>
      </c>
      <c r="AT33">
        <v>5</v>
      </c>
      <c r="AU33">
        <v>7.59</v>
      </c>
      <c r="AV33">
        <v>1</v>
      </c>
      <c r="AX33">
        <v>0</v>
      </c>
      <c r="AY33">
        <v>7.9059999999999997</v>
      </c>
      <c r="AZ33" t="s">
        <v>284</v>
      </c>
      <c r="BA33" t="s">
        <v>342</v>
      </c>
      <c r="BC33" t="s">
        <v>343</v>
      </c>
      <c r="BD33">
        <v>54353</v>
      </c>
      <c r="BE33" t="s">
        <v>344</v>
      </c>
      <c r="BF33" t="s">
        <v>345</v>
      </c>
      <c r="BG33" t="s">
        <v>346</v>
      </c>
      <c r="BI33">
        <v>1</v>
      </c>
    </row>
    <row r="34" spans="1:61">
      <c r="A34" t="s">
        <v>61</v>
      </c>
      <c r="B34" t="s">
        <v>347</v>
      </c>
      <c r="C34" t="s">
        <v>348</v>
      </c>
      <c r="D34" t="s">
        <v>349</v>
      </c>
      <c r="E34" s="11">
        <v>2</v>
      </c>
      <c r="F34" s="11">
        <v>2</v>
      </c>
      <c r="G34" s="2">
        <v>1000</v>
      </c>
      <c r="H34" s="3">
        <v>1.0000000000000001E-17</v>
      </c>
      <c r="I34" s="4">
        <v>2.3721088435374202E-16</v>
      </c>
      <c r="J34" s="7"/>
      <c r="K34" s="5" t="str">
        <f t="shared" si="0"/>
        <v>x</v>
      </c>
      <c r="L34" s="7"/>
      <c r="M34" s="7"/>
      <c r="N34" s="7"/>
      <c r="O34" s="7"/>
      <c r="P34" s="7"/>
      <c r="Q34" s="7">
        <v>436305.57175004302</v>
      </c>
      <c r="R34" s="7">
        <v>528635.56888994703</v>
      </c>
      <c r="S34" s="7">
        <v>1421676.9791136</v>
      </c>
      <c r="T34" s="7">
        <v>1871379.1407608199</v>
      </c>
      <c r="U34" s="7">
        <v>1273480.02271306</v>
      </c>
      <c r="V34" s="7">
        <v>400900.01137022203</v>
      </c>
      <c r="AB34">
        <v>1</v>
      </c>
      <c r="AC34">
        <v>1</v>
      </c>
      <c r="AD34">
        <v>2</v>
      </c>
      <c r="AE34">
        <v>2</v>
      </c>
      <c r="AF34">
        <v>2</v>
      </c>
      <c r="AG34">
        <v>1</v>
      </c>
      <c r="AH34" t="s">
        <v>65</v>
      </c>
      <c r="AI34" t="s">
        <v>65</v>
      </c>
      <c r="AJ34" t="s">
        <v>65</v>
      </c>
      <c r="AK34" t="s">
        <v>65</v>
      </c>
      <c r="AL34" t="s">
        <v>65</v>
      </c>
      <c r="AM34" t="s">
        <v>66</v>
      </c>
      <c r="AN34" t="s">
        <v>61</v>
      </c>
      <c r="AO34" t="s">
        <v>61</v>
      </c>
      <c r="AP34" t="s">
        <v>61</v>
      </c>
      <c r="AQ34" t="s">
        <v>66</v>
      </c>
      <c r="AR34" t="s">
        <v>66</v>
      </c>
      <c r="AS34">
        <v>10</v>
      </c>
      <c r="AT34">
        <v>4</v>
      </c>
      <c r="AU34">
        <v>7.63</v>
      </c>
      <c r="AV34">
        <v>1</v>
      </c>
      <c r="AX34">
        <v>0</v>
      </c>
      <c r="AY34">
        <v>12.744999999999999</v>
      </c>
      <c r="AZ34" t="s">
        <v>350</v>
      </c>
      <c r="BA34" t="s">
        <v>351</v>
      </c>
      <c r="BB34" t="s">
        <v>90</v>
      </c>
      <c r="BC34" t="s">
        <v>352</v>
      </c>
      <c r="BD34">
        <v>22323</v>
      </c>
      <c r="BE34" t="s">
        <v>353</v>
      </c>
      <c r="BF34" t="s">
        <v>354</v>
      </c>
      <c r="BG34" t="s">
        <v>355</v>
      </c>
      <c r="BH34" t="s">
        <v>356</v>
      </c>
      <c r="BI34">
        <v>4</v>
      </c>
    </row>
    <row r="35" spans="1:61">
      <c r="A35" t="s">
        <v>61</v>
      </c>
      <c r="B35" t="s">
        <v>357</v>
      </c>
      <c r="C35" t="s">
        <v>358</v>
      </c>
      <c r="D35" t="s">
        <v>359</v>
      </c>
      <c r="E35" s="11">
        <v>2</v>
      </c>
      <c r="F35" s="11">
        <v>2</v>
      </c>
      <c r="G35" s="2">
        <v>1000</v>
      </c>
      <c r="H35" s="3">
        <v>1.0000000000000001E-17</v>
      </c>
      <c r="I35" s="4">
        <v>2.3721088435374202E-16</v>
      </c>
      <c r="J35" s="7"/>
      <c r="K35" s="5" t="str">
        <f t="shared" si="0"/>
        <v>x</v>
      </c>
      <c r="L35" s="7"/>
      <c r="M35" s="7"/>
      <c r="N35" s="7"/>
      <c r="O35" s="7"/>
      <c r="P35" s="7"/>
      <c r="Q35" s="7">
        <v>3799739.17518915</v>
      </c>
      <c r="R35" s="7">
        <v>580863.17138385598</v>
      </c>
      <c r="S35" s="7">
        <v>2088283.3145407301</v>
      </c>
      <c r="T35" s="7">
        <v>1436633.7895384301</v>
      </c>
      <c r="U35" s="7"/>
      <c r="V35" s="7">
        <v>1591205.50253738</v>
      </c>
      <c r="AB35">
        <v>2</v>
      </c>
      <c r="AC35">
        <v>1</v>
      </c>
      <c r="AD35">
        <v>2</v>
      </c>
      <c r="AE35">
        <v>2</v>
      </c>
      <c r="AG35">
        <v>2</v>
      </c>
      <c r="AH35" t="s">
        <v>65</v>
      </c>
      <c r="AI35" t="s">
        <v>65</v>
      </c>
      <c r="AJ35" t="s">
        <v>65</v>
      </c>
      <c r="AK35" t="s">
        <v>65</v>
      </c>
      <c r="AL35" t="s">
        <v>65</v>
      </c>
      <c r="AM35" t="s">
        <v>61</v>
      </c>
      <c r="AN35" t="s">
        <v>66</v>
      </c>
      <c r="AO35" t="s">
        <v>61</v>
      </c>
      <c r="AP35" t="s">
        <v>61</v>
      </c>
      <c r="AQ35" t="s">
        <v>65</v>
      </c>
      <c r="AR35" t="s">
        <v>61</v>
      </c>
      <c r="AS35">
        <v>15</v>
      </c>
      <c r="AT35">
        <v>6</v>
      </c>
      <c r="AU35">
        <v>9.1</v>
      </c>
      <c r="AV35">
        <v>1</v>
      </c>
      <c r="AX35">
        <v>0</v>
      </c>
      <c r="AY35">
        <v>16.795999999999999</v>
      </c>
      <c r="AZ35" t="s">
        <v>360</v>
      </c>
      <c r="BA35" t="s">
        <v>361</v>
      </c>
      <c r="BC35" t="s">
        <v>362</v>
      </c>
      <c r="BD35">
        <v>56429</v>
      </c>
      <c r="BE35" t="s">
        <v>363</v>
      </c>
      <c r="BF35" t="s">
        <v>364</v>
      </c>
      <c r="BI35">
        <v>0</v>
      </c>
    </row>
    <row r="36" spans="1:61">
      <c r="A36" t="s">
        <v>61</v>
      </c>
      <c r="B36" t="s">
        <v>365</v>
      </c>
      <c r="C36" t="s">
        <v>366</v>
      </c>
      <c r="D36" t="s">
        <v>367</v>
      </c>
      <c r="E36" s="11">
        <v>2</v>
      </c>
      <c r="F36" s="11">
        <v>2</v>
      </c>
      <c r="G36" s="2">
        <v>1000</v>
      </c>
      <c r="H36" s="3">
        <v>1.0000000000000001E-17</v>
      </c>
      <c r="I36" s="4">
        <v>2.3721088435374202E-16</v>
      </c>
      <c r="J36" s="7"/>
      <c r="K36" s="5" t="str">
        <f t="shared" si="0"/>
        <v>x</v>
      </c>
      <c r="L36" s="7"/>
      <c r="M36" s="7"/>
      <c r="N36" s="7"/>
      <c r="O36" s="7"/>
      <c r="P36" s="7"/>
      <c r="Q36" s="7">
        <v>1612130.3182091101</v>
      </c>
      <c r="R36" s="7">
        <v>878340.442280552</v>
      </c>
      <c r="S36" s="7">
        <v>1352342.2494237099</v>
      </c>
      <c r="T36" s="7">
        <v>430421.270804592</v>
      </c>
      <c r="U36" s="7">
        <v>144476.38303259201</v>
      </c>
      <c r="V36" s="7">
        <v>1227191.4450348599</v>
      </c>
      <c r="AB36">
        <v>2</v>
      </c>
      <c r="AC36">
        <v>2</v>
      </c>
      <c r="AD36">
        <v>2</v>
      </c>
      <c r="AE36">
        <v>1</v>
      </c>
      <c r="AF36">
        <v>1</v>
      </c>
      <c r="AG36">
        <v>2</v>
      </c>
      <c r="AH36" t="s">
        <v>65</v>
      </c>
      <c r="AI36" t="s">
        <v>65</v>
      </c>
      <c r="AJ36" t="s">
        <v>65</v>
      </c>
      <c r="AK36" t="s">
        <v>65</v>
      </c>
      <c r="AL36" t="s">
        <v>65</v>
      </c>
      <c r="AM36" t="s">
        <v>61</v>
      </c>
      <c r="AN36" t="s">
        <v>61</v>
      </c>
      <c r="AO36" t="s">
        <v>61</v>
      </c>
      <c r="AP36" t="s">
        <v>66</v>
      </c>
      <c r="AQ36" t="s">
        <v>66</v>
      </c>
      <c r="AR36" t="s">
        <v>61</v>
      </c>
      <c r="AS36">
        <v>10</v>
      </c>
      <c r="AT36">
        <v>6</v>
      </c>
      <c r="AU36">
        <v>12.39</v>
      </c>
      <c r="AV36">
        <v>1</v>
      </c>
      <c r="AX36">
        <v>0</v>
      </c>
      <c r="AY36">
        <v>17.225999999999999</v>
      </c>
      <c r="AZ36" t="s">
        <v>368</v>
      </c>
      <c r="BA36" t="s">
        <v>224</v>
      </c>
      <c r="BB36" t="s">
        <v>179</v>
      </c>
      <c r="BC36" t="s">
        <v>369</v>
      </c>
      <c r="BD36">
        <v>71693</v>
      </c>
      <c r="BF36" t="s">
        <v>370</v>
      </c>
      <c r="BG36" t="s">
        <v>371</v>
      </c>
      <c r="BI36">
        <v>3</v>
      </c>
    </row>
    <row r="37" spans="1:61">
      <c r="A37" t="s">
        <v>61</v>
      </c>
      <c r="B37" t="s">
        <v>372</v>
      </c>
      <c r="C37" t="s">
        <v>373</v>
      </c>
      <c r="D37" t="s">
        <v>374</v>
      </c>
      <c r="E37" s="11">
        <v>1</v>
      </c>
      <c r="F37" s="11">
        <v>1</v>
      </c>
      <c r="G37" s="2">
        <v>1000</v>
      </c>
      <c r="H37" s="3">
        <v>1.0000000000000001E-17</v>
      </c>
      <c r="I37" s="4">
        <v>2.3721088435374202E-16</v>
      </c>
      <c r="J37" s="7"/>
      <c r="K37" s="5" t="str">
        <f t="shared" si="0"/>
        <v>x</v>
      </c>
      <c r="L37" s="7"/>
      <c r="M37" s="7"/>
      <c r="N37" s="7"/>
      <c r="O37" s="7"/>
      <c r="P37" s="7"/>
      <c r="Q37" s="7">
        <v>632826.12527533504</v>
      </c>
      <c r="R37" s="7">
        <v>857838.67075529299</v>
      </c>
      <c r="S37" s="7">
        <v>909278.44091253204</v>
      </c>
      <c r="T37" s="7">
        <v>786429.98463009601</v>
      </c>
      <c r="U37" s="7">
        <v>588244.96362903796</v>
      </c>
      <c r="V37" s="7">
        <v>449939.00122006802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 t="s">
        <v>65</v>
      </c>
      <c r="AI37" t="s">
        <v>65</v>
      </c>
      <c r="AJ37" t="s">
        <v>65</v>
      </c>
      <c r="AK37" t="s">
        <v>65</v>
      </c>
      <c r="AL37" t="s">
        <v>65</v>
      </c>
      <c r="AM37" t="s">
        <v>61</v>
      </c>
      <c r="AN37" t="s">
        <v>61</v>
      </c>
      <c r="AO37" t="s">
        <v>61</v>
      </c>
      <c r="AP37" t="s">
        <v>61</v>
      </c>
      <c r="AQ37" t="s">
        <v>61</v>
      </c>
      <c r="AR37" t="s">
        <v>61</v>
      </c>
      <c r="AS37">
        <v>10</v>
      </c>
      <c r="AT37">
        <v>6</v>
      </c>
      <c r="AU37">
        <v>12.87</v>
      </c>
      <c r="AV37">
        <v>1</v>
      </c>
      <c r="AX37">
        <v>0</v>
      </c>
      <c r="AY37">
        <v>6.7789999999999999</v>
      </c>
      <c r="AZ37" t="s">
        <v>269</v>
      </c>
      <c r="BA37" t="s">
        <v>135</v>
      </c>
      <c r="BB37" t="s">
        <v>109</v>
      </c>
      <c r="BC37" t="s">
        <v>375</v>
      </c>
      <c r="BD37">
        <v>12796</v>
      </c>
      <c r="BE37" t="s">
        <v>376</v>
      </c>
      <c r="BF37" t="s">
        <v>377</v>
      </c>
      <c r="BG37" t="s">
        <v>378</v>
      </c>
      <c r="BI37">
        <v>2</v>
      </c>
    </row>
    <row r="38" spans="1:61">
      <c r="A38" t="s">
        <v>61</v>
      </c>
      <c r="B38" t="s">
        <v>379</v>
      </c>
      <c r="C38" t="s">
        <v>380</v>
      </c>
      <c r="E38" s="11">
        <v>4</v>
      </c>
      <c r="F38" s="11">
        <v>4</v>
      </c>
      <c r="G38" s="2">
        <v>1000</v>
      </c>
      <c r="H38" s="3">
        <v>1.0000000000000001E-17</v>
      </c>
      <c r="I38" s="4">
        <v>2.3721088435374202E-16</v>
      </c>
      <c r="J38" s="7"/>
      <c r="K38" s="5" t="str">
        <f t="shared" si="0"/>
        <v>x</v>
      </c>
      <c r="L38" s="7"/>
      <c r="M38" s="7"/>
      <c r="N38" s="7"/>
      <c r="O38" s="7"/>
      <c r="P38" s="7"/>
      <c r="Q38" s="7">
        <v>326572.47591266403</v>
      </c>
      <c r="R38" s="7">
        <v>292783.19147722702</v>
      </c>
      <c r="S38" s="7">
        <v>6631961.7907554898</v>
      </c>
      <c r="T38" s="7">
        <v>422095.49618907599</v>
      </c>
      <c r="U38" s="7">
        <v>207883.40640086599</v>
      </c>
      <c r="V38" s="7">
        <v>501380.189922433</v>
      </c>
      <c r="AB38">
        <v>1</v>
      </c>
      <c r="AC38">
        <v>1</v>
      </c>
      <c r="AD38">
        <v>4</v>
      </c>
      <c r="AE38">
        <v>1</v>
      </c>
      <c r="AF38">
        <v>1</v>
      </c>
      <c r="AG38">
        <v>1</v>
      </c>
      <c r="AH38" t="s">
        <v>65</v>
      </c>
      <c r="AI38" t="s">
        <v>65</v>
      </c>
      <c r="AJ38" t="s">
        <v>65</v>
      </c>
      <c r="AK38" t="s">
        <v>65</v>
      </c>
      <c r="AL38" t="s">
        <v>65</v>
      </c>
      <c r="AM38" t="s">
        <v>66</v>
      </c>
      <c r="AN38" t="s">
        <v>66</v>
      </c>
      <c r="AO38" t="s">
        <v>61</v>
      </c>
      <c r="AP38" t="s">
        <v>66</v>
      </c>
      <c r="AQ38" t="s">
        <v>66</v>
      </c>
      <c r="AR38" t="s">
        <v>66</v>
      </c>
      <c r="AS38">
        <v>24</v>
      </c>
      <c r="AT38">
        <v>4</v>
      </c>
      <c r="AU38">
        <v>14.08</v>
      </c>
      <c r="AV38">
        <v>1</v>
      </c>
      <c r="AX38">
        <v>0</v>
      </c>
      <c r="AY38">
        <v>35.156999999999996</v>
      </c>
      <c r="BI38">
        <v>0</v>
      </c>
    </row>
    <row r="39" spans="1:61">
      <c r="A39" t="s">
        <v>61</v>
      </c>
      <c r="B39" t="s">
        <v>381</v>
      </c>
      <c r="C39" t="s">
        <v>382</v>
      </c>
      <c r="D39" t="s">
        <v>383</v>
      </c>
      <c r="E39" s="11">
        <v>2</v>
      </c>
      <c r="F39" s="11">
        <v>2</v>
      </c>
      <c r="G39" s="2">
        <v>1000</v>
      </c>
      <c r="H39" s="3">
        <v>1.0000000000000001E-17</v>
      </c>
      <c r="I39" s="4">
        <v>2.3721088435374202E-16</v>
      </c>
      <c r="J39" s="7"/>
      <c r="K39" s="5" t="str">
        <f t="shared" si="0"/>
        <v>x</v>
      </c>
      <c r="L39" s="7"/>
      <c r="M39" s="7"/>
      <c r="N39" s="7"/>
      <c r="O39" s="7"/>
      <c r="P39" s="7"/>
      <c r="Q39" s="7">
        <v>2577772.2296906998</v>
      </c>
      <c r="R39" s="7">
        <v>2654006.1158483</v>
      </c>
      <c r="S39" s="7">
        <v>2476087.23001257</v>
      </c>
      <c r="T39" s="7">
        <v>3943975.5118038598</v>
      </c>
      <c r="U39" s="7">
        <v>1343749.8881705001</v>
      </c>
      <c r="V39" s="7">
        <v>2833962.6916027302</v>
      </c>
      <c r="AB39">
        <v>2</v>
      </c>
      <c r="AC39">
        <v>2</v>
      </c>
      <c r="AD39">
        <v>2</v>
      </c>
      <c r="AE39">
        <v>2</v>
      </c>
      <c r="AF39">
        <v>2</v>
      </c>
      <c r="AG39">
        <v>2</v>
      </c>
      <c r="AH39" t="s">
        <v>65</v>
      </c>
      <c r="AI39" t="s">
        <v>65</v>
      </c>
      <c r="AJ39" t="s">
        <v>65</v>
      </c>
      <c r="AK39" t="s">
        <v>65</v>
      </c>
      <c r="AL39" t="s">
        <v>65</v>
      </c>
      <c r="AM39" t="s">
        <v>61</v>
      </c>
      <c r="AN39" t="s">
        <v>61</v>
      </c>
      <c r="AO39" t="s">
        <v>61</v>
      </c>
      <c r="AP39" t="s">
        <v>61</v>
      </c>
      <c r="AQ39" t="s">
        <v>61</v>
      </c>
      <c r="AR39" t="s">
        <v>61</v>
      </c>
      <c r="AS39">
        <v>26</v>
      </c>
      <c r="AT39">
        <v>11</v>
      </c>
      <c r="AU39">
        <v>16.37</v>
      </c>
      <c r="AV39">
        <v>1</v>
      </c>
      <c r="AX39">
        <v>0</v>
      </c>
      <c r="AY39">
        <v>13.502000000000001</v>
      </c>
      <c r="AZ39" t="s">
        <v>384</v>
      </c>
      <c r="BA39" t="s">
        <v>361</v>
      </c>
      <c r="BB39" t="s">
        <v>69</v>
      </c>
      <c r="BC39" t="s">
        <v>80</v>
      </c>
      <c r="BD39">
        <v>20311</v>
      </c>
      <c r="BE39" t="s">
        <v>385</v>
      </c>
      <c r="BF39" t="s">
        <v>386</v>
      </c>
      <c r="BG39" t="s">
        <v>387</v>
      </c>
      <c r="BH39" t="s">
        <v>84</v>
      </c>
      <c r="BI39">
        <v>3</v>
      </c>
    </row>
    <row r="40" spans="1:61">
      <c r="A40" t="s">
        <v>61</v>
      </c>
      <c r="B40" t="s">
        <v>388</v>
      </c>
      <c r="C40" t="s">
        <v>389</v>
      </c>
      <c r="D40" t="s">
        <v>390</v>
      </c>
      <c r="E40" s="11">
        <v>2</v>
      </c>
      <c r="F40" s="11">
        <v>2</v>
      </c>
      <c r="G40" s="2">
        <v>1000</v>
      </c>
      <c r="H40" s="3">
        <v>1.0000000000000001E-17</v>
      </c>
      <c r="I40" s="4">
        <v>2.3721088435374202E-16</v>
      </c>
      <c r="J40" s="7"/>
      <c r="K40" s="5" t="str">
        <f t="shared" si="0"/>
        <v>x</v>
      </c>
      <c r="L40" s="7"/>
      <c r="M40" s="7"/>
      <c r="N40" s="7"/>
      <c r="O40" s="7"/>
      <c r="P40" s="7"/>
      <c r="Q40" s="7">
        <v>2473879.1689896001</v>
      </c>
      <c r="R40" s="7">
        <v>2982954.9933852898</v>
      </c>
      <c r="S40" s="7">
        <v>2330728.3199410802</v>
      </c>
      <c r="T40" s="7">
        <v>3166317.0643895399</v>
      </c>
      <c r="U40" s="7">
        <v>1561661.45712048</v>
      </c>
      <c r="V40" s="7">
        <v>783241.15747361095</v>
      </c>
      <c r="AB40">
        <v>2</v>
      </c>
      <c r="AC40">
        <v>2</v>
      </c>
      <c r="AD40">
        <v>2</v>
      </c>
      <c r="AE40">
        <v>2</v>
      </c>
      <c r="AF40">
        <v>2</v>
      </c>
      <c r="AG40">
        <v>1</v>
      </c>
      <c r="AH40" t="s">
        <v>65</v>
      </c>
      <c r="AI40" t="s">
        <v>65</v>
      </c>
      <c r="AJ40" t="s">
        <v>65</v>
      </c>
      <c r="AK40" t="s">
        <v>65</v>
      </c>
      <c r="AL40" t="s">
        <v>65</v>
      </c>
      <c r="AM40" t="s">
        <v>61</v>
      </c>
      <c r="AN40" t="s">
        <v>61</v>
      </c>
      <c r="AO40" t="s">
        <v>61</v>
      </c>
      <c r="AP40" t="s">
        <v>61</v>
      </c>
      <c r="AQ40" t="s">
        <v>61</v>
      </c>
      <c r="AR40" t="s">
        <v>66</v>
      </c>
      <c r="AS40">
        <v>19</v>
      </c>
      <c r="AT40">
        <v>10</v>
      </c>
      <c r="AU40">
        <v>16.97</v>
      </c>
      <c r="AV40">
        <v>1</v>
      </c>
      <c r="AX40">
        <v>0</v>
      </c>
      <c r="AY40">
        <v>13.138999999999999</v>
      </c>
      <c r="AZ40" t="s">
        <v>391</v>
      </c>
      <c r="BA40" t="s">
        <v>135</v>
      </c>
      <c r="BB40" t="s">
        <v>69</v>
      </c>
      <c r="BC40" t="s">
        <v>392</v>
      </c>
      <c r="BD40">
        <v>21946</v>
      </c>
      <c r="BE40" t="s">
        <v>393</v>
      </c>
      <c r="BF40" t="s">
        <v>394</v>
      </c>
      <c r="BG40" t="s">
        <v>378</v>
      </c>
      <c r="BI40">
        <v>2</v>
      </c>
    </row>
    <row r="41" spans="1:61">
      <c r="A41" t="s">
        <v>61</v>
      </c>
      <c r="B41" t="s">
        <v>395</v>
      </c>
      <c r="C41" t="s">
        <v>396</v>
      </c>
      <c r="D41" t="s">
        <v>397</v>
      </c>
      <c r="E41" s="11">
        <v>1</v>
      </c>
      <c r="F41" s="11">
        <v>1</v>
      </c>
      <c r="G41" s="2">
        <v>1000</v>
      </c>
      <c r="H41" s="3">
        <v>1.0000000000000001E-17</v>
      </c>
      <c r="I41" s="4">
        <v>2.3721088435374202E-16</v>
      </c>
      <c r="J41" s="7"/>
      <c r="K41" s="5" t="str">
        <f t="shared" si="0"/>
        <v>x</v>
      </c>
      <c r="L41" s="7"/>
      <c r="M41" s="7"/>
      <c r="N41" s="7"/>
      <c r="O41" s="7"/>
      <c r="P41" s="7"/>
      <c r="Q41" s="7">
        <v>3055235.2877475601</v>
      </c>
      <c r="R41" s="7">
        <v>3195029.37087279</v>
      </c>
      <c r="S41" s="7">
        <v>3254614.8561559399</v>
      </c>
      <c r="T41" s="7">
        <v>5634773.6547254501</v>
      </c>
      <c r="U41" s="7">
        <v>3056384.3138885</v>
      </c>
      <c r="V41" s="7">
        <v>2988765.97671771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1</v>
      </c>
      <c r="AH41" t="s">
        <v>65</v>
      </c>
      <c r="AI41" t="s">
        <v>65</v>
      </c>
      <c r="AJ41" t="s">
        <v>65</v>
      </c>
      <c r="AK41" t="s">
        <v>65</v>
      </c>
      <c r="AL41" t="s">
        <v>65</v>
      </c>
      <c r="AM41" t="s">
        <v>61</v>
      </c>
      <c r="AN41" t="s">
        <v>61</v>
      </c>
      <c r="AO41" t="s">
        <v>61</v>
      </c>
      <c r="AP41" t="s">
        <v>61</v>
      </c>
      <c r="AQ41" t="s">
        <v>61</v>
      </c>
      <c r="AR41" t="s">
        <v>61</v>
      </c>
      <c r="AS41">
        <v>16</v>
      </c>
      <c r="AT41">
        <v>6</v>
      </c>
      <c r="AU41">
        <v>21.46</v>
      </c>
      <c r="AV41">
        <v>1</v>
      </c>
      <c r="AX41">
        <v>0</v>
      </c>
      <c r="AY41">
        <v>15.295999999999999</v>
      </c>
      <c r="AZ41" t="s">
        <v>284</v>
      </c>
      <c r="BA41" t="s">
        <v>398</v>
      </c>
      <c r="BB41" t="s">
        <v>109</v>
      </c>
      <c r="BC41" t="s">
        <v>399</v>
      </c>
      <c r="BD41">
        <v>20195</v>
      </c>
      <c r="BE41" t="s">
        <v>400</v>
      </c>
      <c r="BF41" t="s">
        <v>401</v>
      </c>
      <c r="BG41" t="s">
        <v>318</v>
      </c>
      <c r="BI41">
        <v>1</v>
      </c>
    </row>
    <row r="42" spans="1:61">
      <c r="A42" t="s">
        <v>61</v>
      </c>
      <c r="B42" t="s">
        <v>402</v>
      </c>
      <c r="C42" t="s">
        <v>403</v>
      </c>
      <c r="D42" t="s">
        <v>404</v>
      </c>
      <c r="E42" s="11">
        <v>2</v>
      </c>
      <c r="F42" s="11">
        <v>2</v>
      </c>
      <c r="G42" s="2">
        <v>1000</v>
      </c>
      <c r="H42" s="3">
        <v>1.0000000000000001E-17</v>
      </c>
      <c r="I42" s="4">
        <v>2.3721088435374202E-16</v>
      </c>
      <c r="J42" s="7"/>
      <c r="K42" s="5" t="str">
        <f t="shared" si="0"/>
        <v>x</v>
      </c>
      <c r="L42" s="7"/>
      <c r="M42" s="7"/>
      <c r="N42" s="7"/>
      <c r="O42" s="7"/>
      <c r="P42" s="7"/>
      <c r="Q42" s="7">
        <v>7799008.8299205899</v>
      </c>
      <c r="R42" s="7">
        <v>9641564.0410135705</v>
      </c>
      <c r="S42" s="7">
        <v>7518583.6887595998</v>
      </c>
      <c r="T42" s="7">
        <v>12508736.082837701</v>
      </c>
      <c r="U42" s="7">
        <v>4617978.8694597799</v>
      </c>
      <c r="V42" s="7">
        <v>6660098.1719997898</v>
      </c>
      <c r="AB42">
        <v>2</v>
      </c>
      <c r="AC42">
        <v>2</v>
      </c>
      <c r="AD42">
        <v>2</v>
      </c>
      <c r="AE42">
        <v>2</v>
      </c>
      <c r="AF42">
        <v>2</v>
      </c>
      <c r="AG42">
        <v>2</v>
      </c>
      <c r="AH42" t="s">
        <v>65</v>
      </c>
      <c r="AI42" t="s">
        <v>65</v>
      </c>
      <c r="AJ42" t="s">
        <v>65</v>
      </c>
      <c r="AK42" t="s">
        <v>65</v>
      </c>
      <c r="AL42" t="s">
        <v>65</v>
      </c>
      <c r="AM42" t="s">
        <v>61</v>
      </c>
      <c r="AN42" t="s">
        <v>61</v>
      </c>
      <c r="AO42" t="s">
        <v>61</v>
      </c>
      <c r="AP42" t="s">
        <v>61</v>
      </c>
      <c r="AQ42" t="s">
        <v>61</v>
      </c>
      <c r="AR42" t="s">
        <v>61</v>
      </c>
      <c r="AS42">
        <v>34</v>
      </c>
      <c r="AT42">
        <v>10</v>
      </c>
      <c r="AU42">
        <v>23.89</v>
      </c>
      <c r="AV42">
        <v>1</v>
      </c>
      <c r="AX42">
        <v>0</v>
      </c>
      <c r="AY42">
        <v>12.019</v>
      </c>
      <c r="AZ42" t="s">
        <v>384</v>
      </c>
      <c r="BA42" t="s">
        <v>361</v>
      </c>
      <c r="BB42" t="s">
        <v>79</v>
      </c>
      <c r="BC42" t="s">
        <v>80</v>
      </c>
      <c r="BD42">
        <v>20305</v>
      </c>
      <c r="BE42" t="s">
        <v>405</v>
      </c>
      <c r="BF42" t="s">
        <v>406</v>
      </c>
      <c r="BG42" t="s">
        <v>407</v>
      </c>
      <c r="BH42" t="s">
        <v>84</v>
      </c>
      <c r="BI42">
        <v>4</v>
      </c>
    </row>
    <row r="43" spans="1:61">
      <c r="A43" t="s">
        <v>61</v>
      </c>
      <c r="B43" t="s">
        <v>408</v>
      </c>
      <c r="C43" t="s">
        <v>409</v>
      </c>
      <c r="D43" t="s">
        <v>410</v>
      </c>
      <c r="E43" s="11">
        <v>3</v>
      </c>
      <c r="F43" s="11">
        <v>1</v>
      </c>
      <c r="G43" s="2">
        <v>1000</v>
      </c>
      <c r="H43" s="3">
        <v>1.0000000000000001E-17</v>
      </c>
      <c r="I43" s="4">
        <v>2.3721088435374202E-16</v>
      </c>
      <c r="J43" s="7"/>
      <c r="K43" s="5" t="str">
        <f t="shared" si="0"/>
        <v>x</v>
      </c>
      <c r="L43" s="7"/>
      <c r="M43" s="7"/>
      <c r="N43" s="7"/>
      <c r="O43" s="7"/>
      <c r="P43" s="7"/>
      <c r="Q43" s="7">
        <v>786356.25529473403</v>
      </c>
      <c r="R43" s="7">
        <v>867429.458806118</v>
      </c>
      <c r="S43" s="7">
        <v>814599.84182206495</v>
      </c>
      <c r="T43" s="7">
        <v>1146935.24409818</v>
      </c>
      <c r="U43" s="7">
        <v>894697.52533794905</v>
      </c>
      <c r="V43" s="7">
        <v>777979.332918923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 t="s">
        <v>65</v>
      </c>
      <c r="AI43" t="s">
        <v>65</v>
      </c>
      <c r="AJ43" t="s">
        <v>65</v>
      </c>
      <c r="AK43" t="s">
        <v>65</v>
      </c>
      <c r="AL43" t="s">
        <v>65</v>
      </c>
      <c r="AM43" t="s">
        <v>61</v>
      </c>
      <c r="AN43" t="s">
        <v>61</v>
      </c>
      <c r="AO43" t="s">
        <v>61</v>
      </c>
      <c r="AP43" t="s">
        <v>61</v>
      </c>
      <c r="AQ43" t="s">
        <v>61</v>
      </c>
      <c r="AR43" t="s">
        <v>61</v>
      </c>
      <c r="AS43">
        <v>49</v>
      </c>
      <c r="AT43">
        <v>21</v>
      </c>
      <c r="AU43">
        <v>25.11</v>
      </c>
      <c r="AV43">
        <v>1</v>
      </c>
      <c r="AX43">
        <v>0</v>
      </c>
      <c r="AY43">
        <v>31.931000000000001</v>
      </c>
      <c r="AZ43" t="s">
        <v>153</v>
      </c>
      <c r="BA43" t="s">
        <v>411</v>
      </c>
      <c r="BB43" t="s">
        <v>412</v>
      </c>
      <c r="BC43" t="s">
        <v>413</v>
      </c>
      <c r="BD43">
        <v>56455</v>
      </c>
      <c r="BE43" t="s">
        <v>414</v>
      </c>
      <c r="BF43" t="s">
        <v>415</v>
      </c>
      <c r="BG43" t="s">
        <v>416</v>
      </c>
      <c r="BI43">
        <v>22</v>
      </c>
    </row>
    <row r="44" spans="1:61">
      <c r="A44" t="s">
        <v>61</v>
      </c>
      <c r="B44" t="s">
        <v>417</v>
      </c>
      <c r="C44" t="s">
        <v>418</v>
      </c>
      <c r="D44" t="s">
        <v>419</v>
      </c>
      <c r="E44" s="11">
        <v>3</v>
      </c>
      <c r="F44" s="11">
        <v>1</v>
      </c>
      <c r="G44" s="2">
        <v>1000</v>
      </c>
      <c r="H44" s="3">
        <v>1.0000000000000001E-17</v>
      </c>
      <c r="I44" s="4">
        <v>2.3721088435374202E-16</v>
      </c>
      <c r="J44" s="7"/>
      <c r="K44" s="5" t="str">
        <f t="shared" si="0"/>
        <v>x</v>
      </c>
      <c r="L44" s="7"/>
      <c r="M44" s="7"/>
      <c r="N44" s="7"/>
      <c r="O44" s="7"/>
      <c r="P44" s="7"/>
      <c r="Q44" s="7">
        <v>566886.68337618001</v>
      </c>
      <c r="R44" s="7">
        <v>437026.22574020701</v>
      </c>
      <c r="S44" s="7">
        <v>633508.557228936</v>
      </c>
      <c r="T44" s="7">
        <v>689147.185444011</v>
      </c>
      <c r="U44" s="7">
        <v>522056.05994215503</v>
      </c>
      <c r="V44" s="7">
        <v>512758.509052184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 t="s">
        <v>65</v>
      </c>
      <c r="AI44" t="s">
        <v>65</v>
      </c>
      <c r="AJ44" t="s">
        <v>65</v>
      </c>
      <c r="AK44" t="s">
        <v>65</v>
      </c>
      <c r="AL44" t="s">
        <v>65</v>
      </c>
      <c r="AM44" t="s">
        <v>66</v>
      </c>
      <c r="AN44" t="s">
        <v>66</v>
      </c>
      <c r="AO44" t="s">
        <v>66</v>
      </c>
      <c r="AP44" t="s">
        <v>61</v>
      </c>
      <c r="AQ44" t="s">
        <v>66</v>
      </c>
      <c r="AR44" t="s">
        <v>66</v>
      </c>
      <c r="AS44">
        <v>8</v>
      </c>
      <c r="AT44">
        <v>29</v>
      </c>
      <c r="AU44">
        <v>25.8</v>
      </c>
      <c r="AV44">
        <v>1</v>
      </c>
      <c r="AX44">
        <v>0</v>
      </c>
      <c r="AY44">
        <v>8.2609999999999992</v>
      </c>
      <c r="AZ44" t="s">
        <v>420</v>
      </c>
      <c r="BA44" t="s">
        <v>421</v>
      </c>
      <c r="BB44" t="s">
        <v>109</v>
      </c>
      <c r="BC44" t="s">
        <v>422</v>
      </c>
      <c r="BD44">
        <v>20362</v>
      </c>
      <c r="BE44" t="s">
        <v>423</v>
      </c>
      <c r="BF44" t="s">
        <v>424</v>
      </c>
      <c r="BI44">
        <v>0</v>
      </c>
    </row>
    <row r="45" spans="1:61">
      <c r="A45" t="s">
        <v>61</v>
      </c>
      <c r="B45" t="s">
        <v>425</v>
      </c>
      <c r="C45" t="s">
        <v>426</v>
      </c>
      <c r="D45" t="s">
        <v>427</v>
      </c>
      <c r="E45" s="11">
        <v>2</v>
      </c>
      <c r="F45" s="11">
        <v>2</v>
      </c>
      <c r="G45" s="2">
        <v>1000</v>
      </c>
      <c r="H45" s="3">
        <v>1.0000000000000001E-17</v>
      </c>
      <c r="I45" s="4">
        <v>2.3721088435374202E-16</v>
      </c>
      <c r="J45" s="7"/>
      <c r="K45" s="5" t="str">
        <f t="shared" si="0"/>
        <v>x</v>
      </c>
      <c r="L45" s="7"/>
      <c r="M45" s="7"/>
      <c r="N45" s="7"/>
      <c r="O45" s="7"/>
      <c r="P45" s="7"/>
      <c r="Q45" s="7">
        <v>5751298.0022559501</v>
      </c>
      <c r="R45" s="7">
        <v>7187195.8040942699</v>
      </c>
      <c r="S45" s="7">
        <v>7250799.1529823104</v>
      </c>
      <c r="T45" s="7">
        <v>10705029.185699301</v>
      </c>
      <c r="U45" s="7">
        <v>5263487.7297130199</v>
      </c>
      <c r="V45" s="7">
        <v>5570122.4516705703</v>
      </c>
      <c r="AB45">
        <v>2</v>
      </c>
      <c r="AC45">
        <v>2</v>
      </c>
      <c r="AD45">
        <v>2</v>
      </c>
      <c r="AE45">
        <v>2</v>
      </c>
      <c r="AF45">
        <v>2</v>
      </c>
      <c r="AG45">
        <v>2</v>
      </c>
      <c r="AH45" t="s">
        <v>65</v>
      </c>
      <c r="AI45" t="s">
        <v>65</v>
      </c>
      <c r="AJ45" t="s">
        <v>65</v>
      </c>
      <c r="AK45" t="s">
        <v>65</v>
      </c>
      <c r="AL45" t="s">
        <v>65</v>
      </c>
      <c r="AM45" t="s">
        <v>61</v>
      </c>
      <c r="AN45" t="s">
        <v>61</v>
      </c>
      <c r="AO45" t="s">
        <v>61</v>
      </c>
      <c r="AP45" t="s">
        <v>61</v>
      </c>
      <c r="AQ45" t="s">
        <v>61</v>
      </c>
      <c r="AR45" t="s">
        <v>61</v>
      </c>
      <c r="AS45">
        <v>29</v>
      </c>
      <c r="AT45">
        <v>13</v>
      </c>
      <c r="AU45">
        <v>28.18</v>
      </c>
      <c r="AV45">
        <v>1</v>
      </c>
      <c r="AW45" t="s">
        <v>428</v>
      </c>
      <c r="AX45">
        <v>0</v>
      </c>
      <c r="AY45">
        <v>16.437999999999999</v>
      </c>
      <c r="AZ45" t="s">
        <v>429</v>
      </c>
      <c r="BA45" t="s">
        <v>342</v>
      </c>
      <c r="BB45" t="s">
        <v>430</v>
      </c>
      <c r="BC45" t="s">
        <v>431</v>
      </c>
      <c r="BD45">
        <v>20200</v>
      </c>
      <c r="BE45" t="s">
        <v>432</v>
      </c>
      <c r="BF45" t="s">
        <v>433</v>
      </c>
      <c r="BH45" t="s">
        <v>434</v>
      </c>
      <c r="BI45">
        <v>1</v>
      </c>
    </row>
    <row r="46" spans="1:61">
      <c r="A46" t="s">
        <v>61</v>
      </c>
      <c r="B46" t="s">
        <v>435</v>
      </c>
      <c r="C46" t="s">
        <v>436</v>
      </c>
      <c r="D46" t="s">
        <v>437</v>
      </c>
      <c r="E46" s="11">
        <v>2</v>
      </c>
      <c r="F46" s="11">
        <v>1</v>
      </c>
      <c r="G46" s="2">
        <v>1000</v>
      </c>
      <c r="H46" s="3">
        <v>1.0000000000000001E-17</v>
      </c>
      <c r="I46" s="4">
        <v>2.3721088435374202E-16</v>
      </c>
      <c r="J46" s="7"/>
      <c r="K46" s="5" t="str">
        <f t="shared" si="0"/>
        <v>x</v>
      </c>
      <c r="L46" s="7"/>
      <c r="M46" s="7"/>
      <c r="N46" s="7"/>
      <c r="O46" s="7"/>
      <c r="P46" s="7"/>
      <c r="Q46" s="7">
        <v>314902.93872122897</v>
      </c>
      <c r="R46" s="7">
        <v>213901.791648479</v>
      </c>
      <c r="S46" s="7">
        <v>248418.16786235999</v>
      </c>
      <c r="T46" s="7">
        <v>304585.36379333498</v>
      </c>
      <c r="U46" s="7"/>
      <c r="V46" s="7">
        <v>169576.2031322</v>
      </c>
      <c r="AB46">
        <v>1</v>
      </c>
      <c r="AC46">
        <v>1</v>
      </c>
      <c r="AD46">
        <v>1</v>
      </c>
      <c r="AE46">
        <v>1</v>
      </c>
      <c r="AG46">
        <v>1</v>
      </c>
      <c r="AH46" t="s">
        <v>65</v>
      </c>
      <c r="AI46" t="s">
        <v>65</v>
      </c>
      <c r="AJ46" t="s">
        <v>65</v>
      </c>
      <c r="AK46" t="s">
        <v>65</v>
      </c>
      <c r="AL46" t="s">
        <v>65</v>
      </c>
      <c r="AM46" t="s">
        <v>61</v>
      </c>
      <c r="AN46" t="s">
        <v>66</v>
      </c>
      <c r="AO46" t="s">
        <v>66</v>
      </c>
      <c r="AP46" t="s">
        <v>66</v>
      </c>
      <c r="AQ46" t="s">
        <v>65</v>
      </c>
      <c r="AR46" t="s">
        <v>66</v>
      </c>
      <c r="AS46">
        <v>2</v>
      </c>
      <c r="AT46">
        <v>24</v>
      </c>
      <c r="AU46">
        <v>41.15</v>
      </c>
      <c r="AV46">
        <v>1</v>
      </c>
      <c r="AX46">
        <v>0</v>
      </c>
      <c r="AY46">
        <v>6.1390000000000002</v>
      </c>
      <c r="AZ46" t="s">
        <v>438</v>
      </c>
      <c r="BA46" t="s">
        <v>217</v>
      </c>
      <c r="BB46" t="s">
        <v>109</v>
      </c>
      <c r="BC46" t="s">
        <v>439</v>
      </c>
      <c r="BD46">
        <v>15203</v>
      </c>
      <c r="BE46" t="s">
        <v>440</v>
      </c>
      <c r="BF46" t="s">
        <v>441</v>
      </c>
      <c r="BG46" t="s">
        <v>442</v>
      </c>
      <c r="BI46">
        <v>2</v>
      </c>
    </row>
    <row r="47" spans="1:61">
      <c r="A47" t="s">
        <v>61</v>
      </c>
      <c r="B47" t="s">
        <v>443</v>
      </c>
      <c r="C47" t="s">
        <v>444</v>
      </c>
      <c r="D47" t="s">
        <v>445</v>
      </c>
      <c r="E47" s="11">
        <v>2</v>
      </c>
      <c r="F47" s="11">
        <v>2</v>
      </c>
      <c r="G47" s="2">
        <v>1E-3</v>
      </c>
      <c r="H47" s="3">
        <v>1.0000000000000001E-17</v>
      </c>
      <c r="I47" s="4">
        <v>2.3721088435374202E-16</v>
      </c>
      <c r="J47" s="7"/>
      <c r="K47" s="5" t="str">
        <f t="shared" si="0"/>
        <v>x</v>
      </c>
      <c r="L47" s="7">
        <v>1336594.22099786</v>
      </c>
      <c r="M47" s="7"/>
      <c r="N47" s="7">
        <v>408732.923021644</v>
      </c>
      <c r="O47" s="7">
        <v>331298.96875</v>
      </c>
      <c r="P47" s="7">
        <v>1465666.31781261</v>
      </c>
      <c r="Q47" s="7"/>
      <c r="R47" s="7"/>
      <c r="S47" s="7"/>
      <c r="T47" s="7"/>
      <c r="U47" s="7"/>
      <c r="V47" s="7"/>
      <c r="W47">
        <v>1</v>
      </c>
      <c r="Y47">
        <v>1</v>
      </c>
      <c r="Z47">
        <v>1</v>
      </c>
      <c r="AA47">
        <v>1</v>
      </c>
      <c r="AH47" t="s">
        <v>61</v>
      </c>
      <c r="AI47" t="s">
        <v>65</v>
      </c>
      <c r="AJ47" t="s">
        <v>66</v>
      </c>
      <c r="AK47" t="s">
        <v>66</v>
      </c>
      <c r="AL47" t="s">
        <v>61</v>
      </c>
      <c r="AM47" t="s">
        <v>65</v>
      </c>
      <c r="AN47" t="s">
        <v>65</v>
      </c>
      <c r="AO47" t="s">
        <v>65</v>
      </c>
      <c r="AP47" t="s">
        <v>65</v>
      </c>
      <c r="AQ47" t="s">
        <v>65</v>
      </c>
      <c r="AR47" t="s">
        <v>65</v>
      </c>
      <c r="AS47">
        <v>2</v>
      </c>
      <c r="AT47">
        <v>2</v>
      </c>
      <c r="AU47">
        <v>1.78</v>
      </c>
      <c r="AV47">
        <v>1</v>
      </c>
      <c r="AX47">
        <v>1E-3</v>
      </c>
      <c r="AY47">
        <v>5.1310000000000002</v>
      </c>
      <c r="AZ47" t="s">
        <v>153</v>
      </c>
      <c r="BA47" t="s">
        <v>446</v>
      </c>
      <c r="BB47" t="s">
        <v>90</v>
      </c>
      <c r="BC47" t="s">
        <v>447</v>
      </c>
      <c r="BD47">
        <v>56430</v>
      </c>
      <c r="BE47" t="s">
        <v>448</v>
      </c>
      <c r="BF47" t="s">
        <v>449</v>
      </c>
      <c r="BG47" t="s">
        <v>450</v>
      </c>
      <c r="BI47">
        <v>7</v>
      </c>
    </row>
    <row r="48" spans="1:61">
      <c r="A48" t="s">
        <v>61</v>
      </c>
      <c r="B48" t="s">
        <v>451</v>
      </c>
      <c r="C48" t="s">
        <v>452</v>
      </c>
      <c r="D48" t="s">
        <v>453</v>
      </c>
      <c r="E48" s="11">
        <v>1</v>
      </c>
      <c r="F48" s="11">
        <v>1</v>
      </c>
      <c r="G48" s="2">
        <v>1E-3</v>
      </c>
      <c r="H48" s="3">
        <v>1.0000000000000001E-17</v>
      </c>
      <c r="I48" s="4">
        <v>2.3721088435374202E-16</v>
      </c>
      <c r="J48" s="7"/>
      <c r="K48" s="5" t="str">
        <f t="shared" si="0"/>
        <v>x</v>
      </c>
      <c r="L48" s="7">
        <v>352200.54832122399</v>
      </c>
      <c r="M48" s="7"/>
      <c r="N48" s="7">
        <v>282020.43796255399</v>
      </c>
      <c r="O48" s="7">
        <v>98344.203125</v>
      </c>
      <c r="P48" s="7">
        <v>229988.622006324</v>
      </c>
      <c r="Q48" s="7"/>
      <c r="R48" s="7"/>
      <c r="S48" s="7"/>
      <c r="T48" s="7"/>
      <c r="U48" s="7"/>
      <c r="V48" s="7"/>
      <c r="W48">
        <v>1</v>
      </c>
      <c r="Y48">
        <v>1</v>
      </c>
      <c r="Z48">
        <v>1</v>
      </c>
      <c r="AA48">
        <v>1</v>
      </c>
      <c r="AH48" t="s">
        <v>61</v>
      </c>
      <c r="AI48" t="s">
        <v>65</v>
      </c>
      <c r="AJ48" t="s">
        <v>66</v>
      </c>
      <c r="AK48" t="s">
        <v>66</v>
      </c>
      <c r="AL48" t="s">
        <v>66</v>
      </c>
      <c r="AM48" t="s">
        <v>65</v>
      </c>
      <c r="AN48" t="s">
        <v>65</v>
      </c>
      <c r="AO48" t="s">
        <v>65</v>
      </c>
      <c r="AP48" t="s">
        <v>65</v>
      </c>
      <c r="AQ48" t="s">
        <v>65</v>
      </c>
      <c r="AR48" t="s">
        <v>65</v>
      </c>
      <c r="AS48">
        <v>3</v>
      </c>
      <c r="AT48">
        <v>1</v>
      </c>
      <c r="AU48">
        <v>1.97</v>
      </c>
      <c r="AV48">
        <v>1</v>
      </c>
      <c r="AX48">
        <v>2E-3</v>
      </c>
      <c r="AY48">
        <v>4.7709999999999999</v>
      </c>
      <c r="AZ48" t="s">
        <v>454</v>
      </c>
      <c r="BA48" t="s">
        <v>199</v>
      </c>
      <c r="BB48" t="s">
        <v>69</v>
      </c>
      <c r="BC48" t="s">
        <v>455</v>
      </c>
      <c r="BD48">
        <v>14313</v>
      </c>
      <c r="BE48" t="s">
        <v>456</v>
      </c>
      <c r="BF48" t="s">
        <v>457</v>
      </c>
      <c r="BG48" t="s">
        <v>458</v>
      </c>
      <c r="BH48" t="s">
        <v>459</v>
      </c>
      <c r="BI48">
        <v>2</v>
      </c>
    </row>
    <row r="49" spans="1:61">
      <c r="A49" t="s">
        <v>61</v>
      </c>
      <c r="B49" t="s">
        <v>460</v>
      </c>
      <c r="C49" t="s">
        <v>461</v>
      </c>
      <c r="D49" t="s">
        <v>462</v>
      </c>
      <c r="E49" s="11">
        <v>2</v>
      </c>
      <c r="F49" s="11">
        <v>2</v>
      </c>
      <c r="G49" s="2">
        <v>1E-3</v>
      </c>
      <c r="H49" s="3">
        <v>1.0000000000000001E-17</v>
      </c>
      <c r="I49" s="4">
        <v>2.3721088435374202E-16</v>
      </c>
      <c r="J49" s="7"/>
      <c r="K49" s="5" t="str">
        <f t="shared" si="0"/>
        <v>x</v>
      </c>
      <c r="L49" s="7">
        <v>169278.763561375</v>
      </c>
      <c r="M49" s="7">
        <v>224181.35749569899</v>
      </c>
      <c r="N49" s="7">
        <v>181257.23827075501</v>
      </c>
      <c r="O49" s="7"/>
      <c r="P49" s="7">
        <v>154691.47232558901</v>
      </c>
      <c r="Q49" s="7"/>
      <c r="R49" s="7"/>
      <c r="S49" s="7"/>
      <c r="T49" s="7"/>
      <c r="U49" s="7"/>
      <c r="V49" s="7"/>
      <c r="W49">
        <v>1</v>
      </c>
      <c r="X49">
        <v>1</v>
      </c>
      <c r="Y49">
        <v>1</v>
      </c>
      <c r="AA49">
        <v>1</v>
      </c>
      <c r="AH49" t="s">
        <v>66</v>
      </c>
      <c r="AI49" t="s">
        <v>66</v>
      </c>
      <c r="AJ49" t="s">
        <v>61</v>
      </c>
      <c r="AK49" t="s">
        <v>61</v>
      </c>
      <c r="AL49" t="s">
        <v>61</v>
      </c>
      <c r="AM49" t="s">
        <v>65</v>
      </c>
      <c r="AN49" t="s">
        <v>65</v>
      </c>
      <c r="AO49" t="s">
        <v>65</v>
      </c>
      <c r="AP49" t="s">
        <v>65</v>
      </c>
      <c r="AQ49" t="s">
        <v>65</v>
      </c>
      <c r="AR49" t="s">
        <v>65</v>
      </c>
      <c r="AS49">
        <v>4</v>
      </c>
      <c r="AT49">
        <v>3</v>
      </c>
      <c r="AU49">
        <v>3.33</v>
      </c>
      <c r="AV49">
        <v>1</v>
      </c>
      <c r="AX49">
        <v>0</v>
      </c>
      <c r="AY49">
        <v>5.7130000000000001</v>
      </c>
      <c r="AZ49" t="s">
        <v>463</v>
      </c>
      <c r="BA49" t="s">
        <v>464</v>
      </c>
      <c r="BB49" t="s">
        <v>127</v>
      </c>
      <c r="BC49" t="s">
        <v>465</v>
      </c>
      <c r="BD49">
        <v>53414</v>
      </c>
      <c r="BE49" t="s">
        <v>466</v>
      </c>
      <c r="BF49" t="s">
        <v>467</v>
      </c>
      <c r="BG49" t="s">
        <v>468</v>
      </c>
      <c r="BI49">
        <v>1</v>
      </c>
    </row>
    <row r="50" spans="1:61">
      <c r="A50" t="s">
        <v>94</v>
      </c>
      <c r="B50" t="s">
        <v>469</v>
      </c>
      <c r="C50" t="s">
        <v>470</v>
      </c>
      <c r="D50" t="s">
        <v>471</v>
      </c>
      <c r="E50" s="11">
        <v>1</v>
      </c>
      <c r="F50" s="11">
        <v>1</v>
      </c>
      <c r="G50" s="2">
        <v>1E-3</v>
      </c>
      <c r="H50" s="3">
        <v>1.0000000000000001E-17</v>
      </c>
      <c r="I50" s="4">
        <v>2.3721088435374202E-16</v>
      </c>
      <c r="J50" s="7"/>
      <c r="K50" s="5" t="str">
        <f t="shared" si="0"/>
        <v>x</v>
      </c>
      <c r="L50" s="7">
        <v>802251.11561313702</v>
      </c>
      <c r="M50" s="7">
        <v>965485.19659422804</v>
      </c>
      <c r="N50" s="7">
        <v>798846.04158923798</v>
      </c>
      <c r="O50" s="7">
        <v>1177607.5</v>
      </c>
      <c r="P50" s="7">
        <v>741515.48268576502</v>
      </c>
      <c r="Q50" s="7"/>
      <c r="R50" s="7"/>
      <c r="S50" s="7"/>
      <c r="T50" s="7"/>
      <c r="U50" s="7"/>
      <c r="V50" s="7"/>
      <c r="W50">
        <v>1</v>
      </c>
      <c r="X50">
        <v>1</v>
      </c>
      <c r="Y50">
        <v>1</v>
      </c>
      <c r="Z50">
        <v>1</v>
      </c>
      <c r="AA50">
        <v>1</v>
      </c>
      <c r="AH50" t="s">
        <v>66</v>
      </c>
      <c r="AI50" t="s">
        <v>66</v>
      </c>
      <c r="AJ50" t="s">
        <v>61</v>
      </c>
      <c r="AK50" t="s">
        <v>61</v>
      </c>
      <c r="AL50" t="s">
        <v>61</v>
      </c>
      <c r="AM50" t="s">
        <v>65</v>
      </c>
      <c r="AN50" t="s">
        <v>65</v>
      </c>
      <c r="AO50" t="s">
        <v>65</v>
      </c>
      <c r="AP50" t="s">
        <v>65</v>
      </c>
      <c r="AQ50" t="s">
        <v>65</v>
      </c>
      <c r="AR50" t="s">
        <v>65</v>
      </c>
      <c r="AS50">
        <v>10</v>
      </c>
      <c r="AT50">
        <v>3</v>
      </c>
      <c r="AU50">
        <v>3.54</v>
      </c>
      <c r="AV50">
        <v>1</v>
      </c>
      <c r="AX50">
        <v>0.01</v>
      </c>
      <c r="AY50">
        <v>2.9420000000000002</v>
      </c>
      <c r="AZ50" t="s">
        <v>284</v>
      </c>
      <c r="BA50" t="s">
        <v>472</v>
      </c>
      <c r="BC50" t="s">
        <v>473</v>
      </c>
      <c r="BD50">
        <v>103742</v>
      </c>
      <c r="BE50" t="s">
        <v>474</v>
      </c>
      <c r="BF50" t="s">
        <v>475</v>
      </c>
      <c r="BI50">
        <v>0</v>
      </c>
    </row>
    <row r="51" spans="1:61">
      <c r="A51" t="s">
        <v>61</v>
      </c>
      <c r="B51" t="s">
        <v>476</v>
      </c>
      <c r="C51" t="s">
        <v>477</v>
      </c>
      <c r="D51" t="s">
        <v>478</v>
      </c>
      <c r="E51" s="11">
        <v>1</v>
      </c>
      <c r="F51" s="11">
        <v>1</v>
      </c>
      <c r="G51" s="2">
        <v>1E-3</v>
      </c>
      <c r="H51" s="3">
        <v>1.0000000000000001E-17</v>
      </c>
      <c r="I51" s="4">
        <v>2.3721088435374202E-16</v>
      </c>
      <c r="J51" s="7"/>
      <c r="K51" s="5" t="str">
        <f t="shared" si="0"/>
        <v>x</v>
      </c>
      <c r="L51" s="7">
        <v>194475.74603106201</v>
      </c>
      <c r="M51" s="7">
        <v>271568.40971212502</v>
      </c>
      <c r="N51" s="7">
        <v>196791.85408212399</v>
      </c>
      <c r="O51" s="7">
        <v>236755.3125</v>
      </c>
      <c r="P51" s="7">
        <v>247362.21815621501</v>
      </c>
      <c r="Q51" s="7"/>
      <c r="R51" s="7"/>
      <c r="S51" s="7"/>
      <c r="T51" s="7"/>
      <c r="U51" s="7"/>
      <c r="V51" s="7"/>
      <c r="W51">
        <v>1</v>
      </c>
      <c r="X51">
        <v>1</v>
      </c>
      <c r="Y51">
        <v>1</v>
      </c>
      <c r="Z51">
        <v>1</v>
      </c>
      <c r="AA51">
        <v>1</v>
      </c>
      <c r="AH51" t="s">
        <v>66</v>
      </c>
      <c r="AI51" t="s">
        <v>66</v>
      </c>
      <c r="AJ51" t="s">
        <v>61</v>
      </c>
      <c r="AK51" t="s">
        <v>66</v>
      </c>
      <c r="AL51" t="s">
        <v>61</v>
      </c>
      <c r="AM51" t="s">
        <v>65</v>
      </c>
      <c r="AN51" t="s">
        <v>65</v>
      </c>
      <c r="AO51" t="s">
        <v>65</v>
      </c>
      <c r="AP51" t="s">
        <v>65</v>
      </c>
      <c r="AQ51" t="s">
        <v>65</v>
      </c>
      <c r="AR51" t="s">
        <v>65</v>
      </c>
      <c r="AS51">
        <v>8</v>
      </c>
      <c r="AT51">
        <v>2</v>
      </c>
      <c r="AU51">
        <v>4.2300000000000004</v>
      </c>
      <c r="AV51">
        <v>1</v>
      </c>
      <c r="AX51">
        <v>7.0000000000000001E-3</v>
      </c>
      <c r="AY51">
        <v>3.544</v>
      </c>
      <c r="AZ51" t="s">
        <v>153</v>
      </c>
      <c r="BA51" t="s">
        <v>479</v>
      </c>
      <c r="BB51" t="s">
        <v>480</v>
      </c>
      <c r="BC51" t="s">
        <v>481</v>
      </c>
      <c r="BD51">
        <v>223696</v>
      </c>
      <c r="BE51" t="s">
        <v>482</v>
      </c>
      <c r="BF51" t="s">
        <v>483</v>
      </c>
      <c r="BG51" t="s">
        <v>484</v>
      </c>
      <c r="BI51">
        <v>1</v>
      </c>
    </row>
    <row r="52" spans="1:61">
      <c r="A52" t="s">
        <v>61</v>
      </c>
      <c r="B52" t="s">
        <v>485</v>
      </c>
      <c r="C52" t="s">
        <v>486</v>
      </c>
      <c r="D52" t="s">
        <v>487</v>
      </c>
      <c r="E52" s="11">
        <v>1</v>
      </c>
      <c r="F52" s="11">
        <v>1</v>
      </c>
      <c r="G52" s="2">
        <v>1E-3</v>
      </c>
      <c r="H52" s="3">
        <v>1.0000000000000001E-17</v>
      </c>
      <c r="I52" s="4">
        <v>2.3721088435374202E-16</v>
      </c>
      <c r="J52" s="7"/>
      <c r="K52" s="5" t="str">
        <f t="shared" si="0"/>
        <v>x</v>
      </c>
      <c r="L52" s="7">
        <v>440361.72754804703</v>
      </c>
      <c r="M52" s="7">
        <v>382119.95714160398</v>
      </c>
      <c r="N52" s="7">
        <v>397730.01114562899</v>
      </c>
      <c r="O52" s="7">
        <v>255504.390625</v>
      </c>
      <c r="P52" s="7">
        <v>396873.92443953501</v>
      </c>
      <c r="Q52" s="7"/>
      <c r="R52" s="7"/>
      <c r="S52" s="7"/>
      <c r="T52" s="7"/>
      <c r="U52" s="7"/>
      <c r="V52" s="7"/>
      <c r="W52">
        <v>1</v>
      </c>
      <c r="X52">
        <v>1</v>
      </c>
      <c r="Y52">
        <v>1</v>
      </c>
      <c r="Z52">
        <v>1</v>
      </c>
      <c r="AA52">
        <v>1</v>
      </c>
      <c r="AH52" t="s">
        <v>66</v>
      </c>
      <c r="AI52" t="s">
        <v>66</v>
      </c>
      <c r="AJ52" t="s">
        <v>61</v>
      </c>
      <c r="AK52" t="s">
        <v>66</v>
      </c>
      <c r="AL52" t="s">
        <v>61</v>
      </c>
      <c r="AM52" t="s">
        <v>65</v>
      </c>
      <c r="AN52" t="s">
        <v>65</v>
      </c>
      <c r="AO52" t="s">
        <v>65</v>
      </c>
      <c r="AP52" t="s">
        <v>65</v>
      </c>
      <c r="AQ52" t="s">
        <v>65</v>
      </c>
      <c r="AR52" t="s">
        <v>65</v>
      </c>
      <c r="AS52">
        <v>4</v>
      </c>
      <c r="AT52">
        <v>2</v>
      </c>
      <c r="AU52">
        <v>5.42</v>
      </c>
      <c r="AV52">
        <v>1</v>
      </c>
      <c r="AX52">
        <v>0</v>
      </c>
      <c r="AY52">
        <v>9.6620000000000008</v>
      </c>
      <c r="AZ52" t="s">
        <v>488</v>
      </c>
      <c r="BA52" t="s">
        <v>489</v>
      </c>
      <c r="BB52" t="s">
        <v>109</v>
      </c>
      <c r="BC52" t="s">
        <v>490</v>
      </c>
      <c r="BD52">
        <v>58998</v>
      </c>
      <c r="BE52" t="s">
        <v>491</v>
      </c>
      <c r="BF52" t="s">
        <v>492</v>
      </c>
      <c r="BG52" t="s">
        <v>493</v>
      </c>
      <c r="BI52">
        <v>2</v>
      </c>
    </row>
    <row r="53" spans="1:61">
      <c r="A53" t="s">
        <v>61</v>
      </c>
      <c r="B53" t="s">
        <v>494</v>
      </c>
      <c r="C53" t="s">
        <v>495</v>
      </c>
      <c r="D53" t="s">
        <v>496</v>
      </c>
      <c r="E53" s="11">
        <v>2</v>
      </c>
      <c r="F53" s="11">
        <v>2</v>
      </c>
      <c r="G53" s="2">
        <v>1E-3</v>
      </c>
      <c r="H53" s="3">
        <v>1.0000000000000001E-17</v>
      </c>
      <c r="I53" s="4">
        <v>2.3721088435374202E-16</v>
      </c>
      <c r="J53" s="7"/>
      <c r="K53" s="5" t="str">
        <f t="shared" si="0"/>
        <v>x</v>
      </c>
      <c r="L53" s="7">
        <v>766361.26310096798</v>
      </c>
      <c r="M53" s="7"/>
      <c r="N53" s="7">
        <v>455379.88102629501</v>
      </c>
      <c r="O53" s="7">
        <v>332340.0625</v>
      </c>
      <c r="P53" s="7">
        <v>290328.27179490699</v>
      </c>
      <c r="Q53" s="7"/>
      <c r="R53" s="7"/>
      <c r="S53" s="7"/>
      <c r="T53" s="7"/>
      <c r="U53" s="7"/>
      <c r="V53" s="7"/>
      <c r="W53">
        <v>1</v>
      </c>
      <c r="Y53">
        <v>1</v>
      </c>
      <c r="Z53">
        <v>1</v>
      </c>
      <c r="AA53">
        <v>1</v>
      </c>
      <c r="AH53" t="s">
        <v>61</v>
      </c>
      <c r="AI53" t="s">
        <v>65</v>
      </c>
      <c r="AJ53" t="s">
        <v>61</v>
      </c>
      <c r="AK53" t="s">
        <v>66</v>
      </c>
      <c r="AL53" t="s">
        <v>66</v>
      </c>
      <c r="AM53" t="s">
        <v>65</v>
      </c>
      <c r="AN53" t="s">
        <v>65</v>
      </c>
      <c r="AO53" t="s">
        <v>65</v>
      </c>
      <c r="AP53" t="s">
        <v>65</v>
      </c>
      <c r="AQ53" t="s">
        <v>65</v>
      </c>
      <c r="AR53" t="s">
        <v>65</v>
      </c>
      <c r="AS53">
        <v>8</v>
      </c>
      <c r="AT53">
        <v>3</v>
      </c>
      <c r="AU53">
        <v>5.92</v>
      </c>
      <c r="AV53">
        <v>1</v>
      </c>
      <c r="AX53">
        <v>0</v>
      </c>
      <c r="AY53">
        <v>12.65</v>
      </c>
      <c r="AZ53" t="s">
        <v>497</v>
      </c>
      <c r="BA53" t="s">
        <v>498</v>
      </c>
      <c r="BB53" t="s">
        <v>109</v>
      </c>
      <c r="BC53" t="s">
        <v>499</v>
      </c>
      <c r="BD53">
        <v>14232</v>
      </c>
      <c r="BE53" t="s">
        <v>500</v>
      </c>
      <c r="BF53" t="s">
        <v>501</v>
      </c>
      <c r="BG53" t="s">
        <v>502</v>
      </c>
      <c r="BI53">
        <v>1</v>
      </c>
    </row>
    <row r="54" spans="1:61">
      <c r="A54" t="s">
        <v>61</v>
      </c>
      <c r="B54" t="s">
        <v>503</v>
      </c>
      <c r="C54" t="s">
        <v>504</v>
      </c>
      <c r="D54" t="s">
        <v>505</v>
      </c>
      <c r="E54" s="11">
        <v>2</v>
      </c>
      <c r="F54" s="11">
        <v>2</v>
      </c>
      <c r="G54" s="2">
        <v>1E-3</v>
      </c>
      <c r="H54" s="3">
        <v>1.0000000000000001E-17</v>
      </c>
      <c r="I54" s="4">
        <v>2.3721088435374202E-16</v>
      </c>
      <c r="J54" s="7"/>
      <c r="K54" s="5" t="str">
        <f t="shared" si="0"/>
        <v>x</v>
      </c>
      <c r="L54" s="7">
        <v>181117.015982574</v>
      </c>
      <c r="M54" s="7">
        <v>120911.65877193</v>
      </c>
      <c r="N54" s="7">
        <v>139153.23351335601</v>
      </c>
      <c r="O54" s="7">
        <v>344462.4375</v>
      </c>
      <c r="P54" s="7">
        <v>223739.70907597899</v>
      </c>
      <c r="Q54" s="7"/>
      <c r="R54" s="7"/>
      <c r="S54" s="7"/>
      <c r="T54" s="7"/>
      <c r="U54" s="7"/>
      <c r="V54" s="7"/>
      <c r="W54">
        <v>1</v>
      </c>
      <c r="X54">
        <v>1</v>
      </c>
      <c r="Y54">
        <v>1</v>
      </c>
      <c r="Z54">
        <v>1</v>
      </c>
      <c r="AA54">
        <v>1</v>
      </c>
      <c r="AH54" t="s">
        <v>66</v>
      </c>
      <c r="AI54" t="s">
        <v>66</v>
      </c>
      <c r="AJ54" t="s">
        <v>66</v>
      </c>
      <c r="AK54" t="s">
        <v>61</v>
      </c>
      <c r="AL54" t="s">
        <v>61</v>
      </c>
      <c r="AM54" t="s">
        <v>65</v>
      </c>
      <c r="AN54" t="s">
        <v>65</v>
      </c>
      <c r="AO54" t="s">
        <v>65</v>
      </c>
      <c r="AP54" t="s">
        <v>65</v>
      </c>
      <c r="AQ54" t="s">
        <v>65</v>
      </c>
      <c r="AR54" t="s">
        <v>65</v>
      </c>
      <c r="AS54">
        <v>5</v>
      </c>
      <c r="AT54">
        <v>3</v>
      </c>
      <c r="AU54">
        <v>6.49</v>
      </c>
      <c r="AV54">
        <v>1</v>
      </c>
      <c r="AX54">
        <v>0</v>
      </c>
      <c r="AY54">
        <v>12.57</v>
      </c>
      <c r="AZ54" t="s">
        <v>243</v>
      </c>
      <c r="BA54" t="s">
        <v>506</v>
      </c>
      <c r="BB54" t="s">
        <v>109</v>
      </c>
      <c r="BC54" t="s">
        <v>507</v>
      </c>
      <c r="BD54">
        <v>12763</v>
      </c>
      <c r="BE54" t="s">
        <v>508</v>
      </c>
      <c r="BF54" t="s">
        <v>509</v>
      </c>
      <c r="BI54">
        <v>0</v>
      </c>
    </row>
    <row r="55" spans="1:61">
      <c r="A55" t="s">
        <v>61</v>
      </c>
      <c r="B55" t="s">
        <v>510</v>
      </c>
      <c r="C55" t="s">
        <v>511</v>
      </c>
      <c r="D55" t="s">
        <v>512</v>
      </c>
      <c r="E55" s="11">
        <v>4</v>
      </c>
      <c r="F55" s="11">
        <v>4</v>
      </c>
      <c r="G55" s="2">
        <v>1E-3</v>
      </c>
      <c r="H55" s="3">
        <v>1.0000000000000001E-17</v>
      </c>
      <c r="I55" s="4">
        <v>2.3721088435374202E-16</v>
      </c>
      <c r="J55" s="7"/>
      <c r="K55" s="5" t="str">
        <f t="shared" si="0"/>
        <v>x</v>
      </c>
      <c r="L55" s="7">
        <v>762692.28413701302</v>
      </c>
      <c r="M55" s="7">
        <v>1007650.05933845</v>
      </c>
      <c r="N55" s="7">
        <v>196220.10839447001</v>
      </c>
      <c r="O55" s="7">
        <v>1000143.78125</v>
      </c>
      <c r="P55" s="7"/>
      <c r="Q55" s="7"/>
      <c r="R55" s="7"/>
      <c r="S55" s="7"/>
      <c r="T55" s="7"/>
      <c r="U55" s="7"/>
      <c r="V55" s="7"/>
      <c r="W55">
        <v>2</v>
      </c>
      <c r="X55">
        <v>2</v>
      </c>
      <c r="Y55">
        <v>1</v>
      </c>
      <c r="Z55">
        <v>2</v>
      </c>
      <c r="AH55" t="s">
        <v>66</v>
      </c>
      <c r="AI55" t="s">
        <v>66</v>
      </c>
      <c r="AJ55" t="s">
        <v>61</v>
      </c>
      <c r="AK55" t="s">
        <v>61</v>
      </c>
      <c r="AL55" t="s">
        <v>65</v>
      </c>
      <c r="AM55" t="s">
        <v>65</v>
      </c>
      <c r="AN55" t="s">
        <v>65</v>
      </c>
      <c r="AO55" t="s">
        <v>65</v>
      </c>
      <c r="AP55" t="s">
        <v>65</v>
      </c>
      <c r="AQ55" t="s">
        <v>65</v>
      </c>
      <c r="AR55" t="s">
        <v>65</v>
      </c>
      <c r="AS55">
        <v>10</v>
      </c>
      <c r="AT55">
        <v>4</v>
      </c>
      <c r="AU55">
        <v>8.82</v>
      </c>
      <c r="AV55">
        <v>1</v>
      </c>
      <c r="AX55">
        <v>0</v>
      </c>
      <c r="AY55">
        <v>20.745999999999999</v>
      </c>
      <c r="AZ55" t="s">
        <v>243</v>
      </c>
      <c r="BA55" t="s">
        <v>513</v>
      </c>
      <c r="BB55" t="s">
        <v>109</v>
      </c>
      <c r="BC55" t="s">
        <v>514</v>
      </c>
      <c r="BD55">
        <v>13109</v>
      </c>
      <c r="BE55" t="s">
        <v>515</v>
      </c>
      <c r="BF55" t="s">
        <v>516</v>
      </c>
      <c r="BH55" t="s">
        <v>517</v>
      </c>
      <c r="BI55">
        <v>1</v>
      </c>
    </row>
    <row r="56" spans="1:61">
      <c r="A56" t="s">
        <v>61</v>
      </c>
      <c r="B56" t="s">
        <v>518</v>
      </c>
      <c r="C56" t="s">
        <v>519</v>
      </c>
      <c r="D56" t="s">
        <v>520</v>
      </c>
      <c r="E56" s="11">
        <v>3</v>
      </c>
      <c r="F56" s="11">
        <v>3</v>
      </c>
      <c r="G56" s="2">
        <v>1E-3</v>
      </c>
      <c r="H56" s="3">
        <v>1.0000000000000001E-17</v>
      </c>
      <c r="I56" s="4">
        <v>2.3721088435374202E-16</v>
      </c>
      <c r="J56" s="7"/>
      <c r="K56" s="5" t="str">
        <f t="shared" si="0"/>
        <v>x</v>
      </c>
      <c r="L56" s="7">
        <v>756382.03565230698</v>
      </c>
      <c r="M56" s="7">
        <v>603503.87368269195</v>
      </c>
      <c r="N56" s="7">
        <v>401757.311972211</v>
      </c>
      <c r="O56" s="7">
        <v>1020161.875</v>
      </c>
      <c r="P56" s="7">
        <v>569931.84374363895</v>
      </c>
      <c r="Q56" s="7"/>
      <c r="R56" s="7"/>
      <c r="S56" s="7"/>
      <c r="T56" s="7"/>
      <c r="U56" s="7"/>
      <c r="V56" s="7"/>
      <c r="W56">
        <v>2</v>
      </c>
      <c r="X56">
        <v>2</v>
      </c>
      <c r="Y56">
        <v>1</v>
      </c>
      <c r="Z56">
        <v>2</v>
      </c>
      <c r="AA56">
        <v>2</v>
      </c>
      <c r="AH56" t="s">
        <v>61</v>
      </c>
      <c r="AI56" t="s">
        <v>61</v>
      </c>
      <c r="AJ56" t="s">
        <v>61</v>
      </c>
      <c r="AK56" t="s">
        <v>61</v>
      </c>
      <c r="AL56" t="s">
        <v>61</v>
      </c>
      <c r="AM56" t="s">
        <v>65</v>
      </c>
      <c r="AN56" t="s">
        <v>65</v>
      </c>
      <c r="AO56" t="s">
        <v>65</v>
      </c>
      <c r="AP56" t="s">
        <v>65</v>
      </c>
      <c r="AQ56" t="s">
        <v>65</v>
      </c>
      <c r="AR56" t="s">
        <v>65</v>
      </c>
      <c r="AS56">
        <v>4</v>
      </c>
      <c r="AT56">
        <v>6</v>
      </c>
      <c r="AU56">
        <v>9.85</v>
      </c>
      <c r="AV56">
        <v>1</v>
      </c>
      <c r="AX56">
        <v>0</v>
      </c>
      <c r="AY56">
        <v>13.938000000000001</v>
      </c>
      <c r="AZ56" t="s">
        <v>429</v>
      </c>
      <c r="BA56" t="s">
        <v>521</v>
      </c>
      <c r="BB56" t="s">
        <v>522</v>
      </c>
      <c r="BC56" t="s">
        <v>523</v>
      </c>
      <c r="BD56">
        <v>64291</v>
      </c>
      <c r="BE56" t="s">
        <v>524</v>
      </c>
      <c r="BF56" t="s">
        <v>525</v>
      </c>
      <c r="BG56" t="s">
        <v>526</v>
      </c>
      <c r="BI56">
        <v>2</v>
      </c>
    </row>
    <row r="57" spans="1:61">
      <c r="A57" t="s">
        <v>61</v>
      </c>
      <c r="B57" t="s">
        <v>527</v>
      </c>
      <c r="C57" t="s">
        <v>528</v>
      </c>
      <c r="D57" t="s">
        <v>529</v>
      </c>
      <c r="E57" s="11">
        <v>5</v>
      </c>
      <c r="F57" s="11">
        <v>5</v>
      </c>
      <c r="G57" s="2">
        <v>147.85599999999999</v>
      </c>
      <c r="H57" s="3">
        <v>5.9952043329758501E-15</v>
      </c>
      <c r="I57" s="4">
        <v>1.4125187506139701E-13</v>
      </c>
      <c r="J57" s="7">
        <v>32.1</v>
      </c>
      <c r="K57" s="5" t="str">
        <f t="shared" si="0"/>
        <v>x</v>
      </c>
      <c r="L57" s="7"/>
      <c r="M57" s="7">
        <v>253271.16661489999</v>
      </c>
      <c r="N57" s="7"/>
      <c r="O57" s="7"/>
      <c r="P57" s="7"/>
      <c r="Q57" s="7">
        <v>94098673.8874439</v>
      </c>
      <c r="R57" s="7">
        <v>80597145.676765904</v>
      </c>
      <c r="S57" s="7">
        <v>71584849.467106</v>
      </c>
      <c r="T57" s="7">
        <v>108736314.77320001</v>
      </c>
      <c r="U57" s="7">
        <v>39094309.116281703</v>
      </c>
      <c r="V57" s="7">
        <v>59722975.436018899</v>
      </c>
      <c r="X57">
        <v>1</v>
      </c>
      <c r="AB57">
        <v>5</v>
      </c>
      <c r="AC57">
        <v>7</v>
      </c>
      <c r="AD57">
        <v>6</v>
      </c>
      <c r="AE57">
        <v>7</v>
      </c>
      <c r="AF57">
        <v>3</v>
      </c>
      <c r="AG57">
        <v>6</v>
      </c>
      <c r="AH57" t="s">
        <v>65</v>
      </c>
      <c r="AI57" t="s">
        <v>66</v>
      </c>
      <c r="AJ57" t="s">
        <v>65</v>
      </c>
      <c r="AK57" t="s">
        <v>65</v>
      </c>
      <c r="AL57" t="s">
        <v>65</v>
      </c>
      <c r="AM57" t="s">
        <v>61</v>
      </c>
      <c r="AN57" t="s">
        <v>61</v>
      </c>
      <c r="AO57" t="s">
        <v>61</v>
      </c>
      <c r="AP57" t="s">
        <v>61</v>
      </c>
      <c r="AQ57" t="s">
        <v>61</v>
      </c>
      <c r="AR57" t="s">
        <v>61</v>
      </c>
      <c r="AS57">
        <v>13</v>
      </c>
      <c r="AT57">
        <v>38</v>
      </c>
      <c r="AU57">
        <v>95.17</v>
      </c>
      <c r="AV57">
        <v>1</v>
      </c>
      <c r="AX57">
        <v>0</v>
      </c>
      <c r="AY57">
        <v>68.322999999999993</v>
      </c>
      <c r="AZ57" t="s">
        <v>530</v>
      </c>
      <c r="BA57" t="s">
        <v>531</v>
      </c>
      <c r="BB57" t="s">
        <v>69</v>
      </c>
      <c r="BC57" t="s">
        <v>532</v>
      </c>
      <c r="BD57">
        <v>93695</v>
      </c>
      <c r="BE57" t="s">
        <v>533</v>
      </c>
      <c r="BF57" t="s">
        <v>534</v>
      </c>
      <c r="BG57" t="s">
        <v>535</v>
      </c>
      <c r="BI57">
        <v>1</v>
      </c>
    </row>
    <row r="58" spans="1:61">
      <c r="A58" t="s">
        <v>61</v>
      </c>
      <c r="B58" t="s">
        <v>536</v>
      </c>
      <c r="C58" t="s">
        <v>537</v>
      </c>
      <c r="D58" t="s">
        <v>538</v>
      </c>
      <c r="E58" s="11">
        <v>5</v>
      </c>
      <c r="F58" s="11">
        <v>1</v>
      </c>
      <c r="G58" s="2">
        <v>3.6999999999999998E-2</v>
      </c>
      <c r="H58" s="3">
        <v>2.7351767517558301E-8</v>
      </c>
      <c r="I58" s="4">
        <v>6.4010478747466998E-7</v>
      </c>
      <c r="J58" s="7">
        <v>93.11</v>
      </c>
      <c r="K58" s="5" t="str">
        <f t="shared" si="0"/>
        <v>x</v>
      </c>
      <c r="L58" s="7">
        <v>3142183.7076816298</v>
      </c>
      <c r="M58" s="7">
        <v>2585984.43507386</v>
      </c>
      <c r="N58" s="7">
        <v>8466695.6913453992</v>
      </c>
      <c r="O58" s="7">
        <v>13783133</v>
      </c>
      <c r="P58" s="7">
        <v>8466266.3891242594</v>
      </c>
      <c r="Q58" s="7"/>
      <c r="R58" s="7"/>
      <c r="S58" s="7">
        <v>314431.35656577902</v>
      </c>
      <c r="T58" s="7"/>
      <c r="U58" s="7"/>
      <c r="V58" s="7"/>
      <c r="W58">
        <v>1</v>
      </c>
      <c r="X58">
        <v>1</v>
      </c>
      <c r="Y58">
        <v>1</v>
      </c>
      <c r="Z58">
        <v>1</v>
      </c>
      <c r="AA58">
        <v>1</v>
      </c>
      <c r="AD58">
        <v>1</v>
      </c>
      <c r="AH58" t="s">
        <v>66</v>
      </c>
      <c r="AI58" t="s">
        <v>66</v>
      </c>
      <c r="AJ58" t="s">
        <v>61</v>
      </c>
      <c r="AK58" t="s">
        <v>61</v>
      </c>
      <c r="AL58" t="s">
        <v>61</v>
      </c>
      <c r="AM58" t="s">
        <v>65</v>
      </c>
      <c r="AN58" t="s">
        <v>65</v>
      </c>
      <c r="AO58" t="s">
        <v>66</v>
      </c>
      <c r="AP58" t="s">
        <v>65</v>
      </c>
      <c r="AQ58" t="s">
        <v>65</v>
      </c>
      <c r="AR58" t="s">
        <v>65</v>
      </c>
      <c r="AS58">
        <v>12</v>
      </c>
      <c r="AT58">
        <v>127</v>
      </c>
      <c r="AU58">
        <v>345.95</v>
      </c>
      <c r="AV58">
        <v>1</v>
      </c>
      <c r="AX58">
        <v>0</v>
      </c>
      <c r="AY58">
        <v>64.256</v>
      </c>
      <c r="AZ58" t="s">
        <v>284</v>
      </c>
      <c r="BA58" t="s">
        <v>398</v>
      </c>
      <c r="BB58" t="s">
        <v>539</v>
      </c>
      <c r="BC58" t="s">
        <v>540</v>
      </c>
      <c r="BD58">
        <v>20715</v>
      </c>
      <c r="BF58" t="s">
        <v>541</v>
      </c>
      <c r="BI58">
        <v>0</v>
      </c>
    </row>
    <row r="59" spans="1:61">
      <c r="A59" t="s">
        <v>61</v>
      </c>
      <c r="B59" t="s">
        <v>542</v>
      </c>
      <c r="C59" t="s">
        <v>543</v>
      </c>
      <c r="D59" s="12" t="s">
        <v>544</v>
      </c>
      <c r="E59" s="11">
        <v>8</v>
      </c>
      <c r="F59" s="11">
        <v>8</v>
      </c>
      <c r="G59" s="2">
        <v>34.886000000000003</v>
      </c>
      <c r="H59" s="3">
        <v>4.3060799814753603E-8</v>
      </c>
      <c r="I59" s="4">
        <v>1.00102005969364E-6</v>
      </c>
      <c r="J59" s="7">
        <v>46.89</v>
      </c>
      <c r="K59" s="5" t="str">
        <f t="shared" si="0"/>
        <v>x</v>
      </c>
      <c r="L59" s="7">
        <v>1742331.4139868701</v>
      </c>
      <c r="M59" s="7">
        <v>975525.77265522606</v>
      </c>
      <c r="N59" s="7">
        <v>17666427.357790198</v>
      </c>
      <c r="O59" s="7">
        <v>720113.328125</v>
      </c>
      <c r="P59" s="7">
        <v>12910873.629239</v>
      </c>
      <c r="Q59" s="7">
        <v>108906692.747311</v>
      </c>
      <c r="R59" s="7">
        <v>102885165.839578</v>
      </c>
      <c r="S59" s="7">
        <v>85446880.100262895</v>
      </c>
      <c r="T59" s="7">
        <v>150401321.46510899</v>
      </c>
      <c r="U59" s="7">
        <v>72631472.240542904</v>
      </c>
      <c r="V59" s="7">
        <v>86986615.861961305</v>
      </c>
      <c r="W59">
        <v>3</v>
      </c>
      <c r="X59">
        <v>2</v>
      </c>
      <c r="Y59">
        <v>7</v>
      </c>
      <c r="Z59">
        <v>2</v>
      </c>
      <c r="AA59">
        <v>5</v>
      </c>
      <c r="AB59">
        <v>10</v>
      </c>
      <c r="AC59">
        <v>10</v>
      </c>
      <c r="AD59">
        <v>8</v>
      </c>
      <c r="AE59">
        <v>11</v>
      </c>
      <c r="AF59">
        <v>10</v>
      </c>
      <c r="AG59">
        <v>11</v>
      </c>
      <c r="AH59" t="s">
        <v>61</v>
      </c>
      <c r="AI59" t="s">
        <v>66</v>
      </c>
      <c r="AJ59" t="s">
        <v>61</v>
      </c>
      <c r="AK59" t="s">
        <v>66</v>
      </c>
      <c r="AL59" t="s">
        <v>61</v>
      </c>
      <c r="AM59" t="s">
        <v>61</v>
      </c>
      <c r="AN59" t="s">
        <v>61</v>
      </c>
      <c r="AO59" t="s">
        <v>61</v>
      </c>
      <c r="AP59" t="s">
        <v>61</v>
      </c>
      <c r="AQ59" t="s">
        <v>61</v>
      </c>
      <c r="AR59" t="s">
        <v>61</v>
      </c>
      <c r="AS59">
        <v>33</v>
      </c>
      <c r="AT59">
        <v>79</v>
      </c>
      <c r="AU59">
        <v>97.85</v>
      </c>
      <c r="AV59">
        <v>1</v>
      </c>
      <c r="AX59">
        <v>0</v>
      </c>
      <c r="AY59">
        <v>80.27</v>
      </c>
      <c r="AZ59" t="s">
        <v>545</v>
      </c>
      <c r="BA59" t="s">
        <v>546</v>
      </c>
      <c r="BB59" t="s">
        <v>69</v>
      </c>
      <c r="BC59" t="s">
        <v>547</v>
      </c>
      <c r="BF59" t="s">
        <v>542</v>
      </c>
      <c r="BG59" t="s">
        <v>318</v>
      </c>
      <c r="BI59">
        <v>1</v>
      </c>
    </row>
    <row r="60" spans="1:61">
      <c r="A60" t="s">
        <v>61</v>
      </c>
      <c r="B60" t="s">
        <v>548</v>
      </c>
      <c r="C60" t="s">
        <v>549</v>
      </c>
      <c r="D60" t="s">
        <v>550</v>
      </c>
      <c r="E60" s="11">
        <v>21</v>
      </c>
      <c r="F60" s="11">
        <v>21</v>
      </c>
      <c r="G60" s="2">
        <v>33.618000000000002</v>
      </c>
      <c r="H60" s="3">
        <v>6.0223384723556705E-8</v>
      </c>
      <c r="I60" s="4">
        <v>1.3907214737155101E-6</v>
      </c>
      <c r="J60" s="7">
        <v>64</v>
      </c>
      <c r="K60" s="5" t="str">
        <f t="shared" si="0"/>
        <v>x</v>
      </c>
      <c r="L60" s="7">
        <v>5315420.97485903</v>
      </c>
      <c r="M60" s="7">
        <v>1568831.1324237899</v>
      </c>
      <c r="N60" s="7">
        <v>4197254.9472826198</v>
      </c>
      <c r="O60" s="7">
        <v>2025643.171875</v>
      </c>
      <c r="P60" s="7">
        <v>2245553.78968619</v>
      </c>
      <c r="Q60" s="7">
        <v>138456298.36970201</v>
      </c>
      <c r="R60" s="7">
        <v>167844953.285007</v>
      </c>
      <c r="S60" s="7">
        <v>131377522.826116</v>
      </c>
      <c r="T60" s="7">
        <v>169930259.03696799</v>
      </c>
      <c r="U60" s="7">
        <v>111744302.579399</v>
      </c>
      <c r="V60" s="7">
        <v>103553221.880082</v>
      </c>
      <c r="W60">
        <v>10</v>
      </c>
      <c r="X60">
        <v>5</v>
      </c>
      <c r="Y60">
        <v>7</v>
      </c>
      <c r="Z60">
        <v>7</v>
      </c>
      <c r="AA60">
        <v>5</v>
      </c>
      <c r="AB60">
        <v>21</v>
      </c>
      <c r="AC60">
        <v>21</v>
      </c>
      <c r="AD60">
        <v>21</v>
      </c>
      <c r="AE60">
        <v>21</v>
      </c>
      <c r="AF60">
        <v>20</v>
      </c>
      <c r="AG60">
        <v>21</v>
      </c>
      <c r="AH60" t="s">
        <v>61</v>
      </c>
      <c r="AI60" t="s">
        <v>66</v>
      </c>
      <c r="AJ60" t="s">
        <v>61</v>
      </c>
      <c r="AK60" t="s">
        <v>66</v>
      </c>
      <c r="AL60" t="s">
        <v>61</v>
      </c>
      <c r="AM60" t="s">
        <v>61</v>
      </c>
      <c r="AN60" t="s">
        <v>61</v>
      </c>
      <c r="AO60" t="s">
        <v>61</v>
      </c>
      <c r="AP60" t="s">
        <v>61</v>
      </c>
      <c r="AQ60" t="s">
        <v>61</v>
      </c>
      <c r="AR60" t="s">
        <v>61</v>
      </c>
      <c r="AS60">
        <v>50</v>
      </c>
      <c r="AT60">
        <v>104</v>
      </c>
      <c r="AU60">
        <v>181.98</v>
      </c>
      <c r="AV60">
        <v>1</v>
      </c>
      <c r="AX60">
        <v>0</v>
      </c>
      <c r="AY60">
        <v>90.218000000000004</v>
      </c>
      <c r="AZ60" t="s">
        <v>551</v>
      </c>
      <c r="BA60" t="s">
        <v>552</v>
      </c>
      <c r="BB60" t="s">
        <v>179</v>
      </c>
      <c r="BC60" t="s">
        <v>553</v>
      </c>
      <c r="BD60">
        <v>17381</v>
      </c>
      <c r="BE60" t="s">
        <v>554</v>
      </c>
      <c r="BF60" t="s">
        <v>555</v>
      </c>
      <c r="BG60" t="s">
        <v>556</v>
      </c>
      <c r="BH60" t="s">
        <v>557</v>
      </c>
      <c r="BI60">
        <v>4</v>
      </c>
    </row>
    <row r="61" spans="1:61">
      <c r="A61" t="s">
        <v>61</v>
      </c>
      <c r="B61" t="s">
        <v>558</v>
      </c>
      <c r="C61" t="s">
        <v>559</v>
      </c>
      <c r="D61" t="s">
        <v>560</v>
      </c>
      <c r="E61" s="11">
        <v>29</v>
      </c>
      <c r="F61" s="11">
        <v>29</v>
      </c>
      <c r="G61" s="2">
        <v>4.2000000000000003E-2</v>
      </c>
      <c r="H61" s="3">
        <v>8.5141432792923397E-8</v>
      </c>
      <c r="I61" s="4">
        <v>1.9532116851902899E-6</v>
      </c>
      <c r="J61" s="7">
        <v>66.349999999999994</v>
      </c>
      <c r="K61" s="5" t="str">
        <f t="shared" si="0"/>
        <v>x</v>
      </c>
      <c r="L61" s="7">
        <v>378561382.603863</v>
      </c>
      <c r="M61" s="7">
        <v>245675296.28492701</v>
      </c>
      <c r="N61" s="7">
        <v>307817937.213404</v>
      </c>
      <c r="O61" s="7">
        <v>298084327.6875</v>
      </c>
      <c r="P61" s="7">
        <v>146830296.88733599</v>
      </c>
      <c r="Q61" s="7">
        <v>10542594.7390537</v>
      </c>
      <c r="R61" s="7">
        <v>9918919.5547142494</v>
      </c>
      <c r="S61" s="7">
        <v>6791102.2580890404</v>
      </c>
      <c r="T61" s="7">
        <v>9934359.8419815991</v>
      </c>
      <c r="U61" s="7">
        <v>5701649.50880278</v>
      </c>
      <c r="V61" s="7">
        <v>12117346.043753</v>
      </c>
      <c r="W61">
        <v>37</v>
      </c>
      <c r="X61">
        <v>36</v>
      </c>
      <c r="Y61">
        <v>38</v>
      </c>
      <c r="Z61">
        <v>38</v>
      </c>
      <c r="AA61">
        <v>31</v>
      </c>
      <c r="AB61">
        <v>20</v>
      </c>
      <c r="AC61">
        <v>17</v>
      </c>
      <c r="AD61">
        <v>20</v>
      </c>
      <c r="AE61">
        <v>18</v>
      </c>
      <c r="AF61">
        <v>12</v>
      </c>
      <c r="AG61">
        <v>19</v>
      </c>
      <c r="AH61" t="s">
        <v>61</v>
      </c>
      <c r="AI61" t="s">
        <v>61</v>
      </c>
      <c r="AJ61" t="s">
        <v>61</v>
      </c>
      <c r="AK61" t="s">
        <v>61</v>
      </c>
      <c r="AL61" t="s">
        <v>61</v>
      </c>
      <c r="AM61" t="s">
        <v>61</v>
      </c>
      <c r="AN61" t="s">
        <v>61</v>
      </c>
      <c r="AO61" t="s">
        <v>61</v>
      </c>
      <c r="AP61" t="s">
        <v>61</v>
      </c>
      <c r="AQ61" t="s">
        <v>66</v>
      </c>
      <c r="AR61" t="s">
        <v>61</v>
      </c>
      <c r="AS61">
        <v>76</v>
      </c>
      <c r="AT61">
        <v>269</v>
      </c>
      <c r="AU61">
        <v>648.29</v>
      </c>
      <c r="AV61">
        <v>1</v>
      </c>
      <c r="AX61">
        <v>0</v>
      </c>
      <c r="AY61">
        <v>386.041</v>
      </c>
      <c r="AZ61" t="s">
        <v>561</v>
      </c>
      <c r="BA61" t="s">
        <v>562</v>
      </c>
      <c r="BB61" t="s">
        <v>109</v>
      </c>
      <c r="BC61" t="s">
        <v>563</v>
      </c>
      <c r="BD61">
        <v>17436</v>
      </c>
      <c r="BE61" t="s">
        <v>564</v>
      </c>
      <c r="BF61" t="s">
        <v>565</v>
      </c>
      <c r="BG61" t="s">
        <v>566</v>
      </c>
      <c r="BH61" t="s">
        <v>567</v>
      </c>
      <c r="BI61">
        <v>2</v>
      </c>
    </row>
    <row r="62" spans="1:61">
      <c r="A62" t="s">
        <v>61</v>
      </c>
      <c r="B62" t="s">
        <v>568</v>
      </c>
      <c r="C62" t="s">
        <v>569</v>
      </c>
      <c r="D62" t="s">
        <v>570</v>
      </c>
      <c r="E62" s="11">
        <v>3</v>
      </c>
      <c r="F62" s="11">
        <v>3</v>
      </c>
      <c r="G62" s="2">
        <v>23.63</v>
      </c>
      <c r="H62" s="3">
        <v>1.2359700776176701E-6</v>
      </c>
      <c r="I62" s="4">
        <v>2.7805339746147101E-5</v>
      </c>
      <c r="J62" s="7">
        <v>45.59</v>
      </c>
      <c r="K62" s="5" t="str">
        <f t="shared" si="0"/>
        <v>x</v>
      </c>
      <c r="L62" s="7"/>
      <c r="M62" s="7"/>
      <c r="N62" s="7">
        <v>27863.8881834967</v>
      </c>
      <c r="O62" s="7">
        <v>335261.625</v>
      </c>
      <c r="P62" s="7">
        <v>289639.78957730602</v>
      </c>
      <c r="Q62" s="7">
        <v>10524533.9002699</v>
      </c>
      <c r="R62" s="7">
        <v>13063724.5081023</v>
      </c>
      <c r="S62" s="7">
        <v>11203443.2596363</v>
      </c>
      <c r="T62" s="7">
        <v>15614483.307943899</v>
      </c>
      <c r="U62" s="7">
        <v>6814047.3264272604</v>
      </c>
      <c r="V62" s="7">
        <v>5145926.7230827501</v>
      </c>
      <c r="Y62">
        <v>1</v>
      </c>
      <c r="Z62">
        <v>1</v>
      </c>
      <c r="AA62">
        <v>1</v>
      </c>
      <c r="AB62">
        <v>5</v>
      </c>
      <c r="AC62">
        <v>5</v>
      </c>
      <c r="AD62">
        <v>4</v>
      </c>
      <c r="AE62">
        <v>5</v>
      </c>
      <c r="AF62">
        <v>5</v>
      </c>
      <c r="AG62">
        <v>5</v>
      </c>
      <c r="AH62" t="s">
        <v>65</v>
      </c>
      <c r="AI62" t="s">
        <v>65</v>
      </c>
      <c r="AJ62" t="s">
        <v>66</v>
      </c>
      <c r="AK62" t="s">
        <v>66</v>
      </c>
      <c r="AL62" t="s">
        <v>66</v>
      </c>
      <c r="AM62" t="s">
        <v>61</v>
      </c>
      <c r="AN62" t="s">
        <v>61</v>
      </c>
      <c r="AO62" t="s">
        <v>61</v>
      </c>
      <c r="AP62" t="s">
        <v>61</v>
      </c>
      <c r="AQ62" t="s">
        <v>61</v>
      </c>
      <c r="AR62" t="s">
        <v>61</v>
      </c>
      <c r="AS62">
        <v>73</v>
      </c>
      <c r="AT62">
        <v>21</v>
      </c>
      <c r="AU62">
        <v>35.53</v>
      </c>
      <c r="AV62">
        <v>1</v>
      </c>
      <c r="AX62">
        <v>0</v>
      </c>
      <c r="AY62">
        <v>61.335000000000001</v>
      </c>
      <c r="AZ62" t="s">
        <v>571</v>
      </c>
      <c r="BA62" t="s">
        <v>572</v>
      </c>
      <c r="BB62" t="s">
        <v>573</v>
      </c>
      <c r="BC62" t="s">
        <v>431</v>
      </c>
      <c r="BD62">
        <v>20201</v>
      </c>
      <c r="BE62" t="s">
        <v>574</v>
      </c>
      <c r="BF62" t="s">
        <v>575</v>
      </c>
      <c r="BG62" t="s">
        <v>576</v>
      </c>
      <c r="BH62" t="s">
        <v>577</v>
      </c>
      <c r="BI62">
        <v>6</v>
      </c>
    </row>
    <row r="63" spans="1:61">
      <c r="A63" t="s">
        <v>61</v>
      </c>
      <c r="B63" t="s">
        <v>578</v>
      </c>
      <c r="C63" t="s">
        <v>579</v>
      </c>
      <c r="D63" t="s">
        <v>580</v>
      </c>
      <c r="E63" s="11">
        <v>18</v>
      </c>
      <c r="F63" s="11">
        <v>5</v>
      </c>
      <c r="G63" s="2">
        <v>6.6000000000000003E-2</v>
      </c>
      <c r="H63" s="3">
        <v>3.64106325223545E-6</v>
      </c>
      <c r="I63" s="4">
        <v>8.1387099747083503E-5</v>
      </c>
      <c r="J63" s="7">
        <v>124.03</v>
      </c>
      <c r="K63" s="5" t="str">
        <f t="shared" si="0"/>
        <v>x</v>
      </c>
      <c r="L63" s="7">
        <v>535182378.46186501</v>
      </c>
      <c r="M63" s="7">
        <v>343804721.16456598</v>
      </c>
      <c r="N63" s="7">
        <v>1241925765.9565499</v>
      </c>
      <c r="O63" s="7">
        <v>1029760016.63281</v>
      </c>
      <c r="P63" s="7">
        <v>944292622.71242201</v>
      </c>
      <c r="Q63" s="7">
        <v>112137763.050852</v>
      </c>
      <c r="R63" s="7">
        <v>66742675.981770501</v>
      </c>
      <c r="S63" s="7">
        <v>93111842.525929093</v>
      </c>
      <c r="T63" s="7">
        <v>61632622.339922197</v>
      </c>
      <c r="U63" s="7">
        <v>40800057.575671501</v>
      </c>
      <c r="V63" s="7">
        <v>110638965.38231599</v>
      </c>
      <c r="W63">
        <v>7</v>
      </c>
      <c r="X63">
        <v>7</v>
      </c>
      <c r="Y63">
        <v>7</v>
      </c>
      <c r="Z63">
        <v>7</v>
      </c>
      <c r="AA63">
        <v>7</v>
      </c>
      <c r="AB63">
        <v>5</v>
      </c>
      <c r="AC63">
        <v>5</v>
      </c>
      <c r="AD63">
        <v>4</v>
      </c>
      <c r="AE63">
        <v>5</v>
      </c>
      <c r="AF63">
        <v>4</v>
      </c>
      <c r="AG63">
        <v>4</v>
      </c>
      <c r="AH63" t="s">
        <v>61</v>
      </c>
      <c r="AI63" t="s">
        <v>61</v>
      </c>
      <c r="AJ63" t="s">
        <v>61</v>
      </c>
      <c r="AK63" t="s">
        <v>61</v>
      </c>
      <c r="AL63" t="s">
        <v>61</v>
      </c>
      <c r="AM63" t="s">
        <v>61</v>
      </c>
      <c r="AN63" t="s">
        <v>61</v>
      </c>
      <c r="AO63" t="s">
        <v>61</v>
      </c>
      <c r="AP63" t="s">
        <v>61</v>
      </c>
      <c r="AQ63" t="s">
        <v>61</v>
      </c>
      <c r="AR63" t="s">
        <v>61</v>
      </c>
      <c r="AS63">
        <v>82</v>
      </c>
      <c r="AT63">
        <v>3871</v>
      </c>
      <c r="AU63">
        <v>7801.33</v>
      </c>
      <c r="AV63">
        <v>1</v>
      </c>
      <c r="AX63">
        <v>0</v>
      </c>
      <c r="AY63">
        <v>540.16099999999994</v>
      </c>
      <c r="BA63" t="s">
        <v>361</v>
      </c>
      <c r="BB63" t="s">
        <v>109</v>
      </c>
      <c r="BC63" t="s">
        <v>581</v>
      </c>
      <c r="BD63">
        <v>100039206</v>
      </c>
      <c r="BE63" t="s">
        <v>582</v>
      </c>
      <c r="BF63" t="s">
        <v>583</v>
      </c>
      <c r="BI63">
        <v>0</v>
      </c>
    </row>
    <row r="64" spans="1:61">
      <c r="A64" t="s">
        <v>61</v>
      </c>
      <c r="B64" t="s">
        <v>584</v>
      </c>
      <c r="C64" t="s">
        <v>585</v>
      </c>
      <c r="D64" t="s">
        <v>586</v>
      </c>
      <c r="E64" s="11">
        <v>12</v>
      </c>
      <c r="F64" s="11">
        <v>12</v>
      </c>
      <c r="G64" s="2">
        <v>6.8000000000000005E-2</v>
      </c>
      <c r="H64" s="3">
        <v>4.57513988405545E-6</v>
      </c>
      <c r="I64" s="4">
        <v>1.00971599846211E-4</v>
      </c>
      <c r="J64" s="7">
        <v>120.36</v>
      </c>
      <c r="K64" s="5" t="str">
        <f t="shared" si="0"/>
        <v>x</v>
      </c>
      <c r="L64" s="7">
        <v>352708411.04078698</v>
      </c>
      <c r="M64" s="7">
        <v>152579417.79781899</v>
      </c>
      <c r="N64" s="7">
        <v>115723516.634423</v>
      </c>
      <c r="O64" s="7">
        <v>286109465.640625</v>
      </c>
      <c r="P64" s="7">
        <v>187376643.79147699</v>
      </c>
      <c r="Q64" s="7">
        <v>27118191.656436902</v>
      </c>
      <c r="R64" s="7">
        <v>23798042.098951101</v>
      </c>
      <c r="S64" s="7">
        <v>29706399.210454401</v>
      </c>
      <c r="T64" s="7">
        <v>28696513.267108601</v>
      </c>
      <c r="U64" s="7">
        <v>32217881.3812325</v>
      </c>
      <c r="V64" s="7">
        <v>26896644.4061535</v>
      </c>
      <c r="W64">
        <v>19</v>
      </c>
      <c r="X64">
        <v>18</v>
      </c>
      <c r="Y64">
        <v>17</v>
      </c>
      <c r="Z64">
        <v>19</v>
      </c>
      <c r="AA64">
        <v>19</v>
      </c>
      <c r="AB64">
        <v>10</v>
      </c>
      <c r="AC64">
        <v>10</v>
      </c>
      <c r="AD64">
        <v>9</v>
      </c>
      <c r="AE64">
        <v>8</v>
      </c>
      <c r="AF64">
        <v>9</v>
      </c>
      <c r="AG64">
        <v>8</v>
      </c>
      <c r="AH64" t="s">
        <v>61</v>
      </c>
      <c r="AI64" t="s">
        <v>61</v>
      </c>
      <c r="AJ64" t="s">
        <v>61</v>
      </c>
      <c r="AK64" t="s">
        <v>61</v>
      </c>
      <c r="AL64" t="s">
        <v>61</v>
      </c>
      <c r="AM64" t="s">
        <v>61</v>
      </c>
      <c r="AN64" t="s">
        <v>61</v>
      </c>
      <c r="AO64" t="s">
        <v>61</v>
      </c>
      <c r="AP64" t="s">
        <v>61</v>
      </c>
      <c r="AQ64" t="s">
        <v>61</v>
      </c>
      <c r="AR64" t="s">
        <v>61</v>
      </c>
      <c r="AS64">
        <v>66</v>
      </c>
      <c r="AT64">
        <v>131</v>
      </c>
      <c r="AU64">
        <v>338.74</v>
      </c>
      <c r="AV64">
        <v>1</v>
      </c>
      <c r="AX64">
        <v>0</v>
      </c>
      <c r="AY64">
        <v>215.499</v>
      </c>
      <c r="AZ64" t="s">
        <v>243</v>
      </c>
      <c r="BA64" t="s">
        <v>168</v>
      </c>
      <c r="BB64" t="s">
        <v>109</v>
      </c>
      <c r="BC64" t="s">
        <v>587</v>
      </c>
      <c r="BD64">
        <v>21743</v>
      </c>
      <c r="BE64" t="s">
        <v>588</v>
      </c>
      <c r="BF64" t="s">
        <v>589</v>
      </c>
      <c r="BH64" t="s">
        <v>590</v>
      </c>
      <c r="BI64">
        <v>3</v>
      </c>
    </row>
    <row r="65" spans="1:61">
      <c r="A65" t="s">
        <v>61</v>
      </c>
      <c r="B65" t="s">
        <v>591</v>
      </c>
      <c r="C65" t="s">
        <v>592</v>
      </c>
      <c r="D65" t="s">
        <v>593</v>
      </c>
      <c r="E65" s="11">
        <v>2</v>
      </c>
      <c r="F65" s="11">
        <v>2</v>
      </c>
      <c r="G65" s="2">
        <v>16.439</v>
      </c>
      <c r="H65" s="3">
        <v>2.0008526246728701E-5</v>
      </c>
      <c r="I65" s="4">
        <v>4.38803339763163E-4</v>
      </c>
      <c r="J65" s="7">
        <v>27.04</v>
      </c>
      <c r="K65" s="5" t="str">
        <f t="shared" si="0"/>
        <v>x</v>
      </c>
      <c r="L65" s="7">
        <v>226806.75038512601</v>
      </c>
      <c r="M65" s="7">
        <v>210938.158155905</v>
      </c>
      <c r="N65" s="7">
        <v>189496.00318726199</v>
      </c>
      <c r="O65" s="7">
        <v>110677.703125</v>
      </c>
      <c r="P65" s="7">
        <v>183580.42527128401</v>
      </c>
      <c r="Q65" s="7">
        <v>2361937.08383069</v>
      </c>
      <c r="R65" s="7">
        <v>3637988.6967793801</v>
      </c>
      <c r="S65" s="7">
        <v>3935354.9727667002</v>
      </c>
      <c r="T65" s="7">
        <v>6166735.9670110503</v>
      </c>
      <c r="U65" s="7">
        <v>4284322.5798644796</v>
      </c>
      <c r="V65" s="7">
        <v>3471049.3550421898</v>
      </c>
      <c r="W65">
        <v>1</v>
      </c>
      <c r="X65">
        <v>1</v>
      </c>
      <c r="Y65">
        <v>1</v>
      </c>
      <c r="Z65">
        <v>1</v>
      </c>
      <c r="AA65">
        <v>1</v>
      </c>
      <c r="AB65">
        <v>2</v>
      </c>
      <c r="AC65">
        <v>2</v>
      </c>
      <c r="AD65">
        <v>2</v>
      </c>
      <c r="AE65">
        <v>2</v>
      </c>
      <c r="AF65">
        <v>2</v>
      </c>
      <c r="AG65">
        <v>2</v>
      </c>
      <c r="AH65" t="s">
        <v>66</v>
      </c>
      <c r="AI65" t="s">
        <v>66</v>
      </c>
      <c r="AJ65" t="s">
        <v>66</v>
      </c>
      <c r="AK65" t="s">
        <v>66</v>
      </c>
      <c r="AL65" t="s">
        <v>66</v>
      </c>
      <c r="AM65" t="s">
        <v>61</v>
      </c>
      <c r="AN65" t="s">
        <v>61</v>
      </c>
      <c r="AO65" t="s">
        <v>61</v>
      </c>
      <c r="AP65" t="s">
        <v>61</v>
      </c>
      <c r="AQ65" t="s">
        <v>61</v>
      </c>
      <c r="AR65" t="s">
        <v>61</v>
      </c>
      <c r="AS65">
        <v>27</v>
      </c>
      <c r="AT65">
        <v>11</v>
      </c>
      <c r="AU65">
        <v>21.76</v>
      </c>
      <c r="AV65">
        <v>1</v>
      </c>
      <c r="AW65" t="s">
        <v>428</v>
      </c>
      <c r="AX65">
        <v>0</v>
      </c>
      <c r="AY65">
        <v>15.122999999999999</v>
      </c>
      <c r="AZ65" t="s">
        <v>284</v>
      </c>
      <c r="BA65" t="s">
        <v>398</v>
      </c>
      <c r="BB65" t="s">
        <v>573</v>
      </c>
      <c r="BC65" t="s">
        <v>431</v>
      </c>
      <c r="BD65">
        <v>20198</v>
      </c>
      <c r="BE65" t="s">
        <v>594</v>
      </c>
      <c r="BF65" t="s">
        <v>595</v>
      </c>
      <c r="BI65">
        <v>0</v>
      </c>
    </row>
    <row r="66" spans="1:61">
      <c r="A66" t="s">
        <v>61</v>
      </c>
      <c r="B66" t="s">
        <v>596</v>
      </c>
      <c r="C66" t="s">
        <v>597</v>
      </c>
      <c r="D66" t="s">
        <v>598</v>
      </c>
      <c r="E66" s="11">
        <v>1</v>
      </c>
      <c r="F66" s="11">
        <v>1</v>
      </c>
      <c r="G66" s="2">
        <v>8.4000000000000005E-2</v>
      </c>
      <c r="H66" s="3">
        <v>2.4329530883715502E-5</v>
      </c>
      <c r="I66" s="4">
        <v>5.3023171369697396E-4</v>
      </c>
      <c r="J66" s="7">
        <v>14.65</v>
      </c>
      <c r="K66" s="5" t="str">
        <f t="shared" ref="K66:K129" si="1">IF(COUNT(L66:P66)&gt;=4,"x",IF(COUNT(Q66:V66)&gt;=4,"x",))</f>
        <v>x</v>
      </c>
      <c r="L66" s="7">
        <v>3168099.9107785299</v>
      </c>
      <c r="M66" s="7">
        <v>4643610.3404316297</v>
      </c>
      <c r="N66" s="7">
        <v>3077982.8570318902</v>
      </c>
      <c r="O66" s="7">
        <v>3089247.5</v>
      </c>
      <c r="P66" s="7">
        <v>3769835.1843699501</v>
      </c>
      <c r="Q66" s="7"/>
      <c r="R66" s="7">
        <v>287756.91084300401</v>
      </c>
      <c r="S66" s="7"/>
      <c r="T66" s="7"/>
      <c r="U66" s="7">
        <v>261353.144006407</v>
      </c>
      <c r="V66" s="7"/>
      <c r="W66">
        <v>1</v>
      </c>
      <c r="X66">
        <v>1</v>
      </c>
      <c r="Y66">
        <v>1</v>
      </c>
      <c r="Z66">
        <v>1</v>
      </c>
      <c r="AA66">
        <v>1</v>
      </c>
      <c r="AC66">
        <v>1</v>
      </c>
      <c r="AF66">
        <v>1</v>
      </c>
      <c r="AH66" t="s">
        <v>66</v>
      </c>
      <c r="AI66" t="s">
        <v>61</v>
      </c>
      <c r="AJ66" t="s">
        <v>61</v>
      </c>
      <c r="AK66" t="s">
        <v>66</v>
      </c>
      <c r="AL66" t="s">
        <v>66</v>
      </c>
      <c r="AM66" t="s">
        <v>65</v>
      </c>
      <c r="AN66" t="s">
        <v>66</v>
      </c>
      <c r="AO66" t="s">
        <v>65</v>
      </c>
      <c r="AP66" t="s">
        <v>65</v>
      </c>
      <c r="AQ66" t="s">
        <v>66</v>
      </c>
      <c r="AR66" t="s">
        <v>65</v>
      </c>
      <c r="AS66">
        <v>4</v>
      </c>
      <c r="AT66">
        <v>2</v>
      </c>
      <c r="AU66">
        <v>4.68</v>
      </c>
      <c r="AV66">
        <v>1</v>
      </c>
      <c r="AX66">
        <v>0</v>
      </c>
      <c r="AY66">
        <v>6.1449999999999996</v>
      </c>
      <c r="AZ66" t="s">
        <v>599</v>
      </c>
      <c r="BA66" t="s">
        <v>99</v>
      </c>
      <c r="BB66" t="s">
        <v>480</v>
      </c>
      <c r="BC66" t="s">
        <v>600</v>
      </c>
      <c r="BD66">
        <v>20493</v>
      </c>
      <c r="BE66" t="s">
        <v>601</v>
      </c>
      <c r="BF66" t="s">
        <v>602</v>
      </c>
      <c r="BG66" t="s">
        <v>603</v>
      </c>
      <c r="BI66">
        <v>1</v>
      </c>
    </row>
    <row r="67" spans="1:61">
      <c r="A67" t="s">
        <v>61</v>
      </c>
      <c r="B67" t="s">
        <v>604</v>
      </c>
      <c r="C67" t="s">
        <v>605</v>
      </c>
      <c r="D67" t="s">
        <v>606</v>
      </c>
      <c r="E67" s="11">
        <v>22</v>
      </c>
      <c r="F67" s="11">
        <v>5</v>
      </c>
      <c r="G67" s="2">
        <v>8.7999999999999995E-2</v>
      </c>
      <c r="H67" s="3">
        <v>3.01080280962207E-5</v>
      </c>
      <c r="I67" s="4">
        <v>6.5209126690386103E-4</v>
      </c>
      <c r="J67" s="7">
        <v>123.42</v>
      </c>
      <c r="K67" s="5" t="str">
        <f t="shared" si="1"/>
        <v>x</v>
      </c>
      <c r="L67" s="7">
        <v>394248237.396209</v>
      </c>
      <c r="M67" s="7">
        <v>221655331.576258</v>
      </c>
      <c r="N67" s="7">
        <v>799639230.382532</v>
      </c>
      <c r="O67" s="7">
        <v>629060326.328125</v>
      </c>
      <c r="P67" s="7">
        <v>678581677.69288003</v>
      </c>
      <c r="Q67" s="7">
        <v>25719265.334005799</v>
      </c>
      <c r="R67" s="7">
        <v>19971928.2370691</v>
      </c>
      <c r="S67" s="7">
        <v>20773302.647527002</v>
      </c>
      <c r="T67" s="7">
        <v>13780375.3064816</v>
      </c>
      <c r="U67" s="7">
        <v>15400181.775245501</v>
      </c>
      <c r="V67" s="7">
        <v>16830151.435708102</v>
      </c>
      <c r="W67">
        <v>6</v>
      </c>
      <c r="X67">
        <v>4</v>
      </c>
      <c r="Y67">
        <v>6</v>
      </c>
      <c r="Z67">
        <v>6</v>
      </c>
      <c r="AA67">
        <v>5</v>
      </c>
      <c r="AB67">
        <v>2</v>
      </c>
      <c r="AC67">
        <v>2</v>
      </c>
      <c r="AD67">
        <v>2</v>
      </c>
      <c r="AE67">
        <v>2</v>
      </c>
      <c r="AF67">
        <v>2</v>
      </c>
      <c r="AG67">
        <v>2</v>
      </c>
      <c r="AH67" t="s">
        <v>61</v>
      </c>
      <c r="AI67" t="s">
        <v>61</v>
      </c>
      <c r="AJ67" t="s">
        <v>61</v>
      </c>
      <c r="AK67" t="s">
        <v>61</v>
      </c>
      <c r="AL67" t="s">
        <v>61</v>
      </c>
      <c r="AM67" t="s">
        <v>61</v>
      </c>
      <c r="AN67" t="s">
        <v>61</v>
      </c>
      <c r="AO67" t="s">
        <v>61</v>
      </c>
      <c r="AP67" t="s">
        <v>61</v>
      </c>
      <c r="AQ67" t="s">
        <v>61</v>
      </c>
      <c r="AR67" t="s">
        <v>61</v>
      </c>
      <c r="AS67">
        <v>82</v>
      </c>
      <c r="AT67">
        <v>4534</v>
      </c>
      <c r="AU67">
        <v>8760.41</v>
      </c>
      <c r="AV67">
        <v>1</v>
      </c>
      <c r="AX67">
        <v>0</v>
      </c>
      <c r="AY67">
        <v>560.947</v>
      </c>
      <c r="AZ67" t="s">
        <v>607</v>
      </c>
      <c r="BA67" t="s">
        <v>608</v>
      </c>
      <c r="BB67" t="s">
        <v>234</v>
      </c>
      <c r="BC67" t="s">
        <v>581</v>
      </c>
      <c r="BD67">
        <v>100039054</v>
      </c>
      <c r="BE67" t="s">
        <v>609</v>
      </c>
      <c r="BF67" t="s">
        <v>610</v>
      </c>
      <c r="BI67">
        <v>0</v>
      </c>
    </row>
    <row r="68" spans="1:61">
      <c r="A68" t="s">
        <v>61</v>
      </c>
      <c r="B68" t="s">
        <v>611</v>
      </c>
      <c r="C68" t="s">
        <v>612</v>
      </c>
      <c r="D68" t="s">
        <v>613</v>
      </c>
      <c r="E68" s="11">
        <v>7</v>
      </c>
      <c r="F68" s="11">
        <v>7</v>
      </c>
      <c r="G68" s="2">
        <v>15.023</v>
      </c>
      <c r="H68" s="3">
        <v>3.7963920164640903E-5</v>
      </c>
      <c r="I68" s="4">
        <v>8.1716166428458497E-4</v>
      </c>
      <c r="J68" s="7">
        <v>65.260000000000005</v>
      </c>
      <c r="K68" s="5" t="str">
        <f t="shared" si="1"/>
        <v>x</v>
      </c>
      <c r="L68" s="7">
        <v>668188.11101253005</v>
      </c>
      <c r="M68" s="7">
        <v>394570.62719067099</v>
      </c>
      <c r="N68" s="7">
        <v>224165.274035607</v>
      </c>
      <c r="O68" s="7"/>
      <c r="P68" s="7">
        <v>623122.15193934401</v>
      </c>
      <c r="Q68" s="7">
        <v>46791829.684527397</v>
      </c>
      <c r="R68" s="7">
        <v>16632637.137159299</v>
      </c>
      <c r="S68" s="7">
        <v>21105035.428816099</v>
      </c>
      <c r="T68" s="7">
        <v>15156009.762644099</v>
      </c>
      <c r="U68" s="7">
        <v>4042016.3298270698</v>
      </c>
      <c r="V68" s="7">
        <v>20773977.413058698</v>
      </c>
      <c r="W68">
        <v>2</v>
      </c>
      <c r="X68">
        <v>1</v>
      </c>
      <c r="Y68">
        <v>1</v>
      </c>
      <c r="AA68">
        <v>2</v>
      </c>
      <c r="AB68">
        <v>7</v>
      </c>
      <c r="AC68">
        <v>7</v>
      </c>
      <c r="AD68">
        <v>7</v>
      </c>
      <c r="AE68">
        <v>6</v>
      </c>
      <c r="AF68">
        <v>5</v>
      </c>
      <c r="AG68">
        <v>6</v>
      </c>
      <c r="AH68" t="s">
        <v>66</v>
      </c>
      <c r="AI68" t="s">
        <v>66</v>
      </c>
      <c r="AJ68" t="s">
        <v>66</v>
      </c>
      <c r="AK68" t="s">
        <v>65</v>
      </c>
      <c r="AL68" t="s">
        <v>66</v>
      </c>
      <c r="AM68" t="s">
        <v>61</v>
      </c>
      <c r="AN68" t="s">
        <v>61</v>
      </c>
      <c r="AO68" t="s">
        <v>61</v>
      </c>
      <c r="AP68" t="s">
        <v>61</v>
      </c>
      <c r="AQ68" t="s">
        <v>61</v>
      </c>
      <c r="AR68" t="s">
        <v>61</v>
      </c>
      <c r="AS68">
        <v>49</v>
      </c>
      <c r="AT68">
        <v>25</v>
      </c>
      <c r="AU68">
        <v>46.09</v>
      </c>
      <c r="AV68">
        <v>1</v>
      </c>
      <c r="AX68">
        <v>0</v>
      </c>
      <c r="AY68">
        <v>45.033999999999999</v>
      </c>
      <c r="AZ68" t="s">
        <v>614</v>
      </c>
      <c r="BA68" t="s">
        <v>615</v>
      </c>
      <c r="BB68" t="s">
        <v>616</v>
      </c>
      <c r="BC68" t="s">
        <v>617</v>
      </c>
      <c r="BD68">
        <v>21857</v>
      </c>
      <c r="BE68" t="s">
        <v>618</v>
      </c>
      <c r="BF68" t="s">
        <v>619</v>
      </c>
      <c r="BG68" t="s">
        <v>620</v>
      </c>
      <c r="BH68" t="s">
        <v>621</v>
      </c>
      <c r="BI68">
        <v>6</v>
      </c>
    </row>
    <row r="69" spans="1:61">
      <c r="A69" t="s">
        <v>61</v>
      </c>
      <c r="B69" t="s">
        <v>622</v>
      </c>
      <c r="C69" t="s">
        <v>623</v>
      </c>
      <c r="D69" t="s">
        <v>624</v>
      </c>
      <c r="E69" s="11">
        <v>31</v>
      </c>
      <c r="F69" s="11">
        <v>30</v>
      </c>
      <c r="G69" s="2">
        <v>14.988</v>
      </c>
      <c r="H69" s="3">
        <v>3.8572676681392102E-5</v>
      </c>
      <c r="I69" s="4">
        <v>8.2517131035591499E-4</v>
      </c>
      <c r="J69" s="7">
        <v>75.2</v>
      </c>
      <c r="K69" s="5" t="str">
        <f t="shared" si="1"/>
        <v>x</v>
      </c>
      <c r="L69" s="7">
        <v>52116554.341872104</v>
      </c>
      <c r="M69" s="7">
        <v>33757523.937373698</v>
      </c>
      <c r="N69" s="7">
        <v>33305835.3558947</v>
      </c>
      <c r="O69" s="7">
        <v>59279632.0546875</v>
      </c>
      <c r="P69" s="7">
        <v>39034898.942434803</v>
      </c>
      <c r="Q69" s="7">
        <v>107228272.25672799</v>
      </c>
      <c r="R69" s="7">
        <v>172626553.48056099</v>
      </c>
      <c r="S69" s="7">
        <v>153897585.496452</v>
      </c>
      <c r="T69" s="7">
        <v>158642110.39218399</v>
      </c>
      <c r="U69" s="7">
        <v>98280717.281321198</v>
      </c>
      <c r="V69" s="7">
        <v>112293679.0685</v>
      </c>
      <c r="W69">
        <v>13</v>
      </c>
      <c r="X69">
        <v>13</v>
      </c>
      <c r="Y69">
        <v>13</v>
      </c>
      <c r="Z69">
        <v>15</v>
      </c>
      <c r="AA69">
        <v>17</v>
      </c>
      <c r="AB69">
        <v>29</v>
      </c>
      <c r="AC69">
        <v>30</v>
      </c>
      <c r="AD69">
        <v>30</v>
      </c>
      <c r="AE69">
        <v>30</v>
      </c>
      <c r="AF69">
        <v>27</v>
      </c>
      <c r="AG69">
        <v>31</v>
      </c>
      <c r="AH69" t="s">
        <v>61</v>
      </c>
      <c r="AI69" t="s">
        <v>61</v>
      </c>
      <c r="AJ69" t="s">
        <v>61</v>
      </c>
      <c r="AK69" t="s">
        <v>61</v>
      </c>
      <c r="AL69" t="s">
        <v>61</v>
      </c>
      <c r="AM69" t="s">
        <v>61</v>
      </c>
      <c r="AN69" t="s">
        <v>61</v>
      </c>
      <c r="AO69" t="s">
        <v>61</v>
      </c>
      <c r="AP69" t="s">
        <v>61</v>
      </c>
      <c r="AQ69" t="s">
        <v>61</v>
      </c>
      <c r="AR69" t="s">
        <v>61</v>
      </c>
      <c r="AS69">
        <v>55</v>
      </c>
      <c r="AT69">
        <v>199</v>
      </c>
      <c r="AU69">
        <v>382.79</v>
      </c>
      <c r="AV69">
        <v>1</v>
      </c>
      <c r="AX69">
        <v>0</v>
      </c>
      <c r="AY69">
        <v>236.005</v>
      </c>
      <c r="AZ69" t="s">
        <v>625</v>
      </c>
      <c r="BA69" t="s">
        <v>626</v>
      </c>
      <c r="BB69" t="s">
        <v>412</v>
      </c>
      <c r="BC69" t="s">
        <v>627</v>
      </c>
      <c r="BD69">
        <v>17002</v>
      </c>
      <c r="BE69" t="s">
        <v>628</v>
      </c>
      <c r="BF69" t="s">
        <v>629</v>
      </c>
      <c r="BG69" t="s">
        <v>630</v>
      </c>
      <c r="BI69">
        <v>3</v>
      </c>
    </row>
    <row r="70" spans="1:61">
      <c r="A70" t="s">
        <v>61</v>
      </c>
      <c r="B70" t="s">
        <v>631</v>
      </c>
      <c r="C70" t="s">
        <v>632</v>
      </c>
      <c r="D70" t="s">
        <v>633</v>
      </c>
      <c r="E70" s="11">
        <v>16</v>
      </c>
      <c r="F70" s="11">
        <v>11</v>
      </c>
      <c r="G70" s="2">
        <v>14.372999999999999</v>
      </c>
      <c r="H70" s="3">
        <v>5.1597136054404302E-5</v>
      </c>
      <c r="I70" s="4">
        <v>1.0970683745226101E-3</v>
      </c>
      <c r="J70" s="7">
        <v>42.3</v>
      </c>
      <c r="K70" s="5" t="str">
        <f t="shared" si="1"/>
        <v>x</v>
      </c>
      <c r="L70" s="7">
        <v>1426590.68320155</v>
      </c>
      <c r="M70" s="7">
        <v>921887.27341203904</v>
      </c>
      <c r="N70" s="7">
        <v>1093322.2978389801</v>
      </c>
      <c r="O70" s="7">
        <v>1389809.84375</v>
      </c>
      <c r="P70" s="7">
        <v>1553010.1352260599</v>
      </c>
      <c r="Q70" s="7">
        <v>35503926.967448398</v>
      </c>
      <c r="R70" s="7">
        <v>57494909.437995799</v>
      </c>
      <c r="S70" s="7">
        <v>48110056.936083503</v>
      </c>
      <c r="T70" s="7">
        <v>58194199.416783601</v>
      </c>
      <c r="U70" s="7">
        <v>38594294.138307601</v>
      </c>
      <c r="V70" s="7">
        <v>37649123.433613203</v>
      </c>
      <c r="W70">
        <v>4</v>
      </c>
      <c r="X70">
        <v>3</v>
      </c>
      <c r="Y70">
        <v>3</v>
      </c>
      <c r="Z70">
        <v>4</v>
      </c>
      <c r="AA70">
        <v>3</v>
      </c>
      <c r="AB70">
        <v>10</v>
      </c>
      <c r="AC70">
        <v>10</v>
      </c>
      <c r="AD70">
        <v>10</v>
      </c>
      <c r="AE70">
        <v>10</v>
      </c>
      <c r="AF70">
        <v>10</v>
      </c>
      <c r="AG70">
        <v>10</v>
      </c>
      <c r="AH70" t="s">
        <v>61</v>
      </c>
      <c r="AI70" t="s">
        <v>66</v>
      </c>
      <c r="AJ70" t="s">
        <v>61</v>
      </c>
      <c r="AK70" t="s">
        <v>61</v>
      </c>
      <c r="AL70" t="s">
        <v>61</v>
      </c>
      <c r="AM70" t="s">
        <v>61</v>
      </c>
      <c r="AN70" t="s">
        <v>61</v>
      </c>
      <c r="AO70" t="s">
        <v>61</v>
      </c>
      <c r="AP70" t="s">
        <v>61</v>
      </c>
      <c r="AQ70" t="s">
        <v>61</v>
      </c>
      <c r="AR70" t="s">
        <v>61</v>
      </c>
      <c r="AS70">
        <v>55</v>
      </c>
      <c r="AT70">
        <v>93</v>
      </c>
      <c r="AU70">
        <v>187.53</v>
      </c>
      <c r="AV70">
        <v>1</v>
      </c>
      <c r="AX70">
        <v>0</v>
      </c>
      <c r="AY70">
        <v>120.77800000000001</v>
      </c>
      <c r="AZ70" t="s">
        <v>634</v>
      </c>
      <c r="BA70" t="s">
        <v>635</v>
      </c>
      <c r="BB70" t="s">
        <v>109</v>
      </c>
      <c r="BC70" t="s">
        <v>636</v>
      </c>
      <c r="BD70">
        <v>12655</v>
      </c>
      <c r="BE70" t="s">
        <v>637</v>
      </c>
      <c r="BF70" t="s">
        <v>638</v>
      </c>
      <c r="BI70">
        <v>0</v>
      </c>
    </row>
    <row r="71" spans="1:61">
      <c r="A71" t="s">
        <v>94</v>
      </c>
      <c r="B71" t="s">
        <v>639</v>
      </c>
      <c r="C71" t="s">
        <v>640</v>
      </c>
      <c r="D71" t="s">
        <v>641</v>
      </c>
      <c r="E71" s="11">
        <v>1</v>
      </c>
      <c r="F71" s="11">
        <v>1</v>
      </c>
      <c r="G71" s="2">
        <v>0.12</v>
      </c>
      <c r="H71" s="3">
        <v>5.7987477205978501E-5</v>
      </c>
      <c r="I71" s="4">
        <v>1.2254686849530101E-3</v>
      </c>
      <c r="J71" s="7">
        <v>15.1</v>
      </c>
      <c r="K71" s="5" t="str">
        <f t="shared" si="1"/>
        <v>x</v>
      </c>
      <c r="L71" s="7">
        <v>1211558.4071036601</v>
      </c>
      <c r="M71" s="7">
        <v>1166965.4706965799</v>
      </c>
      <c r="N71" s="7">
        <v>416022.76013341499</v>
      </c>
      <c r="O71" s="7">
        <v>1059117.125</v>
      </c>
      <c r="P71" s="7">
        <v>987854.43878623703</v>
      </c>
      <c r="Q71" s="7"/>
      <c r="R71" s="7"/>
      <c r="S71" s="7"/>
      <c r="T71" s="7"/>
      <c r="U71" s="7">
        <v>126896.22533960899</v>
      </c>
      <c r="V71" s="7"/>
      <c r="W71">
        <v>1</v>
      </c>
      <c r="X71">
        <v>1</v>
      </c>
      <c r="Y71">
        <v>1</v>
      </c>
      <c r="Z71">
        <v>1</v>
      </c>
      <c r="AA71">
        <v>1</v>
      </c>
      <c r="AF71">
        <v>1</v>
      </c>
      <c r="AH71" t="s">
        <v>66</v>
      </c>
      <c r="AI71" t="s">
        <v>61</v>
      </c>
      <c r="AJ71" t="s">
        <v>66</v>
      </c>
      <c r="AK71" t="s">
        <v>66</v>
      </c>
      <c r="AL71" t="s">
        <v>66</v>
      </c>
      <c r="AM71" t="s">
        <v>65</v>
      </c>
      <c r="AN71" t="s">
        <v>65</v>
      </c>
      <c r="AO71" t="s">
        <v>65</v>
      </c>
      <c r="AP71" t="s">
        <v>65</v>
      </c>
      <c r="AQ71" t="s">
        <v>66</v>
      </c>
      <c r="AR71" t="s">
        <v>65</v>
      </c>
      <c r="AS71">
        <v>2</v>
      </c>
      <c r="AT71">
        <v>1</v>
      </c>
      <c r="AU71">
        <v>2.38</v>
      </c>
      <c r="AV71">
        <v>1</v>
      </c>
      <c r="AX71">
        <v>4.4999999999999998E-2</v>
      </c>
      <c r="AY71">
        <v>1.849</v>
      </c>
      <c r="AZ71" t="s">
        <v>642</v>
      </c>
      <c r="BA71" t="s">
        <v>643</v>
      </c>
      <c r="BB71" t="s">
        <v>522</v>
      </c>
      <c r="BC71" t="s">
        <v>644</v>
      </c>
      <c r="BD71">
        <v>171429</v>
      </c>
      <c r="BE71" t="s">
        <v>645</v>
      </c>
      <c r="BF71" t="s">
        <v>646</v>
      </c>
      <c r="BG71" t="s">
        <v>647</v>
      </c>
      <c r="BI71">
        <v>1</v>
      </c>
    </row>
    <row r="72" spans="1:61">
      <c r="A72" t="s">
        <v>61</v>
      </c>
      <c r="B72" t="s">
        <v>648</v>
      </c>
      <c r="C72" t="s">
        <v>649</v>
      </c>
      <c r="D72" t="s">
        <v>650</v>
      </c>
      <c r="E72" s="11">
        <v>6</v>
      </c>
      <c r="F72" s="11">
        <v>1</v>
      </c>
      <c r="G72" s="2">
        <v>13.465</v>
      </c>
      <c r="H72" s="3">
        <v>8.0438312674013801E-5</v>
      </c>
      <c r="I72" s="4">
        <v>1.68968913430293E-3</v>
      </c>
      <c r="J72" s="7">
        <v>34.1</v>
      </c>
      <c r="K72" s="5" t="str">
        <f t="shared" si="1"/>
        <v>x</v>
      </c>
      <c r="L72" s="7"/>
      <c r="M72" s="7"/>
      <c r="N72" s="7">
        <v>196133.12079082799</v>
      </c>
      <c r="O72" s="7">
        <v>282250.875</v>
      </c>
      <c r="P72" s="7">
        <v>341508.03667197801</v>
      </c>
      <c r="Q72" s="7">
        <v>2919030.0540576898</v>
      </c>
      <c r="R72" s="7">
        <v>4243927.2177602602</v>
      </c>
      <c r="S72" s="7">
        <v>4269757.8255747398</v>
      </c>
      <c r="T72" s="7">
        <v>4792733.2995877303</v>
      </c>
      <c r="U72" s="7">
        <v>2533926.9428432402</v>
      </c>
      <c r="V72" s="7">
        <v>2933960.62847789</v>
      </c>
      <c r="Y72">
        <v>1</v>
      </c>
      <c r="Z72">
        <v>1</v>
      </c>
      <c r="AA72">
        <v>1</v>
      </c>
      <c r="AB72">
        <v>1</v>
      </c>
      <c r="AC72">
        <v>1</v>
      </c>
      <c r="AD72">
        <v>1</v>
      </c>
      <c r="AE72">
        <v>1</v>
      </c>
      <c r="AF72">
        <v>1</v>
      </c>
      <c r="AG72">
        <v>1</v>
      </c>
      <c r="AH72" t="s">
        <v>65</v>
      </c>
      <c r="AI72" t="s">
        <v>65</v>
      </c>
      <c r="AJ72" t="s">
        <v>66</v>
      </c>
      <c r="AK72" t="s">
        <v>66</v>
      </c>
      <c r="AL72" t="s">
        <v>66</v>
      </c>
      <c r="AM72" t="s">
        <v>61</v>
      </c>
      <c r="AN72" t="s">
        <v>61</v>
      </c>
      <c r="AO72" t="s">
        <v>61</v>
      </c>
      <c r="AP72" t="s">
        <v>61</v>
      </c>
      <c r="AQ72" t="s">
        <v>61</v>
      </c>
      <c r="AR72" t="s">
        <v>61</v>
      </c>
      <c r="AS72">
        <v>22</v>
      </c>
      <c r="AT72">
        <v>37</v>
      </c>
      <c r="AU72">
        <v>77.16</v>
      </c>
      <c r="AV72">
        <v>1</v>
      </c>
      <c r="AX72">
        <v>0</v>
      </c>
      <c r="AY72">
        <v>50.581000000000003</v>
      </c>
      <c r="AZ72" t="s">
        <v>634</v>
      </c>
      <c r="BA72" t="s">
        <v>135</v>
      </c>
      <c r="BB72" t="s">
        <v>109</v>
      </c>
      <c r="BC72" t="s">
        <v>636</v>
      </c>
      <c r="BD72">
        <v>104183</v>
      </c>
      <c r="BE72" t="s">
        <v>651</v>
      </c>
      <c r="BF72" t="s">
        <v>652</v>
      </c>
      <c r="BI72">
        <v>0</v>
      </c>
    </row>
    <row r="73" spans="1:61">
      <c r="A73" t="s">
        <v>61</v>
      </c>
      <c r="B73" t="s">
        <v>653</v>
      </c>
      <c r="C73" t="s">
        <v>654</v>
      </c>
      <c r="D73" t="s">
        <v>655</v>
      </c>
      <c r="E73" s="11">
        <v>6</v>
      </c>
      <c r="F73" s="11">
        <v>5</v>
      </c>
      <c r="G73" s="2">
        <v>12.425000000000001</v>
      </c>
      <c r="H73" s="3">
        <v>1.370386798345E-4</v>
      </c>
      <c r="I73" s="4">
        <v>2.84436831299347E-3</v>
      </c>
      <c r="J73" s="7">
        <v>95.26</v>
      </c>
      <c r="K73" s="5" t="str">
        <f t="shared" si="1"/>
        <v>x</v>
      </c>
      <c r="L73" s="7">
        <v>5076045.6032150798</v>
      </c>
      <c r="M73" s="7">
        <v>5328703.5912670596</v>
      </c>
      <c r="N73" s="7">
        <v>3215408.5547062801</v>
      </c>
      <c r="O73" s="7">
        <v>4380910.3125</v>
      </c>
      <c r="P73" s="7">
        <v>3762690.7132341298</v>
      </c>
      <c r="Q73" s="7">
        <v>127340164.05404399</v>
      </c>
      <c r="R73" s="7">
        <v>144198911.275498</v>
      </c>
      <c r="S73" s="7">
        <v>87207292.612765998</v>
      </c>
      <c r="T73" s="7">
        <v>135096796.03889999</v>
      </c>
      <c r="U73" s="7">
        <v>45016054.019017003</v>
      </c>
      <c r="V73" s="7">
        <v>83500732.954746306</v>
      </c>
      <c r="W73">
        <v>5</v>
      </c>
      <c r="X73">
        <v>5</v>
      </c>
      <c r="Y73">
        <v>3</v>
      </c>
      <c r="Z73">
        <v>4</v>
      </c>
      <c r="AA73">
        <v>3</v>
      </c>
      <c r="AB73">
        <v>10</v>
      </c>
      <c r="AC73">
        <v>10</v>
      </c>
      <c r="AD73">
        <v>10</v>
      </c>
      <c r="AE73">
        <v>8</v>
      </c>
      <c r="AF73">
        <v>7</v>
      </c>
      <c r="AG73">
        <v>8</v>
      </c>
      <c r="AH73" t="s">
        <v>61</v>
      </c>
      <c r="AI73" t="s">
        <v>61</v>
      </c>
      <c r="AJ73" t="s">
        <v>61</v>
      </c>
      <c r="AK73" t="s">
        <v>61</v>
      </c>
      <c r="AL73" t="s">
        <v>61</v>
      </c>
      <c r="AM73" t="s">
        <v>61</v>
      </c>
      <c r="AN73" t="s">
        <v>61</v>
      </c>
      <c r="AO73" t="s">
        <v>61</v>
      </c>
      <c r="AP73" t="s">
        <v>61</v>
      </c>
      <c r="AQ73" t="s">
        <v>61</v>
      </c>
      <c r="AR73" t="s">
        <v>61</v>
      </c>
      <c r="AS73">
        <v>55</v>
      </c>
      <c r="AT73">
        <v>93</v>
      </c>
      <c r="AU73">
        <v>259.88</v>
      </c>
      <c r="AV73">
        <v>1</v>
      </c>
      <c r="AX73">
        <v>0</v>
      </c>
      <c r="AY73">
        <v>155.226</v>
      </c>
      <c r="AZ73" t="s">
        <v>634</v>
      </c>
      <c r="BA73" t="s">
        <v>656</v>
      </c>
      <c r="BB73" t="s">
        <v>109</v>
      </c>
      <c r="BC73" t="s">
        <v>657</v>
      </c>
      <c r="BD73">
        <v>17105</v>
      </c>
      <c r="BE73" t="s">
        <v>658</v>
      </c>
      <c r="BF73" t="s">
        <v>659</v>
      </c>
      <c r="BG73" t="s">
        <v>378</v>
      </c>
      <c r="BH73" t="s">
        <v>319</v>
      </c>
      <c r="BI73">
        <v>3</v>
      </c>
    </row>
    <row r="74" spans="1:61">
      <c r="A74" t="s">
        <v>61</v>
      </c>
      <c r="B74" t="s">
        <v>660</v>
      </c>
      <c r="C74" t="s">
        <v>661</v>
      </c>
      <c r="D74" t="s">
        <v>662</v>
      </c>
      <c r="E74" s="11">
        <v>29</v>
      </c>
      <c r="F74" s="11">
        <v>6</v>
      </c>
      <c r="G74" s="2">
        <v>0.11</v>
      </c>
      <c r="H74" s="3">
        <v>1.4331591213290201E-4</v>
      </c>
      <c r="I74" s="4">
        <v>2.9570567195705902E-3</v>
      </c>
      <c r="J74" s="7">
        <v>87.98</v>
      </c>
      <c r="K74" s="5" t="str">
        <f t="shared" si="1"/>
        <v>x</v>
      </c>
      <c r="L74" s="7">
        <v>80627308.258660093</v>
      </c>
      <c r="M74" s="7">
        <v>89443860.898831204</v>
      </c>
      <c r="N74" s="7">
        <v>79592195.052173406</v>
      </c>
      <c r="O74" s="7">
        <v>211831216.4375</v>
      </c>
      <c r="P74" s="7">
        <v>130401551.41733199</v>
      </c>
      <c r="Q74" s="7">
        <v>14870988.5463246</v>
      </c>
      <c r="R74" s="7">
        <v>8874622.9283357896</v>
      </c>
      <c r="S74" s="7">
        <v>6749360.0692255702</v>
      </c>
      <c r="T74" s="7">
        <v>6230229.7891178597</v>
      </c>
      <c r="U74" s="7">
        <v>17238333.784704</v>
      </c>
      <c r="V74" s="7">
        <v>10721307.910325401</v>
      </c>
      <c r="W74">
        <v>11</v>
      </c>
      <c r="X74">
        <v>11</v>
      </c>
      <c r="Y74">
        <v>10</v>
      </c>
      <c r="Z74">
        <v>11</v>
      </c>
      <c r="AA74">
        <v>11</v>
      </c>
      <c r="AB74">
        <v>5</v>
      </c>
      <c r="AC74">
        <v>6</v>
      </c>
      <c r="AD74">
        <v>5</v>
      </c>
      <c r="AE74">
        <v>5</v>
      </c>
      <c r="AF74">
        <v>7</v>
      </c>
      <c r="AG74">
        <v>6</v>
      </c>
      <c r="AH74" t="s">
        <v>61</v>
      </c>
      <c r="AI74" t="s">
        <v>61</v>
      </c>
      <c r="AJ74" t="s">
        <v>61</v>
      </c>
      <c r="AK74" t="s">
        <v>61</v>
      </c>
      <c r="AL74" t="s">
        <v>61</v>
      </c>
      <c r="AM74" t="s">
        <v>61</v>
      </c>
      <c r="AN74" t="s">
        <v>61</v>
      </c>
      <c r="AO74" t="s">
        <v>61</v>
      </c>
      <c r="AP74" t="s">
        <v>61</v>
      </c>
      <c r="AQ74" t="s">
        <v>61</v>
      </c>
      <c r="AR74" t="s">
        <v>61</v>
      </c>
      <c r="AS74">
        <v>83</v>
      </c>
      <c r="AT74">
        <v>592</v>
      </c>
      <c r="AU74">
        <v>1634.71</v>
      </c>
      <c r="AV74">
        <v>1</v>
      </c>
      <c r="AX74">
        <v>0</v>
      </c>
      <c r="AY74">
        <v>559.65700000000004</v>
      </c>
      <c r="AZ74" t="s">
        <v>429</v>
      </c>
      <c r="BA74" t="s">
        <v>663</v>
      </c>
      <c r="BB74" t="s">
        <v>109</v>
      </c>
      <c r="BC74" t="s">
        <v>664</v>
      </c>
      <c r="BD74">
        <v>20342</v>
      </c>
      <c r="BF74" t="s">
        <v>665</v>
      </c>
      <c r="BH74" t="s">
        <v>666</v>
      </c>
      <c r="BI74">
        <v>1</v>
      </c>
    </row>
    <row r="75" spans="1:61">
      <c r="A75" t="s">
        <v>61</v>
      </c>
      <c r="B75" t="s">
        <v>667</v>
      </c>
      <c r="C75" t="s">
        <v>668</v>
      </c>
      <c r="D75" t="s">
        <v>669</v>
      </c>
      <c r="E75" s="11">
        <v>10</v>
      </c>
      <c r="F75" s="11">
        <v>10</v>
      </c>
      <c r="G75" s="2">
        <v>11.669</v>
      </c>
      <c r="H75" s="3">
        <v>2.05437689964727E-4</v>
      </c>
      <c r="I75" s="4">
        <v>4.1648908424825803E-3</v>
      </c>
      <c r="J75" s="7">
        <v>53.22</v>
      </c>
      <c r="K75" s="5" t="str">
        <f t="shared" si="1"/>
        <v>x</v>
      </c>
      <c r="L75" s="7"/>
      <c r="M75" s="7"/>
      <c r="N75" s="7">
        <v>139976.93312903401</v>
      </c>
      <c r="O75" s="7"/>
      <c r="P75" s="7"/>
      <c r="Q75" s="7">
        <v>21528230.4572502</v>
      </c>
      <c r="R75" s="7">
        <v>7842234.7961415397</v>
      </c>
      <c r="S75" s="7">
        <v>12181169.155060301</v>
      </c>
      <c r="T75" s="7">
        <v>7723581.0465487204</v>
      </c>
      <c r="U75" s="7">
        <v>718861.09021346096</v>
      </c>
      <c r="V75" s="7">
        <v>10130340.9421851</v>
      </c>
      <c r="Y75">
        <v>1</v>
      </c>
      <c r="AB75">
        <v>8</v>
      </c>
      <c r="AC75">
        <v>7</v>
      </c>
      <c r="AD75">
        <v>8</v>
      </c>
      <c r="AE75">
        <v>6</v>
      </c>
      <c r="AF75">
        <v>2</v>
      </c>
      <c r="AG75">
        <v>8</v>
      </c>
      <c r="AH75" t="s">
        <v>65</v>
      </c>
      <c r="AI75" t="s">
        <v>65</v>
      </c>
      <c r="AJ75" t="s">
        <v>66</v>
      </c>
      <c r="AK75" t="s">
        <v>65</v>
      </c>
      <c r="AL75" t="s">
        <v>65</v>
      </c>
      <c r="AM75" t="s">
        <v>61</v>
      </c>
      <c r="AN75" t="s">
        <v>61</v>
      </c>
      <c r="AO75" t="s">
        <v>61</v>
      </c>
      <c r="AP75" t="s">
        <v>61</v>
      </c>
      <c r="AQ75" t="s">
        <v>66</v>
      </c>
      <c r="AR75" t="s">
        <v>61</v>
      </c>
      <c r="AS75">
        <v>42</v>
      </c>
      <c r="AT75">
        <v>27</v>
      </c>
      <c r="AU75">
        <v>34.229999999999997</v>
      </c>
      <c r="AV75">
        <v>1</v>
      </c>
      <c r="AX75">
        <v>0</v>
      </c>
      <c r="AY75">
        <v>53.631</v>
      </c>
      <c r="AZ75" t="s">
        <v>284</v>
      </c>
      <c r="BB75" t="s">
        <v>109</v>
      </c>
      <c r="BC75" t="s">
        <v>455</v>
      </c>
      <c r="BD75">
        <v>14314</v>
      </c>
      <c r="BE75" t="s">
        <v>670</v>
      </c>
      <c r="BF75" t="s">
        <v>671</v>
      </c>
      <c r="BG75" t="s">
        <v>672</v>
      </c>
      <c r="BI75">
        <v>3</v>
      </c>
    </row>
    <row r="76" spans="1:61">
      <c r="A76" t="s">
        <v>61</v>
      </c>
      <c r="B76" t="s">
        <v>673</v>
      </c>
      <c r="C76" t="s">
        <v>674</v>
      </c>
      <c r="D76" t="s">
        <v>675</v>
      </c>
      <c r="E76" s="11">
        <v>12</v>
      </c>
      <c r="F76" s="11">
        <v>12</v>
      </c>
      <c r="G76" s="2">
        <v>0.121</v>
      </c>
      <c r="H76" s="3">
        <v>2.5672411903365799E-4</v>
      </c>
      <c r="I76" s="4">
        <v>5.14481036247336E-3</v>
      </c>
      <c r="J76" s="7">
        <v>61.68</v>
      </c>
      <c r="K76" s="5" t="str">
        <f t="shared" si="1"/>
        <v>x</v>
      </c>
      <c r="L76" s="7">
        <v>816921304.85560596</v>
      </c>
      <c r="M76" s="7">
        <v>559650202.03679097</v>
      </c>
      <c r="N76" s="7">
        <v>513457459.16693503</v>
      </c>
      <c r="O76" s="7">
        <v>863551093.5</v>
      </c>
      <c r="P76" s="7">
        <v>609300225.81745505</v>
      </c>
      <c r="Q76" s="7">
        <v>97857146.427650407</v>
      </c>
      <c r="R76" s="7">
        <v>110179053.672222</v>
      </c>
      <c r="S76" s="7">
        <v>87036353.577133596</v>
      </c>
      <c r="T76" s="7">
        <v>57075520.298608698</v>
      </c>
      <c r="U76" s="7">
        <v>99912566.646228299</v>
      </c>
      <c r="V76" s="7">
        <v>87846839.435561702</v>
      </c>
      <c r="W76">
        <v>22</v>
      </c>
      <c r="X76">
        <v>20</v>
      </c>
      <c r="Y76">
        <v>22</v>
      </c>
      <c r="Z76">
        <v>22</v>
      </c>
      <c r="AA76">
        <v>22</v>
      </c>
      <c r="AB76">
        <v>14</v>
      </c>
      <c r="AC76">
        <v>17</v>
      </c>
      <c r="AD76">
        <v>15</v>
      </c>
      <c r="AE76">
        <v>16</v>
      </c>
      <c r="AF76">
        <v>18</v>
      </c>
      <c r="AG76">
        <v>15</v>
      </c>
      <c r="AH76" t="s">
        <v>61</v>
      </c>
      <c r="AI76" t="s">
        <v>61</v>
      </c>
      <c r="AJ76" t="s">
        <v>61</v>
      </c>
      <c r="AK76" t="s">
        <v>61</v>
      </c>
      <c r="AL76" t="s">
        <v>61</v>
      </c>
      <c r="AM76" t="s">
        <v>61</v>
      </c>
      <c r="AN76" t="s">
        <v>61</v>
      </c>
      <c r="AO76" t="s">
        <v>61</v>
      </c>
      <c r="AP76" t="s">
        <v>61</v>
      </c>
      <c r="AQ76" t="s">
        <v>61</v>
      </c>
      <c r="AR76" t="s">
        <v>61</v>
      </c>
      <c r="AS76">
        <v>67</v>
      </c>
      <c r="AT76">
        <v>262</v>
      </c>
      <c r="AU76">
        <v>804.88</v>
      </c>
      <c r="AV76">
        <v>1</v>
      </c>
      <c r="AX76">
        <v>0</v>
      </c>
      <c r="AY76">
        <v>262.62599999999998</v>
      </c>
      <c r="AZ76" t="s">
        <v>561</v>
      </c>
      <c r="BA76" t="s">
        <v>178</v>
      </c>
      <c r="BB76" t="s">
        <v>109</v>
      </c>
      <c r="BC76" t="s">
        <v>676</v>
      </c>
      <c r="BD76">
        <v>14711</v>
      </c>
      <c r="BE76" t="s">
        <v>677</v>
      </c>
      <c r="BF76" t="s">
        <v>678</v>
      </c>
      <c r="BG76" t="s">
        <v>679</v>
      </c>
      <c r="BH76" t="s">
        <v>680</v>
      </c>
      <c r="BI76">
        <v>2</v>
      </c>
    </row>
    <row r="77" spans="1:61">
      <c r="A77" t="s">
        <v>61</v>
      </c>
      <c r="B77" t="s">
        <v>681</v>
      </c>
      <c r="C77" t="s">
        <v>682</v>
      </c>
      <c r="D77" t="s">
        <v>683</v>
      </c>
      <c r="E77" s="11">
        <v>10</v>
      </c>
      <c r="F77" s="11">
        <v>10</v>
      </c>
      <c r="G77" s="2">
        <v>11.182</v>
      </c>
      <c r="H77" s="3">
        <v>2.68877860218453E-4</v>
      </c>
      <c r="I77" s="4">
        <v>5.3575834204671099E-3</v>
      </c>
      <c r="J77" s="7">
        <v>70.02</v>
      </c>
      <c r="K77" s="5" t="str">
        <f t="shared" si="1"/>
        <v>x</v>
      </c>
      <c r="L77" s="7">
        <v>2014720.7219694799</v>
      </c>
      <c r="M77" s="7">
        <v>826570.28600932006</v>
      </c>
      <c r="N77" s="7">
        <v>754131.77196905599</v>
      </c>
      <c r="O77" s="7">
        <v>4404006.296875</v>
      </c>
      <c r="P77" s="7">
        <v>437003.85733192699</v>
      </c>
      <c r="Q77" s="7">
        <v>32337103.614718199</v>
      </c>
      <c r="R77" s="7">
        <v>45945042.023591504</v>
      </c>
      <c r="S77" s="7">
        <v>36411571.674085498</v>
      </c>
      <c r="T77" s="7">
        <v>41141354.900431603</v>
      </c>
      <c r="U77" s="7">
        <v>24102768.647887498</v>
      </c>
      <c r="V77" s="7">
        <v>26536780.847338099</v>
      </c>
      <c r="W77">
        <v>4</v>
      </c>
      <c r="X77">
        <v>3</v>
      </c>
      <c r="Y77">
        <v>3</v>
      </c>
      <c r="Z77">
        <v>4</v>
      </c>
      <c r="AA77">
        <v>3</v>
      </c>
      <c r="AB77">
        <v>11</v>
      </c>
      <c r="AC77">
        <v>11</v>
      </c>
      <c r="AD77">
        <v>11</v>
      </c>
      <c r="AE77">
        <v>11</v>
      </c>
      <c r="AF77">
        <v>11</v>
      </c>
      <c r="AG77">
        <v>11</v>
      </c>
      <c r="AH77" t="s">
        <v>66</v>
      </c>
      <c r="AI77" t="s">
        <v>66</v>
      </c>
      <c r="AJ77" t="s">
        <v>66</v>
      </c>
      <c r="AK77" t="s">
        <v>66</v>
      </c>
      <c r="AL77" t="s">
        <v>66</v>
      </c>
      <c r="AM77" t="s">
        <v>61</v>
      </c>
      <c r="AN77" t="s">
        <v>61</v>
      </c>
      <c r="AO77" t="s">
        <v>61</v>
      </c>
      <c r="AP77" t="s">
        <v>61</v>
      </c>
      <c r="AQ77" t="s">
        <v>61</v>
      </c>
      <c r="AR77" t="s">
        <v>61</v>
      </c>
      <c r="AS77">
        <v>30</v>
      </c>
      <c r="AT77">
        <v>48</v>
      </c>
      <c r="AU77">
        <v>89.89</v>
      </c>
      <c r="AV77">
        <v>1</v>
      </c>
      <c r="AX77">
        <v>0</v>
      </c>
      <c r="AY77">
        <v>63.398000000000003</v>
      </c>
      <c r="AZ77" t="s">
        <v>208</v>
      </c>
      <c r="BA77" t="s">
        <v>135</v>
      </c>
      <c r="BB77" t="s">
        <v>109</v>
      </c>
      <c r="BC77" t="s">
        <v>684</v>
      </c>
      <c r="BD77">
        <v>27226</v>
      </c>
      <c r="BE77" t="s">
        <v>685</v>
      </c>
      <c r="BF77" t="s">
        <v>686</v>
      </c>
      <c r="BG77" t="s">
        <v>687</v>
      </c>
      <c r="BI77">
        <v>1</v>
      </c>
    </row>
    <row r="78" spans="1:61">
      <c r="A78" t="s">
        <v>61</v>
      </c>
      <c r="B78" t="s">
        <v>688</v>
      </c>
      <c r="C78" t="s">
        <v>689</v>
      </c>
      <c r="D78" t="s">
        <v>690</v>
      </c>
      <c r="E78" s="11">
        <v>9</v>
      </c>
      <c r="F78" s="11">
        <v>9</v>
      </c>
      <c r="G78" s="2">
        <v>11.151</v>
      </c>
      <c r="H78" s="3">
        <v>2.7358609195138301E-4</v>
      </c>
      <c r="I78" s="4">
        <v>5.4204244467867804E-3</v>
      </c>
      <c r="J78" s="7">
        <v>55.91</v>
      </c>
      <c r="K78" s="5" t="str">
        <f t="shared" si="1"/>
        <v>x</v>
      </c>
      <c r="L78" s="7">
        <v>10204690.2701042</v>
      </c>
      <c r="M78" s="7">
        <v>10405149.1421312</v>
      </c>
      <c r="N78" s="7">
        <v>10782942.548149901</v>
      </c>
      <c r="O78" s="7">
        <v>8328580.9375</v>
      </c>
      <c r="P78" s="7">
        <v>11579780.545225101</v>
      </c>
      <c r="Q78" s="7">
        <v>137048984.402363</v>
      </c>
      <c r="R78" s="7">
        <v>141329746.205944</v>
      </c>
      <c r="S78" s="7">
        <v>136297676.468321</v>
      </c>
      <c r="T78" s="7">
        <v>188249167.805509</v>
      </c>
      <c r="U78" s="7">
        <v>76635375.667703599</v>
      </c>
      <c r="V78" s="7">
        <v>110172079.488562</v>
      </c>
      <c r="W78">
        <v>7</v>
      </c>
      <c r="X78">
        <v>7</v>
      </c>
      <c r="Y78">
        <v>8</v>
      </c>
      <c r="Z78">
        <v>8</v>
      </c>
      <c r="AA78">
        <v>8</v>
      </c>
      <c r="AB78">
        <v>15</v>
      </c>
      <c r="AC78">
        <v>16</v>
      </c>
      <c r="AD78">
        <v>15</v>
      </c>
      <c r="AE78">
        <v>16</v>
      </c>
      <c r="AF78">
        <v>11</v>
      </c>
      <c r="AG78">
        <v>15</v>
      </c>
      <c r="AH78" t="s">
        <v>61</v>
      </c>
      <c r="AI78" t="s">
        <v>61</v>
      </c>
      <c r="AJ78" t="s">
        <v>61</v>
      </c>
      <c r="AK78" t="s">
        <v>61</v>
      </c>
      <c r="AL78" t="s">
        <v>61</v>
      </c>
      <c r="AM78" t="s">
        <v>61</v>
      </c>
      <c r="AN78" t="s">
        <v>61</v>
      </c>
      <c r="AO78" t="s">
        <v>61</v>
      </c>
      <c r="AP78" t="s">
        <v>61</v>
      </c>
      <c r="AQ78" t="s">
        <v>61</v>
      </c>
      <c r="AR78" t="s">
        <v>61</v>
      </c>
      <c r="AS78">
        <v>45</v>
      </c>
      <c r="AT78">
        <v>100</v>
      </c>
      <c r="AU78">
        <v>273.87</v>
      </c>
      <c r="AV78">
        <v>1</v>
      </c>
      <c r="AX78">
        <v>0</v>
      </c>
      <c r="AY78">
        <v>147.042</v>
      </c>
      <c r="AZ78" t="s">
        <v>691</v>
      </c>
      <c r="BA78" t="s">
        <v>692</v>
      </c>
      <c r="BB78" t="s">
        <v>109</v>
      </c>
      <c r="BC78" t="s">
        <v>693</v>
      </c>
      <c r="BD78">
        <v>13040</v>
      </c>
      <c r="BE78" t="s">
        <v>694</v>
      </c>
      <c r="BF78" t="s">
        <v>695</v>
      </c>
      <c r="BG78" t="s">
        <v>696</v>
      </c>
      <c r="BI78">
        <v>5</v>
      </c>
    </row>
    <row r="79" spans="1:61">
      <c r="A79" t="s">
        <v>61</v>
      </c>
      <c r="B79" t="s">
        <v>697</v>
      </c>
      <c r="C79" t="s">
        <v>698</v>
      </c>
      <c r="D79" t="s">
        <v>699</v>
      </c>
      <c r="E79" s="11">
        <v>5</v>
      </c>
      <c r="F79" s="11">
        <v>1</v>
      </c>
      <c r="G79" s="2">
        <v>0.126</v>
      </c>
      <c r="H79" s="3">
        <v>3.28325397182416E-4</v>
      </c>
      <c r="I79" s="4">
        <v>6.4681958190682797E-3</v>
      </c>
      <c r="J79" s="7">
        <v>37.5</v>
      </c>
      <c r="K79" s="5" t="str">
        <f t="shared" si="1"/>
        <v>x</v>
      </c>
      <c r="L79" s="7">
        <v>4588112.7884455901</v>
      </c>
      <c r="M79" s="7">
        <v>2702963.6084587402</v>
      </c>
      <c r="N79" s="7">
        <v>2775572.8643773701</v>
      </c>
      <c r="O79" s="7">
        <v>4697730</v>
      </c>
      <c r="P79" s="7">
        <v>3020422.1972969598</v>
      </c>
      <c r="Q79" s="7">
        <v>571275.99030845601</v>
      </c>
      <c r="R79" s="7">
        <v>539887.30151857401</v>
      </c>
      <c r="S79" s="7">
        <v>336059.36701324699</v>
      </c>
      <c r="T79" s="7">
        <v>383369.29546929098</v>
      </c>
      <c r="U79" s="7">
        <v>487653.31295493298</v>
      </c>
      <c r="V79" s="7">
        <v>534029.295166753</v>
      </c>
      <c r="W79">
        <v>1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 t="s">
        <v>66</v>
      </c>
      <c r="AI79" t="s">
        <v>61</v>
      </c>
      <c r="AJ79" t="s">
        <v>61</v>
      </c>
      <c r="AK79" t="s">
        <v>61</v>
      </c>
      <c r="AL79" t="s">
        <v>66</v>
      </c>
      <c r="AM79" t="s">
        <v>66</v>
      </c>
      <c r="AN79" t="s">
        <v>66</v>
      </c>
      <c r="AO79" t="s">
        <v>66</v>
      </c>
      <c r="AP79" t="s">
        <v>66</v>
      </c>
      <c r="AQ79" t="s">
        <v>66</v>
      </c>
      <c r="AR79" t="s">
        <v>66</v>
      </c>
      <c r="AS79">
        <v>14</v>
      </c>
      <c r="AT79">
        <v>74</v>
      </c>
      <c r="AU79">
        <v>124.9</v>
      </c>
      <c r="AV79">
        <v>1</v>
      </c>
      <c r="AX79">
        <v>0</v>
      </c>
      <c r="AY79">
        <v>21.550999999999998</v>
      </c>
      <c r="AZ79" t="s">
        <v>243</v>
      </c>
      <c r="BA79" t="s">
        <v>178</v>
      </c>
      <c r="BB79" t="s">
        <v>109</v>
      </c>
      <c r="BC79" t="s">
        <v>700</v>
      </c>
      <c r="BD79">
        <v>105349</v>
      </c>
      <c r="BE79" t="s">
        <v>701</v>
      </c>
      <c r="BF79" t="s">
        <v>702</v>
      </c>
      <c r="BG79" t="s">
        <v>703</v>
      </c>
      <c r="BI79">
        <v>4</v>
      </c>
    </row>
    <row r="80" spans="1:61">
      <c r="A80" t="s">
        <v>61</v>
      </c>
      <c r="B80" t="s">
        <v>704</v>
      </c>
      <c r="C80" t="s">
        <v>705</v>
      </c>
      <c r="D80" t="s">
        <v>706</v>
      </c>
      <c r="E80" s="11">
        <v>5</v>
      </c>
      <c r="F80" s="11">
        <v>5</v>
      </c>
      <c r="G80" s="2">
        <v>10.563000000000001</v>
      </c>
      <c r="H80" s="3">
        <v>3.5802437916299102E-4</v>
      </c>
      <c r="I80" s="4">
        <v>7.0136573603446599E-3</v>
      </c>
      <c r="J80" s="7">
        <v>27.86</v>
      </c>
      <c r="K80" s="5" t="str">
        <f t="shared" si="1"/>
        <v>x</v>
      </c>
      <c r="L80" s="7">
        <v>104245.242116265</v>
      </c>
      <c r="M80" s="7"/>
      <c r="N80" s="7"/>
      <c r="O80" s="7"/>
      <c r="P80" s="7">
        <v>104882.61294191801</v>
      </c>
      <c r="Q80" s="7">
        <v>2756045.1859624102</v>
      </c>
      <c r="R80" s="7">
        <v>1876588.3810863399</v>
      </c>
      <c r="S80" s="7">
        <v>3759591.8069678498</v>
      </c>
      <c r="T80" s="7">
        <v>6363158.4172916999</v>
      </c>
      <c r="U80" s="7">
        <v>2863622.9487559898</v>
      </c>
      <c r="V80" s="7">
        <v>2619061.96166312</v>
      </c>
      <c r="W80">
        <v>1</v>
      </c>
      <c r="AA80">
        <v>1</v>
      </c>
      <c r="AB80">
        <v>4</v>
      </c>
      <c r="AC80">
        <v>5</v>
      </c>
      <c r="AD80">
        <v>5</v>
      </c>
      <c r="AE80">
        <v>5</v>
      </c>
      <c r="AF80">
        <v>4</v>
      </c>
      <c r="AG80">
        <v>4</v>
      </c>
      <c r="AH80" t="s">
        <v>66</v>
      </c>
      <c r="AI80" t="s">
        <v>65</v>
      </c>
      <c r="AJ80" t="s">
        <v>65</v>
      </c>
      <c r="AK80" t="s">
        <v>65</v>
      </c>
      <c r="AL80" t="s">
        <v>66</v>
      </c>
      <c r="AM80" t="s">
        <v>61</v>
      </c>
      <c r="AN80" t="s">
        <v>61</v>
      </c>
      <c r="AO80" t="s">
        <v>61</v>
      </c>
      <c r="AP80" t="s">
        <v>61</v>
      </c>
      <c r="AQ80" t="s">
        <v>61</v>
      </c>
      <c r="AR80" t="s">
        <v>61</v>
      </c>
      <c r="AS80">
        <v>15</v>
      </c>
      <c r="AT80">
        <v>14</v>
      </c>
      <c r="AU80">
        <v>19.87</v>
      </c>
      <c r="AV80">
        <v>1</v>
      </c>
      <c r="AX80">
        <v>0</v>
      </c>
      <c r="AY80">
        <v>29.004999999999999</v>
      </c>
      <c r="AZ80" t="s">
        <v>707</v>
      </c>
      <c r="BA80" t="s">
        <v>708</v>
      </c>
      <c r="BB80" t="s">
        <v>709</v>
      </c>
      <c r="BD80">
        <v>53322</v>
      </c>
      <c r="BE80" t="s">
        <v>710</v>
      </c>
      <c r="BF80" t="s">
        <v>711</v>
      </c>
      <c r="BI80">
        <v>0</v>
      </c>
    </row>
    <row r="81" spans="1:61">
      <c r="A81" t="s">
        <v>61</v>
      </c>
      <c r="B81" t="s">
        <v>712</v>
      </c>
      <c r="C81" t="s">
        <v>713</v>
      </c>
      <c r="D81" t="s">
        <v>714</v>
      </c>
      <c r="E81" s="11">
        <v>4</v>
      </c>
      <c r="F81" s="11">
        <v>3</v>
      </c>
      <c r="G81" s="2">
        <v>10.63</v>
      </c>
      <c r="H81" s="3">
        <v>3.6813240323985098E-4</v>
      </c>
      <c r="I81" s="4">
        <v>7.17138374356068E-3</v>
      </c>
      <c r="J81" s="7">
        <v>54.9</v>
      </c>
      <c r="K81" s="5" t="str">
        <f t="shared" si="1"/>
        <v>x</v>
      </c>
      <c r="L81" s="7">
        <v>457482.58186182898</v>
      </c>
      <c r="M81" s="7">
        <v>662388.305007944</v>
      </c>
      <c r="N81" s="7">
        <v>282424.72927046899</v>
      </c>
      <c r="O81" s="7">
        <v>259562.328125</v>
      </c>
      <c r="P81" s="7"/>
      <c r="Q81" s="7">
        <v>7654436.8892174698</v>
      </c>
      <c r="R81" s="7">
        <v>9329922.4039942902</v>
      </c>
      <c r="S81" s="7">
        <v>8575908.1456074491</v>
      </c>
      <c r="T81" s="7">
        <v>10649797.244197801</v>
      </c>
      <c r="U81" s="7">
        <v>7338689.7662215903</v>
      </c>
      <c r="V81" s="7">
        <v>9553840.6580430996</v>
      </c>
      <c r="W81">
        <v>1</v>
      </c>
      <c r="X81">
        <v>1</v>
      </c>
      <c r="Y81">
        <v>1</v>
      </c>
      <c r="Z81">
        <v>1</v>
      </c>
      <c r="AB81">
        <v>3</v>
      </c>
      <c r="AC81">
        <v>3</v>
      </c>
      <c r="AD81">
        <v>3</v>
      </c>
      <c r="AE81">
        <v>3</v>
      </c>
      <c r="AF81">
        <v>3</v>
      </c>
      <c r="AG81">
        <v>3</v>
      </c>
      <c r="AH81" t="s">
        <v>61</v>
      </c>
      <c r="AI81" t="s">
        <v>66</v>
      </c>
      <c r="AJ81" t="s">
        <v>66</v>
      </c>
      <c r="AK81" t="s">
        <v>66</v>
      </c>
      <c r="AL81" t="s">
        <v>65</v>
      </c>
      <c r="AM81" t="s">
        <v>61</v>
      </c>
      <c r="AN81" t="s">
        <v>61</v>
      </c>
      <c r="AO81" t="s">
        <v>61</v>
      </c>
      <c r="AP81" t="s">
        <v>61</v>
      </c>
      <c r="AQ81" t="s">
        <v>61</v>
      </c>
      <c r="AR81" t="s">
        <v>61</v>
      </c>
      <c r="AS81">
        <v>45</v>
      </c>
      <c r="AT81">
        <v>23</v>
      </c>
      <c r="AU81">
        <v>46.61</v>
      </c>
      <c r="AV81">
        <v>1</v>
      </c>
      <c r="AX81">
        <v>0</v>
      </c>
      <c r="AY81">
        <v>44.057000000000002</v>
      </c>
      <c r="AZ81" t="s">
        <v>715</v>
      </c>
      <c r="BA81" t="s">
        <v>361</v>
      </c>
      <c r="BB81" t="s">
        <v>179</v>
      </c>
      <c r="BC81" t="s">
        <v>716</v>
      </c>
      <c r="BD81">
        <v>13587</v>
      </c>
      <c r="BE81" t="s">
        <v>717</v>
      </c>
      <c r="BF81" t="s">
        <v>718</v>
      </c>
      <c r="BG81" t="s">
        <v>318</v>
      </c>
      <c r="BI81">
        <v>1</v>
      </c>
    </row>
    <row r="82" spans="1:61">
      <c r="A82" t="s">
        <v>61</v>
      </c>
      <c r="B82" t="s">
        <v>719</v>
      </c>
      <c r="C82" t="s">
        <v>720</v>
      </c>
      <c r="D82" t="s">
        <v>721</v>
      </c>
      <c r="E82" s="11">
        <v>2</v>
      </c>
      <c r="F82" s="11">
        <v>1</v>
      </c>
      <c r="G82" s="2">
        <v>0.13</v>
      </c>
      <c r="H82" s="3">
        <v>4.0135666731289099E-4</v>
      </c>
      <c r="I82" s="4">
        <v>7.7751705495558397E-3</v>
      </c>
      <c r="J82" s="7">
        <v>55.13</v>
      </c>
      <c r="K82" s="5" t="str">
        <f t="shared" si="1"/>
        <v>x</v>
      </c>
      <c r="L82" s="7">
        <v>7094316.7198723303</v>
      </c>
      <c r="M82" s="7">
        <v>3819424.6693280302</v>
      </c>
      <c r="N82" s="7">
        <v>2124558.1575520802</v>
      </c>
      <c r="O82" s="7">
        <v>4382707</v>
      </c>
      <c r="P82" s="7">
        <v>2081716.68261413</v>
      </c>
      <c r="Q82" s="7">
        <v>439388.927527386</v>
      </c>
      <c r="R82" s="7">
        <v>414976.23174500401</v>
      </c>
      <c r="S82" s="7">
        <v>354538.23912139097</v>
      </c>
      <c r="T82" s="7">
        <v>465546.30192086101</v>
      </c>
      <c r="U82" s="7">
        <v>762522.64829933201</v>
      </c>
      <c r="V82" s="7">
        <v>528654.92867696797</v>
      </c>
      <c r="W82">
        <v>1</v>
      </c>
      <c r="X82">
        <v>1</v>
      </c>
      <c r="Y82">
        <v>1</v>
      </c>
      <c r="Z82">
        <v>1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 t="s">
        <v>61</v>
      </c>
      <c r="AI82" t="s">
        <v>66</v>
      </c>
      <c r="AJ82" t="s">
        <v>61</v>
      </c>
      <c r="AK82" t="s">
        <v>66</v>
      </c>
      <c r="AL82" t="s">
        <v>61</v>
      </c>
      <c r="AM82" t="s">
        <v>66</v>
      </c>
      <c r="AN82" t="s">
        <v>66</v>
      </c>
      <c r="AO82" t="s">
        <v>66</v>
      </c>
      <c r="AP82" t="s">
        <v>66</v>
      </c>
      <c r="AQ82" t="s">
        <v>66</v>
      </c>
      <c r="AR82" t="s">
        <v>61</v>
      </c>
      <c r="AS82">
        <v>6</v>
      </c>
      <c r="AT82">
        <v>6</v>
      </c>
      <c r="AU82">
        <v>5.74</v>
      </c>
      <c r="AV82">
        <v>1</v>
      </c>
      <c r="AX82">
        <v>2E-3</v>
      </c>
      <c r="AY82">
        <v>4.7130000000000001</v>
      </c>
      <c r="AZ82" t="s">
        <v>722</v>
      </c>
      <c r="BA82" t="s">
        <v>479</v>
      </c>
      <c r="BB82" t="s">
        <v>480</v>
      </c>
      <c r="BC82" t="s">
        <v>723</v>
      </c>
      <c r="BD82">
        <v>94280</v>
      </c>
      <c r="BE82" t="s">
        <v>724</v>
      </c>
      <c r="BF82" t="s">
        <v>725</v>
      </c>
      <c r="BI82">
        <v>0</v>
      </c>
    </row>
    <row r="83" spans="1:61">
      <c r="A83" t="s">
        <v>61</v>
      </c>
      <c r="B83" t="s">
        <v>726</v>
      </c>
      <c r="C83" t="s">
        <v>727</v>
      </c>
      <c r="D83" t="s">
        <v>728</v>
      </c>
      <c r="E83" s="11">
        <v>12</v>
      </c>
      <c r="F83" s="11">
        <v>12</v>
      </c>
      <c r="G83" s="2">
        <v>0.13300000000000001</v>
      </c>
      <c r="H83" s="3">
        <v>4.55696783259407E-4</v>
      </c>
      <c r="I83" s="4">
        <v>8.7308499078327106E-3</v>
      </c>
      <c r="J83" s="7">
        <v>58.02</v>
      </c>
      <c r="K83" s="5" t="str">
        <f t="shared" si="1"/>
        <v>x</v>
      </c>
      <c r="L83" s="7">
        <v>1391727456.68209</v>
      </c>
      <c r="M83" s="7">
        <v>1327026937.8603301</v>
      </c>
      <c r="N83" s="7">
        <v>637413748.90866601</v>
      </c>
      <c r="O83" s="7">
        <v>1589464602.8984399</v>
      </c>
      <c r="P83" s="7">
        <v>1352109220.5929</v>
      </c>
      <c r="Q83" s="7">
        <v>190438361.02816901</v>
      </c>
      <c r="R83" s="7">
        <v>167632549.51205799</v>
      </c>
      <c r="S83" s="7">
        <v>115303916.863682</v>
      </c>
      <c r="T83" s="7">
        <v>163147828.93777499</v>
      </c>
      <c r="U83" s="7">
        <v>187678728.44288301</v>
      </c>
      <c r="V83" s="7">
        <v>167321494.81020099</v>
      </c>
      <c r="W83">
        <v>23</v>
      </c>
      <c r="X83">
        <v>23</v>
      </c>
      <c r="Y83">
        <v>23</v>
      </c>
      <c r="Z83">
        <v>24</v>
      </c>
      <c r="AA83">
        <v>23</v>
      </c>
      <c r="AB83">
        <v>18</v>
      </c>
      <c r="AC83">
        <v>18</v>
      </c>
      <c r="AD83">
        <v>16</v>
      </c>
      <c r="AE83">
        <v>17</v>
      </c>
      <c r="AF83">
        <v>19</v>
      </c>
      <c r="AG83">
        <v>18</v>
      </c>
      <c r="AH83" t="s">
        <v>61</v>
      </c>
      <c r="AI83" t="s">
        <v>61</v>
      </c>
      <c r="AJ83" t="s">
        <v>61</v>
      </c>
      <c r="AK83" t="s">
        <v>61</v>
      </c>
      <c r="AL83" t="s">
        <v>61</v>
      </c>
      <c r="AM83" t="s">
        <v>61</v>
      </c>
      <c r="AN83" t="s">
        <v>61</v>
      </c>
      <c r="AO83" t="s">
        <v>61</v>
      </c>
      <c r="AP83" t="s">
        <v>61</v>
      </c>
      <c r="AQ83" t="s">
        <v>61</v>
      </c>
      <c r="AR83" t="s">
        <v>61</v>
      </c>
      <c r="AS83">
        <v>70</v>
      </c>
      <c r="AT83">
        <v>509</v>
      </c>
      <c r="AU83">
        <v>1295.71</v>
      </c>
      <c r="AV83">
        <v>1</v>
      </c>
      <c r="AX83">
        <v>0</v>
      </c>
      <c r="AY83">
        <v>336.85700000000003</v>
      </c>
      <c r="AZ83" t="s">
        <v>729</v>
      </c>
      <c r="BA83" t="s">
        <v>730</v>
      </c>
      <c r="BB83" t="s">
        <v>412</v>
      </c>
      <c r="BC83" t="s">
        <v>731</v>
      </c>
      <c r="BD83">
        <v>14870</v>
      </c>
      <c r="BE83" t="s">
        <v>732</v>
      </c>
      <c r="BF83" t="s">
        <v>733</v>
      </c>
      <c r="BG83" t="s">
        <v>734</v>
      </c>
      <c r="BH83" t="s">
        <v>735</v>
      </c>
      <c r="BI83">
        <v>6</v>
      </c>
    </row>
    <row r="84" spans="1:61">
      <c r="A84" t="s">
        <v>94</v>
      </c>
      <c r="B84" t="s">
        <v>736</v>
      </c>
      <c r="C84" t="s">
        <v>737</v>
      </c>
      <c r="D84" t="s">
        <v>738</v>
      </c>
      <c r="E84" s="11">
        <v>1</v>
      </c>
      <c r="F84" s="11">
        <v>1</v>
      </c>
      <c r="G84" s="2">
        <v>10.064</v>
      </c>
      <c r="H84" s="3">
        <v>5.1342802193565795E-4</v>
      </c>
      <c r="I84" s="4">
        <v>9.7831885928395604E-3</v>
      </c>
      <c r="J84" s="7">
        <v>56.78</v>
      </c>
      <c r="K84" s="5" t="str">
        <f t="shared" si="1"/>
        <v>x</v>
      </c>
      <c r="L84" s="7">
        <v>4926408.98077551</v>
      </c>
      <c r="M84" s="7">
        <v>8745152.2626538202</v>
      </c>
      <c r="N84" s="7">
        <v>3377938.6601824202</v>
      </c>
      <c r="O84" s="7">
        <v>1726569.625</v>
      </c>
      <c r="P84" s="7">
        <v>2564033.6179059502</v>
      </c>
      <c r="Q84" s="7">
        <v>34915245.136043802</v>
      </c>
      <c r="R84" s="7">
        <v>33909824.821681999</v>
      </c>
      <c r="S84" s="7">
        <v>25867353.9235694</v>
      </c>
      <c r="T84" s="7">
        <v>43884894.085089304</v>
      </c>
      <c r="U84" s="7">
        <v>34679431.632605702</v>
      </c>
      <c r="V84" s="7">
        <v>29113874.140090302</v>
      </c>
      <c r="W84">
        <v>1</v>
      </c>
      <c r="X84">
        <v>1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 t="s">
        <v>61</v>
      </c>
      <c r="AI84" t="s">
        <v>66</v>
      </c>
      <c r="AJ84" t="s">
        <v>66</v>
      </c>
      <c r="AK84" t="s">
        <v>66</v>
      </c>
      <c r="AL84" t="s">
        <v>66</v>
      </c>
      <c r="AM84" t="s">
        <v>66</v>
      </c>
      <c r="AN84" t="s">
        <v>66</v>
      </c>
      <c r="AO84" t="s">
        <v>61</v>
      </c>
      <c r="AP84" t="s">
        <v>61</v>
      </c>
      <c r="AQ84" t="s">
        <v>61</v>
      </c>
      <c r="AR84" t="s">
        <v>61</v>
      </c>
      <c r="AS84">
        <v>1</v>
      </c>
      <c r="AT84">
        <v>5</v>
      </c>
      <c r="AU84">
        <v>5.39</v>
      </c>
      <c r="AV84">
        <v>1</v>
      </c>
      <c r="AX84">
        <v>4.8000000000000001E-2</v>
      </c>
      <c r="AY84">
        <v>1.8160000000000001</v>
      </c>
      <c r="AZ84" t="s">
        <v>177</v>
      </c>
      <c r="BA84" t="s">
        <v>199</v>
      </c>
      <c r="BC84" t="s">
        <v>739</v>
      </c>
      <c r="BD84">
        <v>234699</v>
      </c>
      <c r="BF84" t="s">
        <v>740</v>
      </c>
      <c r="BG84" t="s">
        <v>741</v>
      </c>
      <c r="BI84">
        <v>1</v>
      </c>
    </row>
    <row r="85" spans="1:61">
      <c r="A85" t="s">
        <v>61</v>
      </c>
      <c r="B85" t="s">
        <v>742</v>
      </c>
      <c r="C85" t="s">
        <v>743</v>
      </c>
      <c r="D85" t="s">
        <v>744</v>
      </c>
      <c r="E85" s="11">
        <v>17</v>
      </c>
      <c r="F85" s="11">
        <v>17</v>
      </c>
      <c r="G85" s="2">
        <v>9.5340000000000007</v>
      </c>
      <c r="H85" s="3">
        <v>7.0779895207162503E-4</v>
      </c>
      <c r="I85" s="4">
        <v>1.31281646057115E-2</v>
      </c>
      <c r="J85" s="7">
        <v>44.22</v>
      </c>
      <c r="K85" s="5" t="str">
        <f t="shared" si="1"/>
        <v>x</v>
      </c>
      <c r="L85" s="7">
        <v>5688184.5976158399</v>
      </c>
      <c r="M85" s="7">
        <v>2375403.3573312601</v>
      </c>
      <c r="N85" s="7">
        <v>4643581.2193671297</v>
      </c>
      <c r="O85" s="7">
        <v>2003661.421875</v>
      </c>
      <c r="P85" s="7">
        <v>3755357.6458829399</v>
      </c>
      <c r="Q85" s="7">
        <v>39876871.497635603</v>
      </c>
      <c r="R85" s="7">
        <v>57813753.728676103</v>
      </c>
      <c r="S85" s="7">
        <v>51857471.254804</v>
      </c>
      <c r="T85" s="7">
        <v>74435868.3105461</v>
      </c>
      <c r="U85" s="7">
        <v>54601980.995291203</v>
      </c>
      <c r="V85" s="7">
        <v>36050958.324423902</v>
      </c>
      <c r="W85">
        <v>8</v>
      </c>
      <c r="X85">
        <v>6</v>
      </c>
      <c r="Y85">
        <v>8</v>
      </c>
      <c r="Z85">
        <v>6</v>
      </c>
      <c r="AA85">
        <v>9</v>
      </c>
      <c r="AB85">
        <v>15</v>
      </c>
      <c r="AC85">
        <v>16</v>
      </c>
      <c r="AD85">
        <v>16</v>
      </c>
      <c r="AE85">
        <v>16</v>
      </c>
      <c r="AF85">
        <v>17</v>
      </c>
      <c r="AG85">
        <v>16</v>
      </c>
      <c r="AH85" t="s">
        <v>61</v>
      </c>
      <c r="AI85" t="s">
        <v>61</v>
      </c>
      <c r="AJ85" t="s">
        <v>61</v>
      </c>
      <c r="AK85" t="s">
        <v>66</v>
      </c>
      <c r="AL85" t="s">
        <v>61</v>
      </c>
      <c r="AM85" t="s">
        <v>61</v>
      </c>
      <c r="AN85" t="s">
        <v>61</v>
      </c>
      <c r="AO85" t="s">
        <v>61</v>
      </c>
      <c r="AP85" t="s">
        <v>61</v>
      </c>
      <c r="AQ85" t="s">
        <v>61</v>
      </c>
      <c r="AR85" t="s">
        <v>61</v>
      </c>
      <c r="AS85">
        <v>51</v>
      </c>
      <c r="AT85">
        <v>86</v>
      </c>
      <c r="AU85">
        <v>134.47999999999999</v>
      </c>
      <c r="AV85">
        <v>1</v>
      </c>
      <c r="AX85">
        <v>0</v>
      </c>
      <c r="AY85">
        <v>88.569000000000003</v>
      </c>
      <c r="AZ85" t="s">
        <v>745</v>
      </c>
      <c r="BA85" t="s">
        <v>746</v>
      </c>
      <c r="BB85" t="s">
        <v>90</v>
      </c>
      <c r="BC85" t="s">
        <v>747</v>
      </c>
      <c r="BD85">
        <v>12721</v>
      </c>
      <c r="BE85" t="s">
        <v>748</v>
      </c>
      <c r="BF85" t="s">
        <v>749</v>
      </c>
      <c r="BI85">
        <v>0</v>
      </c>
    </row>
    <row r="86" spans="1:61">
      <c r="A86" t="s">
        <v>61</v>
      </c>
      <c r="B86" t="s">
        <v>750</v>
      </c>
      <c r="C86" t="s">
        <v>751</v>
      </c>
      <c r="D86" t="s">
        <v>752</v>
      </c>
      <c r="E86" s="11">
        <v>49</v>
      </c>
      <c r="F86" s="11">
        <v>49</v>
      </c>
      <c r="G86" s="2">
        <v>8.9909999999999997</v>
      </c>
      <c r="H86" s="3">
        <v>9.9458312513234204E-4</v>
      </c>
      <c r="I86" s="4">
        <v>1.79694888981165E-2</v>
      </c>
      <c r="J86" s="7">
        <v>73.239999999999995</v>
      </c>
      <c r="K86" s="5" t="str">
        <f t="shared" si="1"/>
        <v>x</v>
      </c>
      <c r="L86" s="7">
        <v>22071331.173077699</v>
      </c>
      <c r="M86" s="7">
        <v>14248797.034706499</v>
      </c>
      <c r="N86" s="7">
        <v>12775147.7048147</v>
      </c>
      <c r="O86" s="7">
        <v>13453215.8125</v>
      </c>
      <c r="P86" s="7">
        <v>13260308.894068399</v>
      </c>
      <c r="Q86" s="7">
        <v>183442698.08703199</v>
      </c>
      <c r="R86" s="7">
        <v>138003858.18283099</v>
      </c>
      <c r="S86" s="7">
        <v>214325555.58684701</v>
      </c>
      <c r="T86" s="7">
        <v>184578012.70732301</v>
      </c>
      <c r="U86" s="7">
        <v>82037186.490823001</v>
      </c>
      <c r="V86" s="7">
        <v>173632399.97936201</v>
      </c>
      <c r="W86">
        <v>29</v>
      </c>
      <c r="X86">
        <v>17</v>
      </c>
      <c r="Y86">
        <v>19</v>
      </c>
      <c r="Z86">
        <v>17</v>
      </c>
      <c r="AA86">
        <v>15</v>
      </c>
      <c r="AB86">
        <v>50</v>
      </c>
      <c r="AC86">
        <v>47</v>
      </c>
      <c r="AD86">
        <v>49</v>
      </c>
      <c r="AE86">
        <v>48</v>
      </c>
      <c r="AF86">
        <v>46</v>
      </c>
      <c r="AG86">
        <v>51</v>
      </c>
      <c r="AH86" t="s">
        <v>61</v>
      </c>
      <c r="AI86" t="s">
        <v>61</v>
      </c>
      <c r="AJ86" t="s">
        <v>61</v>
      </c>
      <c r="AK86" t="s">
        <v>61</v>
      </c>
      <c r="AL86" t="s">
        <v>66</v>
      </c>
      <c r="AM86" t="s">
        <v>61</v>
      </c>
      <c r="AN86" t="s">
        <v>61</v>
      </c>
      <c r="AO86" t="s">
        <v>61</v>
      </c>
      <c r="AP86" t="s">
        <v>61</v>
      </c>
      <c r="AQ86" t="s">
        <v>61</v>
      </c>
      <c r="AR86" t="s">
        <v>61</v>
      </c>
      <c r="AS86">
        <v>40</v>
      </c>
      <c r="AT86">
        <v>281</v>
      </c>
      <c r="AU86">
        <v>576.26</v>
      </c>
      <c r="AV86">
        <v>1</v>
      </c>
      <c r="AX86">
        <v>0</v>
      </c>
      <c r="AY86">
        <v>415.00700000000001</v>
      </c>
      <c r="AZ86" t="s">
        <v>188</v>
      </c>
      <c r="BA86" t="s">
        <v>753</v>
      </c>
      <c r="BC86" t="s">
        <v>754</v>
      </c>
      <c r="BD86">
        <v>12818</v>
      </c>
      <c r="BE86" t="s">
        <v>755</v>
      </c>
      <c r="BF86" t="s">
        <v>756</v>
      </c>
      <c r="BG86" t="s">
        <v>757</v>
      </c>
      <c r="BI86">
        <v>3</v>
      </c>
    </row>
    <row r="87" spans="1:61">
      <c r="A87" t="s">
        <v>61</v>
      </c>
      <c r="B87" t="s">
        <v>758</v>
      </c>
      <c r="C87" t="s">
        <v>759</v>
      </c>
      <c r="D87" t="s">
        <v>760</v>
      </c>
      <c r="E87" s="11">
        <v>8</v>
      </c>
      <c r="F87" s="11">
        <v>2</v>
      </c>
      <c r="G87" s="2">
        <v>0.153</v>
      </c>
      <c r="H87" s="3">
        <v>1.04986020747688E-3</v>
      </c>
      <c r="I87" s="4">
        <v>1.8870425481813901E-2</v>
      </c>
      <c r="J87" s="7">
        <v>24.76</v>
      </c>
      <c r="K87" s="5" t="str">
        <f t="shared" si="1"/>
        <v>x</v>
      </c>
      <c r="L87" s="7">
        <v>251950782.579301</v>
      </c>
      <c r="M87" s="7">
        <v>242697187.23079699</v>
      </c>
      <c r="N87" s="7">
        <v>109273038.215867</v>
      </c>
      <c r="O87" s="7">
        <v>309660288</v>
      </c>
      <c r="P87" s="7">
        <v>220246610.558727</v>
      </c>
      <c r="Q87" s="7">
        <v>40916649.730959497</v>
      </c>
      <c r="R87" s="7">
        <v>35133820.873897702</v>
      </c>
      <c r="S87" s="7">
        <v>27485005.4796375</v>
      </c>
      <c r="T87" s="7">
        <v>34072941.950461797</v>
      </c>
      <c r="U87" s="7">
        <v>38806547.616745196</v>
      </c>
      <c r="V87" s="7">
        <v>36811022.561804898</v>
      </c>
      <c r="W87">
        <v>1</v>
      </c>
      <c r="X87">
        <v>1</v>
      </c>
      <c r="Y87">
        <v>1</v>
      </c>
      <c r="Z87">
        <v>1</v>
      </c>
      <c r="AA87">
        <v>1</v>
      </c>
      <c r="AB87">
        <v>1</v>
      </c>
      <c r="AC87">
        <v>1</v>
      </c>
      <c r="AD87">
        <v>1</v>
      </c>
      <c r="AE87">
        <v>1</v>
      </c>
      <c r="AF87">
        <v>1</v>
      </c>
      <c r="AG87">
        <v>1</v>
      </c>
      <c r="AH87" t="s">
        <v>66</v>
      </c>
      <c r="AI87" t="s">
        <v>66</v>
      </c>
      <c r="AJ87" t="s">
        <v>66</v>
      </c>
      <c r="AK87" t="s">
        <v>66</v>
      </c>
      <c r="AL87" t="s">
        <v>66</v>
      </c>
      <c r="AM87" t="s">
        <v>61</v>
      </c>
      <c r="AN87" t="s">
        <v>61</v>
      </c>
      <c r="AO87" t="s">
        <v>61</v>
      </c>
      <c r="AP87" t="s">
        <v>61</v>
      </c>
      <c r="AQ87" t="s">
        <v>66</v>
      </c>
      <c r="AR87" t="s">
        <v>66</v>
      </c>
      <c r="AS87">
        <v>10</v>
      </c>
      <c r="AT87">
        <v>46</v>
      </c>
      <c r="AU87">
        <v>118.53</v>
      </c>
      <c r="AV87">
        <v>1</v>
      </c>
      <c r="AX87">
        <v>0</v>
      </c>
      <c r="AY87">
        <v>57.887</v>
      </c>
      <c r="AZ87" t="s">
        <v>761</v>
      </c>
      <c r="BA87" t="s">
        <v>199</v>
      </c>
      <c r="BB87" t="s">
        <v>179</v>
      </c>
      <c r="BC87" t="s">
        <v>762</v>
      </c>
      <c r="BD87">
        <v>224902</v>
      </c>
      <c r="BE87" t="s">
        <v>763</v>
      </c>
      <c r="BF87" t="s">
        <v>764</v>
      </c>
      <c r="BH87" t="s">
        <v>765</v>
      </c>
      <c r="BI87">
        <v>1</v>
      </c>
    </row>
    <row r="88" spans="1:61">
      <c r="A88" t="s">
        <v>61</v>
      </c>
      <c r="B88" t="s">
        <v>766</v>
      </c>
      <c r="C88" t="s">
        <v>767</v>
      </c>
      <c r="D88" t="s">
        <v>768</v>
      </c>
      <c r="E88" s="11">
        <v>5</v>
      </c>
      <c r="F88" s="11">
        <v>5</v>
      </c>
      <c r="G88" s="2">
        <v>8.7949999999999999</v>
      </c>
      <c r="H88" s="3">
        <v>1.1283786688554001E-3</v>
      </c>
      <c r="I88" s="4">
        <v>2.0074777644381502E-2</v>
      </c>
      <c r="J88" s="7">
        <v>55.83</v>
      </c>
      <c r="K88" s="5" t="str">
        <f t="shared" si="1"/>
        <v>x</v>
      </c>
      <c r="L88" s="7">
        <v>440240.25212216302</v>
      </c>
      <c r="M88" s="7">
        <v>1422734.69093415</v>
      </c>
      <c r="N88" s="7">
        <v>269082.31427151797</v>
      </c>
      <c r="O88" s="7">
        <v>263548.75</v>
      </c>
      <c r="P88" s="7">
        <v>493048.29997398</v>
      </c>
      <c r="Q88" s="7">
        <v>13937828.9065286</v>
      </c>
      <c r="R88" s="7">
        <v>12169095.5828705</v>
      </c>
      <c r="S88" s="7">
        <v>10818248.237288499</v>
      </c>
      <c r="T88" s="7">
        <v>10534214.9985961</v>
      </c>
      <c r="U88" s="7">
        <v>8673688.2509580702</v>
      </c>
      <c r="V88" s="7">
        <v>8224563.690165</v>
      </c>
      <c r="W88">
        <v>2</v>
      </c>
      <c r="X88">
        <v>2</v>
      </c>
      <c r="Y88">
        <v>1</v>
      </c>
      <c r="Z88">
        <v>1</v>
      </c>
      <c r="AA88">
        <v>2</v>
      </c>
      <c r="AB88">
        <v>5</v>
      </c>
      <c r="AC88">
        <v>5</v>
      </c>
      <c r="AD88">
        <v>5</v>
      </c>
      <c r="AE88">
        <v>5</v>
      </c>
      <c r="AF88">
        <v>5</v>
      </c>
      <c r="AG88">
        <v>5</v>
      </c>
      <c r="AH88" t="s">
        <v>66</v>
      </c>
      <c r="AI88" t="s">
        <v>61</v>
      </c>
      <c r="AJ88" t="s">
        <v>61</v>
      </c>
      <c r="AK88" t="s">
        <v>66</v>
      </c>
      <c r="AL88" t="s">
        <v>66</v>
      </c>
      <c r="AM88" t="s">
        <v>61</v>
      </c>
      <c r="AN88" t="s">
        <v>61</v>
      </c>
      <c r="AO88" t="s">
        <v>61</v>
      </c>
      <c r="AP88" t="s">
        <v>61</v>
      </c>
      <c r="AQ88" t="s">
        <v>61</v>
      </c>
      <c r="AR88" t="s">
        <v>61</v>
      </c>
      <c r="AS88">
        <v>6</v>
      </c>
      <c r="AT88">
        <v>26</v>
      </c>
      <c r="AU88">
        <v>46.33</v>
      </c>
      <c r="AV88">
        <v>1</v>
      </c>
      <c r="AX88">
        <v>0</v>
      </c>
      <c r="AY88">
        <v>27.853999999999999</v>
      </c>
      <c r="AZ88" t="s">
        <v>769</v>
      </c>
      <c r="BA88" t="s">
        <v>770</v>
      </c>
      <c r="BB88" t="s">
        <v>109</v>
      </c>
      <c r="BC88" t="s">
        <v>771</v>
      </c>
      <c r="BD88">
        <v>68585</v>
      </c>
      <c r="BE88" t="s">
        <v>772</v>
      </c>
      <c r="BF88" t="s">
        <v>773</v>
      </c>
      <c r="BG88" t="s">
        <v>774</v>
      </c>
      <c r="BH88" t="s">
        <v>775</v>
      </c>
      <c r="BI88">
        <v>2</v>
      </c>
    </row>
    <row r="89" spans="1:61">
      <c r="A89" t="s">
        <v>61</v>
      </c>
      <c r="B89" t="s">
        <v>776</v>
      </c>
      <c r="C89" t="s">
        <v>777</v>
      </c>
      <c r="D89" t="s">
        <v>778</v>
      </c>
      <c r="E89" s="11">
        <v>15</v>
      </c>
      <c r="F89" s="11">
        <v>7</v>
      </c>
      <c r="G89" s="2">
        <v>0.156</v>
      </c>
      <c r="H89" s="3">
        <v>1.16158551595635E-3</v>
      </c>
      <c r="I89" s="4">
        <v>2.05606532697452E-2</v>
      </c>
      <c r="J89" s="7">
        <v>60.18</v>
      </c>
      <c r="K89" s="5" t="str">
        <f t="shared" si="1"/>
        <v>x</v>
      </c>
      <c r="L89" s="7">
        <v>297294193.63414401</v>
      </c>
      <c r="M89" s="7">
        <v>278907936.74730098</v>
      </c>
      <c r="N89" s="7">
        <v>587256860.72437203</v>
      </c>
      <c r="O89" s="7">
        <v>558018391.234375</v>
      </c>
      <c r="P89" s="7">
        <v>440722593.967457</v>
      </c>
      <c r="Q89" s="7">
        <v>82644652.740817696</v>
      </c>
      <c r="R89" s="7">
        <v>84794586.816886798</v>
      </c>
      <c r="S89" s="7">
        <v>49111988.341507502</v>
      </c>
      <c r="T89" s="7">
        <v>13120430.4182007</v>
      </c>
      <c r="U89" s="7">
        <v>41360023.534300797</v>
      </c>
      <c r="V89" s="7">
        <v>51749419.626342103</v>
      </c>
      <c r="W89">
        <v>12</v>
      </c>
      <c r="X89">
        <v>12</v>
      </c>
      <c r="Y89">
        <v>12</v>
      </c>
      <c r="Z89">
        <v>13</v>
      </c>
      <c r="AA89">
        <v>12</v>
      </c>
      <c r="AB89">
        <v>13</v>
      </c>
      <c r="AC89">
        <v>11</v>
      </c>
      <c r="AD89">
        <v>12</v>
      </c>
      <c r="AE89">
        <v>6</v>
      </c>
      <c r="AF89">
        <v>12</v>
      </c>
      <c r="AG89">
        <v>11</v>
      </c>
      <c r="AH89" t="s">
        <v>61</v>
      </c>
      <c r="AI89" t="s">
        <v>61</v>
      </c>
      <c r="AJ89" t="s">
        <v>61</v>
      </c>
      <c r="AK89" t="s">
        <v>61</v>
      </c>
      <c r="AL89" t="s">
        <v>61</v>
      </c>
      <c r="AM89" t="s">
        <v>61</v>
      </c>
      <c r="AN89" t="s">
        <v>61</v>
      </c>
      <c r="AO89" t="s">
        <v>61</v>
      </c>
      <c r="AP89" t="s">
        <v>61</v>
      </c>
      <c r="AQ89" t="s">
        <v>61</v>
      </c>
      <c r="AR89" t="s">
        <v>61</v>
      </c>
      <c r="AS89">
        <v>39</v>
      </c>
      <c r="AT89">
        <v>574</v>
      </c>
      <c r="AU89">
        <v>1634.05</v>
      </c>
      <c r="AV89">
        <v>1</v>
      </c>
      <c r="AX89">
        <v>0</v>
      </c>
      <c r="AY89">
        <v>334.58100000000002</v>
      </c>
      <c r="AZ89" t="s">
        <v>284</v>
      </c>
      <c r="BA89" t="s">
        <v>656</v>
      </c>
      <c r="BB89" t="s">
        <v>412</v>
      </c>
      <c r="BC89" t="s">
        <v>540</v>
      </c>
      <c r="BD89">
        <v>20704</v>
      </c>
      <c r="BE89" t="s">
        <v>779</v>
      </c>
      <c r="BF89" t="s">
        <v>780</v>
      </c>
      <c r="BI89">
        <v>0</v>
      </c>
    </row>
    <row r="90" spans="1:61">
      <c r="A90" t="s">
        <v>61</v>
      </c>
      <c r="B90" t="s">
        <v>781</v>
      </c>
      <c r="C90" t="s">
        <v>782</v>
      </c>
      <c r="D90" t="s">
        <v>783</v>
      </c>
      <c r="E90" s="11">
        <v>3</v>
      </c>
      <c r="F90" s="11">
        <v>3</v>
      </c>
      <c r="G90" s="2">
        <v>8.3610000000000007</v>
      </c>
      <c r="H90" s="3">
        <v>1.32704523861404E-3</v>
      </c>
      <c r="I90" s="4">
        <v>2.3253300236418001E-2</v>
      </c>
      <c r="J90" s="7">
        <v>33.090000000000003</v>
      </c>
      <c r="K90" s="5" t="str">
        <f t="shared" si="1"/>
        <v>x</v>
      </c>
      <c r="L90" s="7">
        <v>152125.74520713501</v>
      </c>
      <c r="M90" s="7"/>
      <c r="N90" s="7"/>
      <c r="O90" s="7"/>
      <c r="P90" s="7"/>
      <c r="Q90" s="7">
        <v>3913934.1324774502</v>
      </c>
      <c r="R90" s="7">
        <v>2241348.7432860699</v>
      </c>
      <c r="S90" s="7">
        <v>2830082.4660646799</v>
      </c>
      <c r="T90" s="7">
        <v>3083095.65818637</v>
      </c>
      <c r="U90" s="7">
        <v>1285024.14032714</v>
      </c>
      <c r="V90" s="7">
        <v>2203720.9563338002</v>
      </c>
      <c r="W90">
        <v>1</v>
      </c>
      <c r="AB90">
        <v>3</v>
      </c>
      <c r="AC90">
        <v>3</v>
      </c>
      <c r="AD90">
        <v>3</v>
      </c>
      <c r="AE90">
        <v>3</v>
      </c>
      <c r="AF90">
        <v>2</v>
      </c>
      <c r="AG90">
        <v>3</v>
      </c>
      <c r="AH90" t="s">
        <v>66</v>
      </c>
      <c r="AI90" t="s">
        <v>65</v>
      </c>
      <c r="AJ90" t="s">
        <v>65</v>
      </c>
      <c r="AK90" t="s">
        <v>65</v>
      </c>
      <c r="AL90" t="s">
        <v>65</v>
      </c>
      <c r="AM90" t="s">
        <v>61</v>
      </c>
      <c r="AN90" t="s">
        <v>61</v>
      </c>
      <c r="AO90" t="s">
        <v>61</v>
      </c>
      <c r="AP90" t="s">
        <v>61</v>
      </c>
      <c r="AQ90" t="s">
        <v>61</v>
      </c>
      <c r="AR90" t="s">
        <v>61</v>
      </c>
      <c r="AS90">
        <v>2</v>
      </c>
      <c r="AT90">
        <v>13</v>
      </c>
      <c r="AU90">
        <v>14.01</v>
      </c>
      <c r="AV90">
        <v>1</v>
      </c>
      <c r="AX90">
        <v>0</v>
      </c>
      <c r="AY90">
        <v>11.978</v>
      </c>
      <c r="AZ90" t="s">
        <v>125</v>
      </c>
      <c r="BA90" t="s">
        <v>303</v>
      </c>
      <c r="BB90" t="s">
        <v>784</v>
      </c>
      <c r="BC90" t="s">
        <v>305</v>
      </c>
      <c r="BD90">
        <v>12827</v>
      </c>
      <c r="BE90" t="s">
        <v>785</v>
      </c>
      <c r="BF90" t="s">
        <v>786</v>
      </c>
      <c r="BG90" t="s">
        <v>787</v>
      </c>
      <c r="BH90" t="s">
        <v>788</v>
      </c>
      <c r="BI90">
        <v>13</v>
      </c>
    </row>
    <row r="91" spans="1:61">
      <c r="A91" t="s">
        <v>61</v>
      </c>
      <c r="B91" t="s">
        <v>789</v>
      </c>
      <c r="C91" t="s">
        <v>790</v>
      </c>
      <c r="D91" t="s">
        <v>791</v>
      </c>
      <c r="E91" s="11">
        <v>14</v>
      </c>
      <c r="F91" s="11">
        <v>14</v>
      </c>
      <c r="G91" s="2">
        <v>8.5359999999999996</v>
      </c>
      <c r="H91" s="3">
        <v>1.33506314302623E-3</v>
      </c>
      <c r="I91" s="4">
        <v>2.3276825898662298E-2</v>
      </c>
      <c r="J91" s="7">
        <v>33.78</v>
      </c>
      <c r="K91" s="5" t="str">
        <f t="shared" si="1"/>
        <v>x</v>
      </c>
      <c r="L91" s="7">
        <v>2488619.5503941001</v>
      </c>
      <c r="M91" s="7">
        <v>2631633.5785578201</v>
      </c>
      <c r="N91" s="7">
        <v>2691552.6499792398</v>
      </c>
      <c r="O91" s="7">
        <v>977619.984375</v>
      </c>
      <c r="P91" s="7">
        <v>1677548.87003842</v>
      </c>
      <c r="Q91" s="7">
        <v>26303806.857195899</v>
      </c>
      <c r="R91" s="7">
        <v>24603272.545610599</v>
      </c>
      <c r="S91" s="7">
        <v>25038096.207180101</v>
      </c>
      <c r="T91" s="7">
        <v>27796507.837820701</v>
      </c>
      <c r="U91" s="7">
        <v>32897894.650024701</v>
      </c>
      <c r="V91" s="7">
        <v>19365930.6535885</v>
      </c>
      <c r="W91">
        <v>8</v>
      </c>
      <c r="X91">
        <v>8</v>
      </c>
      <c r="Y91">
        <v>7</v>
      </c>
      <c r="Z91">
        <v>4</v>
      </c>
      <c r="AA91">
        <v>7</v>
      </c>
      <c r="AB91">
        <v>13</v>
      </c>
      <c r="AC91">
        <v>13</v>
      </c>
      <c r="AD91">
        <v>13</v>
      </c>
      <c r="AE91">
        <v>13</v>
      </c>
      <c r="AF91">
        <v>12</v>
      </c>
      <c r="AG91">
        <v>13</v>
      </c>
      <c r="AH91" t="s">
        <v>61</v>
      </c>
      <c r="AI91" t="s">
        <v>61</v>
      </c>
      <c r="AJ91" t="s">
        <v>61</v>
      </c>
      <c r="AK91" t="s">
        <v>61</v>
      </c>
      <c r="AL91" t="s">
        <v>61</v>
      </c>
      <c r="AM91" t="s">
        <v>61</v>
      </c>
      <c r="AN91" t="s">
        <v>61</v>
      </c>
      <c r="AO91" t="s">
        <v>61</v>
      </c>
      <c r="AP91" t="s">
        <v>61</v>
      </c>
      <c r="AQ91" t="s">
        <v>61</v>
      </c>
      <c r="AR91" t="s">
        <v>61</v>
      </c>
      <c r="AS91">
        <v>43</v>
      </c>
      <c r="AT91">
        <v>89</v>
      </c>
      <c r="AU91">
        <v>162.26</v>
      </c>
      <c r="AV91">
        <v>1</v>
      </c>
      <c r="AX91">
        <v>0</v>
      </c>
      <c r="AY91">
        <v>120.89700000000001</v>
      </c>
      <c r="AZ91" t="s">
        <v>792</v>
      </c>
      <c r="BA91" t="s">
        <v>793</v>
      </c>
      <c r="BB91" t="s">
        <v>412</v>
      </c>
      <c r="BC91" t="s">
        <v>540</v>
      </c>
      <c r="BD91">
        <v>12406</v>
      </c>
      <c r="BE91" t="s">
        <v>794</v>
      </c>
      <c r="BF91" t="s">
        <v>795</v>
      </c>
      <c r="BG91" t="s">
        <v>796</v>
      </c>
      <c r="BH91" t="s">
        <v>797</v>
      </c>
      <c r="BI91">
        <v>2</v>
      </c>
    </row>
    <row r="92" spans="1:61">
      <c r="A92" t="s">
        <v>61</v>
      </c>
      <c r="B92" t="s">
        <v>798</v>
      </c>
      <c r="C92" t="s">
        <v>799</v>
      </c>
      <c r="D92" s="12" t="s">
        <v>800</v>
      </c>
      <c r="E92" s="11">
        <v>10</v>
      </c>
      <c r="F92" s="11">
        <v>10</v>
      </c>
      <c r="G92" s="2">
        <v>8.3079999999999998</v>
      </c>
      <c r="H92" s="3">
        <v>1.5534334840581201E-3</v>
      </c>
      <c r="I92" s="4">
        <v>2.6842312554528701E-2</v>
      </c>
      <c r="J92" s="7">
        <v>36.799999999999997</v>
      </c>
      <c r="K92" s="5" t="str">
        <f t="shared" si="1"/>
        <v>x</v>
      </c>
      <c r="L92" s="7">
        <v>714860.50634632003</v>
      </c>
      <c r="M92" s="7">
        <v>1828668.2747883699</v>
      </c>
      <c r="N92" s="7">
        <v>1453095.8217569401</v>
      </c>
      <c r="O92" s="7">
        <v>1455979.703125</v>
      </c>
      <c r="P92" s="7">
        <v>1605370.0654479</v>
      </c>
      <c r="Q92" s="7">
        <v>16623411.7787585</v>
      </c>
      <c r="R92" s="7">
        <v>23004898.3925368</v>
      </c>
      <c r="S92" s="7">
        <v>16958915.177085701</v>
      </c>
      <c r="T92" s="7">
        <v>21569929.148353498</v>
      </c>
      <c r="U92" s="7">
        <v>13084709.141806699</v>
      </c>
      <c r="V92" s="7">
        <v>14902262.4735259</v>
      </c>
      <c r="W92">
        <v>2</v>
      </c>
      <c r="X92">
        <v>3</v>
      </c>
      <c r="Y92">
        <v>4</v>
      </c>
      <c r="Z92">
        <v>4</v>
      </c>
      <c r="AA92">
        <v>4</v>
      </c>
      <c r="AB92">
        <v>7</v>
      </c>
      <c r="AC92">
        <v>8</v>
      </c>
      <c r="AD92">
        <v>8</v>
      </c>
      <c r="AE92">
        <v>8</v>
      </c>
      <c r="AF92">
        <v>8</v>
      </c>
      <c r="AG92">
        <v>7</v>
      </c>
      <c r="AH92" t="s">
        <v>66</v>
      </c>
      <c r="AI92" t="s">
        <v>61</v>
      </c>
      <c r="AJ92" t="s">
        <v>66</v>
      </c>
      <c r="AK92" t="s">
        <v>66</v>
      </c>
      <c r="AL92" t="s">
        <v>66</v>
      </c>
      <c r="AM92" t="s">
        <v>61</v>
      </c>
      <c r="AN92" t="s">
        <v>61</v>
      </c>
      <c r="AO92" t="s">
        <v>61</v>
      </c>
      <c r="AP92" t="s">
        <v>61</v>
      </c>
      <c r="AQ92" t="s">
        <v>61</v>
      </c>
      <c r="AR92" t="s">
        <v>61</v>
      </c>
      <c r="AS92">
        <v>26</v>
      </c>
      <c r="AT92">
        <v>42</v>
      </c>
      <c r="AU92">
        <v>84.26</v>
      </c>
      <c r="AV92">
        <v>1</v>
      </c>
      <c r="AX92">
        <v>0</v>
      </c>
      <c r="AY92">
        <v>71.456999999999994</v>
      </c>
      <c r="AZ92" t="s">
        <v>801</v>
      </c>
      <c r="BA92" t="s">
        <v>217</v>
      </c>
      <c r="BB92" t="s">
        <v>69</v>
      </c>
      <c r="BC92" t="s">
        <v>802</v>
      </c>
      <c r="BD92">
        <v>16956</v>
      </c>
      <c r="BE92" t="s">
        <v>803</v>
      </c>
      <c r="BF92" t="s">
        <v>804</v>
      </c>
      <c r="BG92" t="s">
        <v>805</v>
      </c>
      <c r="BH92" t="s">
        <v>806</v>
      </c>
      <c r="BI92">
        <v>10</v>
      </c>
    </row>
    <row r="93" spans="1:61">
      <c r="A93" t="s">
        <v>61</v>
      </c>
      <c r="B93" t="s">
        <v>807</v>
      </c>
      <c r="C93" t="s">
        <v>808</v>
      </c>
      <c r="D93" t="s">
        <v>809</v>
      </c>
      <c r="E93" s="11">
        <v>24</v>
      </c>
      <c r="F93" s="11">
        <v>24</v>
      </c>
      <c r="G93" s="2">
        <v>8.2910000000000004</v>
      </c>
      <c r="H93" s="3">
        <v>1.57035611159273E-3</v>
      </c>
      <c r="I93" s="4">
        <v>2.6842312554528701E-2</v>
      </c>
      <c r="J93" s="7">
        <v>85.92</v>
      </c>
      <c r="K93" s="5" t="str">
        <f t="shared" si="1"/>
        <v>x</v>
      </c>
      <c r="L93" s="7">
        <v>16016410.112066699</v>
      </c>
      <c r="M93" s="7">
        <v>8470080.1788876802</v>
      </c>
      <c r="N93" s="7">
        <v>8047026.5033144597</v>
      </c>
      <c r="O93" s="7">
        <v>15038743.2890625</v>
      </c>
      <c r="P93" s="7">
        <v>6007081.6463410202</v>
      </c>
      <c r="Q93" s="7">
        <v>163280641.600557</v>
      </c>
      <c r="R93" s="7">
        <v>111843487.315966</v>
      </c>
      <c r="S93" s="7">
        <v>123453890.15850499</v>
      </c>
      <c r="T93" s="7">
        <v>86407418.942043304</v>
      </c>
      <c r="U93" s="7">
        <v>31012133.007348601</v>
      </c>
      <c r="V93" s="7">
        <v>110690625.811563</v>
      </c>
      <c r="W93">
        <v>20</v>
      </c>
      <c r="X93">
        <v>16</v>
      </c>
      <c r="Y93">
        <v>19</v>
      </c>
      <c r="Z93">
        <v>19</v>
      </c>
      <c r="AA93">
        <v>15</v>
      </c>
      <c r="AB93">
        <v>29</v>
      </c>
      <c r="AC93">
        <v>30</v>
      </c>
      <c r="AD93">
        <v>29</v>
      </c>
      <c r="AE93">
        <v>27</v>
      </c>
      <c r="AF93">
        <v>25</v>
      </c>
      <c r="AG93">
        <v>30</v>
      </c>
      <c r="AH93" t="s">
        <v>61</v>
      </c>
      <c r="AI93" t="s">
        <v>61</v>
      </c>
      <c r="AJ93" t="s">
        <v>61</v>
      </c>
      <c r="AK93" t="s">
        <v>61</v>
      </c>
      <c r="AL93" t="s">
        <v>61</v>
      </c>
      <c r="AM93" t="s">
        <v>61</v>
      </c>
      <c r="AN93" t="s">
        <v>61</v>
      </c>
      <c r="AO93" t="s">
        <v>61</v>
      </c>
      <c r="AP93" t="s">
        <v>61</v>
      </c>
      <c r="AQ93" t="s">
        <v>61</v>
      </c>
      <c r="AR93" t="s">
        <v>61</v>
      </c>
      <c r="AS93">
        <v>60</v>
      </c>
      <c r="AT93">
        <v>184</v>
      </c>
      <c r="AU93">
        <v>404.46</v>
      </c>
      <c r="AV93">
        <v>1</v>
      </c>
      <c r="AX93">
        <v>0</v>
      </c>
      <c r="AY93">
        <v>316.77800000000002</v>
      </c>
      <c r="AZ93" t="s">
        <v>810</v>
      </c>
      <c r="BA93" t="s">
        <v>811</v>
      </c>
      <c r="BB93" t="s">
        <v>69</v>
      </c>
      <c r="BC93" t="s">
        <v>812</v>
      </c>
      <c r="BD93">
        <v>21810</v>
      </c>
      <c r="BE93" t="s">
        <v>813</v>
      </c>
      <c r="BF93" t="s">
        <v>814</v>
      </c>
      <c r="BI93">
        <v>0</v>
      </c>
    </row>
    <row r="94" spans="1:61">
      <c r="A94" t="s">
        <v>61</v>
      </c>
      <c r="B94" t="s">
        <v>815</v>
      </c>
      <c r="C94" t="s">
        <v>816</v>
      </c>
      <c r="D94" t="s">
        <v>817</v>
      </c>
      <c r="E94" s="11">
        <v>20</v>
      </c>
      <c r="F94" s="11">
        <v>20</v>
      </c>
      <c r="G94" s="2">
        <v>0.16400000000000001</v>
      </c>
      <c r="H94" s="3">
        <v>1.5638816989562701E-3</v>
      </c>
      <c r="I94" s="4">
        <v>2.6842312554528701E-2</v>
      </c>
      <c r="J94" s="7">
        <v>70.5</v>
      </c>
      <c r="K94" s="5" t="str">
        <f t="shared" si="1"/>
        <v>x</v>
      </c>
      <c r="L94" s="7">
        <v>450633218.72769397</v>
      </c>
      <c r="M94" s="7">
        <v>342348765.99710298</v>
      </c>
      <c r="N94" s="7">
        <v>304315556.11798602</v>
      </c>
      <c r="O94" s="7">
        <v>447516052.46093798</v>
      </c>
      <c r="P94" s="7">
        <v>316778401.52033699</v>
      </c>
      <c r="Q94" s="7">
        <v>124115503.515167</v>
      </c>
      <c r="R94" s="7">
        <v>120131284.112616</v>
      </c>
      <c r="S94" s="7">
        <v>125188655.584751</v>
      </c>
      <c r="T94" s="7">
        <v>115851522.514833</v>
      </c>
      <c r="U94" s="7">
        <v>108012299.011261</v>
      </c>
      <c r="V94" s="7">
        <v>146163338.58950999</v>
      </c>
      <c r="W94">
        <v>28</v>
      </c>
      <c r="X94">
        <v>26</v>
      </c>
      <c r="Y94">
        <v>26</v>
      </c>
      <c r="Z94">
        <v>26</v>
      </c>
      <c r="AA94">
        <v>28</v>
      </c>
      <c r="AB94">
        <v>19</v>
      </c>
      <c r="AC94">
        <v>21</v>
      </c>
      <c r="AD94">
        <v>20</v>
      </c>
      <c r="AE94">
        <v>20</v>
      </c>
      <c r="AF94">
        <v>21</v>
      </c>
      <c r="AG94">
        <v>22</v>
      </c>
      <c r="AH94" t="s">
        <v>61</v>
      </c>
      <c r="AI94" t="s">
        <v>61</v>
      </c>
      <c r="AJ94" t="s">
        <v>61</v>
      </c>
      <c r="AK94" t="s">
        <v>61</v>
      </c>
      <c r="AL94" t="s">
        <v>61</v>
      </c>
      <c r="AM94" t="s">
        <v>61</v>
      </c>
      <c r="AN94" t="s">
        <v>61</v>
      </c>
      <c r="AO94" t="s">
        <v>61</v>
      </c>
      <c r="AP94" t="s">
        <v>61</v>
      </c>
      <c r="AQ94" t="s">
        <v>61</v>
      </c>
      <c r="AR94" t="s">
        <v>61</v>
      </c>
      <c r="AS94">
        <v>85</v>
      </c>
      <c r="AT94">
        <v>305</v>
      </c>
      <c r="AU94">
        <v>655.71</v>
      </c>
      <c r="AV94">
        <v>1</v>
      </c>
      <c r="AX94">
        <v>0</v>
      </c>
      <c r="AY94">
        <v>215.13399999999999</v>
      </c>
      <c r="AZ94" t="s">
        <v>243</v>
      </c>
      <c r="BA94" t="s">
        <v>818</v>
      </c>
      <c r="BB94" t="s">
        <v>109</v>
      </c>
      <c r="BC94" t="s">
        <v>819</v>
      </c>
      <c r="BD94">
        <v>107766</v>
      </c>
      <c r="BE94" t="s">
        <v>820</v>
      </c>
      <c r="BF94" t="s">
        <v>821</v>
      </c>
      <c r="BG94" t="s">
        <v>822</v>
      </c>
      <c r="BH94" t="s">
        <v>823</v>
      </c>
      <c r="BI94">
        <v>2</v>
      </c>
    </row>
    <row r="95" spans="1:61">
      <c r="A95" t="s">
        <v>61</v>
      </c>
      <c r="B95" t="s">
        <v>824</v>
      </c>
      <c r="C95" t="s">
        <v>825</v>
      </c>
      <c r="D95" t="s">
        <v>826</v>
      </c>
      <c r="E95" s="11">
        <v>11</v>
      </c>
      <c r="F95" s="11">
        <v>11</v>
      </c>
      <c r="G95" s="2">
        <v>0.16600000000000001</v>
      </c>
      <c r="H95" s="3">
        <v>1.6784509237022199E-3</v>
      </c>
      <c r="I95" s="4">
        <v>2.81382613987964E-2</v>
      </c>
      <c r="J95" s="7">
        <v>69.930000000000007</v>
      </c>
      <c r="K95" s="5" t="str">
        <f t="shared" si="1"/>
        <v>x</v>
      </c>
      <c r="L95" s="7">
        <v>42590439.769412003</v>
      </c>
      <c r="M95" s="7">
        <v>53995298.4453234</v>
      </c>
      <c r="N95" s="7">
        <v>32636671.971457701</v>
      </c>
      <c r="O95" s="7">
        <v>42718462.25</v>
      </c>
      <c r="P95" s="7">
        <v>43437855.4669168</v>
      </c>
      <c r="Q95" s="7">
        <v>6272245.1503168503</v>
      </c>
      <c r="R95" s="7">
        <v>5935743.8242087699</v>
      </c>
      <c r="S95" s="7">
        <v>3756060.3932910599</v>
      </c>
      <c r="T95" s="7">
        <v>9508304.2163495608</v>
      </c>
      <c r="U95" s="7">
        <v>27877039.511785701</v>
      </c>
      <c r="V95" s="7">
        <v>2888541.1283242898</v>
      </c>
      <c r="W95">
        <v>11</v>
      </c>
      <c r="X95">
        <v>12</v>
      </c>
      <c r="Y95">
        <v>11</v>
      </c>
      <c r="Z95">
        <v>11</v>
      </c>
      <c r="AA95">
        <v>11</v>
      </c>
      <c r="AB95">
        <v>10</v>
      </c>
      <c r="AC95">
        <v>9</v>
      </c>
      <c r="AD95">
        <v>9</v>
      </c>
      <c r="AE95">
        <v>11</v>
      </c>
      <c r="AF95">
        <v>11</v>
      </c>
      <c r="AG95">
        <v>7</v>
      </c>
      <c r="AH95" t="s">
        <v>61</v>
      </c>
      <c r="AI95" t="s">
        <v>61</v>
      </c>
      <c r="AJ95" t="s">
        <v>61</v>
      </c>
      <c r="AK95" t="s">
        <v>61</v>
      </c>
      <c r="AL95" t="s">
        <v>61</v>
      </c>
      <c r="AM95" t="s">
        <v>61</v>
      </c>
      <c r="AN95" t="s">
        <v>61</v>
      </c>
      <c r="AO95" t="s">
        <v>61</v>
      </c>
      <c r="AP95" t="s">
        <v>61</v>
      </c>
      <c r="AQ95" t="s">
        <v>61</v>
      </c>
      <c r="AR95" t="s">
        <v>61</v>
      </c>
      <c r="AS95">
        <v>59</v>
      </c>
      <c r="AT95">
        <v>100</v>
      </c>
      <c r="AU95">
        <v>258.75</v>
      </c>
      <c r="AV95">
        <v>1</v>
      </c>
      <c r="AW95" t="s">
        <v>428</v>
      </c>
      <c r="AX95">
        <v>0</v>
      </c>
      <c r="AY95">
        <v>157.37100000000001</v>
      </c>
      <c r="AZ95" t="s">
        <v>827</v>
      </c>
      <c r="BA95" t="s">
        <v>828</v>
      </c>
      <c r="BB95" t="s">
        <v>109</v>
      </c>
      <c r="BC95" t="s">
        <v>829</v>
      </c>
      <c r="BD95">
        <v>231691</v>
      </c>
      <c r="BE95" t="s">
        <v>830</v>
      </c>
      <c r="BF95" t="s">
        <v>831</v>
      </c>
      <c r="BG95" t="s">
        <v>832</v>
      </c>
      <c r="BI95">
        <v>1</v>
      </c>
    </row>
    <row r="96" spans="1:61">
      <c r="A96" t="s">
        <v>61</v>
      </c>
      <c r="B96" t="s">
        <v>833</v>
      </c>
      <c r="C96" t="s">
        <v>834</v>
      </c>
      <c r="D96" t="s">
        <v>835</v>
      </c>
      <c r="E96" s="11">
        <v>5</v>
      </c>
      <c r="F96" s="11">
        <v>4</v>
      </c>
      <c r="G96" s="2">
        <v>8.0730000000000004</v>
      </c>
      <c r="H96" s="3">
        <v>1.8189690561205599E-3</v>
      </c>
      <c r="I96" s="4">
        <v>3.0060403311338298E-2</v>
      </c>
      <c r="J96" s="7">
        <v>47.16</v>
      </c>
      <c r="K96" s="5" t="str">
        <f t="shared" si="1"/>
        <v>x</v>
      </c>
      <c r="L96" s="7">
        <v>8264367.3934821896</v>
      </c>
      <c r="M96" s="7">
        <v>13748861.946848201</v>
      </c>
      <c r="N96" s="7">
        <v>7812067.3848032197</v>
      </c>
      <c r="O96" s="7">
        <v>5636119.78125</v>
      </c>
      <c r="P96" s="7">
        <v>7171389.2431619</v>
      </c>
      <c r="Q96" s="7">
        <v>57316864.434313498</v>
      </c>
      <c r="R96" s="7">
        <v>63915771.632698201</v>
      </c>
      <c r="S96" s="7">
        <v>34260190.2041464</v>
      </c>
      <c r="T96" s="7">
        <v>85860799.198004797</v>
      </c>
      <c r="U96" s="7">
        <v>91645177.247805297</v>
      </c>
      <c r="V96" s="7">
        <v>62826443.421927802</v>
      </c>
      <c r="W96">
        <v>3</v>
      </c>
      <c r="X96">
        <v>3</v>
      </c>
      <c r="Y96">
        <v>4</v>
      </c>
      <c r="Z96">
        <v>4</v>
      </c>
      <c r="AA96">
        <v>4</v>
      </c>
      <c r="AB96">
        <v>4</v>
      </c>
      <c r="AC96">
        <v>4</v>
      </c>
      <c r="AD96">
        <v>3</v>
      </c>
      <c r="AE96">
        <v>4</v>
      </c>
      <c r="AF96">
        <v>4</v>
      </c>
      <c r="AG96">
        <v>4</v>
      </c>
      <c r="AH96" t="s">
        <v>61</v>
      </c>
      <c r="AI96" t="s">
        <v>61</v>
      </c>
      <c r="AJ96" t="s">
        <v>61</v>
      </c>
      <c r="AK96" t="s">
        <v>61</v>
      </c>
      <c r="AL96" t="s">
        <v>61</v>
      </c>
      <c r="AM96" t="s">
        <v>61</v>
      </c>
      <c r="AN96" t="s">
        <v>61</v>
      </c>
      <c r="AO96" t="s">
        <v>61</v>
      </c>
      <c r="AP96" t="s">
        <v>61</v>
      </c>
      <c r="AQ96" t="s">
        <v>61</v>
      </c>
      <c r="AR96" t="s">
        <v>61</v>
      </c>
      <c r="AS96">
        <v>26</v>
      </c>
      <c r="AT96">
        <v>56</v>
      </c>
      <c r="AU96">
        <v>98.78</v>
      </c>
      <c r="AV96">
        <v>1</v>
      </c>
      <c r="AW96" t="s">
        <v>428</v>
      </c>
      <c r="AX96">
        <v>0</v>
      </c>
      <c r="AY96">
        <v>25.283999999999999</v>
      </c>
      <c r="AZ96" t="s">
        <v>836</v>
      </c>
      <c r="BA96" t="s">
        <v>199</v>
      </c>
      <c r="BB96" t="s">
        <v>179</v>
      </c>
      <c r="BC96" t="s">
        <v>837</v>
      </c>
      <c r="BD96">
        <v>56702</v>
      </c>
      <c r="BE96" t="s">
        <v>838</v>
      </c>
      <c r="BF96" t="s">
        <v>839</v>
      </c>
      <c r="BG96" t="s">
        <v>840</v>
      </c>
      <c r="BI96">
        <v>2</v>
      </c>
    </row>
    <row r="97" spans="1:61">
      <c r="A97" t="s">
        <v>61</v>
      </c>
      <c r="B97" t="s">
        <v>841</v>
      </c>
      <c r="C97" t="s">
        <v>842</v>
      </c>
      <c r="D97" t="s">
        <v>843</v>
      </c>
      <c r="E97" s="11">
        <v>6</v>
      </c>
      <c r="F97" s="11">
        <v>6</v>
      </c>
      <c r="G97" s="2">
        <v>8.0470000000000006</v>
      </c>
      <c r="H97" s="3">
        <v>1.8504669544578999E-3</v>
      </c>
      <c r="I97" s="4">
        <v>3.04366899537485E-2</v>
      </c>
      <c r="J97" s="7">
        <v>52.92</v>
      </c>
      <c r="K97" s="5" t="str">
        <f t="shared" si="1"/>
        <v>x</v>
      </c>
      <c r="L97" s="7">
        <v>2309548.50992308</v>
      </c>
      <c r="M97" s="7">
        <v>2446907.0750530902</v>
      </c>
      <c r="N97" s="7">
        <v>1368654.8901688401</v>
      </c>
      <c r="O97" s="7">
        <v>1369937.2265625</v>
      </c>
      <c r="P97" s="7">
        <v>1345433.50398714</v>
      </c>
      <c r="Q97" s="7">
        <v>16999287.192926198</v>
      </c>
      <c r="R97" s="7">
        <v>16456470.793003101</v>
      </c>
      <c r="S97" s="7">
        <v>17572459.996835001</v>
      </c>
      <c r="T97" s="7">
        <v>17316106.232754901</v>
      </c>
      <c r="U97" s="7">
        <v>9056965.3934111595</v>
      </c>
      <c r="V97" s="7">
        <v>9820407.6348137408</v>
      </c>
      <c r="W97">
        <v>5</v>
      </c>
      <c r="X97">
        <v>5</v>
      </c>
      <c r="Y97">
        <v>4</v>
      </c>
      <c r="Z97">
        <v>4</v>
      </c>
      <c r="AA97">
        <v>4</v>
      </c>
      <c r="AB97">
        <v>6</v>
      </c>
      <c r="AC97">
        <v>6</v>
      </c>
      <c r="AD97">
        <v>6</v>
      </c>
      <c r="AE97">
        <v>6</v>
      </c>
      <c r="AF97">
        <v>5</v>
      </c>
      <c r="AG97">
        <v>6</v>
      </c>
      <c r="AH97" t="s">
        <v>61</v>
      </c>
      <c r="AI97" t="s">
        <v>66</v>
      </c>
      <c r="AJ97" t="s">
        <v>66</v>
      </c>
      <c r="AK97" t="s">
        <v>66</v>
      </c>
      <c r="AL97" t="s">
        <v>66</v>
      </c>
      <c r="AM97" t="s">
        <v>61</v>
      </c>
      <c r="AN97" t="s">
        <v>61</v>
      </c>
      <c r="AO97" t="s">
        <v>61</v>
      </c>
      <c r="AP97" t="s">
        <v>61</v>
      </c>
      <c r="AQ97" t="s">
        <v>61</v>
      </c>
      <c r="AR97" t="s">
        <v>61</v>
      </c>
      <c r="AS97">
        <v>32</v>
      </c>
      <c r="AT97">
        <v>24</v>
      </c>
      <c r="AU97">
        <v>40.56</v>
      </c>
      <c r="AV97">
        <v>1</v>
      </c>
      <c r="AX97">
        <v>0</v>
      </c>
      <c r="AY97">
        <v>38.695999999999998</v>
      </c>
      <c r="AZ97" t="s">
        <v>844</v>
      </c>
      <c r="BA97" t="s">
        <v>135</v>
      </c>
      <c r="BC97" t="s">
        <v>845</v>
      </c>
      <c r="BD97">
        <v>12259</v>
      </c>
      <c r="BE97" t="s">
        <v>846</v>
      </c>
      <c r="BF97" t="s">
        <v>847</v>
      </c>
      <c r="BG97" t="s">
        <v>848</v>
      </c>
      <c r="BH97" t="s">
        <v>849</v>
      </c>
      <c r="BI97">
        <v>6</v>
      </c>
    </row>
    <row r="98" spans="1:61">
      <c r="A98" t="s">
        <v>61</v>
      </c>
      <c r="B98" t="s">
        <v>850</v>
      </c>
      <c r="C98" t="s">
        <v>851</v>
      </c>
      <c r="D98" t="s">
        <v>852</v>
      </c>
      <c r="E98" s="11">
        <v>7</v>
      </c>
      <c r="F98" s="11">
        <v>2</v>
      </c>
      <c r="G98" s="2">
        <v>7.9820000000000002</v>
      </c>
      <c r="H98" s="3">
        <v>1.93431917409081E-3</v>
      </c>
      <c r="I98" s="4">
        <v>3.1666530328895201E-2</v>
      </c>
      <c r="J98" s="7">
        <v>49.27</v>
      </c>
      <c r="K98" s="5" t="str">
        <f t="shared" si="1"/>
        <v>x</v>
      </c>
      <c r="L98" s="7">
        <v>455769.44995996001</v>
      </c>
      <c r="M98" s="7">
        <v>1673394.0730925601</v>
      </c>
      <c r="N98" s="7">
        <v>2220396.25756056</v>
      </c>
      <c r="O98" s="7">
        <v>1622526.6875</v>
      </c>
      <c r="P98" s="7">
        <v>2935802.2703847499</v>
      </c>
      <c r="Q98" s="7">
        <v>17566828.587272901</v>
      </c>
      <c r="R98" s="7">
        <v>18392047.581720099</v>
      </c>
      <c r="S98" s="7">
        <v>15239503.551480399</v>
      </c>
      <c r="T98" s="7">
        <v>21089373.997623499</v>
      </c>
      <c r="U98" s="7">
        <v>24767041.494311102</v>
      </c>
      <c r="V98" s="7">
        <v>15010083.413449399</v>
      </c>
      <c r="W98">
        <v>1</v>
      </c>
      <c r="X98">
        <v>1</v>
      </c>
      <c r="Y98">
        <v>2</v>
      </c>
      <c r="Z98">
        <v>2</v>
      </c>
      <c r="AA98">
        <v>2</v>
      </c>
      <c r="AB98">
        <v>2</v>
      </c>
      <c r="AC98">
        <v>2</v>
      </c>
      <c r="AD98">
        <v>2</v>
      </c>
      <c r="AE98">
        <v>2</v>
      </c>
      <c r="AF98">
        <v>2</v>
      </c>
      <c r="AG98">
        <v>2</v>
      </c>
      <c r="AH98" t="s">
        <v>61</v>
      </c>
      <c r="AI98" t="s">
        <v>66</v>
      </c>
      <c r="AJ98" t="s">
        <v>61</v>
      </c>
      <c r="AK98" t="s">
        <v>61</v>
      </c>
      <c r="AL98" t="s">
        <v>61</v>
      </c>
      <c r="AM98" t="s">
        <v>61</v>
      </c>
      <c r="AN98" t="s">
        <v>61</v>
      </c>
      <c r="AO98" t="s">
        <v>61</v>
      </c>
      <c r="AP98" t="s">
        <v>61</v>
      </c>
      <c r="AQ98" t="s">
        <v>61</v>
      </c>
      <c r="AR98" t="s">
        <v>61</v>
      </c>
      <c r="AS98">
        <v>32</v>
      </c>
      <c r="AT98">
        <v>129</v>
      </c>
      <c r="AU98">
        <v>275.42</v>
      </c>
      <c r="AV98">
        <v>1</v>
      </c>
      <c r="AW98" t="s">
        <v>428</v>
      </c>
      <c r="AX98">
        <v>0</v>
      </c>
      <c r="AY98">
        <v>41.162999999999997</v>
      </c>
      <c r="AZ98" t="s">
        <v>691</v>
      </c>
      <c r="BA98" t="s">
        <v>199</v>
      </c>
      <c r="BB98" t="s">
        <v>179</v>
      </c>
      <c r="BC98" t="s">
        <v>837</v>
      </c>
      <c r="BD98">
        <v>50708</v>
      </c>
      <c r="BE98" t="s">
        <v>853</v>
      </c>
      <c r="BF98" t="s">
        <v>854</v>
      </c>
      <c r="BI98">
        <v>0</v>
      </c>
    </row>
    <row r="99" spans="1:61">
      <c r="A99" t="s">
        <v>61</v>
      </c>
      <c r="B99" t="s">
        <v>855</v>
      </c>
      <c r="C99" t="s">
        <v>856</v>
      </c>
      <c r="D99" t="s">
        <v>857</v>
      </c>
      <c r="E99" s="11">
        <v>14</v>
      </c>
      <c r="F99" s="11">
        <v>9</v>
      </c>
      <c r="G99" s="2">
        <v>0.17199999999999999</v>
      </c>
      <c r="H99" s="3">
        <v>2.03552102000826E-3</v>
      </c>
      <c r="I99" s="4">
        <v>3.3167578489573801E-2</v>
      </c>
      <c r="J99" s="7">
        <v>76.98</v>
      </c>
      <c r="K99" s="5" t="str">
        <f t="shared" si="1"/>
        <v>x</v>
      </c>
      <c r="L99" s="7">
        <v>1516048060.35671</v>
      </c>
      <c r="M99" s="7">
        <v>754823526.09963799</v>
      </c>
      <c r="N99" s="7">
        <v>1873812856.99</v>
      </c>
      <c r="O99" s="7">
        <v>1469775196.4375</v>
      </c>
      <c r="P99" s="7">
        <v>1680145690.30323</v>
      </c>
      <c r="Q99" s="7">
        <v>285551951.80760199</v>
      </c>
      <c r="R99" s="7">
        <v>166280443.30836001</v>
      </c>
      <c r="S99" s="7">
        <v>203231501.908519</v>
      </c>
      <c r="T99" s="7">
        <v>100234789.578797</v>
      </c>
      <c r="U99" s="7">
        <v>104543907.741817</v>
      </c>
      <c r="V99" s="7">
        <v>261512137.60800701</v>
      </c>
      <c r="W99">
        <v>16</v>
      </c>
      <c r="X99">
        <v>17</v>
      </c>
      <c r="Y99">
        <v>16</v>
      </c>
      <c r="Z99">
        <v>16</v>
      </c>
      <c r="AA99">
        <v>16</v>
      </c>
      <c r="AB99">
        <v>14</v>
      </c>
      <c r="AC99">
        <v>15</v>
      </c>
      <c r="AD99">
        <v>15</v>
      </c>
      <c r="AE99">
        <v>13</v>
      </c>
      <c r="AF99">
        <v>14</v>
      </c>
      <c r="AG99">
        <v>15</v>
      </c>
      <c r="AH99" t="s">
        <v>61</v>
      </c>
      <c r="AI99" t="s">
        <v>61</v>
      </c>
      <c r="AJ99" t="s">
        <v>61</v>
      </c>
      <c r="AK99" t="s">
        <v>61</v>
      </c>
      <c r="AL99" t="s">
        <v>61</v>
      </c>
      <c r="AM99" t="s">
        <v>61</v>
      </c>
      <c r="AN99" t="s">
        <v>61</v>
      </c>
      <c r="AO99" t="s">
        <v>61</v>
      </c>
      <c r="AP99" t="s">
        <v>61</v>
      </c>
      <c r="AQ99" t="s">
        <v>61</v>
      </c>
      <c r="AR99" t="s">
        <v>61</v>
      </c>
      <c r="AS99">
        <v>66</v>
      </c>
      <c r="AT99">
        <v>1142</v>
      </c>
      <c r="AU99">
        <v>2648.51</v>
      </c>
      <c r="AV99">
        <v>1</v>
      </c>
      <c r="AX99">
        <v>0</v>
      </c>
      <c r="AY99">
        <v>361.14699999999999</v>
      </c>
      <c r="AZ99" t="s">
        <v>333</v>
      </c>
      <c r="BA99" t="s">
        <v>608</v>
      </c>
      <c r="BB99" t="s">
        <v>245</v>
      </c>
      <c r="BC99" t="s">
        <v>581</v>
      </c>
      <c r="BD99">
        <v>17842</v>
      </c>
      <c r="BF99" t="s">
        <v>858</v>
      </c>
      <c r="BI99">
        <v>0</v>
      </c>
    </row>
    <row r="100" spans="1:61">
      <c r="A100" t="s">
        <v>61</v>
      </c>
      <c r="B100" t="s">
        <v>859</v>
      </c>
      <c r="C100" t="s">
        <v>860</v>
      </c>
      <c r="D100" t="s">
        <v>861</v>
      </c>
      <c r="E100" s="11">
        <v>7</v>
      </c>
      <c r="F100" s="11">
        <v>7</v>
      </c>
      <c r="G100" s="2">
        <v>7.8639999999999999</v>
      </c>
      <c r="H100" s="3">
        <v>2.09707439631668E-3</v>
      </c>
      <c r="I100" s="4">
        <v>3.3936794858023901E-2</v>
      </c>
      <c r="J100" s="7">
        <v>34.229999999999997</v>
      </c>
      <c r="K100" s="5" t="str">
        <f t="shared" si="1"/>
        <v>x</v>
      </c>
      <c r="L100" s="7">
        <v>375253.72757251502</v>
      </c>
      <c r="M100" s="7"/>
      <c r="N100" s="7">
        <v>200047.574746478</v>
      </c>
      <c r="O100" s="7"/>
      <c r="P100" s="7">
        <v>277385.276837182</v>
      </c>
      <c r="Q100" s="7">
        <v>13108811.46951</v>
      </c>
      <c r="R100" s="7">
        <v>9760172.5735978708</v>
      </c>
      <c r="S100" s="7">
        <v>13323034.9831494</v>
      </c>
      <c r="T100" s="7">
        <v>12531858.012860199</v>
      </c>
      <c r="U100" s="7">
        <v>3359296.9359195698</v>
      </c>
      <c r="V100" s="7">
        <v>9387059.0961402506</v>
      </c>
      <c r="W100">
        <v>1</v>
      </c>
      <c r="Y100">
        <v>1</v>
      </c>
      <c r="AA100">
        <v>1</v>
      </c>
      <c r="AB100">
        <v>8</v>
      </c>
      <c r="AC100">
        <v>7</v>
      </c>
      <c r="AD100">
        <v>8</v>
      </c>
      <c r="AE100">
        <v>8</v>
      </c>
      <c r="AF100">
        <v>5</v>
      </c>
      <c r="AG100">
        <v>8</v>
      </c>
      <c r="AH100" t="s">
        <v>66</v>
      </c>
      <c r="AI100" t="s">
        <v>65</v>
      </c>
      <c r="AJ100" t="s">
        <v>66</v>
      </c>
      <c r="AK100" t="s">
        <v>65</v>
      </c>
      <c r="AL100" t="s">
        <v>66</v>
      </c>
      <c r="AM100" t="s">
        <v>61</v>
      </c>
      <c r="AN100" t="s">
        <v>61</v>
      </c>
      <c r="AO100" t="s">
        <v>61</v>
      </c>
      <c r="AP100" t="s">
        <v>61</v>
      </c>
      <c r="AQ100" t="s">
        <v>66</v>
      </c>
      <c r="AR100" t="s">
        <v>61</v>
      </c>
      <c r="AS100">
        <v>6</v>
      </c>
      <c r="AT100">
        <v>25</v>
      </c>
      <c r="AU100">
        <v>41.37</v>
      </c>
      <c r="AV100">
        <v>1</v>
      </c>
      <c r="AX100">
        <v>0</v>
      </c>
      <c r="AY100">
        <v>45.223999999999997</v>
      </c>
      <c r="AZ100" t="s">
        <v>188</v>
      </c>
      <c r="BA100" t="s">
        <v>753</v>
      </c>
      <c r="BB100" t="s">
        <v>784</v>
      </c>
      <c r="BC100" t="s">
        <v>862</v>
      </c>
      <c r="BD100">
        <v>12819</v>
      </c>
      <c r="BE100" t="s">
        <v>863</v>
      </c>
      <c r="BF100" t="s">
        <v>864</v>
      </c>
      <c r="BG100" t="s">
        <v>865</v>
      </c>
      <c r="BI100">
        <v>4</v>
      </c>
    </row>
    <row r="101" spans="1:61">
      <c r="A101" t="s">
        <v>61</v>
      </c>
      <c r="B101" t="s">
        <v>866</v>
      </c>
      <c r="C101" t="s">
        <v>867</v>
      </c>
      <c r="D101" t="s">
        <v>868</v>
      </c>
      <c r="E101" s="11">
        <v>13</v>
      </c>
      <c r="F101" s="11">
        <v>12</v>
      </c>
      <c r="G101" s="2">
        <v>7.8609999999999998</v>
      </c>
      <c r="H101" s="3">
        <v>2.1021932002676098E-3</v>
      </c>
      <c r="I101" s="4">
        <v>3.3936794858023901E-2</v>
      </c>
      <c r="J101" s="7">
        <v>44.38</v>
      </c>
      <c r="K101" s="5" t="str">
        <f t="shared" si="1"/>
        <v>x</v>
      </c>
      <c r="L101" s="7">
        <v>203091.340723884</v>
      </c>
      <c r="M101" s="7">
        <v>362640.874112611</v>
      </c>
      <c r="N101" s="7">
        <v>929338.84376173303</v>
      </c>
      <c r="O101" s="7">
        <v>529900.890625</v>
      </c>
      <c r="P101" s="7">
        <v>878939.65833464102</v>
      </c>
      <c r="Q101" s="7">
        <v>11045883.704782801</v>
      </c>
      <c r="R101" s="7">
        <v>13464740.8631896</v>
      </c>
      <c r="S101" s="7">
        <v>10839260.6395634</v>
      </c>
      <c r="T101" s="7">
        <v>15675220.957797701</v>
      </c>
      <c r="U101" s="7">
        <v>11509233.300313</v>
      </c>
      <c r="V101" s="7">
        <v>9286492.1429166701</v>
      </c>
      <c r="W101">
        <v>2</v>
      </c>
      <c r="X101">
        <v>2</v>
      </c>
      <c r="Y101">
        <v>4</v>
      </c>
      <c r="Z101">
        <v>4</v>
      </c>
      <c r="AA101">
        <v>4</v>
      </c>
      <c r="AB101">
        <v>12</v>
      </c>
      <c r="AC101">
        <v>12</v>
      </c>
      <c r="AD101">
        <v>12</v>
      </c>
      <c r="AE101">
        <v>12</v>
      </c>
      <c r="AF101">
        <v>11</v>
      </c>
      <c r="AG101">
        <v>11</v>
      </c>
      <c r="AH101" t="s">
        <v>66</v>
      </c>
      <c r="AI101" t="s">
        <v>66</v>
      </c>
      <c r="AJ101" t="s">
        <v>66</v>
      </c>
      <c r="AK101" t="s">
        <v>61</v>
      </c>
      <c r="AL101" t="s">
        <v>61</v>
      </c>
      <c r="AM101" t="s">
        <v>61</v>
      </c>
      <c r="AN101" t="s">
        <v>61</v>
      </c>
      <c r="AO101" t="s">
        <v>61</v>
      </c>
      <c r="AP101" t="s">
        <v>61</v>
      </c>
      <c r="AQ101" t="s">
        <v>61</v>
      </c>
      <c r="AR101" t="s">
        <v>61</v>
      </c>
      <c r="AS101">
        <v>30</v>
      </c>
      <c r="AT101">
        <v>57</v>
      </c>
      <c r="AU101">
        <v>71.83</v>
      </c>
      <c r="AV101">
        <v>1</v>
      </c>
      <c r="AX101">
        <v>0</v>
      </c>
      <c r="AY101">
        <v>75.289000000000001</v>
      </c>
      <c r="AZ101" t="s">
        <v>869</v>
      </c>
      <c r="BB101" t="s">
        <v>109</v>
      </c>
      <c r="BC101" t="s">
        <v>870</v>
      </c>
      <c r="BD101">
        <v>227620</v>
      </c>
      <c r="BE101" t="s">
        <v>871</v>
      </c>
      <c r="BF101" t="s">
        <v>872</v>
      </c>
      <c r="BI101">
        <v>0</v>
      </c>
    </row>
    <row r="102" spans="1:61">
      <c r="A102" t="s">
        <v>61</v>
      </c>
      <c r="B102" t="s">
        <v>873</v>
      </c>
      <c r="C102" t="s">
        <v>874</v>
      </c>
      <c r="D102" t="s">
        <v>875</v>
      </c>
      <c r="E102" s="11">
        <v>7</v>
      </c>
      <c r="F102" s="11">
        <v>7</v>
      </c>
      <c r="G102" s="2">
        <v>0.17399999999999999</v>
      </c>
      <c r="H102" s="3">
        <v>2.13175948316269E-3</v>
      </c>
      <c r="I102" s="4">
        <v>3.4255508376904602E-2</v>
      </c>
      <c r="J102" s="7">
        <v>67.64</v>
      </c>
      <c r="K102" s="5" t="str">
        <f t="shared" si="1"/>
        <v>x</v>
      </c>
      <c r="L102" s="7">
        <v>35989676.8721321</v>
      </c>
      <c r="M102" s="7">
        <v>33634888.829654299</v>
      </c>
      <c r="N102" s="7">
        <v>24484637.693179298</v>
      </c>
      <c r="O102" s="7">
        <v>28944798.25</v>
      </c>
      <c r="P102" s="7">
        <v>29182696.969234399</v>
      </c>
      <c r="Q102" s="7">
        <v>7434936.4122127704</v>
      </c>
      <c r="R102" s="7">
        <v>10088530.0136704</v>
      </c>
      <c r="S102" s="7">
        <v>6755783.6627905304</v>
      </c>
      <c r="T102" s="7">
        <v>14853660.9135291</v>
      </c>
      <c r="U102" s="7">
        <v>15563239.965376601</v>
      </c>
      <c r="V102" s="7">
        <v>12951742.4402295</v>
      </c>
      <c r="W102">
        <v>8</v>
      </c>
      <c r="X102">
        <v>8</v>
      </c>
      <c r="Y102">
        <v>7</v>
      </c>
      <c r="Z102">
        <v>8</v>
      </c>
      <c r="AA102">
        <v>8</v>
      </c>
      <c r="AB102">
        <v>5</v>
      </c>
      <c r="AC102">
        <v>5</v>
      </c>
      <c r="AD102">
        <v>6</v>
      </c>
      <c r="AE102">
        <v>5</v>
      </c>
      <c r="AF102">
        <v>5</v>
      </c>
      <c r="AG102">
        <v>6</v>
      </c>
      <c r="AH102" t="s">
        <v>61</v>
      </c>
      <c r="AI102" t="s">
        <v>61</v>
      </c>
      <c r="AJ102" t="s">
        <v>61</v>
      </c>
      <c r="AK102" t="s">
        <v>61</v>
      </c>
      <c r="AL102" t="s">
        <v>61</v>
      </c>
      <c r="AM102" t="s">
        <v>61</v>
      </c>
      <c r="AN102" t="s">
        <v>61</v>
      </c>
      <c r="AO102" t="s">
        <v>61</v>
      </c>
      <c r="AP102" t="s">
        <v>61</v>
      </c>
      <c r="AQ102" t="s">
        <v>61</v>
      </c>
      <c r="AR102" t="s">
        <v>61</v>
      </c>
      <c r="AS102">
        <v>44</v>
      </c>
      <c r="AT102">
        <v>41</v>
      </c>
      <c r="AU102">
        <v>82.02</v>
      </c>
      <c r="AV102">
        <v>1</v>
      </c>
      <c r="AX102">
        <v>0</v>
      </c>
      <c r="AY102">
        <v>45.448999999999998</v>
      </c>
      <c r="AZ102" t="s">
        <v>876</v>
      </c>
      <c r="BD102">
        <v>192653</v>
      </c>
      <c r="BE102" t="s">
        <v>877</v>
      </c>
      <c r="BF102" t="s">
        <v>878</v>
      </c>
      <c r="BI102">
        <v>0</v>
      </c>
    </row>
    <row r="103" spans="1:61">
      <c r="A103" t="s">
        <v>61</v>
      </c>
      <c r="B103" t="s">
        <v>879</v>
      </c>
      <c r="C103" t="s">
        <v>880</v>
      </c>
      <c r="D103" t="s">
        <v>881</v>
      </c>
      <c r="E103" s="11">
        <v>18</v>
      </c>
      <c r="F103" s="11">
        <v>11</v>
      </c>
      <c r="G103" s="2">
        <v>0.17699999999999999</v>
      </c>
      <c r="H103" s="3">
        <v>2.36991705548051E-3</v>
      </c>
      <c r="I103" s="4">
        <v>3.7734706723564097E-2</v>
      </c>
      <c r="J103" s="7">
        <v>50.29</v>
      </c>
      <c r="K103" s="5" t="str">
        <f t="shared" si="1"/>
        <v>x</v>
      </c>
      <c r="L103" s="7">
        <v>52202404.345453098</v>
      </c>
      <c r="M103" s="7">
        <v>36814142.044973403</v>
      </c>
      <c r="N103" s="7">
        <v>28091202.463026099</v>
      </c>
      <c r="O103" s="7">
        <v>55495533.40625</v>
      </c>
      <c r="P103" s="7">
        <v>38577027.973021202</v>
      </c>
      <c r="Q103" s="7">
        <v>8349911.4117959496</v>
      </c>
      <c r="R103" s="7">
        <v>5090993.5476991497</v>
      </c>
      <c r="S103" s="7">
        <v>5292448.0669828802</v>
      </c>
      <c r="T103" s="7">
        <v>5206955.3077549897</v>
      </c>
      <c r="U103" s="7">
        <v>7658568.4116535503</v>
      </c>
      <c r="V103" s="7">
        <v>8714990.2703326009</v>
      </c>
      <c r="W103">
        <v>11</v>
      </c>
      <c r="X103">
        <v>10</v>
      </c>
      <c r="Y103">
        <v>12</v>
      </c>
      <c r="Z103">
        <v>12</v>
      </c>
      <c r="AA103">
        <v>12</v>
      </c>
      <c r="AB103">
        <v>10</v>
      </c>
      <c r="AC103">
        <v>7</v>
      </c>
      <c r="AD103">
        <v>9</v>
      </c>
      <c r="AE103">
        <v>8</v>
      </c>
      <c r="AF103">
        <v>9</v>
      </c>
      <c r="AG103">
        <v>9</v>
      </c>
      <c r="AH103" t="s">
        <v>61</v>
      </c>
      <c r="AI103" t="s">
        <v>61</v>
      </c>
      <c r="AJ103" t="s">
        <v>61</v>
      </c>
      <c r="AK103" t="s">
        <v>61</v>
      </c>
      <c r="AL103" t="s">
        <v>61</v>
      </c>
      <c r="AM103" t="s">
        <v>61</v>
      </c>
      <c r="AN103" t="s">
        <v>61</v>
      </c>
      <c r="AO103" t="s">
        <v>61</v>
      </c>
      <c r="AP103" t="s">
        <v>61</v>
      </c>
      <c r="AQ103" t="s">
        <v>61</v>
      </c>
      <c r="AR103" t="s">
        <v>61</v>
      </c>
      <c r="AS103">
        <v>83</v>
      </c>
      <c r="AT103">
        <v>143</v>
      </c>
      <c r="AU103">
        <v>317.52</v>
      </c>
      <c r="AV103">
        <v>1</v>
      </c>
      <c r="AX103">
        <v>0</v>
      </c>
      <c r="AY103">
        <v>182.04900000000001</v>
      </c>
      <c r="AZ103" t="s">
        <v>243</v>
      </c>
      <c r="BA103" t="s">
        <v>224</v>
      </c>
      <c r="BB103" t="s">
        <v>109</v>
      </c>
      <c r="BC103" t="s">
        <v>882</v>
      </c>
      <c r="BD103">
        <v>67307</v>
      </c>
      <c r="BE103" t="s">
        <v>883</v>
      </c>
      <c r="BF103" t="s">
        <v>884</v>
      </c>
      <c r="BI103">
        <v>0</v>
      </c>
    </row>
    <row r="104" spans="1:61">
      <c r="A104" t="s">
        <v>61</v>
      </c>
      <c r="B104" t="s">
        <v>885</v>
      </c>
      <c r="C104" t="s">
        <v>886</v>
      </c>
      <c r="D104" t="s">
        <v>887</v>
      </c>
      <c r="E104" s="11">
        <v>48</v>
      </c>
      <c r="F104" s="11">
        <v>42</v>
      </c>
      <c r="G104" s="2">
        <v>0.17699999999999999</v>
      </c>
      <c r="H104" s="3">
        <v>2.36786619726792E-3</v>
      </c>
      <c r="I104" s="4">
        <v>3.7734706723564097E-2</v>
      </c>
      <c r="J104" s="7">
        <v>55.82</v>
      </c>
      <c r="K104" s="5" t="str">
        <f t="shared" si="1"/>
        <v>x</v>
      </c>
      <c r="L104" s="7">
        <v>1265503653.4809899</v>
      </c>
      <c r="M104" s="7">
        <v>771438669.35595703</v>
      </c>
      <c r="N104" s="7">
        <v>955837851.63549697</v>
      </c>
      <c r="O104" s="7">
        <v>1273822603.21875</v>
      </c>
      <c r="P104" s="7">
        <v>899046008.30878794</v>
      </c>
      <c r="Q104" s="7">
        <v>204972761.65502</v>
      </c>
      <c r="R104" s="7">
        <v>208671515.04681101</v>
      </c>
      <c r="S104" s="7">
        <v>156743887.747704</v>
      </c>
      <c r="T104" s="7">
        <v>112084469.11542</v>
      </c>
      <c r="U104" s="7">
        <v>140394091.47100201</v>
      </c>
      <c r="V104" s="7">
        <v>186817117.57222</v>
      </c>
      <c r="W104">
        <v>63</v>
      </c>
      <c r="X104">
        <v>61</v>
      </c>
      <c r="Y104">
        <v>63</v>
      </c>
      <c r="Z104">
        <v>63</v>
      </c>
      <c r="AA104">
        <v>62</v>
      </c>
      <c r="AB104">
        <v>57</v>
      </c>
      <c r="AC104">
        <v>59</v>
      </c>
      <c r="AD104">
        <v>54</v>
      </c>
      <c r="AE104">
        <v>47</v>
      </c>
      <c r="AF104">
        <v>54</v>
      </c>
      <c r="AG104">
        <v>60</v>
      </c>
      <c r="AH104" t="s">
        <v>61</v>
      </c>
      <c r="AI104" t="s">
        <v>61</v>
      </c>
      <c r="AJ104" t="s">
        <v>61</v>
      </c>
      <c r="AK104" t="s">
        <v>61</v>
      </c>
      <c r="AL104" t="s">
        <v>61</v>
      </c>
      <c r="AM104" t="s">
        <v>61</v>
      </c>
      <c r="AN104" t="s">
        <v>61</v>
      </c>
      <c r="AO104" t="s">
        <v>61</v>
      </c>
      <c r="AP104" t="s">
        <v>61</v>
      </c>
      <c r="AQ104" t="s">
        <v>61</v>
      </c>
      <c r="AR104" t="s">
        <v>61</v>
      </c>
      <c r="AS104">
        <v>67</v>
      </c>
      <c r="AT104">
        <v>829</v>
      </c>
      <c r="AU104">
        <v>1903.74</v>
      </c>
      <c r="AV104">
        <v>1</v>
      </c>
      <c r="AW104" t="s">
        <v>428</v>
      </c>
      <c r="AX104">
        <v>0</v>
      </c>
      <c r="AY104">
        <v>702.84100000000001</v>
      </c>
      <c r="AZ104" t="s">
        <v>243</v>
      </c>
      <c r="BA104" t="s">
        <v>562</v>
      </c>
      <c r="BB104" t="s">
        <v>109</v>
      </c>
      <c r="BC104" t="s">
        <v>888</v>
      </c>
      <c r="BD104">
        <v>110095</v>
      </c>
      <c r="BE104" t="s">
        <v>889</v>
      </c>
      <c r="BF104" t="s">
        <v>890</v>
      </c>
      <c r="BG104" t="s">
        <v>891</v>
      </c>
      <c r="BH104" t="s">
        <v>892</v>
      </c>
      <c r="BI104">
        <v>3</v>
      </c>
    </row>
    <row r="105" spans="1:61">
      <c r="A105" t="s">
        <v>61</v>
      </c>
      <c r="B105" t="s">
        <v>893</v>
      </c>
      <c r="C105" t="s">
        <v>894</v>
      </c>
      <c r="D105" t="s">
        <v>895</v>
      </c>
      <c r="E105" s="11">
        <v>7</v>
      </c>
      <c r="F105" s="11">
        <v>3</v>
      </c>
      <c r="G105" s="2">
        <v>7.6289999999999996</v>
      </c>
      <c r="H105" s="3">
        <v>2.4687621920864702E-3</v>
      </c>
      <c r="I105" s="4">
        <v>3.9129880744570598E-2</v>
      </c>
      <c r="J105" s="7">
        <v>87.63</v>
      </c>
      <c r="K105" s="5" t="str">
        <f t="shared" si="1"/>
        <v>x</v>
      </c>
      <c r="L105" s="7">
        <v>2637478.5714090201</v>
      </c>
      <c r="M105" s="7">
        <v>1835970.0280128701</v>
      </c>
      <c r="N105" s="7"/>
      <c r="O105" s="7">
        <v>156236.46875</v>
      </c>
      <c r="P105" s="7"/>
      <c r="Q105" s="7">
        <v>1381012.3658036001</v>
      </c>
      <c r="R105" s="7">
        <v>5391693.2380245198</v>
      </c>
      <c r="S105" s="7">
        <v>2084923.07166963</v>
      </c>
      <c r="T105" s="7">
        <v>2947979.7537258598</v>
      </c>
      <c r="U105" s="7">
        <v>919637.33622084896</v>
      </c>
      <c r="V105" s="7">
        <v>1087600.62729958</v>
      </c>
      <c r="W105">
        <v>2</v>
      </c>
      <c r="X105">
        <v>2</v>
      </c>
      <c r="Z105">
        <v>1</v>
      </c>
      <c r="AB105">
        <v>1</v>
      </c>
      <c r="AC105">
        <v>3</v>
      </c>
      <c r="AD105">
        <v>1</v>
      </c>
      <c r="AE105">
        <v>2</v>
      </c>
      <c r="AF105">
        <v>2</v>
      </c>
      <c r="AG105">
        <v>1</v>
      </c>
      <c r="AH105" t="s">
        <v>66</v>
      </c>
      <c r="AI105" t="s">
        <v>66</v>
      </c>
      <c r="AJ105" t="s">
        <v>65</v>
      </c>
      <c r="AK105" t="s">
        <v>66</v>
      </c>
      <c r="AL105" t="s">
        <v>65</v>
      </c>
      <c r="AM105" t="s">
        <v>66</v>
      </c>
      <c r="AN105" t="s">
        <v>61</v>
      </c>
      <c r="AO105" t="s">
        <v>61</v>
      </c>
      <c r="AP105" t="s">
        <v>61</v>
      </c>
      <c r="AQ105" t="s">
        <v>61</v>
      </c>
      <c r="AR105" t="s">
        <v>61</v>
      </c>
      <c r="AS105">
        <v>14</v>
      </c>
      <c r="AT105">
        <v>71</v>
      </c>
      <c r="AU105">
        <v>109.25</v>
      </c>
      <c r="AV105">
        <v>1</v>
      </c>
      <c r="AX105">
        <v>0</v>
      </c>
      <c r="AY105">
        <v>32.798999999999999</v>
      </c>
      <c r="AZ105" t="s">
        <v>836</v>
      </c>
      <c r="BA105" t="s">
        <v>89</v>
      </c>
      <c r="BB105" t="s">
        <v>896</v>
      </c>
      <c r="BC105" t="s">
        <v>897</v>
      </c>
      <c r="BD105">
        <v>16682</v>
      </c>
      <c r="BE105" t="s">
        <v>898</v>
      </c>
      <c r="BF105" t="s">
        <v>899</v>
      </c>
      <c r="BG105" t="s">
        <v>900</v>
      </c>
      <c r="BI105">
        <v>2</v>
      </c>
    </row>
    <row r="106" spans="1:61">
      <c r="A106" t="s">
        <v>61</v>
      </c>
      <c r="B106" t="s">
        <v>901</v>
      </c>
      <c r="C106" t="s">
        <v>902</v>
      </c>
      <c r="D106" t="s">
        <v>903</v>
      </c>
      <c r="E106" s="11">
        <v>2</v>
      </c>
      <c r="F106" s="11">
        <v>2</v>
      </c>
      <c r="G106" s="2">
        <v>7.5990000000000002</v>
      </c>
      <c r="H106" s="3">
        <v>2.5208832271803598E-3</v>
      </c>
      <c r="I106" s="4">
        <v>3.9775202774560703E-2</v>
      </c>
      <c r="J106" s="7">
        <v>33.159999999999997</v>
      </c>
      <c r="K106" s="5" t="str">
        <f t="shared" si="1"/>
        <v>x</v>
      </c>
      <c r="L106" s="7">
        <v>159321.34543765601</v>
      </c>
      <c r="M106" s="7">
        <v>209463.422378143</v>
      </c>
      <c r="N106" s="7">
        <v>826080.10685926501</v>
      </c>
      <c r="O106" s="7">
        <v>165733.328125</v>
      </c>
      <c r="P106" s="7">
        <v>624810.61589399702</v>
      </c>
      <c r="Q106" s="7">
        <v>5940127.0524664996</v>
      </c>
      <c r="R106" s="7">
        <v>4023826.4481312502</v>
      </c>
      <c r="S106" s="7">
        <v>7324407.6738776499</v>
      </c>
      <c r="T106" s="7">
        <v>8791626.9282460604</v>
      </c>
      <c r="U106" s="7">
        <v>1076608.4018341999</v>
      </c>
      <c r="V106" s="7">
        <v>1552159.0112276601</v>
      </c>
      <c r="W106">
        <v>1</v>
      </c>
      <c r="X106">
        <v>1</v>
      </c>
      <c r="Y106">
        <v>2</v>
      </c>
      <c r="Z106">
        <v>1</v>
      </c>
      <c r="AA106">
        <v>2</v>
      </c>
      <c r="AB106">
        <v>2</v>
      </c>
      <c r="AC106">
        <v>2</v>
      </c>
      <c r="AD106">
        <v>2</v>
      </c>
      <c r="AE106">
        <v>2</v>
      </c>
      <c r="AF106">
        <v>1</v>
      </c>
      <c r="AG106">
        <v>1</v>
      </c>
      <c r="AH106" t="s">
        <v>66</v>
      </c>
      <c r="AI106" t="s">
        <v>66</v>
      </c>
      <c r="AJ106" t="s">
        <v>61</v>
      </c>
      <c r="AK106" t="s">
        <v>66</v>
      </c>
      <c r="AL106" t="s">
        <v>66</v>
      </c>
      <c r="AM106" t="s">
        <v>61</v>
      </c>
      <c r="AN106" t="s">
        <v>61</v>
      </c>
      <c r="AO106" t="s">
        <v>61</v>
      </c>
      <c r="AP106" t="s">
        <v>61</v>
      </c>
      <c r="AQ106" t="s">
        <v>66</v>
      </c>
      <c r="AR106" t="s">
        <v>66</v>
      </c>
      <c r="AS106">
        <v>3</v>
      </c>
      <c r="AT106">
        <v>7</v>
      </c>
      <c r="AU106">
        <v>11.69</v>
      </c>
      <c r="AV106">
        <v>1</v>
      </c>
      <c r="AX106">
        <v>0</v>
      </c>
      <c r="AY106">
        <v>12.143000000000001</v>
      </c>
      <c r="AZ106" t="s">
        <v>904</v>
      </c>
      <c r="BA106" t="s">
        <v>905</v>
      </c>
      <c r="BB106" t="s">
        <v>69</v>
      </c>
      <c r="BC106" t="s">
        <v>906</v>
      </c>
      <c r="BD106">
        <v>12505</v>
      </c>
      <c r="BF106" t="s">
        <v>907</v>
      </c>
      <c r="BG106" t="s">
        <v>908</v>
      </c>
      <c r="BH106" t="s">
        <v>909</v>
      </c>
      <c r="BI106">
        <v>7</v>
      </c>
    </row>
    <row r="107" spans="1:61">
      <c r="A107" t="s">
        <v>61</v>
      </c>
      <c r="B107" t="s">
        <v>910</v>
      </c>
      <c r="C107" t="s">
        <v>911</v>
      </c>
      <c r="D107" t="s">
        <v>912</v>
      </c>
      <c r="E107" s="11">
        <v>15</v>
      </c>
      <c r="F107" s="11">
        <v>15</v>
      </c>
      <c r="G107" s="2">
        <v>7.5339999999999998</v>
      </c>
      <c r="H107" s="3">
        <v>2.63811017731563E-3</v>
      </c>
      <c r="I107" s="4">
        <v>4.1437343190538801E-2</v>
      </c>
      <c r="J107" s="7">
        <v>56.17</v>
      </c>
      <c r="K107" s="5" t="str">
        <f t="shared" si="1"/>
        <v>x</v>
      </c>
      <c r="L107" s="7">
        <v>1685631.1287553201</v>
      </c>
      <c r="M107" s="7">
        <v>2963055.1846150602</v>
      </c>
      <c r="N107" s="7">
        <v>1463615.86222599</v>
      </c>
      <c r="O107" s="7">
        <v>1127385.0390625</v>
      </c>
      <c r="P107" s="7">
        <v>1861371.1810834</v>
      </c>
      <c r="Q107" s="7">
        <v>25748010.0746518</v>
      </c>
      <c r="R107" s="7">
        <v>24184387.845426898</v>
      </c>
      <c r="S107" s="7">
        <v>24751326.0528128</v>
      </c>
      <c r="T107" s="7">
        <v>38101706.384072401</v>
      </c>
      <c r="U107" s="7">
        <v>22392446.515146501</v>
      </c>
      <c r="V107" s="7">
        <v>18801493.322971601</v>
      </c>
      <c r="W107">
        <v>7</v>
      </c>
      <c r="X107">
        <v>8</v>
      </c>
      <c r="Y107">
        <v>6</v>
      </c>
      <c r="Z107">
        <v>5</v>
      </c>
      <c r="AA107">
        <v>7</v>
      </c>
      <c r="AB107">
        <v>16</v>
      </c>
      <c r="AC107">
        <v>16</v>
      </c>
      <c r="AD107">
        <v>16</v>
      </c>
      <c r="AE107">
        <v>16</v>
      </c>
      <c r="AF107">
        <v>15</v>
      </c>
      <c r="AG107">
        <v>15</v>
      </c>
      <c r="AH107" t="s">
        <v>66</v>
      </c>
      <c r="AI107" t="s">
        <v>61</v>
      </c>
      <c r="AJ107" t="s">
        <v>66</v>
      </c>
      <c r="AK107" t="s">
        <v>66</v>
      </c>
      <c r="AL107" t="s">
        <v>66</v>
      </c>
      <c r="AM107" t="s">
        <v>61</v>
      </c>
      <c r="AN107" t="s">
        <v>61</v>
      </c>
      <c r="AO107" t="s">
        <v>61</v>
      </c>
      <c r="AP107" t="s">
        <v>61</v>
      </c>
      <c r="AQ107" t="s">
        <v>61</v>
      </c>
      <c r="AR107" t="s">
        <v>61</v>
      </c>
      <c r="AS107">
        <v>36</v>
      </c>
      <c r="AT107">
        <v>79</v>
      </c>
      <c r="AU107">
        <v>93.03</v>
      </c>
      <c r="AV107">
        <v>1</v>
      </c>
      <c r="AX107">
        <v>0</v>
      </c>
      <c r="AY107">
        <v>93.242000000000004</v>
      </c>
      <c r="AZ107" t="s">
        <v>869</v>
      </c>
      <c r="BA107" t="s">
        <v>913</v>
      </c>
      <c r="BB107" t="s">
        <v>109</v>
      </c>
      <c r="BD107">
        <v>56360</v>
      </c>
      <c r="BE107" t="s">
        <v>914</v>
      </c>
      <c r="BF107" t="s">
        <v>915</v>
      </c>
      <c r="BG107" t="s">
        <v>916</v>
      </c>
      <c r="BI107">
        <v>1</v>
      </c>
    </row>
    <row r="108" spans="1:61">
      <c r="A108" t="s">
        <v>61</v>
      </c>
      <c r="B108" t="s">
        <v>917</v>
      </c>
      <c r="C108" t="s">
        <v>918</v>
      </c>
      <c r="D108" t="s">
        <v>919</v>
      </c>
      <c r="E108" s="11">
        <v>22</v>
      </c>
      <c r="F108" s="11">
        <v>22</v>
      </c>
      <c r="G108" s="2">
        <v>0.184</v>
      </c>
      <c r="H108" s="3">
        <v>2.9394726807519E-3</v>
      </c>
      <c r="I108" s="4">
        <v>4.5963862052833503E-2</v>
      </c>
      <c r="J108" s="7">
        <v>51.91</v>
      </c>
      <c r="K108" s="5" t="str">
        <f t="shared" si="1"/>
        <v>x</v>
      </c>
      <c r="L108" s="7">
        <v>302773998.715038</v>
      </c>
      <c r="M108" s="7">
        <v>258945267.713698</v>
      </c>
      <c r="N108" s="7">
        <v>147237106.63075</v>
      </c>
      <c r="O108" s="7">
        <v>220532119.90625</v>
      </c>
      <c r="P108" s="7">
        <v>214322654.01096699</v>
      </c>
      <c r="Q108" s="7">
        <v>48908772.417182297</v>
      </c>
      <c r="R108" s="7">
        <v>54558764.467630997</v>
      </c>
      <c r="S108" s="7">
        <v>42672651.208402202</v>
      </c>
      <c r="T108" s="7">
        <v>47374234.440327898</v>
      </c>
      <c r="U108" s="7">
        <v>90450660.282435104</v>
      </c>
      <c r="V108" s="7">
        <v>45039857.851648301</v>
      </c>
      <c r="W108">
        <v>24</v>
      </c>
      <c r="X108">
        <v>24</v>
      </c>
      <c r="Y108">
        <v>24</v>
      </c>
      <c r="Z108">
        <v>24</v>
      </c>
      <c r="AA108">
        <v>24</v>
      </c>
      <c r="AB108">
        <v>20</v>
      </c>
      <c r="AC108">
        <v>21</v>
      </c>
      <c r="AD108">
        <v>18</v>
      </c>
      <c r="AE108">
        <v>17</v>
      </c>
      <c r="AF108">
        <v>22</v>
      </c>
      <c r="AG108">
        <v>19</v>
      </c>
      <c r="AH108" t="s">
        <v>61</v>
      </c>
      <c r="AI108" t="s">
        <v>61</v>
      </c>
      <c r="AJ108" t="s">
        <v>61</v>
      </c>
      <c r="AK108" t="s">
        <v>61</v>
      </c>
      <c r="AL108" t="s">
        <v>61</v>
      </c>
      <c r="AM108" t="s">
        <v>61</v>
      </c>
      <c r="AN108" t="s">
        <v>61</v>
      </c>
      <c r="AO108" t="s">
        <v>61</v>
      </c>
      <c r="AP108" t="s">
        <v>61</v>
      </c>
      <c r="AQ108" t="s">
        <v>61</v>
      </c>
      <c r="AR108" t="s">
        <v>61</v>
      </c>
      <c r="AS108">
        <v>46</v>
      </c>
      <c r="AT108">
        <v>231</v>
      </c>
      <c r="AU108">
        <v>627.70000000000005</v>
      </c>
      <c r="AV108">
        <v>1</v>
      </c>
      <c r="AX108">
        <v>0</v>
      </c>
      <c r="AY108">
        <v>231.46899999999999</v>
      </c>
      <c r="AZ108" t="s">
        <v>869</v>
      </c>
      <c r="BA108" t="s">
        <v>224</v>
      </c>
      <c r="BB108" t="s">
        <v>109</v>
      </c>
      <c r="BC108" t="s">
        <v>920</v>
      </c>
      <c r="BD108">
        <v>15109</v>
      </c>
      <c r="BE108" t="s">
        <v>921</v>
      </c>
      <c r="BF108" t="s">
        <v>922</v>
      </c>
      <c r="BG108" t="s">
        <v>923</v>
      </c>
      <c r="BI108">
        <v>1</v>
      </c>
    </row>
    <row r="109" spans="1:61">
      <c r="A109" t="s">
        <v>61</v>
      </c>
      <c r="B109" t="s">
        <v>924</v>
      </c>
      <c r="C109" t="s">
        <v>925</v>
      </c>
      <c r="D109" t="s">
        <v>926</v>
      </c>
      <c r="E109" s="11">
        <v>3</v>
      </c>
      <c r="F109" s="11">
        <v>3</v>
      </c>
      <c r="G109" s="2">
        <v>0.187</v>
      </c>
      <c r="H109" s="3">
        <v>3.1826324212826901E-3</v>
      </c>
      <c r="I109" s="4">
        <v>4.9323730013390001E-2</v>
      </c>
      <c r="J109" s="7">
        <v>38.56</v>
      </c>
      <c r="K109" s="5" t="str">
        <f t="shared" si="1"/>
        <v>x</v>
      </c>
      <c r="L109" s="7">
        <v>4199561.4535003901</v>
      </c>
      <c r="M109" s="7">
        <v>2778479.9083898598</v>
      </c>
      <c r="N109" s="7">
        <v>3436631.6738029099</v>
      </c>
      <c r="O109" s="7">
        <v>6067955.25</v>
      </c>
      <c r="P109" s="7">
        <v>3661140.75131913</v>
      </c>
      <c r="Q109" s="7"/>
      <c r="R109" s="7"/>
      <c r="S109" s="7"/>
      <c r="T109" s="7"/>
      <c r="U109" s="7">
        <v>660408.49642041803</v>
      </c>
      <c r="V109" s="7">
        <v>716384.16910762095</v>
      </c>
      <c r="W109">
        <v>3</v>
      </c>
      <c r="X109">
        <v>3</v>
      </c>
      <c r="Y109">
        <v>3</v>
      </c>
      <c r="Z109">
        <v>3</v>
      </c>
      <c r="AA109">
        <v>3</v>
      </c>
      <c r="AF109">
        <v>2</v>
      </c>
      <c r="AG109">
        <v>2</v>
      </c>
      <c r="AH109" t="s">
        <v>61</v>
      </c>
      <c r="AI109" t="s">
        <v>61</v>
      </c>
      <c r="AJ109" t="s">
        <v>61</v>
      </c>
      <c r="AK109" t="s">
        <v>61</v>
      </c>
      <c r="AL109" t="s">
        <v>61</v>
      </c>
      <c r="AM109" t="s">
        <v>65</v>
      </c>
      <c r="AN109" t="s">
        <v>65</v>
      </c>
      <c r="AO109" t="s">
        <v>65</v>
      </c>
      <c r="AP109" t="s">
        <v>65</v>
      </c>
      <c r="AQ109" t="s">
        <v>61</v>
      </c>
      <c r="AR109" t="s">
        <v>61</v>
      </c>
      <c r="AS109">
        <v>70</v>
      </c>
      <c r="AT109">
        <v>16</v>
      </c>
      <c r="AU109">
        <v>40.67</v>
      </c>
      <c r="AV109">
        <v>1</v>
      </c>
      <c r="AX109">
        <v>0</v>
      </c>
      <c r="AY109">
        <v>26.645</v>
      </c>
      <c r="AZ109" t="s">
        <v>836</v>
      </c>
      <c r="BA109" t="s">
        <v>927</v>
      </c>
      <c r="BB109" t="s">
        <v>412</v>
      </c>
      <c r="BC109" t="s">
        <v>928</v>
      </c>
      <c r="BD109">
        <v>320415</v>
      </c>
      <c r="BE109" t="s">
        <v>929</v>
      </c>
      <c r="BF109" t="s">
        <v>930</v>
      </c>
      <c r="BG109" t="s">
        <v>931</v>
      </c>
      <c r="BI109">
        <v>1</v>
      </c>
    </row>
    <row r="110" spans="1:61">
      <c r="A110" t="s">
        <v>61</v>
      </c>
      <c r="B110" t="s">
        <v>932</v>
      </c>
      <c r="C110" t="s">
        <v>933</v>
      </c>
      <c r="D110" t="s">
        <v>934</v>
      </c>
      <c r="E110" s="11">
        <v>5</v>
      </c>
      <c r="F110" s="11">
        <v>5</v>
      </c>
      <c r="G110" s="2">
        <v>0.188</v>
      </c>
      <c r="H110" s="3">
        <v>3.2527833155042698E-3</v>
      </c>
      <c r="I110" s="4">
        <v>4.9538703073701201E-2</v>
      </c>
      <c r="J110" s="7">
        <v>79.03</v>
      </c>
      <c r="K110" s="5" t="str">
        <f t="shared" si="1"/>
        <v>x</v>
      </c>
      <c r="L110" s="7">
        <v>9148636.3408817705</v>
      </c>
      <c r="M110" s="7">
        <v>11009271.394765301</v>
      </c>
      <c r="N110" s="7">
        <v>4484692.4241770199</v>
      </c>
      <c r="O110" s="7">
        <v>10973306.25</v>
      </c>
      <c r="P110" s="7">
        <v>5102354.9044899298</v>
      </c>
      <c r="Q110" s="7"/>
      <c r="R110" s="7">
        <v>340628.54522728903</v>
      </c>
      <c r="S110" s="7">
        <v>1446384.6667506699</v>
      </c>
      <c r="T110" s="7"/>
      <c r="U110" s="7"/>
      <c r="V110" s="7">
        <v>132190.86373365001</v>
      </c>
      <c r="W110">
        <v>5</v>
      </c>
      <c r="X110">
        <v>4</v>
      </c>
      <c r="Y110">
        <v>5</v>
      </c>
      <c r="Z110">
        <v>5</v>
      </c>
      <c r="AA110">
        <v>5</v>
      </c>
      <c r="AC110">
        <v>2</v>
      </c>
      <c r="AD110">
        <v>2</v>
      </c>
      <c r="AG110">
        <v>1</v>
      </c>
      <c r="AH110" t="s">
        <v>61</v>
      </c>
      <c r="AI110" t="s">
        <v>61</v>
      </c>
      <c r="AJ110" t="s">
        <v>61</v>
      </c>
      <c r="AK110" t="s">
        <v>61</v>
      </c>
      <c r="AL110" t="s">
        <v>61</v>
      </c>
      <c r="AM110" t="s">
        <v>65</v>
      </c>
      <c r="AN110" t="s">
        <v>66</v>
      </c>
      <c r="AO110" t="s">
        <v>66</v>
      </c>
      <c r="AP110" t="s">
        <v>65</v>
      </c>
      <c r="AQ110" t="s">
        <v>65</v>
      </c>
      <c r="AR110" t="s">
        <v>66</v>
      </c>
      <c r="AS110">
        <v>33</v>
      </c>
      <c r="AT110">
        <v>19</v>
      </c>
      <c r="AU110">
        <v>52.18</v>
      </c>
      <c r="AV110">
        <v>1</v>
      </c>
      <c r="AX110">
        <v>0</v>
      </c>
      <c r="AY110">
        <v>49.115000000000002</v>
      </c>
      <c r="AZ110" t="s">
        <v>243</v>
      </c>
      <c r="BA110" t="s">
        <v>178</v>
      </c>
      <c r="BB110" t="s">
        <v>109</v>
      </c>
      <c r="BD110">
        <v>14431</v>
      </c>
      <c r="BE110" t="s">
        <v>935</v>
      </c>
      <c r="BF110" t="s">
        <v>936</v>
      </c>
      <c r="BG110" t="s">
        <v>249</v>
      </c>
      <c r="BI110">
        <v>1</v>
      </c>
    </row>
    <row r="111" spans="1:61">
      <c r="A111" t="s">
        <v>61</v>
      </c>
      <c r="B111" t="s">
        <v>937</v>
      </c>
      <c r="C111" t="s">
        <v>938</v>
      </c>
      <c r="D111" t="s">
        <v>939</v>
      </c>
      <c r="E111" s="11">
        <v>8</v>
      </c>
      <c r="F111" s="11">
        <v>8</v>
      </c>
      <c r="G111" s="2">
        <v>0.188</v>
      </c>
      <c r="H111" s="3">
        <v>3.2817437367436099E-3</v>
      </c>
      <c r="I111" s="4">
        <v>4.9538703073701201E-2</v>
      </c>
      <c r="J111" s="7">
        <v>43.4</v>
      </c>
      <c r="K111" s="5" t="str">
        <f t="shared" si="1"/>
        <v>x</v>
      </c>
      <c r="L111" s="7">
        <v>25224984.637295399</v>
      </c>
      <c r="M111" s="7">
        <v>14987171.1850529</v>
      </c>
      <c r="N111" s="7">
        <v>9861272.51006433</v>
      </c>
      <c r="O111" s="7">
        <v>26314028.25</v>
      </c>
      <c r="P111" s="7">
        <v>17972220.1125344</v>
      </c>
      <c r="Q111" s="7">
        <v>3130430.9085802501</v>
      </c>
      <c r="R111" s="7">
        <v>1901731.43774323</v>
      </c>
      <c r="S111" s="7">
        <v>1812534.4640903999</v>
      </c>
      <c r="T111" s="7">
        <v>2107260.32967187</v>
      </c>
      <c r="U111" s="7">
        <v>3468998.7348564798</v>
      </c>
      <c r="V111" s="7">
        <v>1630088.2648950999</v>
      </c>
      <c r="W111">
        <v>7</v>
      </c>
      <c r="X111">
        <v>8</v>
      </c>
      <c r="Y111">
        <v>7</v>
      </c>
      <c r="Z111">
        <v>7</v>
      </c>
      <c r="AA111">
        <v>8</v>
      </c>
      <c r="AB111">
        <v>6</v>
      </c>
      <c r="AC111">
        <v>5</v>
      </c>
      <c r="AD111">
        <v>4</v>
      </c>
      <c r="AE111">
        <v>4</v>
      </c>
      <c r="AF111">
        <v>6</v>
      </c>
      <c r="AG111">
        <v>4</v>
      </c>
      <c r="AH111" t="s">
        <v>61</v>
      </c>
      <c r="AI111" t="s">
        <v>61</v>
      </c>
      <c r="AJ111" t="s">
        <v>61</v>
      </c>
      <c r="AK111" t="s">
        <v>61</v>
      </c>
      <c r="AL111" t="s">
        <v>61</v>
      </c>
      <c r="AM111" t="s">
        <v>61</v>
      </c>
      <c r="AN111" t="s">
        <v>61</v>
      </c>
      <c r="AO111" t="s">
        <v>66</v>
      </c>
      <c r="AP111" t="s">
        <v>61</v>
      </c>
      <c r="AQ111" t="s">
        <v>61</v>
      </c>
      <c r="AR111" t="s">
        <v>61</v>
      </c>
      <c r="AS111">
        <v>52</v>
      </c>
      <c r="AT111">
        <v>42</v>
      </c>
      <c r="AU111">
        <v>83.13</v>
      </c>
      <c r="AV111">
        <v>1</v>
      </c>
      <c r="AX111">
        <v>0</v>
      </c>
      <c r="AY111">
        <v>96.581999999999994</v>
      </c>
      <c r="BC111" t="s">
        <v>940</v>
      </c>
      <c r="BD111">
        <v>68347</v>
      </c>
      <c r="BE111" t="s">
        <v>941</v>
      </c>
      <c r="BF111" t="s">
        <v>942</v>
      </c>
      <c r="BI111">
        <v>0</v>
      </c>
    </row>
    <row r="112" spans="1:61">
      <c r="A112" t="s">
        <v>61</v>
      </c>
      <c r="B112" t="s">
        <v>943</v>
      </c>
      <c r="C112" t="s">
        <v>944</v>
      </c>
      <c r="D112" t="s">
        <v>945</v>
      </c>
      <c r="E112" s="11">
        <v>6</v>
      </c>
      <c r="F112" s="11">
        <v>6</v>
      </c>
      <c r="G112" s="2">
        <v>7.1989999999999998</v>
      </c>
      <c r="H112" s="3">
        <v>3.35037837370922E-3</v>
      </c>
      <c r="I112" s="4">
        <v>5.0356764608293303E-2</v>
      </c>
      <c r="J112" s="7">
        <v>46.25</v>
      </c>
      <c r="K112" s="5" t="str">
        <f t="shared" si="1"/>
        <v>x</v>
      </c>
      <c r="L112" s="7">
        <v>1208514.60783769</v>
      </c>
      <c r="M112" s="7">
        <v>363338.46542134299</v>
      </c>
      <c r="N112" s="7">
        <v>454393.07817982102</v>
      </c>
      <c r="O112" s="7">
        <v>541616.421875</v>
      </c>
      <c r="P112" s="7">
        <v>1028233.83695548</v>
      </c>
      <c r="Q112" s="7">
        <v>5964685.1876302697</v>
      </c>
      <c r="R112" s="7">
        <v>10912226.553914299</v>
      </c>
      <c r="S112" s="7">
        <v>12344683.4777357</v>
      </c>
      <c r="T112" s="7">
        <v>18329589.732827298</v>
      </c>
      <c r="U112" s="7">
        <v>8267706.4770716596</v>
      </c>
      <c r="V112" s="7">
        <v>10942237.8710797</v>
      </c>
      <c r="W112">
        <v>5</v>
      </c>
      <c r="X112">
        <v>1</v>
      </c>
      <c r="Y112">
        <v>2</v>
      </c>
      <c r="Z112">
        <v>3</v>
      </c>
      <c r="AA112">
        <v>3</v>
      </c>
      <c r="AB112">
        <v>6</v>
      </c>
      <c r="AC112">
        <v>6</v>
      </c>
      <c r="AD112">
        <v>6</v>
      </c>
      <c r="AE112">
        <v>6</v>
      </c>
      <c r="AF112">
        <v>6</v>
      </c>
      <c r="AG112">
        <v>6</v>
      </c>
      <c r="AH112" t="s">
        <v>61</v>
      </c>
      <c r="AI112" t="s">
        <v>66</v>
      </c>
      <c r="AJ112" t="s">
        <v>66</v>
      </c>
      <c r="AK112" t="s">
        <v>66</v>
      </c>
      <c r="AL112" t="s">
        <v>61</v>
      </c>
      <c r="AM112" t="s">
        <v>61</v>
      </c>
      <c r="AN112" t="s">
        <v>61</v>
      </c>
      <c r="AO112" t="s">
        <v>61</v>
      </c>
      <c r="AP112" t="s">
        <v>61</v>
      </c>
      <c r="AQ112" t="s">
        <v>61</v>
      </c>
      <c r="AR112" t="s">
        <v>61</v>
      </c>
      <c r="AS112">
        <v>35</v>
      </c>
      <c r="AT112">
        <v>34</v>
      </c>
      <c r="AU112">
        <v>49.64</v>
      </c>
      <c r="AV112">
        <v>1</v>
      </c>
      <c r="AX112">
        <v>0</v>
      </c>
      <c r="AY112">
        <v>29.184999999999999</v>
      </c>
      <c r="AZ112" t="s">
        <v>269</v>
      </c>
      <c r="BA112" t="s">
        <v>135</v>
      </c>
      <c r="BB112" t="s">
        <v>539</v>
      </c>
      <c r="BC112" t="s">
        <v>946</v>
      </c>
      <c r="BD112">
        <v>18054</v>
      </c>
      <c r="BE112" t="s">
        <v>947</v>
      </c>
      <c r="BF112" t="s">
        <v>948</v>
      </c>
      <c r="BI112">
        <v>0</v>
      </c>
    </row>
    <row r="113" spans="1:61">
      <c r="A113" t="s">
        <v>61</v>
      </c>
      <c r="B113" t="s">
        <v>949</v>
      </c>
      <c r="C113" t="s">
        <v>950</v>
      </c>
      <c r="D113" t="s">
        <v>951</v>
      </c>
      <c r="E113" s="11">
        <v>9</v>
      </c>
      <c r="F113" s="11">
        <v>9</v>
      </c>
      <c r="G113" s="2">
        <v>7.1829999999999998</v>
      </c>
      <c r="H113" s="3">
        <v>3.3900606412067299E-3</v>
      </c>
      <c r="I113" s="4">
        <v>5.0517698529435301E-2</v>
      </c>
      <c r="J113" s="7">
        <v>21.41</v>
      </c>
      <c r="K113" s="5" t="str">
        <f t="shared" si="1"/>
        <v>x</v>
      </c>
      <c r="L113" s="7">
        <v>113730.648625242</v>
      </c>
      <c r="M113" s="7">
        <v>136342.983852145</v>
      </c>
      <c r="N113" s="7"/>
      <c r="O113" s="7"/>
      <c r="P113" s="7">
        <v>114990.62903083699</v>
      </c>
      <c r="Q113" s="7">
        <v>5379648.6171727702</v>
      </c>
      <c r="R113" s="7">
        <v>5020416.5325315902</v>
      </c>
      <c r="S113" s="7">
        <v>4376867.6906387098</v>
      </c>
      <c r="T113" s="7">
        <v>4045566.3898650999</v>
      </c>
      <c r="U113" s="7">
        <v>3861832.42321365</v>
      </c>
      <c r="V113" s="7">
        <v>3211632.4721878599</v>
      </c>
      <c r="W113">
        <v>1</v>
      </c>
      <c r="X113">
        <v>1</v>
      </c>
      <c r="AA113">
        <v>1</v>
      </c>
      <c r="AB113">
        <v>8</v>
      </c>
      <c r="AC113">
        <v>8</v>
      </c>
      <c r="AD113">
        <v>8</v>
      </c>
      <c r="AE113">
        <v>8</v>
      </c>
      <c r="AF113">
        <v>8</v>
      </c>
      <c r="AG113">
        <v>8</v>
      </c>
      <c r="AH113" t="s">
        <v>66</v>
      </c>
      <c r="AI113" t="s">
        <v>66</v>
      </c>
      <c r="AJ113" t="s">
        <v>65</v>
      </c>
      <c r="AK113" t="s">
        <v>65</v>
      </c>
      <c r="AL113" t="s">
        <v>66</v>
      </c>
      <c r="AM113" t="s">
        <v>61</v>
      </c>
      <c r="AN113" t="s">
        <v>61</v>
      </c>
      <c r="AO113" t="s">
        <v>61</v>
      </c>
      <c r="AP113" t="s">
        <v>61</v>
      </c>
      <c r="AQ113" t="s">
        <v>66</v>
      </c>
      <c r="AR113" t="s">
        <v>61</v>
      </c>
      <c r="AS113">
        <v>16</v>
      </c>
      <c r="AT113">
        <v>26</v>
      </c>
      <c r="AU113">
        <v>23.74</v>
      </c>
      <c r="AV113">
        <v>1</v>
      </c>
      <c r="AX113">
        <v>0</v>
      </c>
      <c r="AY113">
        <v>47.412999999999997</v>
      </c>
      <c r="AZ113" t="s">
        <v>745</v>
      </c>
      <c r="BA113" t="s">
        <v>489</v>
      </c>
      <c r="BB113" t="s">
        <v>69</v>
      </c>
      <c r="BC113" t="s">
        <v>952</v>
      </c>
      <c r="BD113">
        <v>16414</v>
      </c>
      <c r="BF113" t="s">
        <v>953</v>
      </c>
      <c r="BG113" t="s">
        <v>954</v>
      </c>
      <c r="BH113" t="s">
        <v>955</v>
      </c>
      <c r="BI113">
        <v>9</v>
      </c>
    </row>
    <row r="114" spans="1:61">
      <c r="A114" t="s">
        <v>61</v>
      </c>
      <c r="B114" t="s">
        <v>956</v>
      </c>
      <c r="C114" t="s">
        <v>957</v>
      </c>
      <c r="D114" t="s">
        <v>958</v>
      </c>
      <c r="E114" s="11">
        <v>98</v>
      </c>
      <c r="F114" s="11">
        <v>98</v>
      </c>
      <c r="G114" s="2">
        <v>0.192</v>
      </c>
      <c r="H114" s="3">
        <v>3.6450714091587101E-3</v>
      </c>
      <c r="I114" s="4">
        <v>5.4086655335048597E-2</v>
      </c>
      <c r="J114" s="7">
        <v>59.1</v>
      </c>
      <c r="K114" s="5" t="str">
        <f t="shared" si="1"/>
        <v>x</v>
      </c>
      <c r="L114" s="7">
        <v>654874534.21733296</v>
      </c>
      <c r="M114" s="7">
        <v>396874813.753959</v>
      </c>
      <c r="N114" s="7">
        <v>248240636.42148799</v>
      </c>
      <c r="O114" s="7">
        <v>452952441.69531298</v>
      </c>
      <c r="P114" s="7">
        <v>339621870.40179902</v>
      </c>
      <c r="Q114" s="7">
        <v>72914249.037871003</v>
      </c>
      <c r="R114" s="7">
        <v>83518456.920466304</v>
      </c>
      <c r="S114" s="7">
        <v>70584631.516379699</v>
      </c>
      <c r="T114" s="7">
        <v>66628400.316996701</v>
      </c>
      <c r="U114" s="7">
        <v>58904451.602297403</v>
      </c>
      <c r="V114" s="7">
        <v>97806579.3660032</v>
      </c>
      <c r="W114">
        <v>99</v>
      </c>
      <c r="X114">
        <v>98</v>
      </c>
      <c r="Y114">
        <v>94</v>
      </c>
      <c r="Z114">
        <v>93</v>
      </c>
      <c r="AA114">
        <v>97</v>
      </c>
      <c r="AB114">
        <v>67</v>
      </c>
      <c r="AC114">
        <v>77</v>
      </c>
      <c r="AD114">
        <v>73</v>
      </c>
      <c r="AE114">
        <v>68</v>
      </c>
      <c r="AF114">
        <v>63</v>
      </c>
      <c r="AG114">
        <v>78</v>
      </c>
      <c r="AH114" t="s">
        <v>61</v>
      </c>
      <c r="AI114" t="s">
        <v>61</v>
      </c>
      <c r="AJ114" t="s">
        <v>61</v>
      </c>
      <c r="AK114" t="s">
        <v>61</v>
      </c>
      <c r="AL114" t="s">
        <v>61</v>
      </c>
      <c r="AM114" t="s">
        <v>61</v>
      </c>
      <c r="AN114" t="s">
        <v>61</v>
      </c>
      <c r="AO114" t="s">
        <v>61</v>
      </c>
      <c r="AP114" t="s">
        <v>61</v>
      </c>
      <c r="AQ114" t="s">
        <v>61</v>
      </c>
      <c r="AR114" t="s">
        <v>61</v>
      </c>
      <c r="AS114">
        <v>58</v>
      </c>
      <c r="AT114">
        <v>670</v>
      </c>
      <c r="AU114">
        <v>1427.74</v>
      </c>
      <c r="AV114">
        <v>1</v>
      </c>
      <c r="AX114">
        <v>0</v>
      </c>
      <c r="AY114">
        <v>963.803</v>
      </c>
      <c r="AZ114" t="s">
        <v>959</v>
      </c>
      <c r="BA114" t="s">
        <v>960</v>
      </c>
      <c r="BB114" t="s">
        <v>109</v>
      </c>
      <c r="BC114" t="s">
        <v>961</v>
      </c>
      <c r="BD114">
        <v>14104</v>
      </c>
      <c r="BE114" t="s">
        <v>962</v>
      </c>
      <c r="BF114" t="s">
        <v>963</v>
      </c>
      <c r="BG114" t="s">
        <v>964</v>
      </c>
      <c r="BH114" t="s">
        <v>965</v>
      </c>
      <c r="BI114">
        <v>7</v>
      </c>
    </row>
    <row r="115" spans="1:61">
      <c r="A115" t="s">
        <v>61</v>
      </c>
      <c r="B115" t="s">
        <v>966</v>
      </c>
      <c r="C115" t="s">
        <v>967</v>
      </c>
      <c r="D115" t="s">
        <v>968</v>
      </c>
      <c r="E115" s="11">
        <v>3</v>
      </c>
      <c r="F115" s="11">
        <v>3</v>
      </c>
      <c r="G115" s="2">
        <v>6.8710000000000004</v>
      </c>
      <c r="H115" s="3">
        <v>3.6700056878324898E-3</v>
      </c>
      <c r="I115" s="4">
        <v>5.4225889124880897E-2</v>
      </c>
      <c r="J115" s="7">
        <v>38.68</v>
      </c>
      <c r="K115" s="5" t="str">
        <f t="shared" si="1"/>
        <v>x</v>
      </c>
      <c r="L115" s="7">
        <v>163929.005289252</v>
      </c>
      <c r="M115" s="7"/>
      <c r="N115" s="7">
        <v>89953.094418354594</v>
      </c>
      <c r="O115" s="7"/>
      <c r="P115" s="7"/>
      <c r="Q115" s="7">
        <v>3332552.1789990501</v>
      </c>
      <c r="R115" s="7">
        <v>2695377.2202947098</v>
      </c>
      <c r="S115" s="7">
        <v>1860366.0221911001</v>
      </c>
      <c r="T115" s="7">
        <v>2242616.7246067598</v>
      </c>
      <c r="U115" s="7">
        <v>1129579.7981787999</v>
      </c>
      <c r="V115" s="7">
        <v>2085934.88110827</v>
      </c>
      <c r="W115">
        <v>1</v>
      </c>
      <c r="Y115">
        <v>1</v>
      </c>
      <c r="AB115">
        <v>3</v>
      </c>
      <c r="AC115">
        <v>3</v>
      </c>
      <c r="AD115">
        <v>2</v>
      </c>
      <c r="AE115">
        <v>3</v>
      </c>
      <c r="AF115">
        <v>3</v>
      </c>
      <c r="AG115">
        <v>3</v>
      </c>
      <c r="AH115" t="s">
        <v>66</v>
      </c>
      <c r="AI115" t="s">
        <v>65</v>
      </c>
      <c r="AJ115" t="s">
        <v>66</v>
      </c>
      <c r="AK115" t="s">
        <v>65</v>
      </c>
      <c r="AL115" t="s">
        <v>65</v>
      </c>
      <c r="AM115" t="s">
        <v>61</v>
      </c>
      <c r="AN115" t="s">
        <v>61</v>
      </c>
      <c r="AO115" t="s">
        <v>61</v>
      </c>
      <c r="AP115" t="s">
        <v>61</v>
      </c>
      <c r="AQ115" t="s">
        <v>66</v>
      </c>
      <c r="AR115" t="s">
        <v>61</v>
      </c>
      <c r="AS115">
        <v>13</v>
      </c>
      <c r="AT115">
        <v>7</v>
      </c>
      <c r="AU115">
        <v>5.97</v>
      </c>
      <c r="AV115">
        <v>1</v>
      </c>
      <c r="AX115">
        <v>0</v>
      </c>
      <c r="AY115">
        <v>12.566000000000001</v>
      </c>
      <c r="AZ115" t="s">
        <v>384</v>
      </c>
      <c r="BA115" t="s">
        <v>361</v>
      </c>
      <c r="BB115" t="s">
        <v>79</v>
      </c>
      <c r="BD115">
        <v>210029</v>
      </c>
      <c r="BE115" t="s">
        <v>969</v>
      </c>
      <c r="BF115" t="s">
        <v>970</v>
      </c>
      <c r="BI115">
        <v>0</v>
      </c>
    </row>
    <row r="116" spans="1:61">
      <c r="A116" t="s">
        <v>61</v>
      </c>
      <c r="B116" t="s">
        <v>971</v>
      </c>
      <c r="C116" t="s">
        <v>972</v>
      </c>
      <c r="D116" t="s">
        <v>973</v>
      </c>
      <c r="E116" s="11">
        <v>28</v>
      </c>
      <c r="F116" s="11">
        <v>27</v>
      </c>
      <c r="G116" s="2">
        <v>7.0149999999999997</v>
      </c>
      <c r="H116" s="3">
        <v>3.8298241782868101E-3</v>
      </c>
      <c r="I116" s="4">
        <v>5.6348510167452001E-2</v>
      </c>
      <c r="J116" s="7">
        <v>45.73</v>
      </c>
      <c r="K116" s="5" t="str">
        <f t="shared" si="1"/>
        <v>x</v>
      </c>
      <c r="L116" s="7">
        <v>34831054.174802497</v>
      </c>
      <c r="M116" s="7">
        <v>29905745.685850099</v>
      </c>
      <c r="N116" s="7">
        <v>31295514.290840201</v>
      </c>
      <c r="O116" s="7">
        <v>24722844.796875</v>
      </c>
      <c r="P116" s="7">
        <v>49866505.472622603</v>
      </c>
      <c r="Q116" s="7">
        <v>211167028.39125299</v>
      </c>
      <c r="R116" s="7">
        <v>274261795.06150502</v>
      </c>
      <c r="S116" s="7">
        <v>219937718.249713</v>
      </c>
      <c r="T116" s="7">
        <v>337133430.101439</v>
      </c>
      <c r="U116" s="7">
        <v>262360618.23258501</v>
      </c>
      <c r="V116" s="7">
        <v>180860944.132007</v>
      </c>
      <c r="W116">
        <v>24</v>
      </c>
      <c r="X116">
        <v>22</v>
      </c>
      <c r="Y116">
        <v>24</v>
      </c>
      <c r="Z116">
        <v>22</v>
      </c>
      <c r="AA116">
        <v>25</v>
      </c>
      <c r="AB116">
        <v>29</v>
      </c>
      <c r="AC116">
        <v>31</v>
      </c>
      <c r="AD116">
        <v>31</v>
      </c>
      <c r="AE116">
        <v>32</v>
      </c>
      <c r="AF116">
        <v>30</v>
      </c>
      <c r="AG116">
        <v>30</v>
      </c>
      <c r="AH116" t="s">
        <v>61</v>
      </c>
      <c r="AI116" t="s">
        <v>61</v>
      </c>
      <c r="AJ116" t="s">
        <v>61</v>
      </c>
      <c r="AK116" t="s">
        <v>61</v>
      </c>
      <c r="AL116" t="s">
        <v>61</v>
      </c>
      <c r="AM116" t="s">
        <v>61</v>
      </c>
      <c r="AN116" t="s">
        <v>61</v>
      </c>
      <c r="AO116" t="s">
        <v>61</v>
      </c>
      <c r="AP116" t="s">
        <v>61</v>
      </c>
      <c r="AQ116" t="s">
        <v>61</v>
      </c>
      <c r="AR116" t="s">
        <v>61</v>
      </c>
      <c r="AS116">
        <v>67</v>
      </c>
      <c r="AT116">
        <v>333</v>
      </c>
      <c r="AU116">
        <v>774.99</v>
      </c>
      <c r="AV116">
        <v>1</v>
      </c>
      <c r="AX116">
        <v>0</v>
      </c>
      <c r="AY116">
        <v>310.55200000000002</v>
      </c>
      <c r="AZ116" t="s">
        <v>974</v>
      </c>
      <c r="BA116" t="s">
        <v>975</v>
      </c>
      <c r="BB116" t="s">
        <v>976</v>
      </c>
      <c r="BC116" t="s">
        <v>977</v>
      </c>
      <c r="BD116">
        <v>18746</v>
      </c>
      <c r="BE116" t="s">
        <v>978</v>
      </c>
      <c r="BF116" t="s">
        <v>979</v>
      </c>
      <c r="BG116" t="s">
        <v>980</v>
      </c>
      <c r="BH116" t="s">
        <v>981</v>
      </c>
      <c r="BI116">
        <v>4</v>
      </c>
    </row>
    <row r="117" spans="1:61">
      <c r="A117" t="s">
        <v>61</v>
      </c>
      <c r="B117" t="s">
        <v>982</v>
      </c>
      <c r="C117" t="s">
        <v>983</v>
      </c>
      <c r="D117" t="s">
        <v>984</v>
      </c>
      <c r="E117" s="11">
        <v>20</v>
      </c>
      <c r="F117" s="11">
        <v>20</v>
      </c>
      <c r="G117" s="2">
        <v>0.19500000000000001</v>
      </c>
      <c r="H117" s="3">
        <v>3.91769395529451E-3</v>
      </c>
      <c r="I117" s="4">
        <v>5.71589908874977E-2</v>
      </c>
      <c r="J117" s="7">
        <v>70.53</v>
      </c>
      <c r="K117" s="5" t="str">
        <f t="shared" si="1"/>
        <v>x</v>
      </c>
      <c r="L117" s="7">
        <v>64600307.802376002</v>
      </c>
      <c r="M117" s="7">
        <v>47884039.212169603</v>
      </c>
      <c r="N117" s="7">
        <v>49384136.660934404</v>
      </c>
      <c r="O117" s="7">
        <v>57311196.6875</v>
      </c>
      <c r="P117" s="7">
        <v>43411576.274981998</v>
      </c>
      <c r="Q117" s="7">
        <v>12820650.2129033</v>
      </c>
      <c r="R117" s="7">
        <v>11893330.3395073</v>
      </c>
      <c r="S117" s="7">
        <v>10407814.226728201</v>
      </c>
      <c r="T117" s="7">
        <v>14949582.4693339</v>
      </c>
      <c r="U117" s="7">
        <v>19246615.746435899</v>
      </c>
      <c r="V117" s="7">
        <v>11740785.2079446</v>
      </c>
      <c r="W117">
        <v>18</v>
      </c>
      <c r="X117">
        <v>15</v>
      </c>
      <c r="Y117">
        <v>18</v>
      </c>
      <c r="Z117">
        <v>18</v>
      </c>
      <c r="AA117">
        <v>16</v>
      </c>
      <c r="AB117">
        <v>13</v>
      </c>
      <c r="AC117">
        <v>12</v>
      </c>
      <c r="AD117">
        <v>13</v>
      </c>
      <c r="AE117">
        <v>13</v>
      </c>
      <c r="AF117">
        <v>11</v>
      </c>
      <c r="AG117">
        <v>13</v>
      </c>
      <c r="AH117" t="s">
        <v>61</v>
      </c>
      <c r="AI117" t="s">
        <v>61</v>
      </c>
      <c r="AJ117" t="s">
        <v>61</v>
      </c>
      <c r="AK117" t="s">
        <v>61</v>
      </c>
      <c r="AL117" t="s">
        <v>61</v>
      </c>
      <c r="AM117" t="s">
        <v>61</v>
      </c>
      <c r="AN117" t="s">
        <v>61</v>
      </c>
      <c r="AO117" t="s">
        <v>61</v>
      </c>
      <c r="AP117" t="s">
        <v>61</v>
      </c>
      <c r="AQ117" t="s">
        <v>61</v>
      </c>
      <c r="AR117" t="s">
        <v>61</v>
      </c>
      <c r="AS117">
        <v>57</v>
      </c>
      <c r="AT117">
        <v>116</v>
      </c>
      <c r="AU117">
        <v>258.64</v>
      </c>
      <c r="AV117">
        <v>1</v>
      </c>
      <c r="AX117">
        <v>0</v>
      </c>
      <c r="AY117">
        <v>212.44800000000001</v>
      </c>
      <c r="AZ117" t="s">
        <v>985</v>
      </c>
      <c r="BA117" t="s">
        <v>986</v>
      </c>
      <c r="BB117" t="s">
        <v>109</v>
      </c>
      <c r="BC117" t="s">
        <v>987</v>
      </c>
      <c r="BD117">
        <v>56794</v>
      </c>
      <c r="BE117" t="s">
        <v>988</v>
      </c>
      <c r="BF117" t="s">
        <v>989</v>
      </c>
      <c r="BG117" t="s">
        <v>990</v>
      </c>
      <c r="BI117">
        <v>2</v>
      </c>
    </row>
    <row r="118" spans="1:61">
      <c r="A118" t="s">
        <v>61</v>
      </c>
      <c r="B118" t="s">
        <v>991</v>
      </c>
      <c r="C118" t="s">
        <v>992</v>
      </c>
      <c r="D118" t="s">
        <v>993</v>
      </c>
      <c r="E118" s="11">
        <v>21</v>
      </c>
      <c r="F118" s="11">
        <v>21</v>
      </c>
      <c r="G118" s="2">
        <v>0.19500000000000001</v>
      </c>
      <c r="H118" s="3">
        <v>3.9688077134265604E-3</v>
      </c>
      <c r="I118" s="4">
        <v>5.7424201231196702E-2</v>
      </c>
      <c r="J118" s="7">
        <v>60.51</v>
      </c>
      <c r="K118" s="5" t="str">
        <f t="shared" si="1"/>
        <v>x</v>
      </c>
      <c r="L118" s="7">
        <v>63665793.438565902</v>
      </c>
      <c r="M118" s="7">
        <v>53252201.868779197</v>
      </c>
      <c r="N118" s="7">
        <v>55905177.0575542</v>
      </c>
      <c r="O118" s="7">
        <v>64439381.34375</v>
      </c>
      <c r="P118" s="7">
        <v>21087644.8161106</v>
      </c>
      <c r="Q118" s="7">
        <v>13326932.897587599</v>
      </c>
      <c r="R118" s="7">
        <v>13343193.2538455</v>
      </c>
      <c r="S118" s="7">
        <v>7161843.5698021101</v>
      </c>
      <c r="T118" s="7">
        <v>10985990.1224283</v>
      </c>
      <c r="U118" s="7">
        <v>6946415.7073596502</v>
      </c>
      <c r="V118" s="7">
        <v>12600393.6235181</v>
      </c>
      <c r="W118">
        <v>18</v>
      </c>
      <c r="X118">
        <v>18</v>
      </c>
      <c r="Y118">
        <v>20</v>
      </c>
      <c r="Z118">
        <v>19</v>
      </c>
      <c r="AA118">
        <v>16</v>
      </c>
      <c r="AB118">
        <v>13</v>
      </c>
      <c r="AC118">
        <v>13</v>
      </c>
      <c r="AD118">
        <v>6</v>
      </c>
      <c r="AE118">
        <v>11</v>
      </c>
      <c r="AF118">
        <v>10</v>
      </c>
      <c r="AG118">
        <v>13</v>
      </c>
      <c r="AH118" t="s">
        <v>61</v>
      </c>
      <c r="AI118" t="s">
        <v>61</v>
      </c>
      <c r="AJ118" t="s">
        <v>61</v>
      </c>
      <c r="AK118" t="s">
        <v>61</v>
      </c>
      <c r="AL118" t="s">
        <v>61</v>
      </c>
      <c r="AM118" t="s">
        <v>61</v>
      </c>
      <c r="AN118" t="s">
        <v>61</v>
      </c>
      <c r="AO118" t="s">
        <v>66</v>
      </c>
      <c r="AP118" t="s">
        <v>61</v>
      </c>
      <c r="AQ118" t="s">
        <v>66</v>
      </c>
      <c r="AR118" t="s">
        <v>61</v>
      </c>
      <c r="AS118">
        <v>56</v>
      </c>
      <c r="AT118">
        <v>88</v>
      </c>
      <c r="AU118">
        <v>183.07</v>
      </c>
      <c r="AV118">
        <v>1</v>
      </c>
      <c r="AX118">
        <v>0</v>
      </c>
      <c r="AY118">
        <v>161.66300000000001</v>
      </c>
      <c r="AZ118" t="s">
        <v>869</v>
      </c>
      <c r="BA118" t="s">
        <v>224</v>
      </c>
      <c r="BB118" t="s">
        <v>109</v>
      </c>
      <c r="BC118" t="s">
        <v>994</v>
      </c>
      <c r="BD118">
        <v>246277</v>
      </c>
      <c r="BE118" t="s">
        <v>995</v>
      </c>
      <c r="BF118" t="s">
        <v>996</v>
      </c>
      <c r="BH118" t="s">
        <v>997</v>
      </c>
      <c r="BI118">
        <v>2</v>
      </c>
    </row>
    <row r="119" spans="1:61">
      <c r="A119" t="s">
        <v>61</v>
      </c>
      <c r="B119" t="s">
        <v>998</v>
      </c>
      <c r="C119" t="s">
        <v>999</v>
      </c>
      <c r="D119" t="s">
        <v>1000</v>
      </c>
      <c r="E119" s="11">
        <v>15</v>
      </c>
      <c r="F119" s="11">
        <v>14</v>
      </c>
      <c r="G119" s="2">
        <v>0.19500000000000001</v>
      </c>
      <c r="H119" s="3">
        <v>3.9638910376174098E-3</v>
      </c>
      <c r="I119" s="4">
        <v>5.7424201231196702E-2</v>
      </c>
      <c r="J119" s="7">
        <v>51.81</v>
      </c>
      <c r="K119" s="5" t="str">
        <f t="shared" si="1"/>
        <v>x</v>
      </c>
      <c r="L119" s="7">
        <v>37808408.111221597</v>
      </c>
      <c r="M119" s="7">
        <v>26476992.711193699</v>
      </c>
      <c r="N119" s="7">
        <v>20911243.854228102</v>
      </c>
      <c r="O119" s="7">
        <v>41580473.4375</v>
      </c>
      <c r="P119" s="7">
        <v>33673547.160098404</v>
      </c>
      <c r="Q119" s="7">
        <v>5470997.9100399902</v>
      </c>
      <c r="R119" s="7">
        <v>5622073.56591086</v>
      </c>
      <c r="S119" s="7">
        <v>3355120.28597453</v>
      </c>
      <c r="T119" s="7">
        <v>4835170.4001158196</v>
      </c>
      <c r="U119" s="7">
        <v>5890608.4504150702</v>
      </c>
      <c r="V119" s="7">
        <v>5759037.0634574201</v>
      </c>
      <c r="W119">
        <v>13</v>
      </c>
      <c r="X119">
        <v>12</v>
      </c>
      <c r="Y119">
        <v>12</v>
      </c>
      <c r="Z119">
        <v>13</v>
      </c>
      <c r="AA119">
        <v>13</v>
      </c>
      <c r="AB119">
        <v>9</v>
      </c>
      <c r="AC119">
        <v>8</v>
      </c>
      <c r="AD119">
        <v>6</v>
      </c>
      <c r="AE119">
        <v>9</v>
      </c>
      <c r="AF119">
        <v>7</v>
      </c>
      <c r="AG119">
        <v>7</v>
      </c>
      <c r="AH119" t="s">
        <v>61</v>
      </c>
      <c r="AI119" t="s">
        <v>61</v>
      </c>
      <c r="AJ119" t="s">
        <v>61</v>
      </c>
      <c r="AK119" t="s">
        <v>61</v>
      </c>
      <c r="AL119" t="s">
        <v>61</v>
      </c>
      <c r="AM119" t="s">
        <v>61</v>
      </c>
      <c r="AN119" t="s">
        <v>61</v>
      </c>
      <c r="AO119" t="s">
        <v>61</v>
      </c>
      <c r="AP119" t="s">
        <v>61</v>
      </c>
      <c r="AQ119" t="s">
        <v>61</v>
      </c>
      <c r="AR119" t="s">
        <v>61</v>
      </c>
      <c r="AS119">
        <v>65</v>
      </c>
      <c r="AT119">
        <v>107</v>
      </c>
      <c r="AU119">
        <v>220.13</v>
      </c>
      <c r="AV119">
        <v>1</v>
      </c>
      <c r="AX119">
        <v>0</v>
      </c>
      <c r="AY119">
        <v>150.96700000000001</v>
      </c>
      <c r="AZ119" t="s">
        <v>243</v>
      </c>
      <c r="BA119" t="s">
        <v>168</v>
      </c>
      <c r="BB119" t="s">
        <v>109</v>
      </c>
      <c r="BC119" t="s">
        <v>700</v>
      </c>
      <c r="BD119">
        <v>208665</v>
      </c>
      <c r="BE119" t="s">
        <v>1001</v>
      </c>
      <c r="BF119" t="s">
        <v>1002</v>
      </c>
      <c r="BG119" t="s">
        <v>1003</v>
      </c>
      <c r="BH119" t="s">
        <v>1004</v>
      </c>
      <c r="BI119">
        <v>4</v>
      </c>
    </row>
    <row r="120" spans="1:61">
      <c r="A120" t="s">
        <v>61</v>
      </c>
      <c r="B120" t="s">
        <v>1005</v>
      </c>
      <c r="C120" t="s">
        <v>1006</v>
      </c>
      <c r="D120" t="s">
        <v>1007</v>
      </c>
      <c r="E120" s="11">
        <v>5</v>
      </c>
      <c r="F120" s="11">
        <v>5</v>
      </c>
      <c r="G120" s="2">
        <v>0.19700000000000001</v>
      </c>
      <c r="H120" s="3">
        <v>4.0972554519911296E-3</v>
      </c>
      <c r="I120" s="4">
        <v>5.9037726285508602E-2</v>
      </c>
      <c r="J120" s="7">
        <v>65.16</v>
      </c>
      <c r="K120" s="5" t="str">
        <f t="shared" si="1"/>
        <v>x</v>
      </c>
      <c r="L120" s="7">
        <v>50226429.350530997</v>
      </c>
      <c r="M120" s="7">
        <v>36889696.644671597</v>
      </c>
      <c r="N120" s="7">
        <v>39944097.252673</v>
      </c>
      <c r="O120" s="7">
        <v>72201440.5</v>
      </c>
      <c r="P120" s="7">
        <v>57446288.448011696</v>
      </c>
      <c r="Q120" s="7">
        <v>7509826.55860266</v>
      </c>
      <c r="R120" s="7">
        <v>6771642.8785429699</v>
      </c>
      <c r="S120" s="7">
        <v>8842225.7236786298</v>
      </c>
      <c r="T120" s="7">
        <v>23526415.2976612</v>
      </c>
      <c r="U120" s="7">
        <v>7694732.15208543</v>
      </c>
      <c r="V120" s="7">
        <v>23292319.439631801</v>
      </c>
      <c r="W120">
        <v>5</v>
      </c>
      <c r="X120">
        <v>5</v>
      </c>
      <c r="Y120">
        <v>5</v>
      </c>
      <c r="Z120">
        <v>5</v>
      </c>
      <c r="AA120">
        <v>5</v>
      </c>
      <c r="AB120">
        <v>5</v>
      </c>
      <c r="AC120">
        <v>5</v>
      </c>
      <c r="AD120">
        <v>5</v>
      </c>
      <c r="AE120">
        <v>5</v>
      </c>
      <c r="AF120">
        <v>5</v>
      </c>
      <c r="AG120">
        <v>5</v>
      </c>
      <c r="AH120" t="s">
        <v>61</v>
      </c>
      <c r="AI120" t="s">
        <v>61</v>
      </c>
      <c r="AJ120" t="s">
        <v>61</v>
      </c>
      <c r="AK120" t="s">
        <v>61</v>
      </c>
      <c r="AL120" t="s">
        <v>61</v>
      </c>
      <c r="AM120" t="s">
        <v>61</v>
      </c>
      <c r="AN120" t="s">
        <v>61</v>
      </c>
      <c r="AO120" t="s">
        <v>61</v>
      </c>
      <c r="AP120" t="s">
        <v>61</v>
      </c>
      <c r="AQ120" t="s">
        <v>61</v>
      </c>
      <c r="AR120" t="s">
        <v>61</v>
      </c>
      <c r="AS120">
        <v>37</v>
      </c>
      <c r="AT120">
        <v>47</v>
      </c>
      <c r="AU120">
        <v>104.13</v>
      </c>
      <c r="AV120">
        <v>1</v>
      </c>
      <c r="AX120">
        <v>0</v>
      </c>
      <c r="AY120">
        <v>45.015999999999998</v>
      </c>
      <c r="AZ120" t="s">
        <v>1008</v>
      </c>
      <c r="BA120" t="s">
        <v>1009</v>
      </c>
      <c r="BB120" t="s">
        <v>109</v>
      </c>
      <c r="BC120" t="s">
        <v>1010</v>
      </c>
      <c r="BD120">
        <v>20655</v>
      </c>
      <c r="BE120" t="s">
        <v>1011</v>
      </c>
      <c r="BF120" t="s">
        <v>1012</v>
      </c>
      <c r="BG120" t="s">
        <v>1013</v>
      </c>
      <c r="BH120" t="s">
        <v>1014</v>
      </c>
      <c r="BI120">
        <v>5</v>
      </c>
    </row>
    <row r="121" spans="1:61">
      <c r="A121" t="s">
        <v>61</v>
      </c>
      <c r="B121" t="s">
        <v>1015</v>
      </c>
      <c r="C121" t="s">
        <v>1016</v>
      </c>
      <c r="D121" t="s">
        <v>1017</v>
      </c>
      <c r="E121" s="11">
        <v>7</v>
      </c>
      <c r="F121" s="11">
        <v>7</v>
      </c>
      <c r="G121" s="2">
        <v>0.19900000000000001</v>
      </c>
      <c r="H121" s="3">
        <v>4.34564946156235E-3</v>
      </c>
      <c r="I121" s="4">
        <v>6.2103605215032401E-2</v>
      </c>
      <c r="J121" s="7">
        <v>50.51</v>
      </c>
      <c r="K121" s="5" t="str">
        <f t="shared" si="1"/>
        <v>x</v>
      </c>
      <c r="L121" s="7">
        <v>5907839.09930324</v>
      </c>
      <c r="M121" s="7">
        <v>4922791.7538907602</v>
      </c>
      <c r="N121" s="7">
        <v>3903676.5842234702</v>
      </c>
      <c r="O121" s="7">
        <v>4897461.96875</v>
      </c>
      <c r="P121" s="7">
        <v>3162329.5587617499</v>
      </c>
      <c r="Q121" s="7">
        <v>605968.39818397502</v>
      </c>
      <c r="R121" s="7"/>
      <c r="S121" s="7">
        <v>300487.67425919999</v>
      </c>
      <c r="T121" s="7"/>
      <c r="U121" s="7">
        <v>467456.31131147302</v>
      </c>
      <c r="V121" s="7"/>
      <c r="W121">
        <v>6</v>
      </c>
      <c r="X121">
        <v>6</v>
      </c>
      <c r="Y121">
        <v>5</v>
      </c>
      <c r="Z121">
        <v>6</v>
      </c>
      <c r="AA121">
        <v>6</v>
      </c>
      <c r="AB121">
        <v>3</v>
      </c>
      <c r="AD121">
        <v>2</v>
      </c>
      <c r="AF121">
        <v>2</v>
      </c>
      <c r="AH121" t="s">
        <v>61</v>
      </c>
      <c r="AI121" t="s">
        <v>61</v>
      </c>
      <c r="AJ121" t="s">
        <v>61</v>
      </c>
      <c r="AK121" t="s">
        <v>61</v>
      </c>
      <c r="AL121" t="s">
        <v>61</v>
      </c>
      <c r="AM121" t="s">
        <v>66</v>
      </c>
      <c r="AN121" t="s">
        <v>65</v>
      </c>
      <c r="AO121" t="s">
        <v>66</v>
      </c>
      <c r="AP121" t="s">
        <v>65</v>
      </c>
      <c r="AQ121" t="s">
        <v>66</v>
      </c>
      <c r="AR121" t="s">
        <v>65</v>
      </c>
      <c r="AS121">
        <v>17</v>
      </c>
      <c r="AT121">
        <v>21</v>
      </c>
      <c r="AU121">
        <v>35.79</v>
      </c>
      <c r="AV121">
        <v>1</v>
      </c>
      <c r="AX121">
        <v>0</v>
      </c>
      <c r="AY121">
        <v>28.187999999999999</v>
      </c>
      <c r="AZ121" t="s">
        <v>869</v>
      </c>
      <c r="BB121" t="s">
        <v>109</v>
      </c>
      <c r="BC121" t="s">
        <v>1018</v>
      </c>
      <c r="BD121">
        <v>104816</v>
      </c>
      <c r="BE121" t="s">
        <v>1019</v>
      </c>
      <c r="BF121" t="s">
        <v>1020</v>
      </c>
      <c r="BG121" t="s">
        <v>1021</v>
      </c>
      <c r="BI121">
        <v>1</v>
      </c>
    </row>
    <row r="122" spans="1:61">
      <c r="A122" t="s">
        <v>61</v>
      </c>
      <c r="B122" t="s">
        <v>1022</v>
      </c>
      <c r="C122" t="s">
        <v>1023</v>
      </c>
      <c r="D122" t="s">
        <v>1024</v>
      </c>
      <c r="E122" s="11">
        <v>30</v>
      </c>
      <c r="F122" s="11">
        <v>30</v>
      </c>
      <c r="G122" s="2">
        <v>6.8239999999999998</v>
      </c>
      <c r="H122" s="3">
        <v>4.4079909036633903E-3</v>
      </c>
      <c r="I122" s="4">
        <v>6.2482375126318102E-2</v>
      </c>
      <c r="J122" s="7">
        <v>58.01</v>
      </c>
      <c r="K122" s="5" t="str">
        <f t="shared" si="1"/>
        <v>x</v>
      </c>
      <c r="L122" s="7">
        <v>26786650.659595199</v>
      </c>
      <c r="M122" s="7">
        <v>41275506.051479198</v>
      </c>
      <c r="N122" s="7">
        <v>24213123.393234301</v>
      </c>
      <c r="O122" s="7">
        <v>19898091.7265625</v>
      </c>
      <c r="P122" s="7">
        <v>20695140.146077398</v>
      </c>
      <c r="Q122" s="7">
        <v>163679508.663425</v>
      </c>
      <c r="R122" s="7">
        <v>172645387.23547199</v>
      </c>
      <c r="S122" s="7">
        <v>143976744.039453</v>
      </c>
      <c r="T122" s="7">
        <v>294696427.11545599</v>
      </c>
      <c r="U122" s="7">
        <v>209898012.75195399</v>
      </c>
      <c r="V122" s="7">
        <v>162742002.20048299</v>
      </c>
      <c r="W122">
        <v>24</v>
      </c>
      <c r="X122">
        <v>24</v>
      </c>
      <c r="Y122">
        <v>23</v>
      </c>
      <c r="Z122">
        <v>25</v>
      </c>
      <c r="AA122">
        <v>21</v>
      </c>
      <c r="AB122">
        <v>30</v>
      </c>
      <c r="AC122">
        <v>30</v>
      </c>
      <c r="AD122">
        <v>31</v>
      </c>
      <c r="AE122">
        <v>31</v>
      </c>
      <c r="AF122">
        <v>30</v>
      </c>
      <c r="AG122">
        <v>30</v>
      </c>
      <c r="AH122" t="s">
        <v>61</v>
      </c>
      <c r="AI122" t="s">
        <v>61</v>
      </c>
      <c r="AJ122" t="s">
        <v>61</v>
      </c>
      <c r="AK122" t="s">
        <v>61</v>
      </c>
      <c r="AL122" t="s">
        <v>61</v>
      </c>
      <c r="AM122" t="s">
        <v>61</v>
      </c>
      <c r="AN122" t="s">
        <v>61</v>
      </c>
      <c r="AO122" t="s">
        <v>61</v>
      </c>
      <c r="AP122" t="s">
        <v>61</v>
      </c>
      <c r="AQ122" t="s">
        <v>61</v>
      </c>
      <c r="AR122" t="s">
        <v>61</v>
      </c>
      <c r="AS122">
        <v>62</v>
      </c>
      <c r="AT122">
        <v>256</v>
      </c>
      <c r="AU122">
        <v>543</v>
      </c>
      <c r="AV122">
        <v>1</v>
      </c>
      <c r="AW122" t="s">
        <v>428</v>
      </c>
      <c r="AX122">
        <v>0</v>
      </c>
      <c r="AY122">
        <v>278.83600000000001</v>
      </c>
      <c r="AZ122" t="s">
        <v>1025</v>
      </c>
      <c r="BA122" t="s">
        <v>1026</v>
      </c>
      <c r="BB122" t="s">
        <v>109</v>
      </c>
      <c r="BC122" t="s">
        <v>1027</v>
      </c>
      <c r="BD122">
        <v>21817</v>
      </c>
      <c r="BE122" t="s">
        <v>1028</v>
      </c>
      <c r="BF122" t="s">
        <v>1029</v>
      </c>
      <c r="BI122">
        <v>0</v>
      </c>
    </row>
    <row r="123" spans="1:61">
      <c r="A123" t="s">
        <v>61</v>
      </c>
      <c r="B123" t="s">
        <v>1030</v>
      </c>
      <c r="C123" t="s">
        <v>1031</v>
      </c>
      <c r="D123" t="s">
        <v>1032</v>
      </c>
      <c r="E123" s="11">
        <v>6</v>
      </c>
      <c r="F123" s="11">
        <v>6</v>
      </c>
      <c r="G123" s="2">
        <v>6.8019999999999996</v>
      </c>
      <c r="H123" s="3">
        <v>4.4820984344498003E-3</v>
      </c>
      <c r="I123" s="4">
        <v>6.3275616360026099E-2</v>
      </c>
      <c r="J123" s="7">
        <v>60.42</v>
      </c>
      <c r="K123" s="5" t="str">
        <f t="shared" si="1"/>
        <v>x</v>
      </c>
      <c r="L123" s="7">
        <v>4953135.2714493098</v>
      </c>
      <c r="M123" s="7">
        <v>4765581.2393088304</v>
      </c>
      <c r="N123" s="7">
        <v>3795480.5726748598</v>
      </c>
      <c r="O123" s="7">
        <v>3112501.21875</v>
      </c>
      <c r="P123" s="7">
        <v>2698195.50781549</v>
      </c>
      <c r="Q123" s="7">
        <v>56172715.831755802</v>
      </c>
      <c r="R123" s="7">
        <v>43166894.060275197</v>
      </c>
      <c r="S123" s="7">
        <v>34633323.3658728</v>
      </c>
      <c r="T123" s="7">
        <v>64777973.121358402</v>
      </c>
      <c r="U123" s="7">
        <v>35586959.853882603</v>
      </c>
      <c r="V123" s="7">
        <v>37491582.177230097</v>
      </c>
      <c r="W123">
        <v>4</v>
      </c>
      <c r="X123">
        <v>3</v>
      </c>
      <c r="Y123">
        <v>4</v>
      </c>
      <c r="Z123">
        <v>5</v>
      </c>
      <c r="AA123">
        <v>4</v>
      </c>
      <c r="AB123">
        <v>6</v>
      </c>
      <c r="AC123">
        <v>6</v>
      </c>
      <c r="AD123">
        <v>7</v>
      </c>
      <c r="AE123">
        <v>7</v>
      </c>
      <c r="AF123">
        <v>6</v>
      </c>
      <c r="AG123">
        <v>6</v>
      </c>
      <c r="AH123" t="s">
        <v>61</v>
      </c>
      <c r="AI123" t="s">
        <v>61</v>
      </c>
      <c r="AJ123" t="s">
        <v>61</v>
      </c>
      <c r="AK123" t="s">
        <v>61</v>
      </c>
      <c r="AL123" t="s">
        <v>61</v>
      </c>
      <c r="AM123" t="s">
        <v>61</v>
      </c>
      <c r="AN123" t="s">
        <v>61</v>
      </c>
      <c r="AO123" t="s">
        <v>61</v>
      </c>
      <c r="AP123" t="s">
        <v>61</v>
      </c>
      <c r="AQ123" t="s">
        <v>61</v>
      </c>
      <c r="AR123" t="s">
        <v>61</v>
      </c>
      <c r="AS123">
        <v>30</v>
      </c>
      <c r="AT123">
        <v>50</v>
      </c>
      <c r="AU123">
        <v>104.96</v>
      </c>
      <c r="AV123">
        <v>1</v>
      </c>
      <c r="AX123">
        <v>0</v>
      </c>
      <c r="AY123">
        <v>56.252000000000002</v>
      </c>
      <c r="AZ123" t="s">
        <v>1033</v>
      </c>
      <c r="BA123" t="s">
        <v>135</v>
      </c>
      <c r="BB123" t="s">
        <v>109</v>
      </c>
      <c r="BC123" t="s">
        <v>845</v>
      </c>
      <c r="BD123">
        <v>12260</v>
      </c>
      <c r="BE123" t="s">
        <v>1034</v>
      </c>
      <c r="BF123" t="s">
        <v>1035</v>
      </c>
      <c r="BG123" t="s">
        <v>1036</v>
      </c>
      <c r="BH123" t="s">
        <v>849</v>
      </c>
      <c r="BI123">
        <v>6</v>
      </c>
    </row>
    <row r="124" spans="1:61">
      <c r="A124" t="s">
        <v>61</v>
      </c>
      <c r="B124" t="s">
        <v>1037</v>
      </c>
      <c r="C124" t="s">
        <v>1038</v>
      </c>
      <c r="D124" t="s">
        <v>1039</v>
      </c>
      <c r="E124" s="11">
        <v>1</v>
      </c>
      <c r="F124" s="11">
        <v>1</v>
      </c>
      <c r="G124" s="2">
        <v>6.024</v>
      </c>
      <c r="H124" s="3">
        <v>4.6161198220586704E-3</v>
      </c>
      <c r="I124" s="4">
        <v>6.4904878304510499E-2</v>
      </c>
      <c r="J124" s="7">
        <v>15</v>
      </c>
      <c r="K124" s="5" t="str">
        <f t="shared" si="1"/>
        <v>x</v>
      </c>
      <c r="L124" s="7">
        <v>112551.625205674</v>
      </c>
      <c r="M124" s="7">
        <v>108400.76396197701</v>
      </c>
      <c r="N124" s="7"/>
      <c r="O124" s="7"/>
      <c r="P124" s="7"/>
      <c r="Q124" s="7">
        <v>572723.64007614099</v>
      </c>
      <c r="R124" s="7">
        <v>942840.79494632198</v>
      </c>
      <c r="S124" s="7">
        <v>646001.70944647002</v>
      </c>
      <c r="T124" s="7">
        <v>1139748.15869815</v>
      </c>
      <c r="U124" s="7">
        <v>624226.86866141495</v>
      </c>
      <c r="V124" s="7">
        <v>685434.03007059998</v>
      </c>
      <c r="W124">
        <v>1</v>
      </c>
      <c r="X124">
        <v>1</v>
      </c>
      <c r="AB124">
        <v>1</v>
      </c>
      <c r="AC124">
        <v>1</v>
      </c>
      <c r="AD124">
        <v>1</v>
      </c>
      <c r="AE124">
        <v>1</v>
      </c>
      <c r="AF124">
        <v>1</v>
      </c>
      <c r="AG124">
        <v>1</v>
      </c>
      <c r="AH124" t="s">
        <v>66</v>
      </c>
      <c r="AI124" t="s">
        <v>66</v>
      </c>
      <c r="AJ124" t="s">
        <v>65</v>
      </c>
      <c r="AK124" t="s">
        <v>65</v>
      </c>
      <c r="AL124" t="s">
        <v>65</v>
      </c>
      <c r="AM124" t="s">
        <v>61</v>
      </c>
      <c r="AN124" t="s">
        <v>66</v>
      </c>
      <c r="AO124" t="s">
        <v>61</v>
      </c>
      <c r="AP124" t="s">
        <v>66</v>
      </c>
      <c r="AQ124" t="s">
        <v>61</v>
      </c>
      <c r="AR124" t="s">
        <v>61</v>
      </c>
      <c r="AS124">
        <v>13</v>
      </c>
      <c r="AT124">
        <v>4</v>
      </c>
      <c r="AU124">
        <v>6.13</v>
      </c>
      <c r="AV124">
        <v>1</v>
      </c>
      <c r="AX124">
        <v>0</v>
      </c>
      <c r="AY124">
        <v>5.9770000000000003</v>
      </c>
      <c r="AZ124" t="s">
        <v>1033</v>
      </c>
      <c r="BA124" t="s">
        <v>398</v>
      </c>
      <c r="BB124" t="s">
        <v>179</v>
      </c>
      <c r="BC124" t="s">
        <v>1040</v>
      </c>
      <c r="BD124">
        <v>15331</v>
      </c>
      <c r="BE124" t="s">
        <v>1041</v>
      </c>
      <c r="BF124" t="s">
        <v>1042</v>
      </c>
      <c r="BI124">
        <v>0</v>
      </c>
    </row>
    <row r="125" spans="1:61">
      <c r="A125" t="s">
        <v>61</v>
      </c>
      <c r="B125" t="s">
        <v>1043</v>
      </c>
      <c r="C125" t="s">
        <v>1044</v>
      </c>
      <c r="D125" t="s">
        <v>1045</v>
      </c>
      <c r="E125" s="11">
        <v>12</v>
      </c>
      <c r="F125" s="11">
        <v>11</v>
      </c>
      <c r="G125" s="2">
        <v>0.20200000000000001</v>
      </c>
      <c r="H125" s="3">
        <v>4.7003052655378904E-3</v>
      </c>
      <c r="I125" s="4">
        <v>6.5823150445504394E-2</v>
      </c>
      <c r="J125" s="7">
        <v>41.12</v>
      </c>
      <c r="K125" s="5" t="str">
        <f t="shared" si="1"/>
        <v>x</v>
      </c>
      <c r="L125" s="7">
        <v>36998730.731912397</v>
      </c>
      <c r="M125" s="7">
        <v>33949408.6592343</v>
      </c>
      <c r="N125" s="7">
        <v>23298639.814150099</v>
      </c>
      <c r="O125" s="7">
        <v>43645236.6875</v>
      </c>
      <c r="P125" s="7">
        <v>32717184.117931399</v>
      </c>
      <c r="Q125" s="7">
        <v>7341384.2416255297</v>
      </c>
      <c r="R125" s="7">
        <v>5954152.8187876297</v>
      </c>
      <c r="S125" s="7">
        <v>5027932.1213950198</v>
      </c>
      <c r="T125" s="7">
        <v>5432706.0247027604</v>
      </c>
      <c r="U125" s="7">
        <v>6018959.8580938699</v>
      </c>
      <c r="V125" s="7">
        <v>6089890.8663091203</v>
      </c>
      <c r="W125">
        <v>9</v>
      </c>
      <c r="X125">
        <v>9</v>
      </c>
      <c r="Y125">
        <v>9</v>
      </c>
      <c r="Z125">
        <v>9</v>
      </c>
      <c r="AA125">
        <v>10</v>
      </c>
      <c r="AB125">
        <v>8</v>
      </c>
      <c r="AC125">
        <v>8</v>
      </c>
      <c r="AD125">
        <v>8</v>
      </c>
      <c r="AE125">
        <v>6</v>
      </c>
      <c r="AF125">
        <v>7</v>
      </c>
      <c r="AG125">
        <v>8</v>
      </c>
      <c r="AH125" t="s">
        <v>61</v>
      </c>
      <c r="AI125" t="s">
        <v>61</v>
      </c>
      <c r="AJ125" t="s">
        <v>61</v>
      </c>
      <c r="AK125" t="s">
        <v>61</v>
      </c>
      <c r="AL125" t="s">
        <v>61</v>
      </c>
      <c r="AM125" t="s">
        <v>61</v>
      </c>
      <c r="AN125" t="s">
        <v>61</v>
      </c>
      <c r="AO125" t="s">
        <v>61</v>
      </c>
      <c r="AP125" t="s">
        <v>61</v>
      </c>
      <c r="AQ125" t="s">
        <v>61</v>
      </c>
      <c r="AR125" t="s">
        <v>61</v>
      </c>
      <c r="AS125">
        <v>38</v>
      </c>
      <c r="AT125">
        <v>64</v>
      </c>
      <c r="AU125">
        <v>116.47</v>
      </c>
      <c r="AV125">
        <v>1</v>
      </c>
      <c r="AX125">
        <v>0</v>
      </c>
      <c r="AY125">
        <v>85.512</v>
      </c>
      <c r="AZ125" t="s">
        <v>243</v>
      </c>
      <c r="BA125" t="s">
        <v>1046</v>
      </c>
      <c r="BB125" t="s">
        <v>109</v>
      </c>
      <c r="BC125" t="s">
        <v>1047</v>
      </c>
      <c r="BD125">
        <v>70266</v>
      </c>
      <c r="BE125" t="s">
        <v>1048</v>
      </c>
      <c r="BF125" t="s">
        <v>1049</v>
      </c>
      <c r="BG125" t="s">
        <v>1050</v>
      </c>
      <c r="BI125">
        <v>3</v>
      </c>
    </row>
    <row r="126" spans="1:61">
      <c r="A126" t="s">
        <v>61</v>
      </c>
      <c r="B126" t="s">
        <v>1051</v>
      </c>
      <c r="C126" t="s">
        <v>1052</v>
      </c>
      <c r="D126" t="s">
        <v>1053</v>
      </c>
      <c r="E126" s="11">
        <v>8</v>
      </c>
      <c r="F126" s="11">
        <v>7</v>
      </c>
      <c r="G126" s="2">
        <v>0.20200000000000001</v>
      </c>
      <c r="H126" s="3">
        <v>4.7250553449949004E-3</v>
      </c>
      <c r="I126" s="4">
        <v>6.59050719519889E-2</v>
      </c>
      <c r="J126" s="7">
        <v>95.67</v>
      </c>
      <c r="K126" s="5" t="str">
        <f t="shared" si="1"/>
        <v>x</v>
      </c>
      <c r="L126" s="7">
        <v>31293194.1137086</v>
      </c>
      <c r="M126" s="7">
        <v>9555937.1698249392</v>
      </c>
      <c r="N126" s="7">
        <v>9442670.5621766392</v>
      </c>
      <c r="O126" s="7">
        <v>24481832.09375</v>
      </c>
      <c r="P126" s="7">
        <v>17818513.241555098</v>
      </c>
      <c r="Q126" s="7">
        <v>741765.46743531502</v>
      </c>
      <c r="R126" s="7">
        <v>8303014.6232819902</v>
      </c>
      <c r="S126" s="7">
        <v>818329.60035940004</v>
      </c>
      <c r="T126" s="7">
        <v>233711.409638301</v>
      </c>
      <c r="U126" s="7">
        <v>1609799.4456502099</v>
      </c>
      <c r="V126" s="7">
        <v>1282253.46199263</v>
      </c>
      <c r="W126">
        <v>8</v>
      </c>
      <c r="X126">
        <v>6</v>
      </c>
      <c r="Y126">
        <v>8</v>
      </c>
      <c r="Z126">
        <v>7</v>
      </c>
      <c r="AA126">
        <v>7</v>
      </c>
      <c r="AB126">
        <v>1</v>
      </c>
      <c r="AC126">
        <v>2</v>
      </c>
      <c r="AD126">
        <v>2</v>
      </c>
      <c r="AE126">
        <v>1</v>
      </c>
      <c r="AF126">
        <v>3</v>
      </c>
      <c r="AG126">
        <v>3</v>
      </c>
      <c r="AH126" t="s">
        <v>61</v>
      </c>
      <c r="AI126" t="s">
        <v>61</v>
      </c>
      <c r="AJ126" t="s">
        <v>61</v>
      </c>
      <c r="AK126" t="s">
        <v>61</v>
      </c>
      <c r="AL126" t="s">
        <v>61</v>
      </c>
      <c r="AM126" t="s">
        <v>66</v>
      </c>
      <c r="AN126" t="s">
        <v>66</v>
      </c>
      <c r="AO126" t="s">
        <v>66</v>
      </c>
      <c r="AP126" t="s">
        <v>66</v>
      </c>
      <c r="AQ126" t="s">
        <v>66</v>
      </c>
      <c r="AR126" t="s">
        <v>61</v>
      </c>
      <c r="AS126">
        <v>48</v>
      </c>
      <c r="AT126">
        <v>52</v>
      </c>
      <c r="AU126">
        <v>123.35</v>
      </c>
      <c r="AV126">
        <v>1</v>
      </c>
      <c r="AX126">
        <v>0</v>
      </c>
      <c r="AY126">
        <v>109.166</v>
      </c>
      <c r="AZ126" t="s">
        <v>243</v>
      </c>
      <c r="BA126" t="s">
        <v>562</v>
      </c>
      <c r="BB126" t="s">
        <v>109</v>
      </c>
      <c r="BC126" t="s">
        <v>1054</v>
      </c>
      <c r="BD126">
        <v>103140</v>
      </c>
      <c r="BE126" t="s">
        <v>1055</v>
      </c>
      <c r="BF126" t="s">
        <v>1056</v>
      </c>
      <c r="BH126" t="s">
        <v>1057</v>
      </c>
      <c r="BI126">
        <v>1</v>
      </c>
    </row>
    <row r="127" spans="1:61">
      <c r="A127" t="s">
        <v>61</v>
      </c>
      <c r="B127" t="s">
        <v>1058</v>
      </c>
      <c r="C127" t="s">
        <v>1059</v>
      </c>
      <c r="D127" t="s">
        <v>1060</v>
      </c>
      <c r="E127" s="11">
        <v>5</v>
      </c>
      <c r="F127" s="11">
        <v>5</v>
      </c>
      <c r="G127" s="2">
        <v>6.6369999999999996</v>
      </c>
      <c r="H127" s="3">
        <v>5.0704635675387104E-3</v>
      </c>
      <c r="I127" s="4">
        <v>7.0441061593655305E-2</v>
      </c>
      <c r="J127" s="7">
        <v>57.54</v>
      </c>
      <c r="K127" s="5" t="str">
        <f t="shared" si="1"/>
        <v>x</v>
      </c>
      <c r="L127" s="7">
        <v>5446519.2232838096</v>
      </c>
      <c r="M127" s="7">
        <v>5708590.8018167</v>
      </c>
      <c r="N127" s="7">
        <v>7320701.8276018202</v>
      </c>
      <c r="O127" s="7">
        <v>7737168.46875</v>
      </c>
      <c r="P127" s="7">
        <v>5212837.3778735399</v>
      </c>
      <c r="Q127" s="7">
        <v>31000157.676454999</v>
      </c>
      <c r="R127" s="7">
        <v>29306096.753109898</v>
      </c>
      <c r="S127" s="7">
        <v>35673472.202104397</v>
      </c>
      <c r="T127" s="7">
        <v>32198545.172988899</v>
      </c>
      <c r="U127" s="7">
        <v>15604794.4683349</v>
      </c>
      <c r="V127" s="7">
        <v>25686182.672429599</v>
      </c>
      <c r="W127">
        <v>5</v>
      </c>
      <c r="X127">
        <v>5</v>
      </c>
      <c r="Y127">
        <v>5</v>
      </c>
      <c r="Z127">
        <v>4</v>
      </c>
      <c r="AA127">
        <v>3</v>
      </c>
      <c r="AB127">
        <v>5</v>
      </c>
      <c r="AC127">
        <v>5</v>
      </c>
      <c r="AD127">
        <v>5</v>
      </c>
      <c r="AE127">
        <v>5</v>
      </c>
      <c r="AF127">
        <v>5</v>
      </c>
      <c r="AG127">
        <v>5</v>
      </c>
      <c r="AH127" t="s">
        <v>61</v>
      </c>
      <c r="AI127" t="s">
        <v>61</v>
      </c>
      <c r="AJ127" t="s">
        <v>61</v>
      </c>
      <c r="AK127" t="s">
        <v>61</v>
      </c>
      <c r="AL127" t="s">
        <v>61</v>
      </c>
      <c r="AM127" t="s">
        <v>61</v>
      </c>
      <c r="AN127" t="s">
        <v>61</v>
      </c>
      <c r="AO127" t="s">
        <v>61</v>
      </c>
      <c r="AP127" t="s">
        <v>61</v>
      </c>
      <c r="AQ127" t="s">
        <v>61</v>
      </c>
      <c r="AR127" t="s">
        <v>61</v>
      </c>
      <c r="AS127">
        <v>25</v>
      </c>
      <c r="AT127">
        <v>29</v>
      </c>
      <c r="AU127">
        <v>53.23</v>
      </c>
      <c r="AV127">
        <v>1</v>
      </c>
      <c r="AX127">
        <v>0</v>
      </c>
      <c r="AY127">
        <v>33.396000000000001</v>
      </c>
      <c r="AZ127" t="s">
        <v>1033</v>
      </c>
      <c r="BA127" t="s">
        <v>135</v>
      </c>
      <c r="BC127" t="s">
        <v>845</v>
      </c>
      <c r="BD127">
        <v>12262</v>
      </c>
      <c r="BE127" t="s">
        <v>1061</v>
      </c>
      <c r="BF127" t="s">
        <v>1062</v>
      </c>
      <c r="BG127" t="s">
        <v>1063</v>
      </c>
      <c r="BH127" t="s">
        <v>1064</v>
      </c>
      <c r="BI127">
        <v>7</v>
      </c>
    </row>
    <row r="128" spans="1:61">
      <c r="A128" t="s">
        <v>61</v>
      </c>
      <c r="B128" t="s">
        <v>1065</v>
      </c>
      <c r="C128" t="s">
        <v>1066</v>
      </c>
      <c r="D128" t="s">
        <v>1067</v>
      </c>
      <c r="E128" s="11">
        <v>10</v>
      </c>
      <c r="F128" s="11">
        <v>10</v>
      </c>
      <c r="G128" s="2">
        <v>0.20699999999999999</v>
      </c>
      <c r="H128" s="3">
        <v>5.3247958804196697E-3</v>
      </c>
      <c r="I128" s="4">
        <v>7.3100642657572504E-2</v>
      </c>
      <c r="J128" s="7">
        <v>67.64</v>
      </c>
      <c r="K128" s="5" t="str">
        <f t="shared" si="1"/>
        <v>x</v>
      </c>
      <c r="L128" s="7">
        <v>82376475.419015899</v>
      </c>
      <c r="M128" s="7">
        <v>15285660.2413971</v>
      </c>
      <c r="N128" s="7">
        <v>14368641.047181601</v>
      </c>
      <c r="O128" s="7">
        <v>38639178.75</v>
      </c>
      <c r="P128" s="7">
        <v>28287445.952114001</v>
      </c>
      <c r="Q128" s="7">
        <v>3651550.1699028802</v>
      </c>
      <c r="R128" s="7">
        <v>6438374.6318885796</v>
      </c>
      <c r="S128" s="7">
        <v>4425975.1607052498</v>
      </c>
      <c r="T128" s="7">
        <v>4438101.2605377203</v>
      </c>
      <c r="U128" s="7">
        <v>5489077.8225073703</v>
      </c>
      <c r="V128" s="7">
        <v>4495729.2331028096</v>
      </c>
      <c r="W128">
        <v>9</v>
      </c>
      <c r="X128">
        <v>8</v>
      </c>
      <c r="Y128">
        <v>7</v>
      </c>
      <c r="Z128">
        <v>8</v>
      </c>
      <c r="AA128">
        <v>8</v>
      </c>
      <c r="AB128">
        <v>7</v>
      </c>
      <c r="AC128">
        <v>8</v>
      </c>
      <c r="AD128">
        <v>7</v>
      </c>
      <c r="AE128">
        <v>6</v>
      </c>
      <c r="AF128">
        <v>6</v>
      </c>
      <c r="AG128">
        <v>7</v>
      </c>
      <c r="AH128" t="s">
        <v>61</v>
      </c>
      <c r="AI128" t="s">
        <v>61</v>
      </c>
      <c r="AJ128" t="s">
        <v>61</v>
      </c>
      <c r="AK128" t="s">
        <v>61</v>
      </c>
      <c r="AL128" t="s">
        <v>61</v>
      </c>
      <c r="AM128" t="s">
        <v>61</v>
      </c>
      <c r="AN128" t="s">
        <v>61</v>
      </c>
      <c r="AO128" t="s">
        <v>61</v>
      </c>
      <c r="AP128" t="s">
        <v>61</v>
      </c>
      <c r="AQ128" t="s">
        <v>61</v>
      </c>
      <c r="AR128" t="s">
        <v>61</v>
      </c>
      <c r="AS128">
        <v>52</v>
      </c>
      <c r="AT128">
        <v>53</v>
      </c>
      <c r="AU128">
        <v>85.39</v>
      </c>
      <c r="AV128">
        <v>1</v>
      </c>
      <c r="AX128">
        <v>0</v>
      </c>
      <c r="AY128">
        <v>74.775999999999996</v>
      </c>
      <c r="AZ128" t="s">
        <v>1068</v>
      </c>
      <c r="BA128" t="s">
        <v>178</v>
      </c>
      <c r="BB128" t="s">
        <v>109</v>
      </c>
      <c r="BC128" t="s">
        <v>1069</v>
      </c>
      <c r="BD128">
        <v>14871</v>
      </c>
      <c r="BE128" t="s">
        <v>1070</v>
      </c>
      <c r="BF128" t="s">
        <v>1071</v>
      </c>
      <c r="BG128" t="s">
        <v>1072</v>
      </c>
      <c r="BH128" t="s">
        <v>1073</v>
      </c>
      <c r="BI128">
        <v>6</v>
      </c>
    </row>
    <row r="129" spans="1:61">
      <c r="A129" t="s">
        <v>61</v>
      </c>
      <c r="B129" t="s">
        <v>1074</v>
      </c>
      <c r="C129" t="s">
        <v>1075</v>
      </c>
      <c r="D129" t="s">
        <v>1076</v>
      </c>
      <c r="E129" s="11">
        <v>11</v>
      </c>
      <c r="F129" s="11">
        <v>11</v>
      </c>
      <c r="G129" s="2">
        <v>0.20899999999999999</v>
      </c>
      <c r="H129" s="3">
        <v>5.5562052783255699E-3</v>
      </c>
      <c r="I129" s="4">
        <v>7.5978383551063705E-2</v>
      </c>
      <c r="J129" s="7">
        <v>40.36</v>
      </c>
      <c r="K129" s="5" t="str">
        <f t="shared" si="1"/>
        <v>x</v>
      </c>
      <c r="L129" s="7">
        <v>346912747.32440901</v>
      </c>
      <c r="M129" s="7">
        <v>287011556.17774099</v>
      </c>
      <c r="N129" s="7">
        <v>229513219.92960301</v>
      </c>
      <c r="O129" s="7">
        <v>380954147.71875</v>
      </c>
      <c r="P129" s="7">
        <v>273945394.19219899</v>
      </c>
      <c r="Q129" s="7">
        <v>66185336.096883401</v>
      </c>
      <c r="R129" s="7">
        <v>52087070.787387699</v>
      </c>
      <c r="S129" s="7">
        <v>48343229.503110103</v>
      </c>
      <c r="T129" s="7">
        <v>57582637.804496102</v>
      </c>
      <c r="U129" s="7">
        <v>65606814.156741001</v>
      </c>
      <c r="V129" s="7">
        <v>81139438.410677493</v>
      </c>
      <c r="W129">
        <v>16</v>
      </c>
      <c r="X129">
        <v>16</v>
      </c>
      <c r="Y129">
        <v>16</v>
      </c>
      <c r="Z129">
        <v>16</v>
      </c>
      <c r="AA129">
        <v>16</v>
      </c>
      <c r="AB129">
        <v>15</v>
      </c>
      <c r="AC129">
        <v>15</v>
      </c>
      <c r="AD129">
        <v>14</v>
      </c>
      <c r="AE129">
        <v>15</v>
      </c>
      <c r="AF129">
        <v>15</v>
      </c>
      <c r="AG129">
        <v>15</v>
      </c>
      <c r="AH129" t="s">
        <v>61</v>
      </c>
      <c r="AI129" t="s">
        <v>61</v>
      </c>
      <c r="AJ129" t="s">
        <v>61</v>
      </c>
      <c r="AK129" t="s">
        <v>61</v>
      </c>
      <c r="AL129" t="s">
        <v>61</v>
      </c>
      <c r="AM129" t="s">
        <v>61</v>
      </c>
      <c r="AN129" t="s">
        <v>61</v>
      </c>
      <c r="AO129" t="s">
        <v>61</v>
      </c>
      <c r="AP129" t="s">
        <v>61</v>
      </c>
      <c r="AQ129" t="s">
        <v>61</v>
      </c>
      <c r="AR129" t="s">
        <v>61</v>
      </c>
      <c r="AS129">
        <v>82</v>
      </c>
      <c r="AT129">
        <v>185</v>
      </c>
      <c r="AU129">
        <v>332.58</v>
      </c>
      <c r="AV129">
        <v>1</v>
      </c>
      <c r="AW129" t="s">
        <v>428</v>
      </c>
      <c r="AX129">
        <v>0</v>
      </c>
      <c r="AY129">
        <v>116.904</v>
      </c>
      <c r="AZ129" t="s">
        <v>1077</v>
      </c>
      <c r="BA129" t="s">
        <v>1078</v>
      </c>
      <c r="BB129" t="s">
        <v>109</v>
      </c>
      <c r="BC129" t="s">
        <v>1079</v>
      </c>
      <c r="BD129">
        <v>109801</v>
      </c>
      <c r="BE129" t="s">
        <v>1080</v>
      </c>
      <c r="BF129" t="s">
        <v>1081</v>
      </c>
      <c r="BG129" t="s">
        <v>566</v>
      </c>
      <c r="BI129">
        <v>1</v>
      </c>
    </row>
    <row r="130" spans="1:61">
      <c r="A130" t="s">
        <v>61</v>
      </c>
      <c r="B130" t="s">
        <v>1082</v>
      </c>
      <c r="C130" t="s">
        <v>1083</v>
      </c>
      <c r="D130" t="s">
        <v>1084</v>
      </c>
      <c r="E130" s="11">
        <v>47</v>
      </c>
      <c r="F130" s="11">
        <v>39</v>
      </c>
      <c r="G130" s="2">
        <v>6.5090000000000003</v>
      </c>
      <c r="H130" s="3">
        <v>5.5857032124249101E-3</v>
      </c>
      <c r="I130" s="4">
        <v>7.60833871161158E-2</v>
      </c>
      <c r="J130" s="7">
        <v>58.04</v>
      </c>
      <c r="K130" s="5" t="str">
        <f t="shared" ref="K130:K193" si="2">IF(COUNT(L130:P130)&gt;=4,"x",IF(COUNT(Q130:V130)&gt;=4,"x",))</f>
        <v>x</v>
      </c>
      <c r="L130" s="7">
        <v>766505497.98729205</v>
      </c>
      <c r="M130" s="7">
        <v>1044965716.53953</v>
      </c>
      <c r="N130" s="7">
        <v>806652889.78857303</v>
      </c>
      <c r="O130" s="7">
        <v>406207248.265625</v>
      </c>
      <c r="P130" s="7">
        <v>673916794.99027097</v>
      </c>
      <c r="Q130" s="7">
        <v>3677210235.0127001</v>
      </c>
      <c r="R130" s="7">
        <v>3229932345.5253501</v>
      </c>
      <c r="S130" s="7">
        <v>2951167159.4433699</v>
      </c>
      <c r="T130" s="7">
        <v>3875038821.6459398</v>
      </c>
      <c r="U130" s="7">
        <v>3567794450.3625102</v>
      </c>
      <c r="V130" s="7">
        <v>3062410329.99791</v>
      </c>
      <c r="W130">
        <v>63</v>
      </c>
      <c r="X130">
        <v>58</v>
      </c>
      <c r="Y130">
        <v>58</v>
      </c>
      <c r="Z130">
        <v>53</v>
      </c>
      <c r="AA130">
        <v>56</v>
      </c>
      <c r="AB130">
        <v>79</v>
      </c>
      <c r="AC130">
        <v>80</v>
      </c>
      <c r="AD130">
        <v>79</v>
      </c>
      <c r="AE130">
        <v>79</v>
      </c>
      <c r="AF130">
        <v>78</v>
      </c>
      <c r="AG130">
        <v>79</v>
      </c>
      <c r="AH130" t="s">
        <v>61</v>
      </c>
      <c r="AI130" t="s">
        <v>61</v>
      </c>
      <c r="AJ130" t="s">
        <v>61</v>
      </c>
      <c r="AK130" t="s">
        <v>61</v>
      </c>
      <c r="AL130" t="s">
        <v>61</v>
      </c>
      <c r="AM130" t="s">
        <v>61</v>
      </c>
      <c r="AN130" t="s">
        <v>61</v>
      </c>
      <c r="AO130" t="s">
        <v>61</v>
      </c>
      <c r="AP130" t="s">
        <v>61</v>
      </c>
      <c r="AQ130" t="s">
        <v>61</v>
      </c>
      <c r="AR130" t="s">
        <v>61</v>
      </c>
      <c r="AS130">
        <v>81</v>
      </c>
      <c r="AT130">
        <v>1498</v>
      </c>
      <c r="AU130">
        <v>2903.53</v>
      </c>
      <c r="AV130">
        <v>1</v>
      </c>
      <c r="AX130">
        <v>0</v>
      </c>
      <c r="AY130">
        <v>628.92700000000002</v>
      </c>
      <c r="AZ130" t="s">
        <v>1085</v>
      </c>
      <c r="BA130" t="s">
        <v>1086</v>
      </c>
      <c r="BB130" t="s">
        <v>1087</v>
      </c>
      <c r="BC130" t="s">
        <v>897</v>
      </c>
      <c r="BD130">
        <v>16691</v>
      </c>
      <c r="BE130" t="s">
        <v>1088</v>
      </c>
      <c r="BF130" t="s">
        <v>1089</v>
      </c>
      <c r="BG130" t="s">
        <v>900</v>
      </c>
      <c r="BH130" t="s">
        <v>1090</v>
      </c>
      <c r="BI130">
        <v>4</v>
      </c>
    </row>
    <row r="131" spans="1:61">
      <c r="A131" t="s">
        <v>61</v>
      </c>
      <c r="B131" t="s">
        <v>1091</v>
      </c>
      <c r="C131" t="s">
        <v>1092</v>
      </c>
      <c r="E131" s="11">
        <v>88</v>
      </c>
      <c r="F131" s="11">
        <v>88</v>
      </c>
      <c r="G131" s="2">
        <v>6.4429999999999996</v>
      </c>
      <c r="H131" s="3">
        <v>5.8738273771212803E-3</v>
      </c>
      <c r="I131" s="4">
        <v>7.96966383814081E-2</v>
      </c>
      <c r="J131" s="7">
        <v>117.81</v>
      </c>
      <c r="K131" s="5" t="str">
        <f t="shared" si="2"/>
        <v>x</v>
      </c>
      <c r="L131" s="7">
        <v>27811998.669858001</v>
      </c>
      <c r="M131" s="7">
        <v>31855410.592961401</v>
      </c>
      <c r="N131" s="7">
        <v>19951325.330266502</v>
      </c>
      <c r="O131" s="7">
        <v>23438610.066406298</v>
      </c>
      <c r="P131" s="7">
        <v>22602076.352233399</v>
      </c>
      <c r="Q131" s="7">
        <v>249859961.98388201</v>
      </c>
      <c r="R131" s="7">
        <v>131866734.060646</v>
      </c>
      <c r="S131" s="7">
        <v>148440715.86475199</v>
      </c>
      <c r="T131" s="7">
        <v>157618002.297746</v>
      </c>
      <c r="U131" s="7">
        <v>74983233.400204301</v>
      </c>
      <c r="V131" s="7">
        <v>136702773.26388499</v>
      </c>
      <c r="W131">
        <v>21</v>
      </c>
      <c r="X131">
        <v>23</v>
      </c>
      <c r="Y131">
        <v>18</v>
      </c>
      <c r="Z131">
        <v>18</v>
      </c>
      <c r="AA131">
        <v>12</v>
      </c>
      <c r="AB131">
        <v>84</v>
      </c>
      <c r="AC131">
        <v>77</v>
      </c>
      <c r="AD131">
        <v>80</v>
      </c>
      <c r="AE131">
        <v>75</v>
      </c>
      <c r="AF131">
        <v>57</v>
      </c>
      <c r="AG131">
        <v>79</v>
      </c>
      <c r="AH131" t="s">
        <v>61</v>
      </c>
      <c r="AI131" t="s">
        <v>66</v>
      </c>
      <c r="AJ131" t="s">
        <v>66</v>
      </c>
      <c r="AK131" t="s">
        <v>61</v>
      </c>
      <c r="AL131" t="s">
        <v>66</v>
      </c>
      <c r="AM131" t="s">
        <v>61</v>
      </c>
      <c r="AN131" t="s">
        <v>61</v>
      </c>
      <c r="AO131" t="s">
        <v>61</v>
      </c>
      <c r="AP131" t="s">
        <v>61</v>
      </c>
      <c r="AQ131" t="s">
        <v>61</v>
      </c>
      <c r="AR131" t="s">
        <v>61</v>
      </c>
      <c r="AS131">
        <v>38</v>
      </c>
      <c r="AT131">
        <v>326</v>
      </c>
      <c r="AU131">
        <v>669.13</v>
      </c>
      <c r="AV131">
        <v>1</v>
      </c>
      <c r="AX131">
        <v>0</v>
      </c>
      <c r="AY131">
        <v>681.96299999999997</v>
      </c>
      <c r="BI131">
        <v>0</v>
      </c>
    </row>
    <row r="132" spans="1:61">
      <c r="A132" t="s">
        <v>61</v>
      </c>
      <c r="B132" t="s">
        <v>1093</v>
      </c>
      <c r="C132" t="s">
        <v>1094</v>
      </c>
      <c r="D132" t="s">
        <v>1095</v>
      </c>
      <c r="E132" s="11">
        <v>23</v>
      </c>
      <c r="F132" s="11">
        <v>23</v>
      </c>
      <c r="G132" s="2">
        <v>6.3710000000000004</v>
      </c>
      <c r="H132" s="3">
        <v>6.20863883918377E-3</v>
      </c>
      <c r="I132" s="4">
        <v>8.3588894332948999E-2</v>
      </c>
      <c r="J132" s="7">
        <v>65.709999999999994</v>
      </c>
      <c r="K132" s="5" t="str">
        <f t="shared" si="2"/>
        <v>x</v>
      </c>
      <c r="L132" s="7">
        <v>74269182.004885107</v>
      </c>
      <c r="M132" s="7">
        <v>101452730.62210999</v>
      </c>
      <c r="N132" s="7">
        <v>79361590.903125003</v>
      </c>
      <c r="O132" s="7">
        <v>83223977.03125</v>
      </c>
      <c r="P132" s="7">
        <v>83460040.181494296</v>
      </c>
      <c r="Q132" s="7">
        <v>325099487.00750399</v>
      </c>
      <c r="R132" s="7">
        <v>418845920.54999602</v>
      </c>
      <c r="S132" s="7">
        <v>401674350.168688</v>
      </c>
      <c r="T132" s="7">
        <v>620111320.80920994</v>
      </c>
      <c r="U132" s="7">
        <v>379894264.97948998</v>
      </c>
      <c r="V132" s="7">
        <v>389192826.481121</v>
      </c>
      <c r="W132">
        <v>20</v>
      </c>
      <c r="X132">
        <v>20</v>
      </c>
      <c r="Y132">
        <v>21</v>
      </c>
      <c r="Z132">
        <v>22</v>
      </c>
      <c r="AA132">
        <v>22</v>
      </c>
      <c r="AB132">
        <v>28</v>
      </c>
      <c r="AC132">
        <v>30</v>
      </c>
      <c r="AD132">
        <v>28</v>
      </c>
      <c r="AE132">
        <v>30</v>
      </c>
      <c r="AF132">
        <v>29</v>
      </c>
      <c r="AG132">
        <v>28</v>
      </c>
      <c r="AH132" t="s">
        <v>61</v>
      </c>
      <c r="AI132" t="s">
        <v>61</v>
      </c>
      <c r="AJ132" t="s">
        <v>61</v>
      </c>
      <c r="AK132" t="s">
        <v>61</v>
      </c>
      <c r="AL132" t="s">
        <v>61</v>
      </c>
      <c r="AM132" t="s">
        <v>61</v>
      </c>
      <c r="AN132" t="s">
        <v>61</v>
      </c>
      <c r="AO132" t="s">
        <v>61</v>
      </c>
      <c r="AP132" t="s">
        <v>61</v>
      </c>
      <c r="AQ132" t="s">
        <v>61</v>
      </c>
      <c r="AR132" t="s">
        <v>61</v>
      </c>
      <c r="AS132">
        <v>55</v>
      </c>
      <c r="AT132">
        <v>326</v>
      </c>
      <c r="AU132">
        <v>650.62</v>
      </c>
      <c r="AV132">
        <v>1</v>
      </c>
      <c r="AX132">
        <v>0</v>
      </c>
      <c r="AY132">
        <v>227.971</v>
      </c>
      <c r="AZ132" t="s">
        <v>1025</v>
      </c>
      <c r="BA132" t="s">
        <v>1096</v>
      </c>
      <c r="BB132" t="s">
        <v>69</v>
      </c>
      <c r="BC132" t="s">
        <v>1097</v>
      </c>
      <c r="BD132">
        <v>19156</v>
      </c>
      <c r="BE132" t="s">
        <v>1098</v>
      </c>
      <c r="BF132" t="s">
        <v>1099</v>
      </c>
      <c r="BG132" t="s">
        <v>1100</v>
      </c>
      <c r="BI132">
        <v>5</v>
      </c>
    </row>
    <row r="133" spans="1:61">
      <c r="A133" t="s">
        <v>61</v>
      </c>
      <c r="B133" t="s">
        <v>1101</v>
      </c>
      <c r="C133" t="s">
        <v>1102</v>
      </c>
      <c r="D133" t="s">
        <v>1103</v>
      </c>
      <c r="E133" s="11">
        <v>17</v>
      </c>
      <c r="F133" s="11">
        <v>12</v>
      </c>
      <c r="G133" s="2">
        <v>0.215</v>
      </c>
      <c r="H133" s="3">
        <v>6.3714274120387797E-3</v>
      </c>
      <c r="I133" s="4">
        <v>8.5123246688809301E-2</v>
      </c>
      <c r="J133" s="7">
        <v>88.18</v>
      </c>
      <c r="K133" s="5" t="str">
        <f t="shared" si="2"/>
        <v>x</v>
      </c>
      <c r="L133" s="7">
        <v>11591844.445745099</v>
      </c>
      <c r="M133" s="7">
        <v>8850744.9964247309</v>
      </c>
      <c r="N133" s="7">
        <v>4949188.6343652103</v>
      </c>
      <c r="O133" s="7">
        <v>24249751.34375</v>
      </c>
      <c r="P133" s="7">
        <v>9663104.7765526809</v>
      </c>
      <c r="Q133" s="7"/>
      <c r="R133" s="7"/>
      <c r="S133" s="7"/>
      <c r="T133" s="7">
        <v>280259.710248216</v>
      </c>
      <c r="U133" s="7">
        <v>411688.40402571199</v>
      </c>
      <c r="V133" s="7"/>
      <c r="W133">
        <v>8</v>
      </c>
      <c r="X133">
        <v>9</v>
      </c>
      <c r="Y133">
        <v>9</v>
      </c>
      <c r="Z133">
        <v>12</v>
      </c>
      <c r="AA133">
        <v>11</v>
      </c>
      <c r="AE133">
        <v>1</v>
      </c>
      <c r="AF133">
        <v>2</v>
      </c>
      <c r="AH133" t="s">
        <v>61</v>
      </c>
      <c r="AI133" t="s">
        <v>61</v>
      </c>
      <c r="AJ133" t="s">
        <v>61</v>
      </c>
      <c r="AK133" t="s">
        <v>61</v>
      </c>
      <c r="AL133" t="s">
        <v>61</v>
      </c>
      <c r="AM133" t="s">
        <v>65</v>
      </c>
      <c r="AN133" t="s">
        <v>65</v>
      </c>
      <c r="AO133" t="s">
        <v>65</v>
      </c>
      <c r="AP133" t="s">
        <v>66</v>
      </c>
      <c r="AQ133" t="s">
        <v>66</v>
      </c>
      <c r="AR133" t="s">
        <v>65</v>
      </c>
      <c r="AS133">
        <v>46</v>
      </c>
      <c r="AT133">
        <v>58</v>
      </c>
      <c r="AU133">
        <v>93.45</v>
      </c>
      <c r="AV133">
        <v>1</v>
      </c>
      <c r="AX133">
        <v>0</v>
      </c>
      <c r="AY133">
        <v>119.449</v>
      </c>
      <c r="AZ133" t="s">
        <v>869</v>
      </c>
      <c r="BA133" t="s">
        <v>1104</v>
      </c>
      <c r="BB133" t="s">
        <v>109</v>
      </c>
      <c r="BC133" t="s">
        <v>514</v>
      </c>
      <c r="BD133">
        <v>13095</v>
      </c>
      <c r="BE133" t="s">
        <v>1105</v>
      </c>
      <c r="BF133" t="s">
        <v>1106</v>
      </c>
      <c r="BG133" t="s">
        <v>1107</v>
      </c>
      <c r="BH133" t="s">
        <v>517</v>
      </c>
      <c r="BI133">
        <v>2</v>
      </c>
    </row>
    <row r="134" spans="1:61">
      <c r="A134" t="s">
        <v>61</v>
      </c>
      <c r="B134" t="s">
        <v>1108</v>
      </c>
      <c r="C134" t="s">
        <v>1109</v>
      </c>
      <c r="D134" t="s">
        <v>1110</v>
      </c>
      <c r="E134" s="11">
        <v>16</v>
      </c>
      <c r="F134" s="11">
        <v>16</v>
      </c>
      <c r="G134" s="2">
        <v>0.215</v>
      </c>
      <c r="H134" s="3">
        <v>6.4112544957945997E-3</v>
      </c>
      <c r="I134" s="4">
        <v>8.5328413842884698E-2</v>
      </c>
      <c r="J134" s="7">
        <v>48.17</v>
      </c>
      <c r="K134" s="5" t="str">
        <f t="shared" si="2"/>
        <v>x</v>
      </c>
      <c r="L134" s="7">
        <v>118838342.62293801</v>
      </c>
      <c r="M134" s="7">
        <v>109688290.28343099</v>
      </c>
      <c r="N134" s="7">
        <v>72109140.808698103</v>
      </c>
      <c r="O134" s="7">
        <v>130979819.25</v>
      </c>
      <c r="P134" s="7">
        <v>82266814.193426803</v>
      </c>
      <c r="Q134" s="7">
        <v>26636421.775432602</v>
      </c>
      <c r="R134" s="7">
        <v>27679567.686142098</v>
      </c>
      <c r="S134" s="7">
        <v>20428152.410055298</v>
      </c>
      <c r="T134" s="7">
        <v>25867075.866785899</v>
      </c>
      <c r="U134" s="7">
        <v>33793566.290067397</v>
      </c>
      <c r="V134" s="7">
        <v>28247525.8088862</v>
      </c>
      <c r="W134">
        <v>16</v>
      </c>
      <c r="X134">
        <v>16</v>
      </c>
      <c r="Y134">
        <v>15</v>
      </c>
      <c r="Z134">
        <v>16</v>
      </c>
      <c r="AA134">
        <v>15</v>
      </c>
      <c r="AB134">
        <v>12</v>
      </c>
      <c r="AC134">
        <v>13</v>
      </c>
      <c r="AD134">
        <v>13</v>
      </c>
      <c r="AE134">
        <v>12</v>
      </c>
      <c r="AF134">
        <v>14</v>
      </c>
      <c r="AG134">
        <v>12</v>
      </c>
      <c r="AH134" t="s">
        <v>61</v>
      </c>
      <c r="AI134" t="s">
        <v>61</v>
      </c>
      <c r="AJ134" t="s">
        <v>61</v>
      </c>
      <c r="AK134" t="s">
        <v>61</v>
      </c>
      <c r="AL134" t="s">
        <v>61</v>
      </c>
      <c r="AM134" t="s">
        <v>61</v>
      </c>
      <c r="AN134" t="s">
        <v>61</v>
      </c>
      <c r="AO134" t="s">
        <v>61</v>
      </c>
      <c r="AP134" t="s">
        <v>61</v>
      </c>
      <c r="AQ134" t="s">
        <v>61</v>
      </c>
      <c r="AR134" t="s">
        <v>61</v>
      </c>
      <c r="AS134">
        <v>69</v>
      </c>
      <c r="AT134">
        <v>107</v>
      </c>
      <c r="AU134">
        <v>242.3</v>
      </c>
      <c r="AV134">
        <v>1</v>
      </c>
      <c r="AW134" t="s">
        <v>428</v>
      </c>
      <c r="AX134">
        <v>0</v>
      </c>
      <c r="AY134">
        <v>127.331</v>
      </c>
      <c r="AZ134" t="s">
        <v>869</v>
      </c>
      <c r="BB134" t="s">
        <v>109</v>
      </c>
      <c r="BC134" t="s">
        <v>1111</v>
      </c>
      <c r="BD134">
        <v>68352</v>
      </c>
      <c r="BE134" t="s">
        <v>1112</v>
      </c>
      <c r="BF134" t="s">
        <v>1113</v>
      </c>
      <c r="BI134">
        <v>0</v>
      </c>
    </row>
    <row r="135" spans="1:61">
      <c r="A135" t="s">
        <v>61</v>
      </c>
      <c r="B135" t="s">
        <v>1114</v>
      </c>
      <c r="C135" t="s">
        <v>1115</v>
      </c>
      <c r="D135" t="s">
        <v>1116</v>
      </c>
      <c r="E135" s="11">
        <v>39</v>
      </c>
      <c r="F135" s="11">
        <v>36</v>
      </c>
      <c r="G135" s="2">
        <v>6.27</v>
      </c>
      <c r="H135" s="3">
        <v>6.7091282444156101E-3</v>
      </c>
      <c r="I135" s="4">
        <v>8.8953346723487606E-2</v>
      </c>
      <c r="J135" s="7">
        <v>65.709999999999994</v>
      </c>
      <c r="K135" s="5" t="str">
        <f t="shared" si="2"/>
        <v>x</v>
      </c>
      <c r="L135" s="7">
        <v>742881085.89597702</v>
      </c>
      <c r="M135" s="7">
        <v>1039467777.01276</v>
      </c>
      <c r="N135" s="7">
        <v>705412421.16551304</v>
      </c>
      <c r="O135" s="7">
        <v>548331427.921875</v>
      </c>
      <c r="P135" s="7">
        <v>578210792.08029103</v>
      </c>
      <c r="Q135" s="7">
        <v>3220458325.1264901</v>
      </c>
      <c r="R135" s="7">
        <v>3051540265.8369098</v>
      </c>
      <c r="S135" s="7">
        <v>2852016935.6297998</v>
      </c>
      <c r="T135" s="7">
        <v>3764144636.9537301</v>
      </c>
      <c r="U135" s="7">
        <v>3487317240.25422</v>
      </c>
      <c r="V135" s="7">
        <v>2959343501.2073998</v>
      </c>
      <c r="W135">
        <v>53</v>
      </c>
      <c r="X135">
        <v>55</v>
      </c>
      <c r="Y135">
        <v>52</v>
      </c>
      <c r="Z135">
        <v>53</v>
      </c>
      <c r="AA135">
        <v>51</v>
      </c>
      <c r="AB135">
        <v>62</v>
      </c>
      <c r="AC135">
        <v>63</v>
      </c>
      <c r="AD135">
        <v>64</v>
      </c>
      <c r="AE135">
        <v>64</v>
      </c>
      <c r="AF135">
        <v>63</v>
      </c>
      <c r="AG135">
        <v>64</v>
      </c>
      <c r="AH135" t="s">
        <v>61</v>
      </c>
      <c r="AI135" t="s">
        <v>61</v>
      </c>
      <c r="AJ135" t="s">
        <v>61</v>
      </c>
      <c r="AK135" t="s">
        <v>61</v>
      </c>
      <c r="AL135" t="s">
        <v>61</v>
      </c>
      <c r="AM135" t="s">
        <v>61</v>
      </c>
      <c r="AN135" t="s">
        <v>61</v>
      </c>
      <c r="AO135" t="s">
        <v>61</v>
      </c>
      <c r="AP135" t="s">
        <v>61</v>
      </c>
      <c r="AQ135" t="s">
        <v>61</v>
      </c>
      <c r="AR135" t="s">
        <v>61</v>
      </c>
      <c r="AS135">
        <v>83</v>
      </c>
      <c r="AT135">
        <v>1122</v>
      </c>
      <c r="AU135">
        <v>2666.2</v>
      </c>
      <c r="AV135">
        <v>1</v>
      </c>
      <c r="AX135">
        <v>0</v>
      </c>
      <c r="AY135">
        <v>629.36500000000001</v>
      </c>
      <c r="AZ135" t="s">
        <v>1117</v>
      </c>
      <c r="BA135" t="s">
        <v>1118</v>
      </c>
      <c r="BB135" t="s">
        <v>109</v>
      </c>
      <c r="BC135" t="s">
        <v>1119</v>
      </c>
      <c r="BD135">
        <v>16668</v>
      </c>
      <c r="BE135" t="s">
        <v>1120</v>
      </c>
      <c r="BF135" t="s">
        <v>1121</v>
      </c>
      <c r="BG135" t="s">
        <v>900</v>
      </c>
      <c r="BH135" t="s">
        <v>1122</v>
      </c>
      <c r="BI135">
        <v>3</v>
      </c>
    </row>
    <row r="136" spans="1:61">
      <c r="A136" t="s">
        <v>61</v>
      </c>
      <c r="B136" t="s">
        <v>1123</v>
      </c>
      <c r="C136" t="s">
        <v>1124</v>
      </c>
      <c r="D136" t="s">
        <v>1125</v>
      </c>
      <c r="E136" s="11">
        <v>10</v>
      </c>
      <c r="F136" s="11">
        <v>10</v>
      </c>
      <c r="G136" s="2">
        <v>0.219</v>
      </c>
      <c r="H136" s="3">
        <v>6.9678938256929604E-3</v>
      </c>
      <c r="I136" s="4">
        <v>9.20342642810279E-2</v>
      </c>
      <c r="J136" s="7">
        <v>68.239999999999995</v>
      </c>
      <c r="K136" s="5" t="str">
        <f t="shared" si="2"/>
        <v>x</v>
      </c>
      <c r="L136" s="7">
        <v>1416801822.10672</v>
      </c>
      <c r="M136" s="7">
        <v>1057627980.4923199</v>
      </c>
      <c r="N136" s="7">
        <v>1058189069.69795</v>
      </c>
      <c r="O136" s="7">
        <v>1485440830.46875</v>
      </c>
      <c r="P136" s="7">
        <v>1396383078.12989</v>
      </c>
      <c r="Q136" s="7">
        <v>195373627.30548099</v>
      </c>
      <c r="R136" s="7">
        <v>174627762.28610599</v>
      </c>
      <c r="S136" s="7">
        <v>167115899.348176</v>
      </c>
      <c r="T136" s="7">
        <v>339341067.26689702</v>
      </c>
      <c r="U136" s="7">
        <v>217025132.84950599</v>
      </c>
      <c r="V136" s="7">
        <v>352811721.47346097</v>
      </c>
      <c r="W136">
        <v>18</v>
      </c>
      <c r="X136">
        <v>17</v>
      </c>
      <c r="Y136">
        <v>17</v>
      </c>
      <c r="Z136">
        <v>19</v>
      </c>
      <c r="AA136">
        <v>18</v>
      </c>
      <c r="AB136">
        <v>17</v>
      </c>
      <c r="AC136">
        <v>16</v>
      </c>
      <c r="AD136">
        <v>17</v>
      </c>
      <c r="AE136">
        <v>16</v>
      </c>
      <c r="AF136">
        <v>16</v>
      </c>
      <c r="AG136">
        <v>16</v>
      </c>
      <c r="AH136" t="s">
        <v>61</v>
      </c>
      <c r="AI136" t="s">
        <v>61</v>
      </c>
      <c r="AJ136" t="s">
        <v>61</v>
      </c>
      <c r="AK136" t="s">
        <v>61</v>
      </c>
      <c r="AL136" t="s">
        <v>61</v>
      </c>
      <c r="AM136" t="s">
        <v>61</v>
      </c>
      <c r="AN136" t="s">
        <v>61</v>
      </c>
      <c r="AO136" t="s">
        <v>61</v>
      </c>
      <c r="AP136" t="s">
        <v>61</v>
      </c>
      <c r="AQ136" t="s">
        <v>61</v>
      </c>
      <c r="AR136" t="s">
        <v>61</v>
      </c>
      <c r="AS136">
        <v>71</v>
      </c>
      <c r="AT136">
        <v>418</v>
      </c>
      <c r="AU136">
        <v>1102.42</v>
      </c>
      <c r="AV136">
        <v>1</v>
      </c>
      <c r="AX136">
        <v>0</v>
      </c>
      <c r="AY136">
        <v>246.136</v>
      </c>
      <c r="AZ136" t="s">
        <v>1126</v>
      </c>
      <c r="BA136" t="s">
        <v>1127</v>
      </c>
      <c r="BB136" t="s">
        <v>522</v>
      </c>
      <c r="BC136" t="s">
        <v>581</v>
      </c>
      <c r="BD136">
        <v>14080</v>
      </c>
      <c r="BE136" t="s">
        <v>1128</v>
      </c>
      <c r="BF136" t="s">
        <v>1129</v>
      </c>
      <c r="BG136" t="s">
        <v>1130</v>
      </c>
      <c r="BH136" t="s">
        <v>1131</v>
      </c>
      <c r="BI136">
        <v>6</v>
      </c>
    </row>
    <row r="137" spans="1:61">
      <c r="A137" t="s">
        <v>61</v>
      </c>
      <c r="B137" t="s">
        <v>1132</v>
      </c>
      <c r="C137" t="s">
        <v>1133</v>
      </c>
      <c r="D137" t="s">
        <v>1134</v>
      </c>
      <c r="E137" s="11">
        <v>12</v>
      </c>
      <c r="F137" s="11">
        <v>12</v>
      </c>
      <c r="G137" s="2">
        <v>6.2149999999999999</v>
      </c>
      <c r="H137" s="3">
        <v>7.0035141747430999E-3</v>
      </c>
      <c r="I137" s="4">
        <v>9.2155675197468603E-2</v>
      </c>
      <c r="J137" s="7">
        <v>50.45</v>
      </c>
      <c r="K137" s="5" t="str">
        <f t="shared" si="2"/>
        <v>x</v>
      </c>
      <c r="L137" s="7">
        <v>11239424.3193177</v>
      </c>
      <c r="M137" s="7">
        <v>9509112.94566896</v>
      </c>
      <c r="N137" s="7">
        <v>8542458.4627242498</v>
      </c>
      <c r="O137" s="7">
        <v>7031277.828125</v>
      </c>
      <c r="P137" s="7">
        <v>5234517.9028919898</v>
      </c>
      <c r="Q137" s="7">
        <v>83975597.508930102</v>
      </c>
      <c r="R137" s="7">
        <v>44851632.596205197</v>
      </c>
      <c r="S137" s="7">
        <v>73054397.790960804</v>
      </c>
      <c r="T137" s="7">
        <v>55398106.530130498</v>
      </c>
      <c r="U137" s="7">
        <v>23231260.6592918</v>
      </c>
      <c r="V137" s="7">
        <v>56422132.578150898</v>
      </c>
      <c r="W137">
        <v>9</v>
      </c>
      <c r="X137">
        <v>7</v>
      </c>
      <c r="Y137">
        <v>8</v>
      </c>
      <c r="Z137">
        <v>7</v>
      </c>
      <c r="AA137">
        <v>5</v>
      </c>
      <c r="AB137">
        <v>11</v>
      </c>
      <c r="AC137">
        <v>10</v>
      </c>
      <c r="AD137">
        <v>11</v>
      </c>
      <c r="AE137">
        <v>10</v>
      </c>
      <c r="AF137">
        <v>10</v>
      </c>
      <c r="AG137">
        <v>10</v>
      </c>
      <c r="AH137" t="s">
        <v>61</v>
      </c>
      <c r="AI137" t="s">
        <v>61</v>
      </c>
      <c r="AJ137" t="s">
        <v>61</v>
      </c>
      <c r="AK137" t="s">
        <v>61</v>
      </c>
      <c r="AL137" t="s">
        <v>61</v>
      </c>
      <c r="AM137" t="s">
        <v>61</v>
      </c>
      <c r="AN137" t="s">
        <v>61</v>
      </c>
      <c r="AO137" t="s">
        <v>61</v>
      </c>
      <c r="AP137" t="s">
        <v>61</v>
      </c>
      <c r="AQ137" t="s">
        <v>61</v>
      </c>
      <c r="AR137" t="s">
        <v>61</v>
      </c>
      <c r="AS137">
        <v>56</v>
      </c>
      <c r="AT137">
        <v>82</v>
      </c>
      <c r="AU137">
        <v>154.49</v>
      </c>
      <c r="AV137">
        <v>1</v>
      </c>
      <c r="AX137">
        <v>0</v>
      </c>
      <c r="AY137">
        <v>114.122</v>
      </c>
      <c r="AZ137" t="s">
        <v>761</v>
      </c>
      <c r="BA137" t="s">
        <v>1135</v>
      </c>
      <c r="BB137" t="s">
        <v>109</v>
      </c>
      <c r="BC137" t="s">
        <v>1136</v>
      </c>
      <c r="BD137">
        <v>20692</v>
      </c>
      <c r="BE137" t="s">
        <v>1137</v>
      </c>
      <c r="BF137" t="s">
        <v>1138</v>
      </c>
      <c r="BG137" t="s">
        <v>1139</v>
      </c>
      <c r="BI137">
        <v>3</v>
      </c>
    </row>
    <row r="138" spans="1:61">
      <c r="A138" t="s">
        <v>61</v>
      </c>
      <c r="B138" t="s">
        <v>1140</v>
      </c>
      <c r="C138" t="s">
        <v>1141</v>
      </c>
      <c r="D138" t="s">
        <v>1142</v>
      </c>
      <c r="E138" s="11">
        <v>22</v>
      </c>
      <c r="F138" s="11">
        <v>21</v>
      </c>
      <c r="G138" s="2">
        <v>0.221</v>
      </c>
      <c r="H138" s="3">
        <v>7.2677040036546198E-3</v>
      </c>
      <c r="I138" s="4">
        <v>9.5272495717081407E-2</v>
      </c>
      <c r="J138" s="7">
        <v>85.19</v>
      </c>
      <c r="K138" s="5" t="str">
        <f t="shared" si="2"/>
        <v>x</v>
      </c>
      <c r="L138" s="7">
        <v>155051958.963449</v>
      </c>
      <c r="M138" s="7">
        <v>66051879.3407121</v>
      </c>
      <c r="N138" s="7">
        <v>44432253.757410899</v>
      </c>
      <c r="O138" s="7">
        <v>77369026.125</v>
      </c>
      <c r="P138" s="7">
        <v>64631374.954474702</v>
      </c>
      <c r="Q138" s="7">
        <v>31177365.478671201</v>
      </c>
      <c r="R138" s="7">
        <v>28495440.7401882</v>
      </c>
      <c r="S138" s="7">
        <v>26900731.437616602</v>
      </c>
      <c r="T138" s="7">
        <v>31861764.7054011</v>
      </c>
      <c r="U138" s="7">
        <v>30305831.651980601</v>
      </c>
      <c r="V138" s="7">
        <v>27117331.3540674</v>
      </c>
      <c r="W138">
        <v>19</v>
      </c>
      <c r="X138">
        <v>18</v>
      </c>
      <c r="Y138">
        <v>19</v>
      </c>
      <c r="Z138">
        <v>19</v>
      </c>
      <c r="AA138">
        <v>19</v>
      </c>
      <c r="AB138">
        <v>18</v>
      </c>
      <c r="AC138">
        <v>17</v>
      </c>
      <c r="AD138">
        <v>17</v>
      </c>
      <c r="AE138">
        <v>12</v>
      </c>
      <c r="AF138">
        <v>16</v>
      </c>
      <c r="AG138">
        <v>17</v>
      </c>
      <c r="AH138" t="s">
        <v>61</v>
      </c>
      <c r="AI138" t="s">
        <v>61</v>
      </c>
      <c r="AJ138" t="s">
        <v>61</v>
      </c>
      <c r="AK138" t="s">
        <v>61</v>
      </c>
      <c r="AL138" t="s">
        <v>61</v>
      </c>
      <c r="AM138" t="s">
        <v>61</v>
      </c>
      <c r="AN138" t="s">
        <v>61</v>
      </c>
      <c r="AO138" t="s">
        <v>61</v>
      </c>
      <c r="AP138" t="s">
        <v>61</v>
      </c>
      <c r="AQ138" t="s">
        <v>61</v>
      </c>
      <c r="AR138" t="s">
        <v>61</v>
      </c>
      <c r="AS138">
        <v>56</v>
      </c>
      <c r="AT138">
        <v>140</v>
      </c>
      <c r="AU138">
        <v>303.43</v>
      </c>
      <c r="AV138">
        <v>1</v>
      </c>
      <c r="AX138">
        <v>0</v>
      </c>
      <c r="AY138">
        <v>210.49799999999999</v>
      </c>
      <c r="AZ138" t="s">
        <v>634</v>
      </c>
      <c r="BA138" t="s">
        <v>270</v>
      </c>
      <c r="BB138" t="s">
        <v>245</v>
      </c>
      <c r="BC138" t="s">
        <v>977</v>
      </c>
      <c r="BF138" t="s">
        <v>1140</v>
      </c>
      <c r="BI138">
        <v>0</v>
      </c>
    </row>
    <row r="139" spans="1:61">
      <c r="A139" t="s">
        <v>61</v>
      </c>
      <c r="B139" t="s">
        <v>1143</v>
      </c>
      <c r="C139" t="s">
        <v>1144</v>
      </c>
      <c r="D139" t="s">
        <v>1145</v>
      </c>
      <c r="E139" s="11">
        <v>19</v>
      </c>
      <c r="F139" s="11">
        <v>19</v>
      </c>
      <c r="G139" s="2">
        <v>0.224</v>
      </c>
      <c r="H139" s="3">
        <v>7.7974178805553197E-3</v>
      </c>
      <c r="I139" s="4">
        <v>0.10183369344380699</v>
      </c>
      <c r="J139" s="7">
        <v>40.85</v>
      </c>
      <c r="K139" s="5" t="str">
        <f t="shared" si="2"/>
        <v>x</v>
      </c>
      <c r="L139" s="7">
        <v>91377791.985413998</v>
      </c>
      <c r="M139" s="7">
        <v>97908899.375899106</v>
      </c>
      <c r="N139" s="7">
        <v>73235132.016253605</v>
      </c>
      <c r="O139" s="7">
        <v>104074182.3125</v>
      </c>
      <c r="P139" s="7">
        <v>71463615.606116503</v>
      </c>
      <c r="Q139" s="7">
        <v>21534533.676329002</v>
      </c>
      <c r="R139" s="7">
        <v>19936688.2190555</v>
      </c>
      <c r="S139" s="7">
        <v>12661132.9031677</v>
      </c>
      <c r="T139" s="7">
        <v>16018611.0532461</v>
      </c>
      <c r="U139" s="7">
        <v>29477636.377678499</v>
      </c>
      <c r="V139" s="7">
        <v>16207841.3069697</v>
      </c>
      <c r="W139">
        <v>18</v>
      </c>
      <c r="X139">
        <v>17</v>
      </c>
      <c r="Y139">
        <v>19</v>
      </c>
      <c r="Z139">
        <v>19</v>
      </c>
      <c r="AA139">
        <v>19</v>
      </c>
      <c r="AB139">
        <v>16</v>
      </c>
      <c r="AC139">
        <v>15</v>
      </c>
      <c r="AD139">
        <v>14</v>
      </c>
      <c r="AE139">
        <v>14</v>
      </c>
      <c r="AF139">
        <v>18</v>
      </c>
      <c r="AG139">
        <v>15</v>
      </c>
      <c r="AH139" t="s">
        <v>61</v>
      </c>
      <c r="AI139" t="s">
        <v>61</v>
      </c>
      <c r="AJ139" t="s">
        <v>61</v>
      </c>
      <c r="AK139" t="s">
        <v>61</v>
      </c>
      <c r="AL139" t="s">
        <v>61</v>
      </c>
      <c r="AM139" t="s">
        <v>61</v>
      </c>
      <c r="AN139" t="s">
        <v>61</v>
      </c>
      <c r="AO139" t="s">
        <v>61</v>
      </c>
      <c r="AP139" t="s">
        <v>61</v>
      </c>
      <c r="AQ139" t="s">
        <v>61</v>
      </c>
      <c r="AR139" t="s">
        <v>61</v>
      </c>
      <c r="AS139">
        <v>56</v>
      </c>
      <c r="AT139">
        <v>128</v>
      </c>
      <c r="AU139">
        <v>260.12</v>
      </c>
      <c r="AV139">
        <v>1</v>
      </c>
      <c r="AX139">
        <v>0</v>
      </c>
      <c r="AY139">
        <v>169.98</v>
      </c>
      <c r="AZ139" t="s">
        <v>1146</v>
      </c>
      <c r="BA139" t="s">
        <v>199</v>
      </c>
      <c r="BB139" t="s">
        <v>109</v>
      </c>
      <c r="BC139" t="s">
        <v>1147</v>
      </c>
      <c r="BD139">
        <v>12411</v>
      </c>
      <c r="BE139" t="s">
        <v>1148</v>
      </c>
      <c r="BF139" t="s">
        <v>1149</v>
      </c>
      <c r="BG139" t="s">
        <v>1150</v>
      </c>
      <c r="BH139" t="s">
        <v>1151</v>
      </c>
      <c r="BI139">
        <v>5</v>
      </c>
    </row>
    <row r="140" spans="1:61">
      <c r="A140" t="s">
        <v>61</v>
      </c>
      <c r="B140" t="s">
        <v>1152</v>
      </c>
      <c r="C140" t="s">
        <v>1153</v>
      </c>
      <c r="D140" t="s">
        <v>1154</v>
      </c>
      <c r="E140" s="11">
        <v>20</v>
      </c>
      <c r="F140" s="11">
        <v>16</v>
      </c>
      <c r="G140" s="2">
        <v>0.22600000000000001</v>
      </c>
      <c r="H140" s="3">
        <v>8.0527941082444397E-3</v>
      </c>
      <c r="I140" s="4">
        <v>0.104386963031407</v>
      </c>
      <c r="J140" s="7">
        <v>62.11</v>
      </c>
      <c r="K140" s="5" t="str">
        <f t="shared" si="2"/>
        <v>x</v>
      </c>
      <c r="L140" s="7">
        <v>271826362.16754502</v>
      </c>
      <c r="M140" s="7">
        <v>312434311.301247</v>
      </c>
      <c r="N140" s="7">
        <v>222470017.991007</v>
      </c>
      <c r="O140" s="7">
        <v>258122205.28125</v>
      </c>
      <c r="P140" s="7">
        <v>236211132.09571299</v>
      </c>
      <c r="Q140" s="7">
        <v>89523905.895370707</v>
      </c>
      <c r="R140" s="7">
        <v>83257718.670218393</v>
      </c>
      <c r="S140" s="7">
        <v>109988196.921404</v>
      </c>
      <c r="T140" s="7">
        <v>61446311.294346102</v>
      </c>
      <c r="U140" s="7">
        <v>58728970.835316002</v>
      </c>
      <c r="V140" s="7">
        <v>112480359.522091</v>
      </c>
      <c r="W140">
        <v>20</v>
      </c>
      <c r="X140">
        <v>21</v>
      </c>
      <c r="Y140">
        <v>20</v>
      </c>
      <c r="Z140">
        <v>20</v>
      </c>
      <c r="AA140">
        <v>20</v>
      </c>
      <c r="AB140">
        <v>17</v>
      </c>
      <c r="AC140">
        <v>17</v>
      </c>
      <c r="AD140">
        <v>14</v>
      </c>
      <c r="AE140">
        <v>13</v>
      </c>
      <c r="AF140">
        <v>17</v>
      </c>
      <c r="AG140">
        <v>14</v>
      </c>
      <c r="AH140" t="s">
        <v>61</v>
      </c>
      <c r="AI140" t="s">
        <v>61</v>
      </c>
      <c r="AJ140" t="s">
        <v>61</v>
      </c>
      <c r="AK140" t="s">
        <v>61</v>
      </c>
      <c r="AL140" t="s">
        <v>61</v>
      </c>
      <c r="AM140" t="s">
        <v>61</v>
      </c>
      <c r="AN140" t="s">
        <v>61</v>
      </c>
      <c r="AO140" t="s">
        <v>61</v>
      </c>
      <c r="AP140" t="s">
        <v>61</v>
      </c>
      <c r="AQ140" t="s">
        <v>61</v>
      </c>
      <c r="AR140" t="s">
        <v>61</v>
      </c>
      <c r="AS140">
        <v>67</v>
      </c>
      <c r="AT140">
        <v>243</v>
      </c>
      <c r="AU140">
        <v>594.92999999999995</v>
      </c>
      <c r="AV140">
        <v>1</v>
      </c>
      <c r="AX140">
        <v>0</v>
      </c>
      <c r="AY140">
        <v>303.72699999999998</v>
      </c>
      <c r="AZ140" t="s">
        <v>1155</v>
      </c>
      <c r="BA140" t="s">
        <v>1156</v>
      </c>
      <c r="BB140" t="s">
        <v>109</v>
      </c>
      <c r="BC140" t="s">
        <v>1157</v>
      </c>
      <c r="BD140">
        <v>102022</v>
      </c>
      <c r="BE140" t="s">
        <v>1158</v>
      </c>
      <c r="BF140" t="s">
        <v>1159</v>
      </c>
      <c r="BI140">
        <v>0</v>
      </c>
    </row>
    <row r="141" spans="1:61">
      <c r="A141" t="s">
        <v>61</v>
      </c>
      <c r="B141" t="s">
        <v>1160</v>
      </c>
      <c r="C141" t="s">
        <v>1161</v>
      </c>
      <c r="D141" t="s">
        <v>1162</v>
      </c>
      <c r="E141" s="11">
        <v>45</v>
      </c>
      <c r="F141" s="11">
        <v>44</v>
      </c>
      <c r="G141" s="2">
        <v>5.8979999999999997</v>
      </c>
      <c r="H141" s="3">
        <v>8.9946724199569898E-3</v>
      </c>
      <c r="I141" s="4">
        <v>0.11608034199898799</v>
      </c>
      <c r="J141" s="7">
        <v>62.08</v>
      </c>
      <c r="K141" s="5" t="str">
        <f t="shared" si="2"/>
        <v>x</v>
      </c>
      <c r="L141" s="7">
        <v>24694958.9297597</v>
      </c>
      <c r="M141" s="7">
        <v>21009756.006087799</v>
      </c>
      <c r="N141" s="7">
        <v>24337839.962644398</v>
      </c>
      <c r="O141" s="7">
        <v>18982402.640625</v>
      </c>
      <c r="P141" s="7">
        <v>16905079.491562601</v>
      </c>
      <c r="Q141" s="7">
        <v>118790660.692067</v>
      </c>
      <c r="R141" s="7">
        <v>150233826.28677499</v>
      </c>
      <c r="S141" s="7">
        <v>136143656.62803799</v>
      </c>
      <c r="T141" s="7">
        <v>155954781.43025601</v>
      </c>
      <c r="U141" s="7">
        <v>125342586.356886</v>
      </c>
      <c r="V141" s="7">
        <v>132309761.302063</v>
      </c>
      <c r="W141">
        <v>31</v>
      </c>
      <c r="X141">
        <v>29</v>
      </c>
      <c r="Y141">
        <v>30</v>
      </c>
      <c r="Z141">
        <v>19</v>
      </c>
      <c r="AA141">
        <v>22</v>
      </c>
      <c r="AB141">
        <v>50</v>
      </c>
      <c r="AC141">
        <v>49</v>
      </c>
      <c r="AD141">
        <v>49</v>
      </c>
      <c r="AE141">
        <v>49</v>
      </c>
      <c r="AF141">
        <v>47</v>
      </c>
      <c r="AG141">
        <v>49</v>
      </c>
      <c r="AH141" t="s">
        <v>61</v>
      </c>
      <c r="AI141" t="s">
        <v>61</v>
      </c>
      <c r="AJ141" t="s">
        <v>61</v>
      </c>
      <c r="AK141" t="s">
        <v>61</v>
      </c>
      <c r="AL141" t="s">
        <v>61</v>
      </c>
      <c r="AM141" t="s">
        <v>61</v>
      </c>
      <c r="AN141" t="s">
        <v>61</v>
      </c>
      <c r="AO141" t="s">
        <v>61</v>
      </c>
      <c r="AP141" t="s">
        <v>61</v>
      </c>
      <c r="AQ141" t="s">
        <v>61</v>
      </c>
      <c r="AR141" t="s">
        <v>61</v>
      </c>
      <c r="AS141">
        <v>51</v>
      </c>
      <c r="AT141">
        <v>290</v>
      </c>
      <c r="AU141">
        <v>489.89</v>
      </c>
      <c r="AV141">
        <v>1</v>
      </c>
      <c r="AX141">
        <v>0</v>
      </c>
      <c r="AY141">
        <v>374.69200000000001</v>
      </c>
      <c r="AZ141" t="s">
        <v>1163</v>
      </c>
      <c r="BA141" t="s">
        <v>1164</v>
      </c>
      <c r="BB141" t="s">
        <v>69</v>
      </c>
      <c r="BC141" t="s">
        <v>1165</v>
      </c>
      <c r="BF141" t="s">
        <v>1160</v>
      </c>
      <c r="BG141" t="s">
        <v>1166</v>
      </c>
      <c r="BI141">
        <v>4</v>
      </c>
    </row>
    <row r="142" spans="1:61">
      <c r="A142" t="s">
        <v>61</v>
      </c>
      <c r="B142" t="s">
        <v>1167</v>
      </c>
      <c r="C142" t="s">
        <v>1168</v>
      </c>
      <c r="D142" t="s">
        <v>1169</v>
      </c>
      <c r="E142" s="11">
        <v>1</v>
      </c>
      <c r="F142" s="11">
        <v>1</v>
      </c>
      <c r="G142" s="2">
        <v>0.23300000000000001</v>
      </c>
      <c r="H142" s="3">
        <v>9.4193100366897192E-3</v>
      </c>
      <c r="I142" s="4">
        <v>0.12031184651259</v>
      </c>
      <c r="J142" s="7">
        <v>66.78</v>
      </c>
      <c r="K142" s="5" t="str">
        <f t="shared" si="2"/>
        <v>x</v>
      </c>
      <c r="L142" s="7">
        <v>27879068.2991951</v>
      </c>
      <c r="M142" s="7">
        <v>21688602.629824799</v>
      </c>
      <c r="N142" s="7">
        <v>21045262.885282502</v>
      </c>
      <c r="O142" s="7">
        <v>39886771.3125</v>
      </c>
      <c r="P142" s="7">
        <v>21189577.120556802</v>
      </c>
      <c r="Q142" s="7">
        <v>5151845.5068832301</v>
      </c>
      <c r="R142" s="7">
        <v>5951496.7157207904</v>
      </c>
      <c r="S142" s="7">
        <v>4019317.83816473</v>
      </c>
      <c r="T142" s="7">
        <v>1765566.0238755899</v>
      </c>
      <c r="U142" s="7">
        <v>3716899.18508138</v>
      </c>
      <c r="V142" s="7">
        <v>3796200.2008731202</v>
      </c>
      <c r="W142">
        <v>2</v>
      </c>
      <c r="X142">
        <v>2</v>
      </c>
      <c r="Y142">
        <v>2</v>
      </c>
      <c r="Z142">
        <v>2</v>
      </c>
      <c r="AA142">
        <v>2</v>
      </c>
      <c r="AB142">
        <v>2</v>
      </c>
      <c r="AC142">
        <v>2</v>
      </c>
      <c r="AD142">
        <v>2</v>
      </c>
      <c r="AE142">
        <v>2</v>
      </c>
      <c r="AF142">
        <v>2</v>
      </c>
      <c r="AG142">
        <v>2</v>
      </c>
      <c r="AH142" t="s">
        <v>61</v>
      </c>
      <c r="AI142" t="s">
        <v>61</v>
      </c>
      <c r="AJ142" t="s">
        <v>61</v>
      </c>
      <c r="AK142" t="s">
        <v>61</v>
      </c>
      <c r="AL142" t="s">
        <v>61</v>
      </c>
      <c r="AM142" t="s">
        <v>61</v>
      </c>
      <c r="AN142" t="s">
        <v>66</v>
      </c>
      <c r="AO142" t="s">
        <v>61</v>
      </c>
      <c r="AP142" t="s">
        <v>66</v>
      </c>
      <c r="AQ142" t="s">
        <v>66</v>
      </c>
      <c r="AR142" t="s">
        <v>66</v>
      </c>
      <c r="AS142">
        <v>5</v>
      </c>
      <c r="AT142">
        <v>19</v>
      </c>
      <c r="AU142">
        <v>43.51</v>
      </c>
      <c r="AV142">
        <v>1</v>
      </c>
      <c r="AX142">
        <v>0</v>
      </c>
      <c r="AY142">
        <v>27.478999999999999</v>
      </c>
      <c r="AZ142" t="s">
        <v>869</v>
      </c>
      <c r="BA142" t="s">
        <v>562</v>
      </c>
      <c r="BB142" t="s">
        <v>109</v>
      </c>
      <c r="BC142" t="s">
        <v>1170</v>
      </c>
      <c r="BD142">
        <v>20859</v>
      </c>
      <c r="BE142" t="s">
        <v>1171</v>
      </c>
      <c r="BF142" t="s">
        <v>1172</v>
      </c>
      <c r="BH142" t="s">
        <v>1004</v>
      </c>
      <c r="BI142">
        <v>1</v>
      </c>
    </row>
    <row r="143" spans="1:61">
      <c r="A143" t="s">
        <v>61</v>
      </c>
      <c r="B143" t="s">
        <v>1173</v>
      </c>
      <c r="C143" t="s">
        <v>1174</v>
      </c>
      <c r="D143" t="s">
        <v>1175</v>
      </c>
      <c r="E143" s="11">
        <v>18</v>
      </c>
      <c r="F143" s="11">
        <v>18</v>
      </c>
      <c r="G143" s="2">
        <v>0.23400000000000001</v>
      </c>
      <c r="H143" s="3">
        <v>9.5667930855989295E-3</v>
      </c>
      <c r="I143" s="4">
        <v>0.121749662370378</v>
      </c>
      <c r="J143" s="7">
        <v>62.31</v>
      </c>
      <c r="K143" s="5" t="str">
        <f t="shared" si="2"/>
        <v>x</v>
      </c>
      <c r="L143" s="7">
        <v>2977767060.4524102</v>
      </c>
      <c r="M143" s="7">
        <v>2115590030.4029</v>
      </c>
      <c r="N143" s="7">
        <v>2040055418.60077</v>
      </c>
      <c r="O143" s="7">
        <v>2971523927.78125</v>
      </c>
      <c r="P143" s="7">
        <v>1704055382.36535</v>
      </c>
      <c r="Q143" s="7">
        <v>564925949.98269498</v>
      </c>
      <c r="R143" s="7">
        <v>560402456.17864001</v>
      </c>
      <c r="S143" s="7">
        <v>348544146.37680697</v>
      </c>
      <c r="T143" s="7">
        <v>423458515.77897501</v>
      </c>
      <c r="U143" s="7">
        <v>786624511.06579494</v>
      </c>
      <c r="V143" s="7">
        <v>655608373.68916404</v>
      </c>
      <c r="W143">
        <v>28</v>
      </c>
      <c r="X143">
        <v>27</v>
      </c>
      <c r="Y143">
        <v>27</v>
      </c>
      <c r="Z143">
        <v>26</v>
      </c>
      <c r="AA143">
        <v>26</v>
      </c>
      <c r="AB143">
        <v>25</v>
      </c>
      <c r="AC143">
        <v>24</v>
      </c>
      <c r="AD143">
        <v>24</v>
      </c>
      <c r="AE143">
        <v>23</v>
      </c>
      <c r="AF143">
        <v>24</v>
      </c>
      <c r="AG143">
        <v>24</v>
      </c>
      <c r="AH143" t="s">
        <v>61</v>
      </c>
      <c r="AI143" t="s">
        <v>61</v>
      </c>
      <c r="AJ143" t="s">
        <v>61</v>
      </c>
      <c r="AK143" t="s">
        <v>61</v>
      </c>
      <c r="AL143" t="s">
        <v>61</v>
      </c>
      <c r="AM143" t="s">
        <v>61</v>
      </c>
      <c r="AN143" t="s">
        <v>61</v>
      </c>
      <c r="AO143" t="s">
        <v>61</v>
      </c>
      <c r="AP143" t="s">
        <v>61</v>
      </c>
      <c r="AQ143" t="s">
        <v>61</v>
      </c>
      <c r="AR143" t="s">
        <v>61</v>
      </c>
      <c r="AS143">
        <v>88</v>
      </c>
      <c r="AT143">
        <v>649</v>
      </c>
      <c r="AU143">
        <v>1365.75</v>
      </c>
      <c r="AV143">
        <v>1</v>
      </c>
      <c r="AX143">
        <v>0</v>
      </c>
      <c r="AY143">
        <v>309.07900000000001</v>
      </c>
      <c r="AZ143" t="s">
        <v>634</v>
      </c>
      <c r="BA143" t="s">
        <v>168</v>
      </c>
      <c r="BB143" t="s">
        <v>109</v>
      </c>
      <c r="BC143" t="s">
        <v>1176</v>
      </c>
      <c r="BD143">
        <v>12350</v>
      </c>
      <c r="BE143" t="s">
        <v>1177</v>
      </c>
      <c r="BF143" t="s">
        <v>1178</v>
      </c>
      <c r="BG143" t="s">
        <v>1179</v>
      </c>
      <c r="BI143">
        <v>1</v>
      </c>
    </row>
    <row r="144" spans="1:61">
      <c r="A144" t="s">
        <v>61</v>
      </c>
      <c r="B144" t="s">
        <v>1180</v>
      </c>
      <c r="C144" t="s">
        <v>1181</v>
      </c>
      <c r="D144" t="s">
        <v>1182</v>
      </c>
      <c r="E144" s="11">
        <v>51</v>
      </c>
      <c r="F144" s="11">
        <v>48</v>
      </c>
      <c r="G144" s="2">
        <v>5.8120000000000003</v>
      </c>
      <c r="H144" s="3">
        <v>9.6362458011611807E-3</v>
      </c>
      <c r="I144" s="4">
        <v>0.121919613908125</v>
      </c>
      <c r="J144" s="7">
        <v>81.69</v>
      </c>
      <c r="K144" s="5" t="str">
        <f t="shared" si="2"/>
        <v>x</v>
      </c>
      <c r="L144" s="7">
        <v>3788157.3164050099</v>
      </c>
      <c r="M144" s="7">
        <v>6252264.8403893299</v>
      </c>
      <c r="N144" s="7">
        <v>3812976.9552806998</v>
      </c>
      <c r="O144" s="7">
        <v>2124056.859375</v>
      </c>
      <c r="P144" s="7">
        <v>4713166.9108506404</v>
      </c>
      <c r="Q144" s="7">
        <v>57494813.26444</v>
      </c>
      <c r="R144" s="7">
        <v>66276341.469897702</v>
      </c>
      <c r="S144" s="7">
        <v>57880487.250739299</v>
      </c>
      <c r="T144" s="7">
        <v>84911014.586537793</v>
      </c>
      <c r="U144" s="7">
        <v>66814249.585420102</v>
      </c>
      <c r="V144" s="7">
        <v>54752673.2470925</v>
      </c>
      <c r="W144">
        <v>11</v>
      </c>
      <c r="X144">
        <v>13</v>
      </c>
      <c r="Y144">
        <v>11</v>
      </c>
      <c r="Z144">
        <v>6</v>
      </c>
      <c r="AA144">
        <v>12</v>
      </c>
      <c r="AB144">
        <v>44</v>
      </c>
      <c r="AC144">
        <v>49</v>
      </c>
      <c r="AD144">
        <v>47</v>
      </c>
      <c r="AE144">
        <v>49</v>
      </c>
      <c r="AF144">
        <v>47</v>
      </c>
      <c r="AG144">
        <v>46</v>
      </c>
      <c r="AH144" t="s">
        <v>61</v>
      </c>
      <c r="AI144" t="s">
        <v>61</v>
      </c>
      <c r="AJ144" t="s">
        <v>61</v>
      </c>
      <c r="AK144" t="s">
        <v>61</v>
      </c>
      <c r="AL144" t="s">
        <v>61</v>
      </c>
      <c r="AM144" t="s">
        <v>61</v>
      </c>
      <c r="AN144" t="s">
        <v>61</v>
      </c>
      <c r="AO144" t="s">
        <v>61</v>
      </c>
      <c r="AP144" t="s">
        <v>61</v>
      </c>
      <c r="AQ144" t="s">
        <v>61</v>
      </c>
      <c r="AR144" t="s">
        <v>61</v>
      </c>
      <c r="AS144">
        <v>43</v>
      </c>
      <c r="AT144">
        <v>214</v>
      </c>
      <c r="AU144">
        <v>382.76</v>
      </c>
      <c r="AV144">
        <v>1</v>
      </c>
      <c r="AW144" t="s">
        <v>428</v>
      </c>
      <c r="AX144">
        <v>0</v>
      </c>
      <c r="AY144">
        <v>375.46</v>
      </c>
      <c r="AZ144" t="s">
        <v>277</v>
      </c>
      <c r="BA144" t="s">
        <v>1086</v>
      </c>
      <c r="BB144" t="s">
        <v>1183</v>
      </c>
      <c r="BC144" t="s">
        <v>1184</v>
      </c>
      <c r="BD144">
        <v>29875</v>
      </c>
      <c r="BE144" t="s">
        <v>1185</v>
      </c>
      <c r="BF144" t="s">
        <v>1186</v>
      </c>
      <c r="BG144" t="s">
        <v>1187</v>
      </c>
      <c r="BH144" t="s">
        <v>1188</v>
      </c>
      <c r="BI144">
        <v>13</v>
      </c>
    </row>
    <row r="145" spans="1:61">
      <c r="A145" t="s">
        <v>61</v>
      </c>
      <c r="B145" t="s">
        <v>1189</v>
      </c>
      <c r="C145" t="s">
        <v>1190</v>
      </c>
      <c r="D145" t="s">
        <v>1191</v>
      </c>
      <c r="E145" s="11">
        <v>16</v>
      </c>
      <c r="F145" s="11">
        <v>16</v>
      </c>
      <c r="G145" s="2">
        <v>5.81</v>
      </c>
      <c r="H145" s="3">
        <v>9.6500755487933798E-3</v>
      </c>
      <c r="I145" s="4">
        <v>0.121919613908125</v>
      </c>
      <c r="J145" s="7">
        <v>47.27</v>
      </c>
      <c r="K145" s="5" t="str">
        <f t="shared" si="2"/>
        <v>x</v>
      </c>
      <c r="L145" s="7">
        <v>2517237.9021396199</v>
      </c>
      <c r="M145" s="7">
        <v>1866377.27609095</v>
      </c>
      <c r="N145" s="7">
        <v>2218330.3226095801</v>
      </c>
      <c r="O145" s="7">
        <v>964774.23828125</v>
      </c>
      <c r="P145" s="7">
        <v>2563828.8548026001</v>
      </c>
      <c r="Q145" s="7">
        <v>29708600.746479299</v>
      </c>
      <c r="R145" s="7">
        <v>21889450.8706249</v>
      </c>
      <c r="S145" s="7">
        <v>23417134.481676999</v>
      </c>
      <c r="T145" s="7">
        <v>22064898.2868062</v>
      </c>
      <c r="U145" s="7">
        <v>13440620.703065701</v>
      </c>
      <c r="V145" s="7">
        <v>17923169.5465471</v>
      </c>
      <c r="W145">
        <v>9</v>
      </c>
      <c r="X145">
        <v>6</v>
      </c>
      <c r="Y145">
        <v>8</v>
      </c>
      <c r="Z145">
        <v>5</v>
      </c>
      <c r="AA145">
        <v>9</v>
      </c>
      <c r="AB145">
        <v>15</v>
      </c>
      <c r="AC145">
        <v>15</v>
      </c>
      <c r="AD145">
        <v>15</v>
      </c>
      <c r="AE145">
        <v>15</v>
      </c>
      <c r="AF145">
        <v>14</v>
      </c>
      <c r="AG145">
        <v>15</v>
      </c>
      <c r="AH145" t="s">
        <v>61</v>
      </c>
      <c r="AI145" t="s">
        <v>61</v>
      </c>
      <c r="AJ145" t="s">
        <v>61</v>
      </c>
      <c r="AK145" t="s">
        <v>66</v>
      </c>
      <c r="AL145" t="s">
        <v>66</v>
      </c>
      <c r="AM145" t="s">
        <v>61</v>
      </c>
      <c r="AN145" t="s">
        <v>61</v>
      </c>
      <c r="AO145" t="s">
        <v>61</v>
      </c>
      <c r="AP145" t="s">
        <v>61</v>
      </c>
      <c r="AQ145" t="s">
        <v>61</v>
      </c>
      <c r="AR145" t="s">
        <v>61</v>
      </c>
      <c r="AS145">
        <v>26</v>
      </c>
      <c r="AT145">
        <v>66</v>
      </c>
      <c r="AU145">
        <v>109.54</v>
      </c>
      <c r="AV145">
        <v>1</v>
      </c>
      <c r="AX145">
        <v>0</v>
      </c>
      <c r="AY145">
        <v>90.418999999999997</v>
      </c>
      <c r="AZ145" t="s">
        <v>1192</v>
      </c>
      <c r="BA145" t="s">
        <v>1193</v>
      </c>
      <c r="BB145" t="s">
        <v>709</v>
      </c>
      <c r="BC145" t="s">
        <v>1194</v>
      </c>
      <c r="BD145">
        <v>11820</v>
      </c>
      <c r="BE145" t="s">
        <v>1195</v>
      </c>
      <c r="BF145" t="s">
        <v>1196</v>
      </c>
      <c r="BG145" t="s">
        <v>1197</v>
      </c>
      <c r="BH145" t="s">
        <v>1198</v>
      </c>
      <c r="BI145">
        <v>14</v>
      </c>
    </row>
    <row r="146" spans="1:61">
      <c r="A146" t="s">
        <v>61</v>
      </c>
      <c r="B146" t="s">
        <v>1199</v>
      </c>
      <c r="C146" t="s">
        <v>1200</v>
      </c>
      <c r="D146" t="s">
        <v>1201</v>
      </c>
      <c r="E146" s="11">
        <v>2</v>
      </c>
      <c r="F146" s="11">
        <v>2</v>
      </c>
      <c r="G146" s="2">
        <v>5.7030000000000003</v>
      </c>
      <c r="H146" s="3">
        <v>9.7852067111816599E-3</v>
      </c>
      <c r="I146" s="4">
        <v>0.12318056246169801</v>
      </c>
      <c r="J146" s="7">
        <v>44.02</v>
      </c>
      <c r="K146" s="5" t="str">
        <f t="shared" si="2"/>
        <v>x</v>
      </c>
      <c r="L146" s="7">
        <v>516878.125692298</v>
      </c>
      <c r="M146" s="7">
        <v>396929.53581203701</v>
      </c>
      <c r="N146" s="7">
        <v>201563.449004127</v>
      </c>
      <c r="O146" s="7">
        <v>218441.90625</v>
      </c>
      <c r="P146" s="7">
        <v>192247.75316978799</v>
      </c>
      <c r="Q146" s="7">
        <v>2665778.02382155</v>
      </c>
      <c r="R146" s="7">
        <v>2164348.9048174098</v>
      </c>
      <c r="S146" s="7">
        <v>2122968.29287996</v>
      </c>
      <c r="T146" s="7">
        <v>1815498.7255277301</v>
      </c>
      <c r="U146" s="7">
        <v>1421851.68625955</v>
      </c>
      <c r="V146" s="7">
        <v>1576287.41520566</v>
      </c>
      <c r="W146">
        <v>2</v>
      </c>
      <c r="X146">
        <v>1</v>
      </c>
      <c r="Y146">
        <v>1</v>
      </c>
      <c r="Z146">
        <v>1</v>
      </c>
      <c r="AA146">
        <v>1</v>
      </c>
      <c r="AB146">
        <v>2</v>
      </c>
      <c r="AC146">
        <v>2</v>
      </c>
      <c r="AD146">
        <v>2</v>
      </c>
      <c r="AE146">
        <v>2</v>
      </c>
      <c r="AF146">
        <v>1</v>
      </c>
      <c r="AG146">
        <v>2</v>
      </c>
      <c r="AH146" t="s">
        <v>61</v>
      </c>
      <c r="AI146" t="s">
        <v>61</v>
      </c>
      <c r="AJ146" t="s">
        <v>66</v>
      </c>
      <c r="AK146" t="s">
        <v>66</v>
      </c>
      <c r="AL146" t="s">
        <v>66</v>
      </c>
      <c r="AM146" t="s">
        <v>66</v>
      </c>
      <c r="AN146" t="s">
        <v>61</v>
      </c>
      <c r="AO146" t="s">
        <v>61</v>
      </c>
      <c r="AP146" t="s">
        <v>61</v>
      </c>
      <c r="AQ146" t="s">
        <v>61</v>
      </c>
      <c r="AR146" t="s">
        <v>61</v>
      </c>
      <c r="AS146">
        <v>10</v>
      </c>
      <c r="AT146">
        <v>8</v>
      </c>
      <c r="AU146">
        <v>9.0399999999999991</v>
      </c>
      <c r="AV146">
        <v>1</v>
      </c>
      <c r="AX146">
        <v>0</v>
      </c>
      <c r="AY146">
        <v>9.9659999999999993</v>
      </c>
      <c r="AZ146" t="s">
        <v>1202</v>
      </c>
      <c r="BA146" t="s">
        <v>1203</v>
      </c>
      <c r="BC146" t="s">
        <v>1204</v>
      </c>
      <c r="BF146" t="s">
        <v>1199</v>
      </c>
      <c r="BI146">
        <v>0</v>
      </c>
    </row>
    <row r="147" spans="1:61">
      <c r="A147" t="s">
        <v>61</v>
      </c>
      <c r="B147" t="s">
        <v>1205</v>
      </c>
      <c r="C147" t="s">
        <v>1206</v>
      </c>
      <c r="D147" t="s">
        <v>1207</v>
      </c>
      <c r="E147" s="11">
        <v>2</v>
      </c>
      <c r="F147" s="11">
        <v>2</v>
      </c>
      <c r="G147" s="2">
        <v>0.28399999999999997</v>
      </c>
      <c r="H147" s="3">
        <v>9.9800712916446894E-3</v>
      </c>
      <c r="I147" s="4">
        <v>0.12477484974112001</v>
      </c>
      <c r="J147" s="7">
        <v>21.06</v>
      </c>
      <c r="K147" s="5" t="str">
        <f t="shared" si="2"/>
        <v>x</v>
      </c>
      <c r="L147" s="7">
        <v>163659.185600558</v>
      </c>
      <c r="M147" s="7">
        <v>156445.947366926</v>
      </c>
      <c r="N147" s="7">
        <v>45935.3505890862</v>
      </c>
      <c r="O147" s="7">
        <v>178665.96875</v>
      </c>
      <c r="P147" s="7">
        <v>120663.185122337</v>
      </c>
      <c r="Q147" s="7"/>
      <c r="R147" s="7"/>
      <c r="S147" s="7">
        <v>44455.7195651574</v>
      </c>
      <c r="T147" s="7"/>
      <c r="U147" s="7"/>
      <c r="V147" s="7"/>
      <c r="W147">
        <v>1</v>
      </c>
      <c r="X147">
        <v>1</v>
      </c>
      <c r="Y147">
        <v>1</v>
      </c>
      <c r="Z147">
        <v>1</v>
      </c>
      <c r="AA147">
        <v>1</v>
      </c>
      <c r="AD147">
        <v>1</v>
      </c>
      <c r="AH147" t="s">
        <v>61</v>
      </c>
      <c r="AI147" t="s">
        <v>61</v>
      </c>
      <c r="AJ147" t="s">
        <v>66</v>
      </c>
      <c r="AK147" t="s">
        <v>61</v>
      </c>
      <c r="AL147" t="s">
        <v>61</v>
      </c>
      <c r="AM147" t="s">
        <v>65</v>
      </c>
      <c r="AN147" t="s">
        <v>65</v>
      </c>
      <c r="AO147" t="s">
        <v>66</v>
      </c>
      <c r="AP147" t="s">
        <v>65</v>
      </c>
      <c r="AQ147" t="s">
        <v>65</v>
      </c>
      <c r="AR147" t="s">
        <v>65</v>
      </c>
      <c r="AS147">
        <v>4</v>
      </c>
      <c r="AT147">
        <v>4</v>
      </c>
      <c r="AU147">
        <v>5.73</v>
      </c>
      <c r="AV147">
        <v>1</v>
      </c>
      <c r="AX147">
        <v>0</v>
      </c>
      <c r="AY147">
        <v>9.3740000000000006</v>
      </c>
      <c r="AZ147" t="s">
        <v>1155</v>
      </c>
      <c r="BA147" t="s">
        <v>1208</v>
      </c>
      <c r="BB147" t="s">
        <v>109</v>
      </c>
      <c r="BC147" t="s">
        <v>1209</v>
      </c>
      <c r="BD147">
        <v>223776</v>
      </c>
      <c r="BE147" t="s">
        <v>1210</v>
      </c>
      <c r="BF147" t="s">
        <v>1211</v>
      </c>
      <c r="BH147" t="s">
        <v>666</v>
      </c>
      <c r="BI147">
        <v>1</v>
      </c>
    </row>
    <row r="148" spans="1:61">
      <c r="A148" t="s">
        <v>61</v>
      </c>
      <c r="B148" t="s">
        <v>1212</v>
      </c>
      <c r="C148" t="s">
        <v>1213</v>
      </c>
      <c r="D148" t="s">
        <v>1214</v>
      </c>
      <c r="E148" s="11">
        <v>55</v>
      </c>
      <c r="F148" s="11">
        <v>55</v>
      </c>
      <c r="G148" s="2">
        <v>0.23599999999999999</v>
      </c>
      <c r="H148" s="3">
        <v>9.9834192938836903E-3</v>
      </c>
      <c r="I148" s="4">
        <v>0.12477484974112001</v>
      </c>
      <c r="J148" s="7">
        <v>48.13</v>
      </c>
      <c r="K148" s="5" t="str">
        <f t="shared" si="2"/>
        <v>x</v>
      </c>
      <c r="L148" s="7">
        <v>1774090370.1966901</v>
      </c>
      <c r="M148" s="7">
        <v>1334146761.3366201</v>
      </c>
      <c r="N148" s="7">
        <v>815425218.695225</v>
      </c>
      <c r="O148" s="7">
        <v>1514511655.65625</v>
      </c>
      <c r="P148" s="7">
        <v>1085437362.2367699</v>
      </c>
      <c r="Q148" s="7">
        <v>291417204.58780903</v>
      </c>
      <c r="R148" s="7">
        <v>339884905.29018098</v>
      </c>
      <c r="S148" s="7">
        <v>237173278.80043101</v>
      </c>
      <c r="T148" s="7">
        <v>233191791.65626699</v>
      </c>
      <c r="U148" s="7">
        <v>309779553.03556901</v>
      </c>
      <c r="V148" s="7">
        <v>355446222.80115098</v>
      </c>
      <c r="W148">
        <v>66</v>
      </c>
      <c r="X148">
        <v>60</v>
      </c>
      <c r="Y148">
        <v>65</v>
      </c>
      <c r="Z148">
        <v>66</v>
      </c>
      <c r="AA148">
        <v>65</v>
      </c>
      <c r="AB148">
        <v>54</v>
      </c>
      <c r="AC148">
        <v>54</v>
      </c>
      <c r="AD148">
        <v>55</v>
      </c>
      <c r="AE148">
        <v>48</v>
      </c>
      <c r="AF148">
        <v>55</v>
      </c>
      <c r="AG148">
        <v>53</v>
      </c>
      <c r="AH148" t="s">
        <v>61</v>
      </c>
      <c r="AI148" t="s">
        <v>61</v>
      </c>
      <c r="AJ148" t="s">
        <v>61</v>
      </c>
      <c r="AK148" t="s">
        <v>61</v>
      </c>
      <c r="AL148" t="s">
        <v>61</v>
      </c>
      <c r="AM148" t="s">
        <v>61</v>
      </c>
      <c r="AN148" t="s">
        <v>61</v>
      </c>
      <c r="AO148" t="s">
        <v>61</v>
      </c>
      <c r="AP148" t="s">
        <v>61</v>
      </c>
      <c r="AQ148" t="s">
        <v>61</v>
      </c>
      <c r="AR148" t="s">
        <v>61</v>
      </c>
      <c r="AS148">
        <v>77</v>
      </c>
      <c r="AT148">
        <v>863</v>
      </c>
      <c r="AU148">
        <v>1986.47</v>
      </c>
      <c r="AV148">
        <v>1</v>
      </c>
      <c r="AX148">
        <v>0</v>
      </c>
      <c r="AY148">
        <v>697.98199999999997</v>
      </c>
      <c r="AZ148" t="s">
        <v>869</v>
      </c>
      <c r="BA148" t="s">
        <v>562</v>
      </c>
      <c r="BB148" t="s">
        <v>109</v>
      </c>
      <c r="BC148" t="s">
        <v>1215</v>
      </c>
      <c r="BD148">
        <v>107747</v>
      </c>
      <c r="BE148" t="s">
        <v>1216</v>
      </c>
      <c r="BF148" t="s">
        <v>1217</v>
      </c>
      <c r="BG148" t="s">
        <v>1218</v>
      </c>
      <c r="BH148" t="s">
        <v>1219</v>
      </c>
      <c r="BI148">
        <v>2</v>
      </c>
    </row>
    <row r="149" spans="1:61">
      <c r="A149" t="s">
        <v>61</v>
      </c>
      <c r="B149" t="s">
        <v>1220</v>
      </c>
      <c r="C149" t="s">
        <v>1221</v>
      </c>
      <c r="D149" t="s">
        <v>1222</v>
      </c>
      <c r="E149" s="11">
        <v>8</v>
      </c>
      <c r="F149" s="11">
        <v>8</v>
      </c>
      <c r="G149" s="2">
        <v>0.23699999999999999</v>
      </c>
      <c r="H149" s="3">
        <v>1.0143640074580899E-2</v>
      </c>
      <c r="I149" s="4">
        <v>0.126324546214513</v>
      </c>
      <c r="J149" s="7">
        <v>35.549999999999997</v>
      </c>
      <c r="K149" s="5" t="str">
        <f t="shared" si="2"/>
        <v>x</v>
      </c>
      <c r="L149" s="7">
        <v>3471537.6368277101</v>
      </c>
      <c r="M149" s="7">
        <v>3438077.19901428</v>
      </c>
      <c r="N149" s="7">
        <v>2759916.4635625598</v>
      </c>
      <c r="O149" s="7">
        <v>5875876.09375</v>
      </c>
      <c r="P149" s="7">
        <v>2777644.7337945099</v>
      </c>
      <c r="Q149" s="7">
        <v>171515.95455355101</v>
      </c>
      <c r="R149" s="7">
        <v>212768.328729239</v>
      </c>
      <c r="S149" s="7"/>
      <c r="T149" s="7">
        <v>192360.563364117</v>
      </c>
      <c r="U149" s="7">
        <v>234039.14639435301</v>
      </c>
      <c r="V149" s="7">
        <v>465061.437625841</v>
      </c>
      <c r="W149">
        <v>5</v>
      </c>
      <c r="X149">
        <v>4</v>
      </c>
      <c r="Y149">
        <v>5</v>
      </c>
      <c r="Z149">
        <v>6</v>
      </c>
      <c r="AA149">
        <v>5</v>
      </c>
      <c r="AB149">
        <v>1</v>
      </c>
      <c r="AC149">
        <v>1</v>
      </c>
      <c r="AE149">
        <v>1</v>
      </c>
      <c r="AF149">
        <v>1</v>
      </c>
      <c r="AG149">
        <v>2</v>
      </c>
      <c r="AH149" t="s">
        <v>61</v>
      </c>
      <c r="AI149" t="s">
        <v>61</v>
      </c>
      <c r="AJ149" t="s">
        <v>61</v>
      </c>
      <c r="AK149" t="s">
        <v>61</v>
      </c>
      <c r="AL149" t="s">
        <v>61</v>
      </c>
      <c r="AM149" t="s">
        <v>66</v>
      </c>
      <c r="AN149" t="s">
        <v>66</v>
      </c>
      <c r="AO149" t="s">
        <v>65</v>
      </c>
      <c r="AP149" t="s">
        <v>66</v>
      </c>
      <c r="AQ149" t="s">
        <v>66</v>
      </c>
      <c r="AR149" t="s">
        <v>66</v>
      </c>
      <c r="AS149">
        <v>43</v>
      </c>
      <c r="AT149">
        <v>17</v>
      </c>
      <c r="AU149">
        <v>37.79</v>
      </c>
      <c r="AV149">
        <v>1</v>
      </c>
      <c r="AX149">
        <v>0</v>
      </c>
      <c r="AY149">
        <v>52.631</v>
      </c>
      <c r="AZ149" t="s">
        <v>869</v>
      </c>
      <c r="BA149" t="s">
        <v>178</v>
      </c>
      <c r="BB149" t="s">
        <v>109</v>
      </c>
      <c r="BC149" t="s">
        <v>1223</v>
      </c>
      <c r="BD149">
        <v>71562</v>
      </c>
      <c r="BE149" t="s">
        <v>1224</v>
      </c>
      <c r="BF149" t="s">
        <v>1225</v>
      </c>
      <c r="BH149" t="s">
        <v>823</v>
      </c>
      <c r="BI149">
        <v>1</v>
      </c>
    </row>
    <row r="150" spans="1:61">
      <c r="A150" t="s">
        <v>61</v>
      </c>
      <c r="B150" t="s">
        <v>1226</v>
      </c>
      <c r="C150" t="s">
        <v>1227</v>
      </c>
      <c r="D150" t="s">
        <v>1228</v>
      </c>
      <c r="E150" s="11">
        <v>14</v>
      </c>
      <c r="F150" s="11">
        <v>14</v>
      </c>
      <c r="G150" s="2">
        <v>0.23799999999999999</v>
      </c>
      <c r="H150" s="3">
        <v>1.04253867386912E-2</v>
      </c>
      <c r="I150" s="4">
        <v>0.12937125821286899</v>
      </c>
      <c r="J150" s="7">
        <v>48.56</v>
      </c>
      <c r="K150" s="5" t="str">
        <f t="shared" si="2"/>
        <v>x</v>
      </c>
      <c r="L150" s="7">
        <v>23849847.305421099</v>
      </c>
      <c r="M150" s="7">
        <v>21438202.095668498</v>
      </c>
      <c r="N150" s="7">
        <v>15240319.5912761</v>
      </c>
      <c r="O150" s="7">
        <v>36894610.375</v>
      </c>
      <c r="P150" s="7">
        <v>19090875.499605801</v>
      </c>
      <c r="Q150" s="7">
        <v>5707077.9848880498</v>
      </c>
      <c r="R150" s="7">
        <v>5394716.7372168303</v>
      </c>
      <c r="S150" s="7">
        <v>3721954.0081271399</v>
      </c>
      <c r="T150" s="7">
        <v>7111218.2916059503</v>
      </c>
      <c r="U150" s="7">
        <v>3750538.9631044799</v>
      </c>
      <c r="V150" s="7">
        <v>3462292.8356909198</v>
      </c>
      <c r="W150">
        <v>11</v>
      </c>
      <c r="X150">
        <v>11</v>
      </c>
      <c r="Y150">
        <v>11</v>
      </c>
      <c r="Z150">
        <v>12</v>
      </c>
      <c r="AA150">
        <v>11</v>
      </c>
      <c r="AB150">
        <v>9</v>
      </c>
      <c r="AC150">
        <v>10</v>
      </c>
      <c r="AD150">
        <v>6</v>
      </c>
      <c r="AE150">
        <v>9</v>
      </c>
      <c r="AF150">
        <v>9</v>
      </c>
      <c r="AG150">
        <v>6</v>
      </c>
      <c r="AH150" t="s">
        <v>61</v>
      </c>
      <c r="AI150" t="s">
        <v>61</v>
      </c>
      <c r="AJ150" t="s">
        <v>61</v>
      </c>
      <c r="AK150" t="s">
        <v>61</v>
      </c>
      <c r="AL150" t="s">
        <v>61</v>
      </c>
      <c r="AM150" t="s">
        <v>61</v>
      </c>
      <c r="AN150" t="s">
        <v>61</v>
      </c>
      <c r="AO150" t="s">
        <v>61</v>
      </c>
      <c r="AP150" t="s">
        <v>66</v>
      </c>
      <c r="AQ150" t="s">
        <v>61</v>
      </c>
      <c r="AR150" t="s">
        <v>61</v>
      </c>
      <c r="AS150">
        <v>42</v>
      </c>
      <c r="AT150">
        <v>65</v>
      </c>
      <c r="AU150">
        <v>140.63999999999999</v>
      </c>
      <c r="AV150">
        <v>1</v>
      </c>
      <c r="AX150">
        <v>0</v>
      </c>
      <c r="AY150">
        <v>122.303</v>
      </c>
      <c r="AZ150" t="s">
        <v>1229</v>
      </c>
      <c r="BA150" t="s">
        <v>1156</v>
      </c>
      <c r="BB150" t="s">
        <v>109</v>
      </c>
      <c r="BC150" t="s">
        <v>994</v>
      </c>
      <c r="BD150">
        <v>13195</v>
      </c>
      <c r="BE150" t="s">
        <v>1230</v>
      </c>
      <c r="BF150" t="s">
        <v>1231</v>
      </c>
      <c r="BG150" t="s">
        <v>1232</v>
      </c>
      <c r="BH150" t="s">
        <v>1233</v>
      </c>
      <c r="BI150">
        <v>7</v>
      </c>
    </row>
    <row r="151" spans="1:61">
      <c r="A151" t="s">
        <v>61</v>
      </c>
      <c r="B151" t="s">
        <v>1234</v>
      </c>
      <c r="C151" t="s">
        <v>1235</v>
      </c>
      <c r="D151" s="13" t="s">
        <v>1236</v>
      </c>
      <c r="E151" s="11">
        <v>20</v>
      </c>
      <c r="F151" s="11">
        <v>20</v>
      </c>
      <c r="G151" s="2">
        <v>5.7080000000000002</v>
      </c>
      <c r="H151" s="3">
        <v>1.0486039166859799E-2</v>
      </c>
      <c r="I151" s="4">
        <v>0.129662477215745</v>
      </c>
      <c r="J151" s="7">
        <v>89.32</v>
      </c>
      <c r="K151" s="5" t="str">
        <f t="shared" si="2"/>
        <v>x</v>
      </c>
      <c r="L151" s="7">
        <v>84111922.015652701</v>
      </c>
      <c r="M151" s="7">
        <v>24183038.1254295</v>
      </c>
      <c r="N151" s="7">
        <v>97280445.5797939</v>
      </c>
      <c r="O151" s="7">
        <v>95318797.546875</v>
      </c>
      <c r="P151" s="7">
        <v>52817027.825595401</v>
      </c>
      <c r="Q151" s="7">
        <v>427437993.25653499</v>
      </c>
      <c r="R151" s="7">
        <v>192368036.16558301</v>
      </c>
      <c r="S151" s="7">
        <v>631297329.37087798</v>
      </c>
      <c r="T151" s="7">
        <v>395565076.07299697</v>
      </c>
      <c r="U151" s="7">
        <v>137730730.54442099</v>
      </c>
      <c r="V151" s="7">
        <v>957416034.51080203</v>
      </c>
      <c r="W151">
        <v>24</v>
      </c>
      <c r="X151">
        <v>20</v>
      </c>
      <c r="Y151">
        <v>22</v>
      </c>
      <c r="Z151">
        <v>27</v>
      </c>
      <c r="AA151">
        <v>23</v>
      </c>
      <c r="AB151">
        <v>31</v>
      </c>
      <c r="AC151">
        <v>30</v>
      </c>
      <c r="AD151">
        <v>33</v>
      </c>
      <c r="AE151">
        <v>30</v>
      </c>
      <c r="AF151">
        <v>26</v>
      </c>
      <c r="AG151">
        <v>34</v>
      </c>
      <c r="AH151" t="s">
        <v>61</v>
      </c>
      <c r="AI151" t="s">
        <v>61</v>
      </c>
      <c r="AJ151" t="s">
        <v>61</v>
      </c>
      <c r="AK151" t="s">
        <v>61</v>
      </c>
      <c r="AL151" t="s">
        <v>61</v>
      </c>
      <c r="AM151" t="s">
        <v>61</v>
      </c>
      <c r="AN151" t="s">
        <v>61</v>
      </c>
      <c r="AO151" t="s">
        <v>61</v>
      </c>
      <c r="AP151" t="s">
        <v>61</v>
      </c>
      <c r="AQ151" t="s">
        <v>61</v>
      </c>
      <c r="AR151" t="s">
        <v>61</v>
      </c>
      <c r="AS151">
        <v>61</v>
      </c>
      <c r="AT151">
        <v>302</v>
      </c>
      <c r="AU151">
        <v>615.11</v>
      </c>
      <c r="AV151">
        <v>1</v>
      </c>
      <c r="AX151">
        <v>0</v>
      </c>
      <c r="AY151">
        <v>240.52500000000001</v>
      </c>
      <c r="AZ151" t="s">
        <v>1163</v>
      </c>
      <c r="BA151" t="s">
        <v>1237</v>
      </c>
      <c r="BB151" t="s">
        <v>1238</v>
      </c>
      <c r="BC151" t="s">
        <v>1239</v>
      </c>
      <c r="BD151">
        <v>11808</v>
      </c>
      <c r="BE151" t="s">
        <v>1240</v>
      </c>
      <c r="BF151" t="s">
        <v>1241</v>
      </c>
      <c r="BG151" t="s">
        <v>1242</v>
      </c>
      <c r="BH151" t="s">
        <v>1243</v>
      </c>
      <c r="BI151">
        <v>4</v>
      </c>
    </row>
    <row r="152" spans="1:61">
      <c r="A152" t="s">
        <v>61</v>
      </c>
      <c r="B152" t="s">
        <v>1244</v>
      </c>
      <c r="C152" t="s">
        <v>1245</v>
      </c>
      <c r="D152" t="s">
        <v>1246</v>
      </c>
      <c r="E152" s="11">
        <v>14</v>
      </c>
      <c r="F152" s="11">
        <v>14</v>
      </c>
      <c r="G152" s="2">
        <v>0.23899999999999999</v>
      </c>
      <c r="H152" s="3">
        <v>1.05254935592733E-2</v>
      </c>
      <c r="I152" s="4">
        <v>0.12969044537521601</v>
      </c>
      <c r="J152" s="7">
        <v>105.82</v>
      </c>
      <c r="K152" s="5" t="str">
        <f t="shared" si="2"/>
        <v>x</v>
      </c>
      <c r="L152" s="7">
        <v>11762411.9392871</v>
      </c>
      <c r="M152" s="7">
        <v>10611752.285970701</v>
      </c>
      <c r="N152" s="7">
        <v>10481021.6706242</v>
      </c>
      <c r="O152" s="7">
        <v>21489589.875</v>
      </c>
      <c r="P152" s="7">
        <v>12559143.0158708</v>
      </c>
      <c r="Q152" s="7">
        <v>1300312.1537603899</v>
      </c>
      <c r="R152" s="7">
        <v>2096248.93183422</v>
      </c>
      <c r="S152" s="7">
        <v>1606281.2549187101</v>
      </c>
      <c r="T152" s="7">
        <v>1670584.82975514</v>
      </c>
      <c r="U152" s="7">
        <v>1061376.9745690499</v>
      </c>
      <c r="V152" s="7">
        <v>1844584.9430313599</v>
      </c>
      <c r="W152">
        <v>9</v>
      </c>
      <c r="X152">
        <v>10</v>
      </c>
      <c r="Y152">
        <v>12</v>
      </c>
      <c r="Z152">
        <v>12</v>
      </c>
      <c r="AA152">
        <v>13</v>
      </c>
      <c r="AB152">
        <v>3</v>
      </c>
      <c r="AC152">
        <v>8</v>
      </c>
      <c r="AD152">
        <v>6</v>
      </c>
      <c r="AE152">
        <v>6</v>
      </c>
      <c r="AF152">
        <v>3</v>
      </c>
      <c r="AG152">
        <v>5</v>
      </c>
      <c r="AH152" t="s">
        <v>61</v>
      </c>
      <c r="AI152" t="s">
        <v>61</v>
      </c>
      <c r="AJ152" t="s">
        <v>61</v>
      </c>
      <c r="AK152" t="s">
        <v>61</v>
      </c>
      <c r="AL152" t="s">
        <v>61</v>
      </c>
      <c r="AM152" t="s">
        <v>66</v>
      </c>
      <c r="AN152" t="s">
        <v>66</v>
      </c>
      <c r="AO152" t="s">
        <v>66</v>
      </c>
      <c r="AP152" t="s">
        <v>66</v>
      </c>
      <c r="AQ152" t="s">
        <v>66</v>
      </c>
      <c r="AR152" t="s">
        <v>66</v>
      </c>
      <c r="AS152">
        <v>55</v>
      </c>
      <c r="AT152">
        <v>35</v>
      </c>
      <c r="AU152">
        <v>77.260000000000005</v>
      </c>
      <c r="AV152">
        <v>1</v>
      </c>
      <c r="AW152" t="s">
        <v>428</v>
      </c>
      <c r="AX152">
        <v>0</v>
      </c>
      <c r="AY152">
        <v>105.282</v>
      </c>
      <c r="AZ152" t="s">
        <v>1247</v>
      </c>
      <c r="BA152" t="s">
        <v>168</v>
      </c>
      <c r="BB152" t="s">
        <v>109</v>
      </c>
      <c r="BC152" t="s">
        <v>1248</v>
      </c>
      <c r="BD152">
        <v>103149</v>
      </c>
      <c r="BE152" t="s">
        <v>1249</v>
      </c>
      <c r="BF152" t="s">
        <v>1250</v>
      </c>
      <c r="BG152" t="s">
        <v>1251</v>
      </c>
      <c r="BI152">
        <v>1</v>
      </c>
    </row>
    <row r="153" spans="1:61">
      <c r="A153" t="s">
        <v>61</v>
      </c>
      <c r="B153" t="s">
        <v>1252</v>
      </c>
      <c r="C153" t="s">
        <v>1253</v>
      </c>
      <c r="D153" t="s">
        <v>1254</v>
      </c>
      <c r="E153" s="11">
        <v>3</v>
      </c>
      <c r="F153" s="11">
        <v>3</v>
      </c>
      <c r="G153" s="2">
        <v>5.5750000000000002</v>
      </c>
      <c r="H153" s="3">
        <v>1.06206340850106E-2</v>
      </c>
      <c r="I153" s="4">
        <v>0.13028869519425701</v>
      </c>
      <c r="J153" s="7">
        <v>35.93</v>
      </c>
      <c r="K153" s="5" t="str">
        <f t="shared" si="2"/>
        <v>x</v>
      </c>
      <c r="L153" s="7"/>
      <c r="M153" s="7">
        <v>267765.84330197499</v>
      </c>
      <c r="N153" s="7"/>
      <c r="O153" s="7"/>
      <c r="P153" s="7">
        <v>166904.784261464</v>
      </c>
      <c r="Q153" s="7">
        <v>2193930.27504995</v>
      </c>
      <c r="R153" s="7">
        <v>2535936.8721482698</v>
      </c>
      <c r="S153" s="7">
        <v>2535670.7394865202</v>
      </c>
      <c r="T153" s="7">
        <v>2646723.4211507998</v>
      </c>
      <c r="U153" s="7">
        <v>1177507.8520037499</v>
      </c>
      <c r="V153" s="7">
        <v>2110618.7613940099</v>
      </c>
      <c r="X153">
        <v>1</v>
      </c>
      <c r="AA153">
        <v>1</v>
      </c>
      <c r="AB153">
        <v>3</v>
      </c>
      <c r="AC153">
        <v>3</v>
      </c>
      <c r="AD153">
        <v>3</v>
      </c>
      <c r="AE153">
        <v>3</v>
      </c>
      <c r="AF153">
        <v>2</v>
      </c>
      <c r="AG153">
        <v>3</v>
      </c>
      <c r="AH153" t="s">
        <v>65</v>
      </c>
      <c r="AI153" t="s">
        <v>66</v>
      </c>
      <c r="AJ153" t="s">
        <v>65</v>
      </c>
      <c r="AK153" t="s">
        <v>65</v>
      </c>
      <c r="AL153" t="s">
        <v>66</v>
      </c>
      <c r="AM153" t="s">
        <v>61</v>
      </c>
      <c r="AN153" t="s">
        <v>61</v>
      </c>
      <c r="AO153" t="s">
        <v>61</v>
      </c>
      <c r="AP153" t="s">
        <v>61</v>
      </c>
      <c r="AQ153" t="s">
        <v>66</v>
      </c>
      <c r="AR153" t="s">
        <v>61</v>
      </c>
      <c r="AS153">
        <v>15</v>
      </c>
      <c r="AT153">
        <v>8</v>
      </c>
      <c r="AU153">
        <v>3.63</v>
      </c>
      <c r="AV153">
        <v>1</v>
      </c>
      <c r="AX153">
        <v>0</v>
      </c>
      <c r="AY153">
        <v>13.225</v>
      </c>
      <c r="AZ153" t="s">
        <v>1255</v>
      </c>
      <c r="BA153" t="s">
        <v>292</v>
      </c>
      <c r="BB153" t="s">
        <v>412</v>
      </c>
      <c r="BC153" t="s">
        <v>293</v>
      </c>
      <c r="BD153">
        <v>83433</v>
      </c>
      <c r="BE153" t="s">
        <v>1256</v>
      </c>
      <c r="BF153" t="s">
        <v>1257</v>
      </c>
      <c r="BG153" t="s">
        <v>1258</v>
      </c>
      <c r="BH153" t="s">
        <v>1259</v>
      </c>
      <c r="BI153">
        <v>5</v>
      </c>
    </row>
    <row r="154" spans="1:61">
      <c r="A154" t="s">
        <v>61</v>
      </c>
      <c r="B154" t="s">
        <v>1260</v>
      </c>
      <c r="C154" t="s">
        <v>1261</v>
      </c>
      <c r="D154" t="s">
        <v>1262</v>
      </c>
      <c r="E154" s="11">
        <v>23</v>
      </c>
      <c r="F154" s="11">
        <v>22</v>
      </c>
      <c r="G154" s="2">
        <v>0.23899999999999999</v>
      </c>
      <c r="H154" s="3">
        <v>1.06487749155042E-2</v>
      </c>
      <c r="I154" s="4">
        <v>0.13028869519425701</v>
      </c>
      <c r="J154" s="7">
        <v>52.38</v>
      </c>
      <c r="K154" s="5" t="str">
        <f t="shared" si="2"/>
        <v>x</v>
      </c>
      <c r="L154" s="7">
        <v>118032277.57805599</v>
      </c>
      <c r="M154" s="7">
        <v>57465544.105582803</v>
      </c>
      <c r="N154" s="7">
        <v>55610010.8582476</v>
      </c>
      <c r="O154" s="7">
        <v>113460105.25</v>
      </c>
      <c r="P154" s="7">
        <v>82025133.072139695</v>
      </c>
      <c r="Q154" s="7">
        <v>18986207.897224899</v>
      </c>
      <c r="R154" s="7">
        <v>19474799.957854401</v>
      </c>
      <c r="S154" s="7">
        <v>11519297.448244</v>
      </c>
      <c r="T154" s="7">
        <v>16635567.353837</v>
      </c>
      <c r="U154" s="7">
        <v>18324356.893957298</v>
      </c>
      <c r="V154" s="7">
        <v>19531965.4153198</v>
      </c>
      <c r="W154">
        <v>23</v>
      </c>
      <c r="X154">
        <v>21</v>
      </c>
      <c r="Y154">
        <v>24</v>
      </c>
      <c r="Z154">
        <v>22</v>
      </c>
      <c r="AA154">
        <v>23</v>
      </c>
      <c r="AB154">
        <v>20</v>
      </c>
      <c r="AC154">
        <v>21</v>
      </c>
      <c r="AD154">
        <v>18</v>
      </c>
      <c r="AE154">
        <v>19</v>
      </c>
      <c r="AF154">
        <v>20</v>
      </c>
      <c r="AG154">
        <v>22</v>
      </c>
      <c r="AH154" t="s">
        <v>61</v>
      </c>
      <c r="AI154" t="s">
        <v>61</v>
      </c>
      <c r="AJ154" t="s">
        <v>61</v>
      </c>
      <c r="AK154" t="s">
        <v>61</v>
      </c>
      <c r="AL154" t="s">
        <v>61</v>
      </c>
      <c r="AM154" t="s">
        <v>61</v>
      </c>
      <c r="AN154" t="s">
        <v>61</v>
      </c>
      <c r="AO154" t="s">
        <v>61</v>
      </c>
      <c r="AP154" t="s">
        <v>61</v>
      </c>
      <c r="AQ154" t="s">
        <v>61</v>
      </c>
      <c r="AR154" t="s">
        <v>61</v>
      </c>
      <c r="AS154">
        <v>63</v>
      </c>
      <c r="AT154">
        <v>161</v>
      </c>
      <c r="AU154">
        <v>312.8</v>
      </c>
      <c r="AV154">
        <v>1</v>
      </c>
      <c r="AW154" t="s">
        <v>428</v>
      </c>
      <c r="AX154">
        <v>0</v>
      </c>
      <c r="AY154">
        <v>161.69300000000001</v>
      </c>
      <c r="AZ154" t="s">
        <v>561</v>
      </c>
      <c r="BA154" t="s">
        <v>178</v>
      </c>
      <c r="BB154" t="s">
        <v>179</v>
      </c>
      <c r="BC154" t="s">
        <v>1263</v>
      </c>
      <c r="BD154">
        <v>20425</v>
      </c>
      <c r="BE154" t="s">
        <v>1264</v>
      </c>
      <c r="BF154" t="s">
        <v>1265</v>
      </c>
      <c r="BG154" t="s">
        <v>1266</v>
      </c>
      <c r="BH154" t="s">
        <v>1267</v>
      </c>
      <c r="BI154">
        <v>5</v>
      </c>
    </row>
    <row r="155" spans="1:61">
      <c r="A155" t="s">
        <v>61</v>
      </c>
      <c r="B155" t="s">
        <v>1268</v>
      </c>
      <c r="C155" t="s">
        <v>1269</v>
      </c>
      <c r="D155" t="s">
        <v>1270</v>
      </c>
      <c r="E155" s="11">
        <v>10</v>
      </c>
      <c r="F155" s="11">
        <v>10</v>
      </c>
      <c r="G155" s="2">
        <v>0.24</v>
      </c>
      <c r="H155" s="3">
        <v>1.08070893453733E-2</v>
      </c>
      <c r="I155" s="4">
        <v>0.13176335855705201</v>
      </c>
      <c r="J155" s="7">
        <v>54.54</v>
      </c>
      <c r="K155" s="5" t="str">
        <f t="shared" si="2"/>
        <v>x</v>
      </c>
      <c r="L155" s="7">
        <v>189751419.86686</v>
      </c>
      <c r="M155" s="7">
        <v>162884273.17370099</v>
      </c>
      <c r="N155" s="7">
        <v>128279899.182999</v>
      </c>
      <c r="O155" s="7">
        <v>196948871.5</v>
      </c>
      <c r="P155" s="7">
        <v>161525160.99441001</v>
      </c>
      <c r="Q155" s="7">
        <v>32620214.4701939</v>
      </c>
      <c r="R155" s="7">
        <v>38373295.179014802</v>
      </c>
      <c r="S155" s="7">
        <v>26614936.0743284</v>
      </c>
      <c r="T155" s="7">
        <v>41762168.217721097</v>
      </c>
      <c r="U155" s="7">
        <v>51644970.357297502</v>
      </c>
      <c r="V155" s="7">
        <v>33526111.891406801</v>
      </c>
      <c r="W155">
        <v>14</v>
      </c>
      <c r="X155">
        <v>13</v>
      </c>
      <c r="Y155">
        <v>15</v>
      </c>
      <c r="Z155">
        <v>15</v>
      </c>
      <c r="AA155">
        <v>14</v>
      </c>
      <c r="AB155">
        <v>14</v>
      </c>
      <c r="AC155">
        <v>12</v>
      </c>
      <c r="AD155">
        <v>10</v>
      </c>
      <c r="AE155">
        <v>13</v>
      </c>
      <c r="AF155">
        <v>13</v>
      </c>
      <c r="AG155">
        <v>12</v>
      </c>
      <c r="AH155" t="s">
        <v>61</v>
      </c>
      <c r="AI155" t="s">
        <v>61</v>
      </c>
      <c r="AJ155" t="s">
        <v>61</v>
      </c>
      <c r="AK155" t="s">
        <v>61</v>
      </c>
      <c r="AL155" t="s">
        <v>61</v>
      </c>
      <c r="AM155" t="s">
        <v>61</v>
      </c>
      <c r="AN155" t="s">
        <v>61</v>
      </c>
      <c r="AO155" t="s">
        <v>61</v>
      </c>
      <c r="AP155" t="s">
        <v>61</v>
      </c>
      <c r="AQ155" t="s">
        <v>61</v>
      </c>
      <c r="AR155" t="s">
        <v>61</v>
      </c>
      <c r="AS155">
        <v>60</v>
      </c>
      <c r="AT155">
        <v>121</v>
      </c>
      <c r="AU155">
        <v>281.2</v>
      </c>
      <c r="AV155">
        <v>1</v>
      </c>
      <c r="AX155">
        <v>0</v>
      </c>
      <c r="AY155">
        <v>183.02199999999999</v>
      </c>
      <c r="AZ155" t="s">
        <v>869</v>
      </c>
      <c r="BA155" t="s">
        <v>562</v>
      </c>
      <c r="BB155" t="s">
        <v>109</v>
      </c>
      <c r="BC155" t="s">
        <v>1271</v>
      </c>
      <c r="BD155">
        <v>110391</v>
      </c>
      <c r="BE155" t="s">
        <v>1272</v>
      </c>
      <c r="BF155" t="s">
        <v>1273</v>
      </c>
      <c r="BG155" t="s">
        <v>1274</v>
      </c>
      <c r="BI155">
        <v>1</v>
      </c>
    </row>
    <row r="156" spans="1:61">
      <c r="A156" t="s">
        <v>61</v>
      </c>
      <c r="B156" t="s">
        <v>1275</v>
      </c>
      <c r="C156" t="s">
        <v>1276</v>
      </c>
      <c r="D156" t="s">
        <v>1277</v>
      </c>
      <c r="E156" s="11">
        <v>3</v>
      </c>
      <c r="F156" s="11">
        <v>3</v>
      </c>
      <c r="G156" s="2">
        <v>5.3209999999999997</v>
      </c>
      <c r="H156" s="3">
        <v>1.11238088221597E-2</v>
      </c>
      <c r="I156" s="4">
        <v>0.13515233924345199</v>
      </c>
      <c r="J156" s="7">
        <v>28.14</v>
      </c>
      <c r="K156" s="5" t="str">
        <f t="shared" si="2"/>
        <v>x</v>
      </c>
      <c r="L156" s="7">
        <v>130317.347318411</v>
      </c>
      <c r="M156" s="7">
        <v>83254.832787664796</v>
      </c>
      <c r="N156" s="7"/>
      <c r="O156" s="7">
        <v>103581.1484375</v>
      </c>
      <c r="P156" s="7"/>
      <c r="Q156" s="7">
        <v>1293533.7689821301</v>
      </c>
      <c r="R156" s="7">
        <v>1252057.7997192701</v>
      </c>
      <c r="S156" s="7">
        <v>1876095.8654199899</v>
      </c>
      <c r="T156" s="7">
        <v>2160859.0856874599</v>
      </c>
      <c r="U156" s="7">
        <v>1412353.5646535701</v>
      </c>
      <c r="V156" s="7">
        <v>1505552.3892943601</v>
      </c>
      <c r="W156">
        <v>1</v>
      </c>
      <c r="X156">
        <v>1</v>
      </c>
      <c r="Z156">
        <v>1</v>
      </c>
      <c r="AB156">
        <v>3</v>
      </c>
      <c r="AC156">
        <v>3</v>
      </c>
      <c r="AD156">
        <v>3</v>
      </c>
      <c r="AE156">
        <v>3</v>
      </c>
      <c r="AF156">
        <v>3</v>
      </c>
      <c r="AG156">
        <v>3</v>
      </c>
      <c r="AH156" t="s">
        <v>66</v>
      </c>
      <c r="AI156" t="s">
        <v>66</v>
      </c>
      <c r="AJ156" t="s">
        <v>65</v>
      </c>
      <c r="AK156" t="s">
        <v>66</v>
      </c>
      <c r="AL156" t="s">
        <v>65</v>
      </c>
      <c r="AM156" t="s">
        <v>61</v>
      </c>
      <c r="AN156" t="s">
        <v>61</v>
      </c>
      <c r="AO156" t="s">
        <v>61</v>
      </c>
      <c r="AP156" t="s">
        <v>61</v>
      </c>
      <c r="AQ156" t="s">
        <v>61</v>
      </c>
      <c r="AR156" t="s">
        <v>61</v>
      </c>
      <c r="AS156">
        <v>22</v>
      </c>
      <c r="AT156">
        <v>15</v>
      </c>
      <c r="AU156">
        <v>13.39</v>
      </c>
      <c r="AV156">
        <v>1</v>
      </c>
      <c r="AX156">
        <v>0</v>
      </c>
      <c r="AY156">
        <v>16.594999999999999</v>
      </c>
      <c r="AZ156" t="s">
        <v>1278</v>
      </c>
      <c r="BA156" t="s">
        <v>209</v>
      </c>
      <c r="BB156" t="s">
        <v>179</v>
      </c>
      <c r="BC156" t="s">
        <v>1279</v>
      </c>
      <c r="BD156">
        <v>70350</v>
      </c>
      <c r="BE156" t="s">
        <v>1280</v>
      </c>
      <c r="BF156" t="s">
        <v>1281</v>
      </c>
      <c r="BG156" t="s">
        <v>1282</v>
      </c>
      <c r="BI156">
        <v>1</v>
      </c>
    </row>
    <row r="157" spans="1:61">
      <c r="A157" t="s">
        <v>61</v>
      </c>
      <c r="B157" t="s">
        <v>1283</v>
      </c>
      <c r="C157" t="s">
        <v>1284</v>
      </c>
      <c r="D157" t="s">
        <v>1285</v>
      </c>
      <c r="E157" s="11">
        <v>9</v>
      </c>
      <c r="F157" s="11">
        <v>8</v>
      </c>
      <c r="G157" s="2">
        <v>0.24199999999999999</v>
      </c>
      <c r="H157" s="3">
        <v>1.1177863146789599E-2</v>
      </c>
      <c r="I157" s="4">
        <v>0.13533753053074801</v>
      </c>
      <c r="J157" s="7">
        <v>60.44</v>
      </c>
      <c r="K157" s="5" t="str">
        <f t="shared" si="2"/>
        <v>x</v>
      </c>
      <c r="L157" s="7">
        <v>15406309.8653033</v>
      </c>
      <c r="M157" s="7">
        <v>5271026.0894667599</v>
      </c>
      <c r="N157" s="7">
        <v>3612799.57715332</v>
      </c>
      <c r="O157" s="7">
        <v>16059214.3125</v>
      </c>
      <c r="P157" s="7">
        <v>11838991.6299679</v>
      </c>
      <c r="Q157" s="7">
        <v>2289861.5638362598</v>
      </c>
      <c r="R157" s="7">
        <v>2729001.18578661</v>
      </c>
      <c r="S157" s="7">
        <v>2285639.7142479601</v>
      </c>
      <c r="T157" s="7">
        <v>1969029.5267862701</v>
      </c>
      <c r="U157" s="7">
        <v>2682108.5719500701</v>
      </c>
      <c r="V157" s="7">
        <v>2268996.43705833</v>
      </c>
      <c r="W157">
        <v>7</v>
      </c>
      <c r="X157">
        <v>7</v>
      </c>
      <c r="Y157">
        <v>6</v>
      </c>
      <c r="Z157">
        <v>7</v>
      </c>
      <c r="AA157">
        <v>6</v>
      </c>
      <c r="AB157">
        <v>3</v>
      </c>
      <c r="AC157">
        <v>4</v>
      </c>
      <c r="AD157">
        <v>5</v>
      </c>
      <c r="AE157">
        <v>2</v>
      </c>
      <c r="AF157">
        <v>3</v>
      </c>
      <c r="AG157">
        <v>3</v>
      </c>
      <c r="AH157" t="s">
        <v>61</v>
      </c>
      <c r="AI157" t="s">
        <v>61</v>
      </c>
      <c r="AJ157" t="s">
        <v>61</v>
      </c>
      <c r="AK157" t="s">
        <v>61</v>
      </c>
      <c r="AL157" t="s">
        <v>61</v>
      </c>
      <c r="AM157" t="s">
        <v>61</v>
      </c>
      <c r="AN157" t="s">
        <v>61</v>
      </c>
      <c r="AO157" t="s">
        <v>61</v>
      </c>
      <c r="AP157" t="s">
        <v>61</v>
      </c>
      <c r="AQ157" t="s">
        <v>61</v>
      </c>
      <c r="AR157" t="s">
        <v>61</v>
      </c>
      <c r="AS157">
        <v>48</v>
      </c>
      <c r="AT157">
        <v>41</v>
      </c>
      <c r="AU157">
        <v>83.76</v>
      </c>
      <c r="AV157">
        <v>1</v>
      </c>
      <c r="AX157">
        <v>0</v>
      </c>
      <c r="AY157">
        <v>75.823999999999998</v>
      </c>
      <c r="AZ157" t="s">
        <v>243</v>
      </c>
      <c r="BA157" t="s">
        <v>178</v>
      </c>
      <c r="BB157" t="s">
        <v>109</v>
      </c>
      <c r="BC157" t="s">
        <v>1054</v>
      </c>
      <c r="BD157">
        <v>14872</v>
      </c>
      <c r="BE157" t="s">
        <v>1286</v>
      </c>
      <c r="BF157" t="s">
        <v>1287</v>
      </c>
      <c r="BG157" t="s">
        <v>1288</v>
      </c>
      <c r="BH157" t="s">
        <v>1289</v>
      </c>
      <c r="BI157">
        <v>5</v>
      </c>
    </row>
    <row r="158" spans="1:61">
      <c r="A158" t="s">
        <v>94</v>
      </c>
      <c r="B158" t="s">
        <v>1290</v>
      </c>
      <c r="C158" t="s">
        <v>1291</v>
      </c>
      <c r="D158" t="s">
        <v>1292</v>
      </c>
      <c r="E158" s="11">
        <v>1</v>
      </c>
      <c r="F158" s="11">
        <v>1</v>
      </c>
      <c r="G158" s="2">
        <v>5.49</v>
      </c>
      <c r="H158" s="3">
        <v>1.1307110015019699E-2</v>
      </c>
      <c r="I158" s="4">
        <v>0.13642869419506501</v>
      </c>
      <c r="J158" s="7">
        <v>70.28</v>
      </c>
      <c r="K158" s="5" t="str">
        <f t="shared" si="2"/>
        <v>x</v>
      </c>
      <c r="L158" s="7">
        <v>768852.74278405798</v>
      </c>
      <c r="M158" s="7">
        <v>644209.48284313397</v>
      </c>
      <c r="N158" s="7">
        <v>198353.73967628001</v>
      </c>
      <c r="O158" s="7">
        <v>298460.9375</v>
      </c>
      <c r="P158" s="7">
        <v>263195.65460384899</v>
      </c>
      <c r="Q158" s="7">
        <v>1656670.7645805499</v>
      </c>
      <c r="R158" s="7">
        <v>1620435.58531892</v>
      </c>
      <c r="S158" s="7">
        <v>1476413.10051896</v>
      </c>
      <c r="T158" s="7">
        <v>2263514.2158814799</v>
      </c>
      <c r="U158" s="7">
        <v>1823828.2699440899</v>
      </c>
      <c r="V158" s="7">
        <v>1566874.2038813301</v>
      </c>
      <c r="W158">
        <v>1</v>
      </c>
      <c r="X158">
        <v>1</v>
      </c>
      <c r="Y158">
        <v>1</v>
      </c>
      <c r="Z158">
        <v>1</v>
      </c>
      <c r="AA158">
        <v>1</v>
      </c>
      <c r="AB158">
        <v>1</v>
      </c>
      <c r="AC158">
        <v>1</v>
      </c>
      <c r="AD158">
        <v>1</v>
      </c>
      <c r="AE158">
        <v>1</v>
      </c>
      <c r="AF158">
        <v>1</v>
      </c>
      <c r="AG158">
        <v>1</v>
      </c>
      <c r="AH158" t="s">
        <v>66</v>
      </c>
      <c r="AI158" t="s">
        <v>66</v>
      </c>
      <c r="AJ158" t="s">
        <v>66</v>
      </c>
      <c r="AK158" t="s">
        <v>66</v>
      </c>
      <c r="AL158" t="s">
        <v>66</v>
      </c>
      <c r="AM158" t="s">
        <v>66</v>
      </c>
      <c r="AN158" t="s">
        <v>66</v>
      </c>
      <c r="AO158" t="s">
        <v>66</v>
      </c>
      <c r="AP158" t="s">
        <v>66</v>
      </c>
      <c r="AQ158" t="s">
        <v>66</v>
      </c>
      <c r="AR158" t="s">
        <v>61</v>
      </c>
      <c r="AS158">
        <v>0</v>
      </c>
      <c r="AT158">
        <v>1</v>
      </c>
      <c r="AU158">
        <v>1.69</v>
      </c>
      <c r="AV158">
        <v>1</v>
      </c>
      <c r="AX158">
        <v>1.2999999999999999E-2</v>
      </c>
      <c r="AY158">
        <v>2.6960000000000002</v>
      </c>
      <c r="AZ158" t="s">
        <v>284</v>
      </c>
      <c r="BA158" t="s">
        <v>199</v>
      </c>
      <c r="BB158" t="s">
        <v>109</v>
      </c>
      <c r="BC158" t="s">
        <v>1293</v>
      </c>
      <c r="BD158">
        <v>30054</v>
      </c>
      <c r="BE158" t="s">
        <v>1294</v>
      </c>
      <c r="BF158" t="s">
        <v>1295</v>
      </c>
      <c r="BI158">
        <v>0</v>
      </c>
    </row>
    <row r="159" spans="1:61">
      <c r="A159" t="s">
        <v>61</v>
      </c>
      <c r="B159" t="s">
        <v>1296</v>
      </c>
      <c r="C159" t="s">
        <v>1297</v>
      </c>
      <c r="D159" t="s">
        <v>1298</v>
      </c>
      <c r="E159" s="11">
        <v>97</v>
      </c>
      <c r="F159" s="11">
        <v>90</v>
      </c>
      <c r="G159" s="2">
        <v>5.5890000000000004</v>
      </c>
      <c r="H159" s="3">
        <v>1.1555976813868199E-2</v>
      </c>
      <c r="I159" s="4">
        <v>0.138328651723721</v>
      </c>
      <c r="J159" s="7">
        <v>41.89</v>
      </c>
      <c r="K159" s="5" t="str">
        <f t="shared" si="2"/>
        <v>x</v>
      </c>
      <c r="L159" s="7">
        <v>58007030.877318598</v>
      </c>
      <c r="M159" s="7">
        <v>53601439.568995103</v>
      </c>
      <c r="N159" s="7">
        <v>55569652.6665131</v>
      </c>
      <c r="O159" s="7">
        <v>40196017.328125</v>
      </c>
      <c r="P159" s="7">
        <v>49447603.379726999</v>
      </c>
      <c r="Q159" s="7">
        <v>239202306.49241701</v>
      </c>
      <c r="R159" s="7">
        <v>279994077.24135399</v>
      </c>
      <c r="S159" s="7">
        <v>297859847.03327501</v>
      </c>
      <c r="T159" s="7">
        <v>303948182.79530299</v>
      </c>
      <c r="U159" s="7">
        <v>217869635.96557799</v>
      </c>
      <c r="V159" s="7">
        <v>210500022.36953199</v>
      </c>
      <c r="W159">
        <v>66</v>
      </c>
      <c r="X159">
        <v>61</v>
      </c>
      <c r="Y159">
        <v>59</v>
      </c>
      <c r="Z159">
        <v>49</v>
      </c>
      <c r="AA159">
        <v>56</v>
      </c>
      <c r="AB159">
        <v>92</v>
      </c>
      <c r="AC159">
        <v>92</v>
      </c>
      <c r="AD159">
        <v>92</v>
      </c>
      <c r="AE159">
        <v>91</v>
      </c>
      <c r="AF159">
        <v>91</v>
      </c>
      <c r="AG159">
        <v>87</v>
      </c>
      <c r="AH159" t="s">
        <v>61</v>
      </c>
      <c r="AI159" t="s">
        <v>61</v>
      </c>
      <c r="AJ159" t="s">
        <v>61</v>
      </c>
      <c r="AK159" t="s">
        <v>61</v>
      </c>
      <c r="AL159" t="s">
        <v>61</v>
      </c>
      <c r="AM159" t="s">
        <v>61</v>
      </c>
      <c r="AN159" t="s">
        <v>61</v>
      </c>
      <c r="AO159" t="s">
        <v>61</v>
      </c>
      <c r="AP159" t="s">
        <v>61</v>
      </c>
      <c r="AQ159" t="s">
        <v>61</v>
      </c>
      <c r="AR159" t="s">
        <v>61</v>
      </c>
      <c r="AS159">
        <v>56</v>
      </c>
      <c r="AT159">
        <v>559</v>
      </c>
      <c r="AU159">
        <v>1009.62</v>
      </c>
      <c r="AV159">
        <v>1</v>
      </c>
      <c r="AX159">
        <v>0</v>
      </c>
      <c r="AY159">
        <v>792.928</v>
      </c>
      <c r="AZ159" t="s">
        <v>1299</v>
      </c>
      <c r="BA159" t="s">
        <v>1300</v>
      </c>
      <c r="BB159" t="s">
        <v>573</v>
      </c>
      <c r="BC159" t="s">
        <v>1301</v>
      </c>
      <c r="BD159">
        <v>192176</v>
      </c>
      <c r="BE159" t="s">
        <v>1302</v>
      </c>
      <c r="BF159" t="s">
        <v>1303</v>
      </c>
      <c r="BG159" t="s">
        <v>1304</v>
      </c>
      <c r="BH159" t="s">
        <v>1305</v>
      </c>
      <c r="BI159">
        <v>6</v>
      </c>
    </row>
    <row r="160" spans="1:61">
      <c r="A160" t="s">
        <v>61</v>
      </c>
      <c r="B160" t="s">
        <v>1306</v>
      </c>
      <c r="C160" t="s">
        <v>1307</v>
      </c>
      <c r="D160" t="s">
        <v>1308</v>
      </c>
      <c r="E160" s="11">
        <v>12</v>
      </c>
      <c r="F160" s="11">
        <v>12</v>
      </c>
      <c r="G160" s="2">
        <v>5.5830000000000002</v>
      </c>
      <c r="H160" s="3">
        <v>1.1610597276877001E-2</v>
      </c>
      <c r="I160" s="4">
        <v>0.138328651723721</v>
      </c>
      <c r="J160" s="7">
        <v>62.78</v>
      </c>
      <c r="K160" s="5" t="str">
        <f t="shared" si="2"/>
        <v>x</v>
      </c>
      <c r="L160" s="7">
        <v>5399166.4964288799</v>
      </c>
      <c r="M160" s="7">
        <v>10962377.9957122</v>
      </c>
      <c r="N160" s="7">
        <v>3109473.3364725099</v>
      </c>
      <c r="O160" s="7">
        <v>4251892.078125</v>
      </c>
      <c r="P160" s="7">
        <v>2557742.0593467802</v>
      </c>
      <c r="Q160" s="7">
        <v>31374217.597896099</v>
      </c>
      <c r="R160" s="7">
        <v>24503394.639200501</v>
      </c>
      <c r="S160" s="7">
        <v>24446546.918696798</v>
      </c>
      <c r="T160" s="7">
        <v>39269920.128139399</v>
      </c>
      <c r="U160" s="7">
        <v>34784170.0664865</v>
      </c>
      <c r="V160" s="7">
        <v>33154787.7692982</v>
      </c>
      <c r="W160">
        <v>10</v>
      </c>
      <c r="X160">
        <v>12</v>
      </c>
      <c r="Y160">
        <v>11</v>
      </c>
      <c r="Z160">
        <v>10</v>
      </c>
      <c r="AA160">
        <v>9</v>
      </c>
      <c r="AB160">
        <v>12</v>
      </c>
      <c r="AC160">
        <v>12</v>
      </c>
      <c r="AD160">
        <v>12</v>
      </c>
      <c r="AE160">
        <v>12</v>
      </c>
      <c r="AF160">
        <v>12</v>
      </c>
      <c r="AG160">
        <v>12</v>
      </c>
      <c r="AH160" t="s">
        <v>61</v>
      </c>
      <c r="AI160" t="s">
        <v>61</v>
      </c>
      <c r="AJ160" t="s">
        <v>66</v>
      </c>
      <c r="AK160" t="s">
        <v>61</v>
      </c>
      <c r="AL160" t="s">
        <v>61</v>
      </c>
      <c r="AM160" t="s">
        <v>61</v>
      </c>
      <c r="AN160" t="s">
        <v>61</v>
      </c>
      <c r="AO160" t="s">
        <v>61</v>
      </c>
      <c r="AP160" t="s">
        <v>61</v>
      </c>
      <c r="AQ160" t="s">
        <v>61</v>
      </c>
      <c r="AR160" t="s">
        <v>61</v>
      </c>
      <c r="AS160">
        <v>44</v>
      </c>
      <c r="AT160">
        <v>79</v>
      </c>
      <c r="AU160">
        <v>130.13999999999999</v>
      </c>
      <c r="AV160">
        <v>1</v>
      </c>
      <c r="AX160">
        <v>0</v>
      </c>
      <c r="AY160">
        <v>79.691999999999993</v>
      </c>
      <c r="AZ160" t="s">
        <v>1126</v>
      </c>
      <c r="BA160" t="s">
        <v>1309</v>
      </c>
      <c r="BB160" t="s">
        <v>1310</v>
      </c>
      <c r="BC160" t="s">
        <v>110</v>
      </c>
      <c r="BD160">
        <v>11747</v>
      </c>
      <c r="BE160" t="s">
        <v>1311</v>
      </c>
      <c r="BF160" t="s">
        <v>1312</v>
      </c>
      <c r="BG160" t="s">
        <v>338</v>
      </c>
      <c r="BH160" t="s">
        <v>434</v>
      </c>
      <c r="BI160">
        <v>2</v>
      </c>
    </row>
    <row r="161" spans="1:61">
      <c r="A161" t="s">
        <v>61</v>
      </c>
      <c r="B161" t="s">
        <v>1313</v>
      </c>
      <c r="C161" t="s">
        <v>1314</v>
      </c>
      <c r="D161" t="s">
        <v>1315</v>
      </c>
      <c r="E161" s="11">
        <v>9</v>
      </c>
      <c r="F161" s="11">
        <v>9</v>
      </c>
      <c r="G161" s="2">
        <v>5.5819999999999999</v>
      </c>
      <c r="H161" s="3">
        <v>1.1622017735115E-2</v>
      </c>
      <c r="I161" s="4">
        <v>0.138328651723721</v>
      </c>
      <c r="J161" s="7">
        <v>46.16</v>
      </c>
      <c r="K161" s="5" t="str">
        <f t="shared" si="2"/>
        <v>x</v>
      </c>
      <c r="L161" s="7">
        <v>5185585.2710834499</v>
      </c>
      <c r="M161" s="7">
        <v>5083276.4116979297</v>
      </c>
      <c r="N161" s="7">
        <v>6490473.0829983298</v>
      </c>
      <c r="O161" s="7">
        <v>4948600.0625</v>
      </c>
      <c r="P161" s="7">
        <v>8409503.8919678908</v>
      </c>
      <c r="Q161" s="7">
        <v>20839956.0199541</v>
      </c>
      <c r="R161" s="7">
        <v>36033052.849143498</v>
      </c>
      <c r="S161" s="7">
        <v>34202539.4723069</v>
      </c>
      <c r="T161" s="7">
        <v>52988205.192336798</v>
      </c>
      <c r="U161" s="7">
        <v>36671006.110729799</v>
      </c>
      <c r="V161" s="7">
        <v>26167624.3287194</v>
      </c>
      <c r="W161">
        <v>7</v>
      </c>
      <c r="X161">
        <v>7</v>
      </c>
      <c r="Y161">
        <v>7</v>
      </c>
      <c r="Z161">
        <v>8</v>
      </c>
      <c r="AA161">
        <v>8</v>
      </c>
      <c r="AB161">
        <v>10</v>
      </c>
      <c r="AC161">
        <v>10</v>
      </c>
      <c r="AD161">
        <v>9</v>
      </c>
      <c r="AE161">
        <v>10</v>
      </c>
      <c r="AF161">
        <v>10</v>
      </c>
      <c r="AG161">
        <v>10</v>
      </c>
      <c r="AH161" t="s">
        <v>61</v>
      </c>
      <c r="AI161" t="s">
        <v>61</v>
      </c>
      <c r="AJ161" t="s">
        <v>61</v>
      </c>
      <c r="AK161" t="s">
        <v>61</v>
      </c>
      <c r="AL161" t="s">
        <v>61</v>
      </c>
      <c r="AM161" t="s">
        <v>61</v>
      </c>
      <c r="AN161" t="s">
        <v>61</v>
      </c>
      <c r="AO161" t="s">
        <v>61</v>
      </c>
      <c r="AP161" t="s">
        <v>61</v>
      </c>
      <c r="AQ161" t="s">
        <v>61</v>
      </c>
      <c r="AR161" t="s">
        <v>61</v>
      </c>
      <c r="AS161">
        <v>66</v>
      </c>
      <c r="AT161">
        <v>69</v>
      </c>
      <c r="AU161">
        <v>108.09</v>
      </c>
      <c r="AV161">
        <v>1</v>
      </c>
      <c r="AX161">
        <v>0</v>
      </c>
      <c r="AY161">
        <v>69.679000000000002</v>
      </c>
      <c r="AZ161" t="s">
        <v>1316</v>
      </c>
      <c r="BA161" t="s">
        <v>1317</v>
      </c>
      <c r="BB161" t="s">
        <v>412</v>
      </c>
      <c r="BC161" t="s">
        <v>1318</v>
      </c>
      <c r="BD161">
        <v>11857</v>
      </c>
      <c r="BE161" t="s">
        <v>1319</v>
      </c>
      <c r="BF161" t="s">
        <v>1320</v>
      </c>
      <c r="BG161" t="s">
        <v>1321</v>
      </c>
      <c r="BH161" t="s">
        <v>1322</v>
      </c>
      <c r="BI161">
        <v>8</v>
      </c>
    </row>
    <row r="162" spans="1:61">
      <c r="A162" t="s">
        <v>61</v>
      </c>
      <c r="B162" t="s">
        <v>1323</v>
      </c>
      <c r="C162" t="s">
        <v>1324</v>
      </c>
      <c r="D162" t="s">
        <v>1325</v>
      </c>
      <c r="E162" s="11">
        <v>27</v>
      </c>
      <c r="F162" s="11">
        <v>27</v>
      </c>
      <c r="G162" s="2">
        <v>0.24399999999999999</v>
      </c>
      <c r="H162" s="3">
        <v>1.16565042297014E-2</v>
      </c>
      <c r="I162" s="4">
        <v>0.138328651723721</v>
      </c>
      <c r="J162" s="7">
        <v>75</v>
      </c>
      <c r="K162" s="5" t="str">
        <f t="shared" si="2"/>
        <v>x</v>
      </c>
      <c r="L162" s="7">
        <v>755840523.50127304</v>
      </c>
      <c r="M162" s="7">
        <v>701705186.58717799</v>
      </c>
      <c r="N162" s="7">
        <v>610857581.47111595</v>
      </c>
      <c r="O162" s="7">
        <v>1025884375.1875</v>
      </c>
      <c r="P162" s="7">
        <v>662446625.28139198</v>
      </c>
      <c r="Q162" s="7">
        <v>202352794.78515601</v>
      </c>
      <c r="R162" s="7">
        <v>196489641.80113</v>
      </c>
      <c r="S162" s="7">
        <v>169014367.08162001</v>
      </c>
      <c r="T162" s="7">
        <v>179737046.08486599</v>
      </c>
      <c r="U162" s="7">
        <v>191088529.150455</v>
      </c>
      <c r="V162" s="7">
        <v>239691242.576233</v>
      </c>
      <c r="W162">
        <v>40</v>
      </c>
      <c r="X162">
        <v>38</v>
      </c>
      <c r="Y162">
        <v>38</v>
      </c>
      <c r="Z162">
        <v>39</v>
      </c>
      <c r="AA162">
        <v>37</v>
      </c>
      <c r="AB162">
        <v>35</v>
      </c>
      <c r="AC162">
        <v>33</v>
      </c>
      <c r="AD162">
        <v>31</v>
      </c>
      <c r="AE162">
        <v>30</v>
      </c>
      <c r="AF162">
        <v>32</v>
      </c>
      <c r="AG162">
        <v>35</v>
      </c>
      <c r="AH162" t="s">
        <v>61</v>
      </c>
      <c r="AI162" t="s">
        <v>61</v>
      </c>
      <c r="AJ162" t="s">
        <v>61</v>
      </c>
      <c r="AK162" t="s">
        <v>61</v>
      </c>
      <c r="AL162" t="s">
        <v>61</v>
      </c>
      <c r="AM162" t="s">
        <v>61</v>
      </c>
      <c r="AN162" t="s">
        <v>61</v>
      </c>
      <c r="AO162" t="s">
        <v>61</v>
      </c>
      <c r="AP162" t="s">
        <v>61</v>
      </c>
      <c r="AQ162" t="s">
        <v>61</v>
      </c>
      <c r="AR162" t="s">
        <v>61</v>
      </c>
      <c r="AS162">
        <v>72</v>
      </c>
      <c r="AT162">
        <v>413</v>
      </c>
      <c r="AU162">
        <v>883.55</v>
      </c>
      <c r="AV162">
        <v>1</v>
      </c>
      <c r="AX162">
        <v>0</v>
      </c>
      <c r="AY162">
        <v>390.60300000000001</v>
      </c>
      <c r="AZ162" t="s">
        <v>1077</v>
      </c>
      <c r="BA162" t="s">
        <v>1326</v>
      </c>
      <c r="BB162" t="s">
        <v>109</v>
      </c>
      <c r="BC162" t="s">
        <v>1327</v>
      </c>
      <c r="BD162">
        <v>109900</v>
      </c>
      <c r="BE162" t="s">
        <v>1328</v>
      </c>
      <c r="BF162" t="s">
        <v>1329</v>
      </c>
      <c r="BG162" t="s">
        <v>1330</v>
      </c>
      <c r="BH162" t="s">
        <v>1331</v>
      </c>
      <c r="BI162">
        <v>2</v>
      </c>
    </row>
    <row r="163" spans="1:61">
      <c r="A163" t="s">
        <v>61</v>
      </c>
      <c r="B163" t="s">
        <v>1332</v>
      </c>
      <c r="C163" t="s">
        <v>1333</v>
      </c>
      <c r="D163" t="s">
        <v>1334</v>
      </c>
      <c r="E163" s="11">
        <v>19</v>
      </c>
      <c r="F163" s="11">
        <v>19</v>
      </c>
      <c r="G163" s="2">
        <v>0.247</v>
      </c>
      <c r="H163" s="3">
        <v>1.22574993082991E-2</v>
      </c>
      <c r="I163" s="4">
        <v>0.14439831110824</v>
      </c>
      <c r="J163" s="7">
        <v>42.4</v>
      </c>
      <c r="K163" s="5" t="str">
        <f t="shared" si="2"/>
        <v>x</v>
      </c>
      <c r="L163" s="7">
        <v>259873784.38508499</v>
      </c>
      <c r="M163" s="7">
        <v>212918557.77410299</v>
      </c>
      <c r="N163" s="7">
        <v>215011629.93921301</v>
      </c>
      <c r="O163" s="7">
        <v>411450432.625</v>
      </c>
      <c r="P163" s="7">
        <v>300924536.05706799</v>
      </c>
      <c r="Q163" s="7">
        <v>59248898.852484196</v>
      </c>
      <c r="R163" s="7">
        <v>73261337.196337998</v>
      </c>
      <c r="S163" s="7">
        <v>46561378.2976446</v>
      </c>
      <c r="T163" s="7">
        <v>63012214.630329698</v>
      </c>
      <c r="U163" s="7">
        <v>79511735.964444295</v>
      </c>
      <c r="V163" s="7">
        <v>70315373.226745307</v>
      </c>
      <c r="W163">
        <v>21</v>
      </c>
      <c r="X163">
        <v>20</v>
      </c>
      <c r="Y163">
        <v>22</v>
      </c>
      <c r="Z163">
        <v>23</v>
      </c>
      <c r="AA163">
        <v>22</v>
      </c>
      <c r="AB163">
        <v>20</v>
      </c>
      <c r="AC163">
        <v>21</v>
      </c>
      <c r="AD163">
        <v>18</v>
      </c>
      <c r="AE163">
        <v>19</v>
      </c>
      <c r="AF163">
        <v>20</v>
      </c>
      <c r="AG163">
        <v>19</v>
      </c>
      <c r="AH163" t="s">
        <v>61</v>
      </c>
      <c r="AI163" t="s">
        <v>61</v>
      </c>
      <c r="AJ163" t="s">
        <v>61</v>
      </c>
      <c r="AK163" t="s">
        <v>61</v>
      </c>
      <c r="AL163" t="s">
        <v>61</v>
      </c>
      <c r="AM163" t="s">
        <v>61</v>
      </c>
      <c r="AN163" t="s">
        <v>61</v>
      </c>
      <c r="AO163" t="s">
        <v>61</v>
      </c>
      <c r="AP163" t="s">
        <v>61</v>
      </c>
      <c r="AQ163" t="s">
        <v>61</v>
      </c>
      <c r="AR163" t="s">
        <v>61</v>
      </c>
      <c r="AS163">
        <v>71</v>
      </c>
      <c r="AT163">
        <v>222</v>
      </c>
      <c r="AU163">
        <v>512.88</v>
      </c>
      <c r="AV163">
        <v>1</v>
      </c>
      <c r="AX163">
        <v>0</v>
      </c>
      <c r="AY163">
        <v>263.05399999999997</v>
      </c>
      <c r="AZ163" t="s">
        <v>691</v>
      </c>
      <c r="BA163" t="s">
        <v>562</v>
      </c>
      <c r="BB163" t="s">
        <v>109</v>
      </c>
      <c r="BC163" t="s">
        <v>1335</v>
      </c>
      <c r="BD163">
        <v>107869</v>
      </c>
      <c r="BE163" t="s">
        <v>1336</v>
      </c>
      <c r="BF163" t="s">
        <v>1337</v>
      </c>
      <c r="BG163" t="s">
        <v>1338</v>
      </c>
      <c r="BH163" t="s">
        <v>1339</v>
      </c>
      <c r="BI163">
        <v>4</v>
      </c>
    </row>
    <row r="164" spans="1:61">
      <c r="A164" t="s">
        <v>61</v>
      </c>
      <c r="B164" t="s">
        <v>1340</v>
      </c>
      <c r="C164" t="s">
        <v>1341</v>
      </c>
      <c r="D164" t="s">
        <v>1342</v>
      </c>
      <c r="E164" s="11">
        <v>3</v>
      </c>
      <c r="F164" s="11">
        <v>2</v>
      </c>
      <c r="G164" s="2">
        <v>5.3280000000000003</v>
      </c>
      <c r="H164" s="3">
        <v>1.24657706338736E-2</v>
      </c>
      <c r="I164" s="4">
        <v>0.14635738114584901</v>
      </c>
      <c r="J164" s="7">
        <v>36.32</v>
      </c>
      <c r="K164" s="5" t="str">
        <f t="shared" si="2"/>
        <v>x</v>
      </c>
      <c r="L164" s="7">
        <v>168609.79237303801</v>
      </c>
      <c r="M164" s="7"/>
      <c r="N164" s="7">
        <v>168555.83359058099</v>
      </c>
      <c r="O164" s="7">
        <v>276511</v>
      </c>
      <c r="P164" s="7">
        <v>184478.54687520801</v>
      </c>
      <c r="Q164" s="7">
        <v>678252.43696764903</v>
      </c>
      <c r="R164" s="7">
        <v>891859.22373959201</v>
      </c>
      <c r="S164" s="7">
        <v>1544938.2713564399</v>
      </c>
      <c r="T164" s="7">
        <v>2439998.5944838198</v>
      </c>
      <c r="U164" s="7">
        <v>1669818.0888433701</v>
      </c>
      <c r="V164" s="7">
        <v>2678758.35357174</v>
      </c>
      <c r="W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2</v>
      </c>
      <c r="AE164">
        <v>2</v>
      </c>
      <c r="AF164">
        <v>2</v>
      </c>
      <c r="AG164">
        <v>2</v>
      </c>
      <c r="AH164" t="s">
        <v>66</v>
      </c>
      <c r="AI164" t="s">
        <v>65</v>
      </c>
      <c r="AJ164" t="s">
        <v>66</v>
      </c>
      <c r="AK164" t="s">
        <v>66</v>
      </c>
      <c r="AL164" t="s">
        <v>66</v>
      </c>
      <c r="AM164" t="s">
        <v>61</v>
      </c>
      <c r="AN164" t="s">
        <v>61</v>
      </c>
      <c r="AO164" t="s">
        <v>61</v>
      </c>
      <c r="AP164" t="s">
        <v>61</v>
      </c>
      <c r="AQ164" t="s">
        <v>61</v>
      </c>
      <c r="AR164" t="s">
        <v>61</v>
      </c>
      <c r="AS164">
        <v>37</v>
      </c>
      <c r="AT164">
        <v>16</v>
      </c>
      <c r="AU164">
        <v>27.39</v>
      </c>
      <c r="AV164">
        <v>1</v>
      </c>
      <c r="AX164">
        <v>0</v>
      </c>
      <c r="AY164">
        <v>24.001000000000001</v>
      </c>
      <c r="AZ164" t="s">
        <v>715</v>
      </c>
      <c r="BA164" t="s">
        <v>135</v>
      </c>
      <c r="BB164" t="s">
        <v>179</v>
      </c>
      <c r="BC164" t="s">
        <v>716</v>
      </c>
      <c r="BD164">
        <v>13586</v>
      </c>
      <c r="BE164" t="s">
        <v>1343</v>
      </c>
      <c r="BF164" t="s">
        <v>1344</v>
      </c>
      <c r="BG164" t="s">
        <v>318</v>
      </c>
      <c r="BI164">
        <v>1</v>
      </c>
    </row>
    <row r="165" spans="1:61">
      <c r="A165" t="s">
        <v>61</v>
      </c>
      <c r="B165" t="s">
        <v>1345</v>
      </c>
      <c r="C165" t="s">
        <v>1346</v>
      </c>
      <c r="D165" t="s">
        <v>1347</v>
      </c>
      <c r="E165" s="11">
        <v>5</v>
      </c>
      <c r="F165" s="11">
        <v>5</v>
      </c>
      <c r="G165" s="2">
        <v>0.248</v>
      </c>
      <c r="H165" s="3">
        <v>1.25093981375264E-2</v>
      </c>
      <c r="I165" s="4">
        <v>0.146376749347498</v>
      </c>
      <c r="J165" s="7">
        <v>53.8</v>
      </c>
      <c r="K165" s="5" t="str">
        <f t="shared" si="2"/>
        <v>x</v>
      </c>
      <c r="L165" s="7">
        <v>6141007.02326106</v>
      </c>
      <c r="M165" s="7">
        <v>3817612.1166215101</v>
      </c>
      <c r="N165" s="7">
        <v>3863078.7727121101</v>
      </c>
      <c r="O165" s="7">
        <v>7753214.46875</v>
      </c>
      <c r="P165" s="7">
        <v>3292855.85055432</v>
      </c>
      <c r="Q165" s="7">
        <v>691720.18840737198</v>
      </c>
      <c r="R165" s="7">
        <v>843643.78725898801</v>
      </c>
      <c r="S165" s="7">
        <v>268538.53306419298</v>
      </c>
      <c r="T165" s="7">
        <v>1028573.14171713</v>
      </c>
      <c r="U165" s="7">
        <v>1062732.36918901</v>
      </c>
      <c r="V165" s="7">
        <v>1181693.92232745</v>
      </c>
      <c r="W165">
        <v>5</v>
      </c>
      <c r="X165">
        <v>4</v>
      </c>
      <c r="Y165">
        <v>5</v>
      </c>
      <c r="Z165">
        <v>5</v>
      </c>
      <c r="AA165">
        <v>4</v>
      </c>
      <c r="AB165">
        <v>3</v>
      </c>
      <c r="AC165">
        <v>4</v>
      </c>
      <c r="AD165">
        <v>1</v>
      </c>
      <c r="AE165">
        <v>3</v>
      </c>
      <c r="AF165">
        <v>4</v>
      </c>
      <c r="AG165">
        <v>3</v>
      </c>
      <c r="AH165" t="s">
        <v>61</v>
      </c>
      <c r="AI165" t="s">
        <v>61</v>
      </c>
      <c r="AJ165" t="s">
        <v>61</v>
      </c>
      <c r="AK165" t="s">
        <v>61</v>
      </c>
      <c r="AL165" t="s">
        <v>61</v>
      </c>
      <c r="AM165" t="s">
        <v>66</v>
      </c>
      <c r="AN165" t="s">
        <v>66</v>
      </c>
      <c r="AO165" t="s">
        <v>66</v>
      </c>
      <c r="AP165" t="s">
        <v>61</v>
      </c>
      <c r="AQ165" t="s">
        <v>66</v>
      </c>
      <c r="AR165" t="s">
        <v>61</v>
      </c>
      <c r="AS165">
        <v>31</v>
      </c>
      <c r="AT165">
        <v>22</v>
      </c>
      <c r="AU165">
        <v>33.56</v>
      </c>
      <c r="AV165">
        <v>1</v>
      </c>
      <c r="AX165">
        <v>0</v>
      </c>
      <c r="AY165">
        <v>23.13</v>
      </c>
      <c r="AZ165" t="s">
        <v>869</v>
      </c>
      <c r="BA165" t="s">
        <v>209</v>
      </c>
      <c r="BB165" t="s">
        <v>109</v>
      </c>
      <c r="BC165" t="s">
        <v>1348</v>
      </c>
      <c r="BD165">
        <v>104923</v>
      </c>
      <c r="BE165" t="s">
        <v>1349</v>
      </c>
      <c r="BF165" t="s">
        <v>1350</v>
      </c>
      <c r="BG165" t="s">
        <v>1351</v>
      </c>
      <c r="BI165">
        <v>1</v>
      </c>
    </row>
    <row r="166" spans="1:61">
      <c r="A166" t="s">
        <v>61</v>
      </c>
      <c r="B166" t="s">
        <v>1352</v>
      </c>
      <c r="C166" t="s">
        <v>1353</v>
      </c>
      <c r="D166" t="s">
        <v>1354</v>
      </c>
      <c r="E166" s="11">
        <v>13</v>
      </c>
      <c r="F166" s="11">
        <v>10</v>
      </c>
      <c r="G166" s="2">
        <v>0.249</v>
      </c>
      <c r="H166" s="3">
        <v>1.2763627612461E-2</v>
      </c>
      <c r="I166" s="4">
        <v>0.14835589828217099</v>
      </c>
      <c r="J166" s="7">
        <v>63.09</v>
      </c>
      <c r="K166" s="5" t="str">
        <f t="shared" si="2"/>
        <v>x</v>
      </c>
      <c r="L166" s="7">
        <v>724146843.748034</v>
      </c>
      <c r="M166" s="7">
        <v>451582165.88955897</v>
      </c>
      <c r="N166" s="7">
        <v>460126991.16061401</v>
      </c>
      <c r="O166" s="7">
        <v>1048576071.1875</v>
      </c>
      <c r="P166" s="7">
        <v>581034257.82362294</v>
      </c>
      <c r="Q166" s="7">
        <v>112737969.06141999</v>
      </c>
      <c r="R166" s="7">
        <v>146363565.753777</v>
      </c>
      <c r="S166" s="7">
        <v>117242368.102487</v>
      </c>
      <c r="T166" s="7">
        <v>99415920.279912695</v>
      </c>
      <c r="U166" s="7">
        <v>127198283.33035301</v>
      </c>
      <c r="V166" s="7">
        <v>184649075.54977801</v>
      </c>
      <c r="W166">
        <v>13</v>
      </c>
      <c r="X166">
        <v>10</v>
      </c>
      <c r="Y166">
        <v>14</v>
      </c>
      <c r="Z166">
        <v>16</v>
      </c>
      <c r="AA166">
        <v>15</v>
      </c>
      <c r="AB166">
        <v>11</v>
      </c>
      <c r="AC166">
        <v>11</v>
      </c>
      <c r="AD166">
        <v>12</v>
      </c>
      <c r="AE166">
        <v>11</v>
      </c>
      <c r="AF166">
        <v>10</v>
      </c>
      <c r="AG166">
        <v>10</v>
      </c>
      <c r="AH166" t="s">
        <v>61</v>
      </c>
      <c r="AI166" t="s">
        <v>61</v>
      </c>
      <c r="AJ166" t="s">
        <v>61</v>
      </c>
      <c r="AK166" t="s">
        <v>61</v>
      </c>
      <c r="AL166" t="s">
        <v>61</v>
      </c>
      <c r="AM166" t="s">
        <v>61</v>
      </c>
      <c r="AN166" t="s">
        <v>61</v>
      </c>
      <c r="AO166" t="s">
        <v>61</v>
      </c>
      <c r="AP166" t="s">
        <v>61</v>
      </c>
      <c r="AQ166" t="s">
        <v>61</v>
      </c>
      <c r="AR166" t="s">
        <v>61</v>
      </c>
      <c r="AS166">
        <v>70</v>
      </c>
      <c r="AT166">
        <v>428</v>
      </c>
      <c r="AU166">
        <v>920.25</v>
      </c>
      <c r="AV166">
        <v>1</v>
      </c>
      <c r="AW166" t="s">
        <v>428</v>
      </c>
      <c r="AX166">
        <v>0</v>
      </c>
      <c r="AY166">
        <v>165.67500000000001</v>
      </c>
      <c r="AZ166" t="s">
        <v>1355</v>
      </c>
      <c r="BA166" t="s">
        <v>168</v>
      </c>
      <c r="BB166" t="s">
        <v>109</v>
      </c>
      <c r="BC166" t="s">
        <v>1054</v>
      </c>
      <c r="BD166">
        <v>14859</v>
      </c>
      <c r="BE166" t="s">
        <v>1356</v>
      </c>
      <c r="BF166" t="s">
        <v>1357</v>
      </c>
      <c r="BG166" t="s">
        <v>1358</v>
      </c>
      <c r="BH166" t="s">
        <v>735</v>
      </c>
      <c r="BI166">
        <v>5</v>
      </c>
    </row>
    <row r="167" spans="1:61">
      <c r="A167" t="s">
        <v>61</v>
      </c>
      <c r="B167" t="s">
        <v>1359</v>
      </c>
      <c r="C167" t="s">
        <v>1360</v>
      </c>
      <c r="D167" t="s">
        <v>1361</v>
      </c>
      <c r="E167" s="11">
        <v>25</v>
      </c>
      <c r="F167" s="11">
        <v>25</v>
      </c>
      <c r="G167" s="2">
        <v>0.25</v>
      </c>
      <c r="H167" s="3">
        <v>1.2946933725997299E-2</v>
      </c>
      <c r="I167" s="4">
        <v>0.14998657110482599</v>
      </c>
      <c r="J167" s="7">
        <v>55.42</v>
      </c>
      <c r="K167" s="5" t="str">
        <f t="shared" si="2"/>
        <v>x</v>
      </c>
      <c r="L167" s="7">
        <v>319135110.04734898</v>
      </c>
      <c r="M167" s="7">
        <v>206818241.27938399</v>
      </c>
      <c r="N167" s="7">
        <v>182618004.64581001</v>
      </c>
      <c r="O167" s="7">
        <v>347581374.24218798</v>
      </c>
      <c r="P167" s="7">
        <v>229935170.53443301</v>
      </c>
      <c r="Q167" s="7">
        <v>91568208.494139299</v>
      </c>
      <c r="R167" s="7">
        <v>68788968.987512693</v>
      </c>
      <c r="S167" s="7">
        <v>54461272.433483303</v>
      </c>
      <c r="T167" s="7">
        <v>63739462.657139897</v>
      </c>
      <c r="U167" s="7">
        <v>60822820.745839402</v>
      </c>
      <c r="V167" s="7">
        <v>78072426.675405994</v>
      </c>
      <c r="W167">
        <v>28</v>
      </c>
      <c r="X167">
        <v>25</v>
      </c>
      <c r="Y167">
        <v>25</v>
      </c>
      <c r="Z167">
        <v>28</v>
      </c>
      <c r="AA167">
        <v>27</v>
      </c>
      <c r="AB167">
        <v>24</v>
      </c>
      <c r="AC167">
        <v>25</v>
      </c>
      <c r="AD167">
        <v>23</v>
      </c>
      <c r="AE167">
        <v>24</v>
      </c>
      <c r="AF167">
        <v>23</v>
      </c>
      <c r="AG167">
        <v>24</v>
      </c>
      <c r="AH167" t="s">
        <v>61</v>
      </c>
      <c r="AI167" t="s">
        <v>61</v>
      </c>
      <c r="AJ167" t="s">
        <v>61</v>
      </c>
      <c r="AK167" t="s">
        <v>61</v>
      </c>
      <c r="AL167" t="s">
        <v>61</v>
      </c>
      <c r="AM167" t="s">
        <v>61</v>
      </c>
      <c r="AN167" t="s">
        <v>61</v>
      </c>
      <c r="AO167" t="s">
        <v>61</v>
      </c>
      <c r="AP167" t="s">
        <v>61</v>
      </c>
      <c r="AQ167" t="s">
        <v>61</v>
      </c>
      <c r="AR167" t="s">
        <v>61</v>
      </c>
      <c r="AS167">
        <v>69</v>
      </c>
      <c r="AT167">
        <v>276</v>
      </c>
      <c r="AU167">
        <v>687.3</v>
      </c>
      <c r="AV167">
        <v>1</v>
      </c>
      <c r="AX167">
        <v>0</v>
      </c>
      <c r="AY167">
        <v>354.04399999999998</v>
      </c>
      <c r="AZ167" t="s">
        <v>243</v>
      </c>
      <c r="BA167" t="s">
        <v>168</v>
      </c>
      <c r="BB167" t="s">
        <v>245</v>
      </c>
      <c r="BC167" t="s">
        <v>1362</v>
      </c>
      <c r="BD167">
        <v>225913</v>
      </c>
      <c r="BE167" t="s">
        <v>1363</v>
      </c>
      <c r="BF167" t="s">
        <v>1364</v>
      </c>
      <c r="BG167" t="s">
        <v>1365</v>
      </c>
      <c r="BI167">
        <v>1</v>
      </c>
    </row>
    <row r="168" spans="1:61">
      <c r="A168" t="s">
        <v>61</v>
      </c>
      <c r="B168" t="s">
        <v>1366</v>
      </c>
      <c r="C168" t="s">
        <v>1367</v>
      </c>
      <c r="D168" t="s">
        <v>1368</v>
      </c>
      <c r="E168" s="11">
        <v>7</v>
      </c>
      <c r="F168" s="11">
        <v>7</v>
      </c>
      <c r="G168" s="2">
        <v>5.423</v>
      </c>
      <c r="H168" s="3">
        <v>1.3249530059804599E-2</v>
      </c>
      <c r="I168" s="4">
        <v>0.15298381231304101</v>
      </c>
      <c r="J168" s="7">
        <v>41.17</v>
      </c>
      <c r="K168" s="5" t="str">
        <f t="shared" si="2"/>
        <v>x</v>
      </c>
      <c r="L168" s="7">
        <v>942782.86341076402</v>
      </c>
      <c r="M168" s="7">
        <v>1772798.0351335499</v>
      </c>
      <c r="N168" s="7">
        <v>735665.11852437502</v>
      </c>
      <c r="O168" s="7">
        <v>1473380.9375</v>
      </c>
      <c r="P168" s="7">
        <v>2194343.2057686099</v>
      </c>
      <c r="Q168" s="7">
        <v>11683711.459100001</v>
      </c>
      <c r="R168" s="7">
        <v>12260477.1757058</v>
      </c>
      <c r="S168" s="7">
        <v>10584652.155814201</v>
      </c>
      <c r="T168" s="7">
        <v>17857272.348228302</v>
      </c>
      <c r="U168" s="7">
        <v>12363721.030739199</v>
      </c>
      <c r="V168" s="7">
        <v>10324153.7537839</v>
      </c>
      <c r="W168">
        <v>3</v>
      </c>
      <c r="X168">
        <v>5</v>
      </c>
      <c r="Y168">
        <v>3</v>
      </c>
      <c r="Z168">
        <v>5</v>
      </c>
      <c r="AA168">
        <v>5</v>
      </c>
      <c r="AB168">
        <v>7</v>
      </c>
      <c r="AC168">
        <v>7</v>
      </c>
      <c r="AD168">
        <v>7</v>
      </c>
      <c r="AE168">
        <v>7</v>
      </c>
      <c r="AF168">
        <v>7</v>
      </c>
      <c r="AG168">
        <v>7</v>
      </c>
      <c r="AH168" t="s">
        <v>66</v>
      </c>
      <c r="AI168" t="s">
        <v>61</v>
      </c>
      <c r="AJ168" t="s">
        <v>61</v>
      </c>
      <c r="AK168" t="s">
        <v>61</v>
      </c>
      <c r="AL168" t="s">
        <v>61</v>
      </c>
      <c r="AM168" t="s">
        <v>61</v>
      </c>
      <c r="AN168" t="s">
        <v>61</v>
      </c>
      <c r="AO168" t="s">
        <v>61</v>
      </c>
      <c r="AP168" t="s">
        <v>61</v>
      </c>
      <c r="AQ168" t="s">
        <v>61</v>
      </c>
      <c r="AR168" t="s">
        <v>61</v>
      </c>
      <c r="AS168">
        <v>20</v>
      </c>
      <c r="AT168">
        <v>40</v>
      </c>
      <c r="AU168">
        <v>82.72</v>
      </c>
      <c r="AV168">
        <v>1</v>
      </c>
      <c r="AX168">
        <v>0</v>
      </c>
      <c r="AY168">
        <v>53.241999999999997</v>
      </c>
      <c r="AZ168" t="s">
        <v>1369</v>
      </c>
      <c r="BA168" t="s">
        <v>1370</v>
      </c>
      <c r="BB168" t="s">
        <v>109</v>
      </c>
      <c r="BC168" t="s">
        <v>1371</v>
      </c>
      <c r="BD168">
        <v>72461</v>
      </c>
      <c r="BE168" t="s">
        <v>1372</v>
      </c>
      <c r="BF168" t="s">
        <v>1373</v>
      </c>
      <c r="BG168" t="s">
        <v>1374</v>
      </c>
      <c r="BI168">
        <v>2</v>
      </c>
    </row>
    <row r="169" spans="1:61">
      <c r="A169" t="s">
        <v>61</v>
      </c>
      <c r="B169" t="s">
        <v>1375</v>
      </c>
      <c r="C169" t="s">
        <v>1376</v>
      </c>
      <c r="D169" t="s">
        <v>1377</v>
      </c>
      <c r="E169" s="11">
        <v>19</v>
      </c>
      <c r="F169" s="11">
        <v>19</v>
      </c>
      <c r="G169" s="2">
        <v>5.407</v>
      </c>
      <c r="H169" s="3">
        <v>1.3428612056316101E-2</v>
      </c>
      <c r="I169" s="4">
        <v>0.154293354047151</v>
      </c>
      <c r="J169" s="7">
        <v>59.5</v>
      </c>
      <c r="K169" s="5" t="str">
        <f t="shared" si="2"/>
        <v>x</v>
      </c>
      <c r="L169" s="7">
        <v>35301403.614156596</v>
      </c>
      <c r="M169" s="7">
        <v>26199709.164795101</v>
      </c>
      <c r="N169" s="7">
        <v>38264148.779989198</v>
      </c>
      <c r="O169" s="7">
        <v>19538787.359375</v>
      </c>
      <c r="P169" s="7">
        <v>21972297.683705799</v>
      </c>
      <c r="Q169" s="7">
        <v>108250287.278716</v>
      </c>
      <c r="R169" s="7">
        <v>79931647.973334894</v>
      </c>
      <c r="S169" s="7">
        <v>96891133.766840905</v>
      </c>
      <c r="T169" s="7">
        <v>87736648.526727006</v>
      </c>
      <c r="U169" s="7">
        <v>53088706.018168896</v>
      </c>
      <c r="V169" s="7">
        <v>74960932.637321502</v>
      </c>
      <c r="W169">
        <v>13</v>
      </c>
      <c r="X169">
        <v>9</v>
      </c>
      <c r="Y169">
        <v>17</v>
      </c>
      <c r="Z169">
        <v>11</v>
      </c>
      <c r="AA169">
        <v>9</v>
      </c>
      <c r="AB169">
        <v>21</v>
      </c>
      <c r="AC169">
        <v>20</v>
      </c>
      <c r="AD169">
        <v>21</v>
      </c>
      <c r="AE169">
        <v>21</v>
      </c>
      <c r="AF169">
        <v>20</v>
      </c>
      <c r="AG169">
        <v>21</v>
      </c>
      <c r="AH169" t="s">
        <v>61</v>
      </c>
      <c r="AI169" t="s">
        <v>61</v>
      </c>
      <c r="AJ169" t="s">
        <v>61</v>
      </c>
      <c r="AK169" t="s">
        <v>61</v>
      </c>
      <c r="AL169" t="s">
        <v>61</v>
      </c>
      <c r="AM169" t="s">
        <v>61</v>
      </c>
      <c r="AN169" t="s">
        <v>61</v>
      </c>
      <c r="AO169" t="s">
        <v>61</v>
      </c>
      <c r="AP169" t="s">
        <v>61</v>
      </c>
      <c r="AQ169" t="s">
        <v>61</v>
      </c>
      <c r="AR169" t="s">
        <v>61</v>
      </c>
      <c r="AS169">
        <v>37</v>
      </c>
      <c r="AT169">
        <v>116</v>
      </c>
      <c r="AU169">
        <v>228.99</v>
      </c>
      <c r="AV169">
        <v>1</v>
      </c>
      <c r="AX169">
        <v>0</v>
      </c>
      <c r="AY169">
        <v>178.28399999999999</v>
      </c>
      <c r="AZ169" t="s">
        <v>1378</v>
      </c>
      <c r="BA169" t="s">
        <v>1118</v>
      </c>
      <c r="BB169" t="s">
        <v>90</v>
      </c>
      <c r="BC169" t="s">
        <v>1379</v>
      </c>
      <c r="BD169">
        <v>227753</v>
      </c>
      <c r="BE169" t="s">
        <v>1380</v>
      </c>
      <c r="BF169" t="s">
        <v>1381</v>
      </c>
      <c r="BG169" t="s">
        <v>1382</v>
      </c>
      <c r="BH169" t="s">
        <v>1383</v>
      </c>
      <c r="BI169">
        <v>3</v>
      </c>
    </row>
    <row r="170" spans="1:61">
      <c r="A170" t="s">
        <v>61</v>
      </c>
      <c r="B170" t="s">
        <v>1384</v>
      </c>
      <c r="C170" t="s">
        <v>1385</v>
      </c>
      <c r="D170" t="s">
        <v>1386</v>
      </c>
      <c r="E170" s="11">
        <v>6</v>
      </c>
      <c r="F170" s="11">
        <v>5</v>
      </c>
      <c r="G170" s="2">
        <v>5.4050000000000002</v>
      </c>
      <c r="H170" s="3">
        <v>1.34514423947043E-2</v>
      </c>
      <c r="I170" s="4">
        <v>0.154293354047151</v>
      </c>
      <c r="J170" s="7">
        <v>69.08</v>
      </c>
      <c r="K170" s="5" t="str">
        <f t="shared" si="2"/>
        <v>x</v>
      </c>
      <c r="L170" s="7">
        <v>282508203.03956598</v>
      </c>
      <c r="M170" s="7">
        <v>508551421.97014803</v>
      </c>
      <c r="N170" s="7">
        <v>688623050.79641199</v>
      </c>
      <c r="O170" s="7">
        <v>430247466.1875</v>
      </c>
      <c r="P170" s="7">
        <v>907894485.28408396</v>
      </c>
      <c r="Q170" s="7">
        <v>521387159.587075</v>
      </c>
      <c r="R170" s="7">
        <v>676593247.61824</v>
      </c>
      <c r="S170" s="7">
        <v>1264826432.4651201</v>
      </c>
      <c r="T170" s="7">
        <v>681713211.64438105</v>
      </c>
      <c r="U170" s="7">
        <v>1188067147.13027</v>
      </c>
      <c r="V170" s="7">
        <v>577965061.49676299</v>
      </c>
      <c r="W170">
        <v>3</v>
      </c>
      <c r="X170">
        <v>3</v>
      </c>
      <c r="Y170">
        <v>3</v>
      </c>
      <c r="Z170">
        <v>3</v>
      </c>
      <c r="AA170">
        <v>4</v>
      </c>
      <c r="AB170">
        <v>4</v>
      </c>
      <c r="AC170">
        <v>4</v>
      </c>
      <c r="AD170">
        <v>5</v>
      </c>
      <c r="AE170">
        <v>4</v>
      </c>
      <c r="AF170">
        <v>4</v>
      </c>
      <c r="AG170">
        <v>4</v>
      </c>
      <c r="AH170" t="s">
        <v>66</v>
      </c>
      <c r="AI170" t="s">
        <v>66</v>
      </c>
      <c r="AJ170" t="s">
        <v>61</v>
      </c>
      <c r="AK170" t="s">
        <v>61</v>
      </c>
      <c r="AL170" t="s">
        <v>61</v>
      </c>
      <c r="AM170" t="s">
        <v>61</v>
      </c>
      <c r="AN170" t="s">
        <v>61</v>
      </c>
      <c r="AO170" t="s">
        <v>61</v>
      </c>
      <c r="AP170" t="s">
        <v>61</v>
      </c>
      <c r="AQ170" t="s">
        <v>61</v>
      </c>
      <c r="AR170" t="s">
        <v>61</v>
      </c>
      <c r="AS170">
        <v>31</v>
      </c>
      <c r="AT170">
        <v>38</v>
      </c>
      <c r="AU170">
        <v>81.58</v>
      </c>
      <c r="AV170">
        <v>1</v>
      </c>
      <c r="AX170">
        <v>0</v>
      </c>
      <c r="AY170">
        <v>56.100999999999999</v>
      </c>
      <c r="AZ170" t="s">
        <v>1387</v>
      </c>
      <c r="BA170" t="s">
        <v>398</v>
      </c>
      <c r="BB170" t="s">
        <v>1388</v>
      </c>
      <c r="BC170" t="s">
        <v>1389</v>
      </c>
      <c r="BD170">
        <v>97165</v>
      </c>
      <c r="BE170" t="s">
        <v>1390</v>
      </c>
      <c r="BF170" t="s">
        <v>1391</v>
      </c>
      <c r="BG170" t="s">
        <v>1392</v>
      </c>
      <c r="BI170">
        <v>1</v>
      </c>
    </row>
    <row r="171" spans="1:61">
      <c r="A171" t="s">
        <v>61</v>
      </c>
      <c r="B171" t="s">
        <v>1393</v>
      </c>
      <c r="C171" t="s">
        <v>1394</v>
      </c>
      <c r="D171" t="s">
        <v>1395</v>
      </c>
      <c r="E171" s="11">
        <v>3</v>
      </c>
      <c r="F171" s="11">
        <v>2</v>
      </c>
      <c r="G171" s="2">
        <v>5.3979999999999997</v>
      </c>
      <c r="H171" s="3">
        <v>1.35313802140982E-2</v>
      </c>
      <c r="I171" s="4">
        <v>0.15470138625101701</v>
      </c>
      <c r="J171" s="7">
        <v>104.58</v>
      </c>
      <c r="K171" s="5" t="str">
        <f t="shared" si="2"/>
        <v>x</v>
      </c>
      <c r="L171" s="7">
        <v>18023007.551857099</v>
      </c>
      <c r="M171" s="7">
        <v>36511483.409832202</v>
      </c>
      <c r="N171" s="7">
        <v>13752036.464320401</v>
      </c>
      <c r="O171" s="7">
        <v>8595915.25</v>
      </c>
      <c r="P171" s="7">
        <v>10318334.7059214</v>
      </c>
      <c r="Q171" s="7">
        <v>120544475.50598399</v>
      </c>
      <c r="R171" s="7">
        <v>121755887.898435</v>
      </c>
      <c r="S171" s="7">
        <v>92071744.084883094</v>
      </c>
      <c r="T171" s="7">
        <v>161729913.681784</v>
      </c>
      <c r="U171" s="7">
        <v>145394281.45222399</v>
      </c>
      <c r="V171" s="7">
        <v>96760286.893025398</v>
      </c>
      <c r="W171">
        <v>4</v>
      </c>
      <c r="X171">
        <v>4</v>
      </c>
      <c r="Y171">
        <v>3</v>
      </c>
      <c r="Z171">
        <v>2</v>
      </c>
      <c r="AA171">
        <v>3</v>
      </c>
      <c r="AB171">
        <v>4</v>
      </c>
      <c r="AC171">
        <v>4</v>
      </c>
      <c r="AD171">
        <v>4</v>
      </c>
      <c r="AE171">
        <v>4</v>
      </c>
      <c r="AF171">
        <v>4</v>
      </c>
      <c r="AG171">
        <v>4</v>
      </c>
      <c r="AH171" t="s">
        <v>61</v>
      </c>
      <c r="AI171" t="s">
        <v>61</v>
      </c>
      <c r="AJ171" t="s">
        <v>66</v>
      </c>
      <c r="AK171" t="s">
        <v>66</v>
      </c>
      <c r="AL171" t="s">
        <v>66</v>
      </c>
      <c r="AM171" t="s">
        <v>61</v>
      </c>
      <c r="AN171" t="s">
        <v>61</v>
      </c>
      <c r="AO171" t="s">
        <v>61</v>
      </c>
      <c r="AP171" t="s">
        <v>61</v>
      </c>
      <c r="AQ171" t="s">
        <v>61</v>
      </c>
      <c r="AR171" t="s">
        <v>61</v>
      </c>
      <c r="AS171">
        <v>6</v>
      </c>
      <c r="AT171">
        <v>61</v>
      </c>
      <c r="AU171">
        <v>87.58</v>
      </c>
      <c r="AV171">
        <v>1</v>
      </c>
      <c r="AX171">
        <v>0</v>
      </c>
      <c r="AY171">
        <v>14.984999999999999</v>
      </c>
      <c r="BA171" t="s">
        <v>1396</v>
      </c>
      <c r="BB171" t="s">
        <v>109</v>
      </c>
      <c r="BC171" t="s">
        <v>1119</v>
      </c>
      <c r="BD171">
        <v>75706</v>
      </c>
      <c r="BE171" t="s">
        <v>1397</v>
      </c>
      <c r="BF171" t="s">
        <v>1398</v>
      </c>
      <c r="BG171" t="s">
        <v>900</v>
      </c>
      <c r="BI171">
        <v>2</v>
      </c>
    </row>
    <row r="172" spans="1:61">
      <c r="A172" t="s">
        <v>61</v>
      </c>
      <c r="B172" t="s">
        <v>1399</v>
      </c>
      <c r="C172" t="s">
        <v>1400</v>
      </c>
      <c r="D172" t="s">
        <v>1401</v>
      </c>
      <c r="E172" s="11">
        <v>26</v>
      </c>
      <c r="F172" s="11">
        <v>26</v>
      </c>
      <c r="G172" s="2">
        <v>0.253</v>
      </c>
      <c r="H172" s="3">
        <v>1.3619892413625E-2</v>
      </c>
      <c r="I172" s="4">
        <v>0.154855959779336</v>
      </c>
      <c r="J172" s="7">
        <v>52.99</v>
      </c>
      <c r="K172" s="5" t="str">
        <f t="shared" si="2"/>
        <v>x</v>
      </c>
      <c r="L172" s="7">
        <v>70197616.399767295</v>
      </c>
      <c r="M172" s="7">
        <v>75642220.5583992</v>
      </c>
      <c r="N172" s="7">
        <v>43541082.549517803</v>
      </c>
      <c r="O172" s="7">
        <v>61782692.15625</v>
      </c>
      <c r="P172" s="7">
        <v>62874941.977124199</v>
      </c>
      <c r="Q172" s="7">
        <v>22506463.9730516</v>
      </c>
      <c r="R172" s="7">
        <v>16495463.8868332</v>
      </c>
      <c r="S172" s="7">
        <v>17486465.107829399</v>
      </c>
      <c r="T172" s="7">
        <v>18047057.719403699</v>
      </c>
      <c r="U172" s="7">
        <v>20410940.180120599</v>
      </c>
      <c r="V172" s="7">
        <v>13773749.184651799</v>
      </c>
      <c r="W172">
        <v>25</v>
      </c>
      <c r="X172">
        <v>25</v>
      </c>
      <c r="Y172">
        <v>25</v>
      </c>
      <c r="Z172">
        <v>25</v>
      </c>
      <c r="AA172">
        <v>24</v>
      </c>
      <c r="AB172">
        <v>18</v>
      </c>
      <c r="AC172">
        <v>19</v>
      </c>
      <c r="AD172">
        <v>17</v>
      </c>
      <c r="AE172">
        <v>14</v>
      </c>
      <c r="AF172">
        <v>20</v>
      </c>
      <c r="AG172">
        <v>17</v>
      </c>
      <c r="AH172" t="s">
        <v>61</v>
      </c>
      <c r="AI172" t="s">
        <v>61</v>
      </c>
      <c r="AJ172" t="s">
        <v>61</v>
      </c>
      <c r="AK172" t="s">
        <v>61</v>
      </c>
      <c r="AL172" t="s">
        <v>61</v>
      </c>
      <c r="AM172" t="s">
        <v>61</v>
      </c>
      <c r="AN172" t="s">
        <v>61</v>
      </c>
      <c r="AO172" t="s">
        <v>61</v>
      </c>
      <c r="AP172" t="s">
        <v>66</v>
      </c>
      <c r="AQ172" t="s">
        <v>61</v>
      </c>
      <c r="AR172" t="s">
        <v>61</v>
      </c>
      <c r="AS172">
        <v>52</v>
      </c>
      <c r="AT172">
        <v>143</v>
      </c>
      <c r="AU172">
        <v>296.47000000000003</v>
      </c>
      <c r="AV172">
        <v>1</v>
      </c>
      <c r="AX172">
        <v>0</v>
      </c>
      <c r="AY172">
        <v>214.13800000000001</v>
      </c>
      <c r="AZ172" t="s">
        <v>243</v>
      </c>
      <c r="BA172" t="s">
        <v>1402</v>
      </c>
      <c r="BB172" t="s">
        <v>109</v>
      </c>
      <c r="BC172" t="s">
        <v>1403</v>
      </c>
      <c r="BD172">
        <v>232493</v>
      </c>
      <c r="BE172" t="s">
        <v>1404</v>
      </c>
      <c r="BF172" t="s">
        <v>1405</v>
      </c>
      <c r="BH172" t="s">
        <v>1406</v>
      </c>
      <c r="BI172">
        <v>3</v>
      </c>
    </row>
    <row r="173" spans="1:61">
      <c r="A173" t="s">
        <v>61</v>
      </c>
      <c r="B173" t="s">
        <v>1407</v>
      </c>
      <c r="C173" t="s">
        <v>1408</v>
      </c>
      <c r="D173" t="s">
        <v>1409</v>
      </c>
      <c r="E173" s="11">
        <v>21</v>
      </c>
      <c r="F173" s="11">
        <v>21</v>
      </c>
      <c r="G173" s="2">
        <v>0.253</v>
      </c>
      <c r="H173" s="3">
        <v>1.3633719429955799E-2</v>
      </c>
      <c r="I173" s="4">
        <v>0.154855959779336</v>
      </c>
      <c r="J173" s="7">
        <v>46.35</v>
      </c>
      <c r="K173" s="5" t="str">
        <f t="shared" si="2"/>
        <v>x</v>
      </c>
      <c r="L173" s="7">
        <v>864283819.037925</v>
      </c>
      <c r="M173" s="7">
        <v>710379510.16550505</v>
      </c>
      <c r="N173" s="7">
        <v>632209387.20946002</v>
      </c>
      <c r="O173" s="7">
        <v>1043187446.75</v>
      </c>
      <c r="P173" s="7">
        <v>644855945.158342</v>
      </c>
      <c r="Q173" s="7">
        <v>190025890.747574</v>
      </c>
      <c r="R173" s="7">
        <v>202182017.85652399</v>
      </c>
      <c r="S173" s="7">
        <v>125421343.26588599</v>
      </c>
      <c r="T173" s="7">
        <v>146528623.778171</v>
      </c>
      <c r="U173" s="7">
        <v>203879302.457259</v>
      </c>
      <c r="V173" s="7">
        <v>222970050.254724</v>
      </c>
      <c r="W173">
        <v>31</v>
      </c>
      <c r="X173">
        <v>29</v>
      </c>
      <c r="Y173">
        <v>30</v>
      </c>
      <c r="Z173">
        <v>32</v>
      </c>
      <c r="AA173">
        <v>32</v>
      </c>
      <c r="AB173">
        <v>29</v>
      </c>
      <c r="AC173">
        <v>28</v>
      </c>
      <c r="AD173">
        <v>30</v>
      </c>
      <c r="AE173">
        <v>26</v>
      </c>
      <c r="AF173">
        <v>29</v>
      </c>
      <c r="AG173">
        <v>29</v>
      </c>
      <c r="AH173" t="s">
        <v>61</v>
      </c>
      <c r="AI173" t="s">
        <v>61</v>
      </c>
      <c r="AJ173" t="s">
        <v>61</v>
      </c>
      <c r="AK173" t="s">
        <v>61</v>
      </c>
      <c r="AL173" t="s">
        <v>61</v>
      </c>
      <c r="AM173" t="s">
        <v>61</v>
      </c>
      <c r="AN173" t="s">
        <v>61</v>
      </c>
      <c r="AO173" t="s">
        <v>61</v>
      </c>
      <c r="AP173" t="s">
        <v>61</v>
      </c>
      <c r="AQ173" t="s">
        <v>61</v>
      </c>
      <c r="AR173" t="s">
        <v>61</v>
      </c>
      <c r="AS173">
        <v>68</v>
      </c>
      <c r="AT173">
        <v>445</v>
      </c>
      <c r="AU173">
        <v>1077.28</v>
      </c>
      <c r="AV173">
        <v>1</v>
      </c>
      <c r="AX173">
        <v>0</v>
      </c>
      <c r="AY173">
        <v>343.39600000000002</v>
      </c>
      <c r="AZ173" t="s">
        <v>869</v>
      </c>
      <c r="BA173" t="s">
        <v>1410</v>
      </c>
      <c r="BB173" t="s">
        <v>109</v>
      </c>
      <c r="BC173" t="s">
        <v>1079</v>
      </c>
      <c r="BD173">
        <v>15445</v>
      </c>
      <c r="BE173" t="s">
        <v>1411</v>
      </c>
      <c r="BF173" t="s">
        <v>1412</v>
      </c>
      <c r="BG173" t="s">
        <v>1413</v>
      </c>
      <c r="BI173">
        <v>1</v>
      </c>
    </row>
    <row r="174" spans="1:61">
      <c r="A174" t="s">
        <v>61</v>
      </c>
      <c r="B174" t="s">
        <v>1414</v>
      </c>
      <c r="C174" t="s">
        <v>1415</v>
      </c>
      <c r="D174" t="s">
        <v>1416</v>
      </c>
      <c r="E174" s="11">
        <v>3</v>
      </c>
      <c r="F174" s="11">
        <v>3</v>
      </c>
      <c r="G174" s="2">
        <v>0.30099999999999999</v>
      </c>
      <c r="H174" s="3">
        <v>1.39616710891404E-2</v>
      </c>
      <c r="I174" s="4">
        <v>0.15587530555423201</v>
      </c>
      <c r="J174" s="7">
        <v>39.26</v>
      </c>
      <c r="K174" s="5" t="str">
        <f t="shared" si="2"/>
        <v>x</v>
      </c>
      <c r="L174" s="7">
        <v>643319.02262994205</v>
      </c>
      <c r="M174" s="7">
        <v>536467.49921827496</v>
      </c>
      <c r="N174" s="7">
        <v>344762.66144683899</v>
      </c>
      <c r="O174" s="7">
        <v>2929464.75</v>
      </c>
      <c r="P174" s="7">
        <v>1677800.9161914401</v>
      </c>
      <c r="Q174" s="7">
        <v>159583.79958173999</v>
      </c>
      <c r="R174" s="7">
        <v>219064.88543570499</v>
      </c>
      <c r="S174" s="7">
        <v>162978.82096903099</v>
      </c>
      <c r="T174" s="7">
        <v>307717.104963661</v>
      </c>
      <c r="U174" s="7">
        <v>370191.50709795201</v>
      </c>
      <c r="V174" s="7">
        <v>977199.38293137797</v>
      </c>
      <c r="W174">
        <v>1</v>
      </c>
      <c r="X174">
        <v>1</v>
      </c>
      <c r="Y174">
        <v>1</v>
      </c>
      <c r="Z174">
        <v>2</v>
      </c>
      <c r="AA174">
        <v>2</v>
      </c>
      <c r="AB174">
        <v>1</v>
      </c>
      <c r="AC174">
        <v>1</v>
      </c>
      <c r="AD174">
        <v>1</v>
      </c>
      <c r="AE174">
        <v>1</v>
      </c>
      <c r="AF174">
        <v>1</v>
      </c>
      <c r="AG174">
        <v>2</v>
      </c>
      <c r="AH174" t="s">
        <v>61</v>
      </c>
      <c r="AI174" t="s">
        <v>66</v>
      </c>
      <c r="AJ174" t="s">
        <v>66</v>
      </c>
      <c r="AK174" t="s">
        <v>61</v>
      </c>
      <c r="AL174" t="s">
        <v>61</v>
      </c>
      <c r="AM174" t="s">
        <v>66</v>
      </c>
      <c r="AN174" t="s">
        <v>66</v>
      </c>
      <c r="AO174" t="s">
        <v>66</v>
      </c>
      <c r="AP174" t="s">
        <v>66</v>
      </c>
      <c r="AQ174" t="s">
        <v>66</v>
      </c>
      <c r="AR174" t="s">
        <v>61</v>
      </c>
      <c r="AS174">
        <v>12</v>
      </c>
      <c r="AT174">
        <v>7</v>
      </c>
      <c r="AU174">
        <v>14.93</v>
      </c>
      <c r="AV174">
        <v>1</v>
      </c>
      <c r="AX174">
        <v>0</v>
      </c>
      <c r="AY174">
        <v>22.393000000000001</v>
      </c>
      <c r="AZ174" t="s">
        <v>869</v>
      </c>
      <c r="BA174" t="s">
        <v>1417</v>
      </c>
      <c r="BB174" t="s">
        <v>245</v>
      </c>
      <c r="BC174" t="s">
        <v>1418</v>
      </c>
      <c r="BD174">
        <v>71336</v>
      </c>
      <c r="BE174" t="s">
        <v>1419</v>
      </c>
      <c r="BF174" t="s">
        <v>1420</v>
      </c>
      <c r="BG174" t="s">
        <v>1421</v>
      </c>
      <c r="BI174">
        <v>1</v>
      </c>
    </row>
    <row r="175" spans="1:61">
      <c r="A175" t="s">
        <v>61</v>
      </c>
      <c r="B175" t="s">
        <v>1422</v>
      </c>
      <c r="C175" t="s">
        <v>1423</v>
      </c>
      <c r="D175" t="s">
        <v>1424</v>
      </c>
      <c r="E175" s="11">
        <v>1</v>
      </c>
      <c r="F175" s="11">
        <v>1</v>
      </c>
      <c r="G175" s="2">
        <v>0.26900000000000002</v>
      </c>
      <c r="H175" s="3">
        <v>1.3909956545595299E-2</v>
      </c>
      <c r="I175" s="4">
        <v>0.15587530555423201</v>
      </c>
      <c r="J175" s="7">
        <v>28.79</v>
      </c>
      <c r="K175" s="5" t="str">
        <f t="shared" si="2"/>
        <v>x</v>
      </c>
      <c r="L175" s="7">
        <v>962372.16248662304</v>
      </c>
      <c r="M175" s="7">
        <v>1560100.2461103201</v>
      </c>
      <c r="N175" s="7">
        <v>1939679.0889358099</v>
      </c>
      <c r="O175" s="7">
        <v>1798155.25</v>
      </c>
      <c r="P175" s="7">
        <v>2087294.0783639201</v>
      </c>
      <c r="Q175" s="7">
        <v>430141.69718568597</v>
      </c>
      <c r="R175" s="7">
        <v>307643.93793225999</v>
      </c>
      <c r="S175" s="7">
        <v>453119.31195312401</v>
      </c>
      <c r="T175" s="7">
        <v>614404.87704881001</v>
      </c>
      <c r="U175" s="7">
        <v>510831.06664544903</v>
      </c>
      <c r="V175" s="7">
        <v>447288.91150867799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D175">
        <v>1</v>
      </c>
      <c r="AE175">
        <v>1</v>
      </c>
      <c r="AF175">
        <v>1</v>
      </c>
      <c r="AG175">
        <v>1</v>
      </c>
      <c r="AH175" t="s">
        <v>66</v>
      </c>
      <c r="AI175" t="s">
        <v>66</v>
      </c>
      <c r="AJ175" t="s">
        <v>66</v>
      </c>
      <c r="AK175" t="s">
        <v>66</v>
      </c>
      <c r="AL175" t="s">
        <v>66</v>
      </c>
      <c r="AM175" t="s">
        <v>66</v>
      </c>
      <c r="AN175" t="s">
        <v>66</v>
      </c>
      <c r="AO175" t="s">
        <v>61</v>
      </c>
      <c r="AP175" t="s">
        <v>66</v>
      </c>
      <c r="AQ175" t="s">
        <v>61</v>
      </c>
      <c r="AR175" t="s">
        <v>61</v>
      </c>
      <c r="AS175">
        <v>5</v>
      </c>
      <c r="AT175">
        <v>3</v>
      </c>
      <c r="AU175">
        <v>1.81</v>
      </c>
      <c r="AV175">
        <v>1</v>
      </c>
      <c r="AX175">
        <v>6.0000000000000001E-3</v>
      </c>
      <c r="AY175">
        <v>3.6240000000000001</v>
      </c>
      <c r="AZ175" t="s">
        <v>1425</v>
      </c>
      <c r="BA175" t="s">
        <v>1426</v>
      </c>
      <c r="BB175" t="s">
        <v>109</v>
      </c>
      <c r="BC175" t="s">
        <v>1427</v>
      </c>
      <c r="BF175" t="s">
        <v>1422</v>
      </c>
      <c r="BI175">
        <v>0</v>
      </c>
    </row>
    <row r="176" spans="1:61">
      <c r="A176" t="s">
        <v>61</v>
      </c>
      <c r="B176" t="s">
        <v>1428</v>
      </c>
      <c r="C176" t="s">
        <v>1429</v>
      </c>
      <c r="D176" t="s">
        <v>1430</v>
      </c>
      <c r="E176" s="11">
        <v>29</v>
      </c>
      <c r="F176" s="11">
        <v>29</v>
      </c>
      <c r="G176" s="2">
        <v>0.255</v>
      </c>
      <c r="H176" s="3">
        <v>1.42798203479513E-2</v>
      </c>
      <c r="I176" s="4">
        <v>0.15857876927804501</v>
      </c>
      <c r="J176" s="7">
        <v>50.34</v>
      </c>
      <c r="K176" s="5" t="str">
        <f t="shared" si="2"/>
        <v>x</v>
      </c>
      <c r="L176" s="7">
        <v>294205542.42688698</v>
      </c>
      <c r="M176" s="7">
        <v>203133635.433579</v>
      </c>
      <c r="N176" s="7">
        <v>124095180.52078</v>
      </c>
      <c r="O176" s="7">
        <v>262967761.59375</v>
      </c>
      <c r="P176" s="7">
        <v>188752326.38762999</v>
      </c>
      <c r="Q176" s="7">
        <v>54722291.936466403</v>
      </c>
      <c r="R176" s="7">
        <v>50863136.392566197</v>
      </c>
      <c r="S176" s="7">
        <v>41627243.622597501</v>
      </c>
      <c r="T176" s="7">
        <v>46681903.3638262</v>
      </c>
      <c r="U176" s="7">
        <v>68371716.464330301</v>
      </c>
      <c r="V176" s="7">
        <v>60054037.622928202</v>
      </c>
      <c r="W176">
        <v>31</v>
      </c>
      <c r="X176">
        <v>31</v>
      </c>
      <c r="Y176">
        <v>32</v>
      </c>
      <c r="Z176">
        <v>33</v>
      </c>
      <c r="AA176">
        <v>32</v>
      </c>
      <c r="AB176">
        <v>29</v>
      </c>
      <c r="AC176">
        <v>29</v>
      </c>
      <c r="AD176">
        <v>27</v>
      </c>
      <c r="AE176">
        <v>27</v>
      </c>
      <c r="AF176">
        <v>27</v>
      </c>
      <c r="AG176">
        <v>29</v>
      </c>
      <c r="AH176" t="s">
        <v>61</v>
      </c>
      <c r="AI176" t="s">
        <v>61</v>
      </c>
      <c r="AJ176" t="s">
        <v>61</v>
      </c>
      <c r="AK176" t="s">
        <v>61</v>
      </c>
      <c r="AL176" t="s">
        <v>61</v>
      </c>
      <c r="AM176" t="s">
        <v>61</v>
      </c>
      <c r="AN176" t="s">
        <v>61</v>
      </c>
      <c r="AO176" t="s">
        <v>61</v>
      </c>
      <c r="AP176" t="s">
        <v>61</v>
      </c>
      <c r="AQ176" t="s">
        <v>61</v>
      </c>
      <c r="AR176" t="s">
        <v>61</v>
      </c>
      <c r="AS176">
        <v>61</v>
      </c>
      <c r="AT176">
        <v>339</v>
      </c>
      <c r="AU176">
        <v>730.24</v>
      </c>
      <c r="AV176">
        <v>1</v>
      </c>
      <c r="AW176" t="s">
        <v>428</v>
      </c>
      <c r="AX176">
        <v>0</v>
      </c>
      <c r="AY176">
        <v>334.92899999999997</v>
      </c>
      <c r="AZ176" t="s">
        <v>869</v>
      </c>
      <c r="BA176" t="s">
        <v>168</v>
      </c>
      <c r="BB176" t="s">
        <v>109</v>
      </c>
      <c r="BC176" t="s">
        <v>1431</v>
      </c>
      <c r="BD176">
        <v>243537</v>
      </c>
      <c r="BE176" t="s">
        <v>1432</v>
      </c>
      <c r="BF176" t="s">
        <v>1433</v>
      </c>
      <c r="BG176" t="s">
        <v>923</v>
      </c>
      <c r="BI176">
        <v>1</v>
      </c>
    </row>
    <row r="177" spans="1:61">
      <c r="A177" t="s">
        <v>61</v>
      </c>
      <c r="B177" t="s">
        <v>1434</v>
      </c>
      <c r="C177" t="s">
        <v>1435</v>
      </c>
      <c r="D177" t="s">
        <v>1436</v>
      </c>
      <c r="E177" s="11">
        <v>5</v>
      </c>
      <c r="F177" s="11">
        <v>5</v>
      </c>
      <c r="G177" s="2">
        <v>4.8959999999999999</v>
      </c>
      <c r="H177" s="3">
        <v>1.43884698514336E-2</v>
      </c>
      <c r="I177" s="4">
        <v>0.15927807737126701</v>
      </c>
      <c r="J177" s="7">
        <v>54.32</v>
      </c>
      <c r="K177" s="5" t="str">
        <f t="shared" si="2"/>
        <v>x</v>
      </c>
      <c r="L177" s="7"/>
      <c r="M177" s="7"/>
      <c r="N177" s="7"/>
      <c r="O177" s="7">
        <v>56827.5625</v>
      </c>
      <c r="P177" s="7">
        <v>120039.49862657599</v>
      </c>
      <c r="Q177" s="7">
        <v>2221550.0056716101</v>
      </c>
      <c r="R177" s="7">
        <v>596897.19939688395</v>
      </c>
      <c r="S177" s="7">
        <v>977659.74369905097</v>
      </c>
      <c r="T177" s="7">
        <v>1697868.24508114</v>
      </c>
      <c r="U177" s="7"/>
      <c r="V177" s="7">
        <v>643353.53998726502</v>
      </c>
      <c r="Z177">
        <v>1</v>
      </c>
      <c r="AA177">
        <v>1</v>
      </c>
      <c r="AB177">
        <v>3</v>
      </c>
      <c r="AC177">
        <v>2</v>
      </c>
      <c r="AD177">
        <v>3</v>
      </c>
      <c r="AE177">
        <v>2</v>
      </c>
      <c r="AG177">
        <v>2</v>
      </c>
      <c r="AH177" t="s">
        <v>65</v>
      </c>
      <c r="AI177" t="s">
        <v>65</v>
      </c>
      <c r="AJ177" t="s">
        <v>65</v>
      </c>
      <c r="AK177" t="s">
        <v>66</v>
      </c>
      <c r="AL177" t="s">
        <v>66</v>
      </c>
      <c r="AM177" t="s">
        <v>61</v>
      </c>
      <c r="AN177" t="s">
        <v>66</v>
      </c>
      <c r="AO177" t="s">
        <v>61</v>
      </c>
      <c r="AP177" t="s">
        <v>66</v>
      </c>
      <c r="AQ177" t="s">
        <v>65</v>
      </c>
      <c r="AR177" t="s">
        <v>66</v>
      </c>
      <c r="AS177">
        <v>8</v>
      </c>
      <c r="AT177">
        <v>6</v>
      </c>
      <c r="AU177">
        <v>5.84</v>
      </c>
      <c r="AV177">
        <v>1</v>
      </c>
      <c r="AX177">
        <v>0</v>
      </c>
      <c r="AY177">
        <v>16.626000000000001</v>
      </c>
      <c r="AZ177" t="s">
        <v>88</v>
      </c>
      <c r="BA177" t="s">
        <v>303</v>
      </c>
      <c r="BB177" t="s">
        <v>109</v>
      </c>
      <c r="BC177" t="s">
        <v>1437</v>
      </c>
      <c r="BD177">
        <v>77794</v>
      </c>
      <c r="BE177" t="s">
        <v>1438</v>
      </c>
      <c r="BF177" t="s">
        <v>1439</v>
      </c>
      <c r="BG177" t="s">
        <v>1440</v>
      </c>
      <c r="BI177">
        <v>1</v>
      </c>
    </row>
    <row r="178" spans="1:61">
      <c r="A178" t="s">
        <v>61</v>
      </c>
      <c r="B178" t="s">
        <v>1441</v>
      </c>
      <c r="C178" t="s">
        <v>1442</v>
      </c>
      <c r="D178" t="s">
        <v>1443</v>
      </c>
      <c r="E178" s="11">
        <v>2</v>
      </c>
      <c r="F178" s="11">
        <v>2</v>
      </c>
      <c r="G178" s="2">
        <v>4.9640000000000004</v>
      </c>
      <c r="H178" s="3">
        <v>1.4457237114904299E-2</v>
      </c>
      <c r="I178" s="4">
        <v>0.15953286651794699</v>
      </c>
      <c r="J178" s="7">
        <v>24.35</v>
      </c>
      <c r="K178" s="5" t="str">
        <f t="shared" si="2"/>
        <v>x</v>
      </c>
      <c r="L178" s="7">
        <v>240375.355904258</v>
      </c>
      <c r="M178" s="7">
        <v>190079.65059158701</v>
      </c>
      <c r="N178" s="7">
        <v>131095.74288596399</v>
      </c>
      <c r="O178" s="7">
        <v>207961</v>
      </c>
      <c r="P178" s="7">
        <v>225755.169458922</v>
      </c>
      <c r="Q178" s="7">
        <v>1267842.64853131</v>
      </c>
      <c r="R178" s="7">
        <v>1024000.15913966</v>
      </c>
      <c r="S178" s="7">
        <v>869534.52871629701</v>
      </c>
      <c r="T178" s="7">
        <v>724380.937321965</v>
      </c>
      <c r="U178" s="7">
        <v>1129969.9153827799</v>
      </c>
      <c r="V178" s="7">
        <v>989578.04335568298</v>
      </c>
      <c r="W178">
        <v>1</v>
      </c>
      <c r="X178">
        <v>1</v>
      </c>
      <c r="Y178">
        <v>1</v>
      </c>
      <c r="Z178">
        <v>1</v>
      </c>
      <c r="AA178">
        <v>1</v>
      </c>
      <c r="AB178">
        <v>1</v>
      </c>
      <c r="AC178">
        <v>1</v>
      </c>
      <c r="AD178">
        <v>1</v>
      </c>
      <c r="AE178">
        <v>1</v>
      </c>
      <c r="AF178">
        <v>1</v>
      </c>
      <c r="AG178">
        <v>1</v>
      </c>
      <c r="AH178" t="s">
        <v>66</v>
      </c>
      <c r="AI178" t="s">
        <v>66</v>
      </c>
      <c r="AJ178" t="s">
        <v>66</v>
      </c>
      <c r="AK178" t="s">
        <v>61</v>
      </c>
      <c r="AL178" t="s">
        <v>61</v>
      </c>
      <c r="AM178" t="s">
        <v>61</v>
      </c>
      <c r="AN178" t="s">
        <v>61</v>
      </c>
      <c r="AO178" t="s">
        <v>61</v>
      </c>
      <c r="AP178" t="s">
        <v>61</v>
      </c>
      <c r="AQ178" t="s">
        <v>61</v>
      </c>
      <c r="AR178" t="s">
        <v>61</v>
      </c>
      <c r="AS178">
        <v>6</v>
      </c>
      <c r="AT178">
        <v>10</v>
      </c>
      <c r="AU178">
        <v>18.899999999999999</v>
      </c>
      <c r="AV178">
        <v>1</v>
      </c>
      <c r="AX178">
        <v>0</v>
      </c>
      <c r="AY178">
        <v>13.317</v>
      </c>
      <c r="AZ178" t="s">
        <v>691</v>
      </c>
      <c r="BA178" t="s">
        <v>1410</v>
      </c>
      <c r="BB178" t="s">
        <v>109</v>
      </c>
      <c r="BC178" t="s">
        <v>1444</v>
      </c>
      <c r="BD178">
        <v>67475</v>
      </c>
      <c r="BE178" t="s">
        <v>1445</v>
      </c>
      <c r="BF178" t="s">
        <v>1446</v>
      </c>
      <c r="BG178" t="s">
        <v>1447</v>
      </c>
      <c r="BI178">
        <v>1</v>
      </c>
    </row>
    <row r="179" spans="1:61">
      <c r="A179" t="s">
        <v>61</v>
      </c>
      <c r="B179" t="s">
        <v>1448</v>
      </c>
      <c r="C179" t="s">
        <v>1449</v>
      </c>
      <c r="D179" t="s">
        <v>1450</v>
      </c>
      <c r="E179" s="11">
        <v>12</v>
      </c>
      <c r="F179" s="11">
        <v>6</v>
      </c>
      <c r="G179" s="2">
        <v>0.25600000000000001</v>
      </c>
      <c r="H179" s="3">
        <v>1.4543023469880199E-2</v>
      </c>
      <c r="I179" s="4">
        <v>0.15997325816868299</v>
      </c>
      <c r="J179" s="7">
        <v>52.04</v>
      </c>
      <c r="K179" s="5" t="str">
        <f t="shared" si="2"/>
        <v>x</v>
      </c>
      <c r="L179" s="7">
        <v>13383269.215836501</v>
      </c>
      <c r="M179" s="7">
        <v>8847537.92647806</v>
      </c>
      <c r="N179" s="7">
        <v>7072354.8487582402</v>
      </c>
      <c r="O179" s="7">
        <v>17603327.125</v>
      </c>
      <c r="P179" s="7">
        <v>8805496.3335898295</v>
      </c>
      <c r="Q179" s="7">
        <v>1763722.9800080699</v>
      </c>
      <c r="R179" s="7">
        <v>1729889.68986157</v>
      </c>
      <c r="S179" s="7">
        <v>1344722.75843065</v>
      </c>
      <c r="T179" s="7">
        <v>1688581.27499707</v>
      </c>
      <c r="U179" s="7">
        <v>2199020.9296904099</v>
      </c>
      <c r="V179" s="7">
        <v>2949710.2184599899</v>
      </c>
      <c r="W179">
        <v>6</v>
      </c>
      <c r="X179">
        <v>6</v>
      </c>
      <c r="Y179">
        <v>6</v>
      </c>
      <c r="Z179">
        <v>6</v>
      </c>
      <c r="AA179">
        <v>5</v>
      </c>
      <c r="AB179">
        <v>4</v>
      </c>
      <c r="AC179">
        <v>3</v>
      </c>
      <c r="AD179">
        <v>3</v>
      </c>
      <c r="AE179">
        <v>3</v>
      </c>
      <c r="AF179">
        <v>4</v>
      </c>
      <c r="AG179">
        <v>4</v>
      </c>
      <c r="AH179" t="s">
        <v>61</v>
      </c>
      <c r="AI179" t="s">
        <v>61</v>
      </c>
      <c r="AJ179" t="s">
        <v>61</v>
      </c>
      <c r="AK179" t="s">
        <v>61</v>
      </c>
      <c r="AL179" t="s">
        <v>61</v>
      </c>
      <c r="AM179" t="s">
        <v>61</v>
      </c>
      <c r="AN179" t="s">
        <v>61</v>
      </c>
      <c r="AO179" t="s">
        <v>61</v>
      </c>
      <c r="AP179" t="s">
        <v>61</v>
      </c>
      <c r="AQ179" t="s">
        <v>61</v>
      </c>
      <c r="AR179" t="s">
        <v>61</v>
      </c>
      <c r="AS179">
        <v>65</v>
      </c>
      <c r="AT179">
        <v>178</v>
      </c>
      <c r="AU179">
        <v>374.18</v>
      </c>
      <c r="AV179">
        <v>1</v>
      </c>
      <c r="AX179">
        <v>0</v>
      </c>
      <c r="AY179">
        <v>120.55</v>
      </c>
      <c r="AZ179" t="s">
        <v>634</v>
      </c>
      <c r="BA179" t="s">
        <v>1451</v>
      </c>
      <c r="BB179" t="s">
        <v>69</v>
      </c>
      <c r="BC179" t="s">
        <v>731</v>
      </c>
      <c r="BD179">
        <v>68312</v>
      </c>
      <c r="BE179" t="s">
        <v>1452</v>
      </c>
      <c r="BF179" t="s">
        <v>1453</v>
      </c>
      <c r="BG179" t="s">
        <v>1288</v>
      </c>
      <c r="BH179" t="s">
        <v>1454</v>
      </c>
      <c r="BI179">
        <v>4</v>
      </c>
    </row>
    <row r="180" spans="1:61">
      <c r="A180" t="s">
        <v>61</v>
      </c>
      <c r="B180" t="s">
        <v>1455</v>
      </c>
      <c r="C180" t="s">
        <v>1456</v>
      </c>
      <c r="D180" t="s">
        <v>1457</v>
      </c>
      <c r="E180" s="11">
        <v>18</v>
      </c>
      <c r="F180" s="11">
        <v>9</v>
      </c>
      <c r="G180" s="2">
        <v>5.2750000000000004</v>
      </c>
      <c r="H180" s="3">
        <v>1.5006817538424101E-2</v>
      </c>
      <c r="I180" s="4">
        <v>0.16455588917133601</v>
      </c>
      <c r="J180" s="7">
        <v>92.32</v>
      </c>
      <c r="K180" s="5" t="str">
        <f t="shared" si="2"/>
        <v>x</v>
      </c>
      <c r="L180" s="7">
        <v>36210685.877455898</v>
      </c>
      <c r="M180" s="7">
        <v>31304841.273671299</v>
      </c>
      <c r="N180" s="7">
        <v>26764670.2675092</v>
      </c>
      <c r="O180" s="7">
        <v>36410312.9375</v>
      </c>
      <c r="P180" s="7">
        <v>32788059.568403699</v>
      </c>
      <c r="Q180" s="7">
        <v>80250289.944023594</v>
      </c>
      <c r="R180" s="7">
        <v>82305556.931525305</v>
      </c>
      <c r="S180" s="7">
        <v>80636432.364646897</v>
      </c>
      <c r="T180" s="7">
        <v>106763054.745111</v>
      </c>
      <c r="U180" s="7">
        <v>69489086.0015219</v>
      </c>
      <c r="V180" s="7">
        <v>61333613.651277497</v>
      </c>
      <c r="W180">
        <v>7</v>
      </c>
      <c r="X180">
        <v>7</v>
      </c>
      <c r="Y180">
        <v>8</v>
      </c>
      <c r="Z180">
        <v>8</v>
      </c>
      <c r="AA180">
        <v>8</v>
      </c>
      <c r="AB180">
        <v>9</v>
      </c>
      <c r="AC180">
        <v>9</v>
      </c>
      <c r="AD180">
        <v>9</v>
      </c>
      <c r="AE180">
        <v>9</v>
      </c>
      <c r="AF180">
        <v>9</v>
      </c>
      <c r="AG180">
        <v>9</v>
      </c>
      <c r="AH180" t="s">
        <v>61</v>
      </c>
      <c r="AI180" t="s">
        <v>61</v>
      </c>
      <c r="AJ180" t="s">
        <v>61</v>
      </c>
      <c r="AK180" t="s">
        <v>61</v>
      </c>
      <c r="AL180" t="s">
        <v>61</v>
      </c>
      <c r="AM180" t="s">
        <v>61</v>
      </c>
      <c r="AN180" t="s">
        <v>61</v>
      </c>
      <c r="AO180" t="s">
        <v>61</v>
      </c>
      <c r="AP180" t="s">
        <v>61</v>
      </c>
      <c r="AQ180" t="s">
        <v>61</v>
      </c>
      <c r="AR180" t="s">
        <v>61</v>
      </c>
      <c r="AS180">
        <v>56</v>
      </c>
      <c r="AT180">
        <v>186</v>
      </c>
      <c r="AU180">
        <v>439.37</v>
      </c>
      <c r="AV180">
        <v>1</v>
      </c>
      <c r="AX180">
        <v>0</v>
      </c>
      <c r="AY180">
        <v>183.47900000000001</v>
      </c>
      <c r="AZ180" t="s">
        <v>1458</v>
      </c>
      <c r="BA180" t="s">
        <v>828</v>
      </c>
      <c r="BB180" t="s">
        <v>109</v>
      </c>
      <c r="BC180" t="s">
        <v>1459</v>
      </c>
      <c r="BD180">
        <v>171210</v>
      </c>
      <c r="BE180" t="s">
        <v>1460</v>
      </c>
      <c r="BF180" t="s">
        <v>1461</v>
      </c>
      <c r="BG180" t="s">
        <v>1462</v>
      </c>
      <c r="BH180" t="s">
        <v>1463</v>
      </c>
      <c r="BI180">
        <v>5</v>
      </c>
    </row>
    <row r="181" spans="1:61">
      <c r="A181" t="s">
        <v>61</v>
      </c>
      <c r="B181" t="s">
        <v>1464</v>
      </c>
      <c r="C181" t="s">
        <v>1465</v>
      </c>
      <c r="D181" t="s">
        <v>1466</v>
      </c>
      <c r="E181" s="11">
        <v>60</v>
      </c>
      <c r="F181" s="11">
        <v>57</v>
      </c>
      <c r="G181" s="2">
        <v>5.2619999999999996</v>
      </c>
      <c r="H181" s="3">
        <v>1.51706340547655E-2</v>
      </c>
      <c r="I181" s="4">
        <v>0.16531250296552299</v>
      </c>
      <c r="J181" s="7">
        <v>50.83</v>
      </c>
      <c r="K181" s="5" t="str">
        <f t="shared" si="2"/>
        <v>x</v>
      </c>
      <c r="L181" s="7">
        <v>66681305.098748498</v>
      </c>
      <c r="M181" s="7">
        <v>81117931.898410797</v>
      </c>
      <c r="N181" s="7">
        <v>65475218.558027498</v>
      </c>
      <c r="O181" s="7">
        <v>50594384.152343802</v>
      </c>
      <c r="P181" s="7">
        <v>52947013.939422697</v>
      </c>
      <c r="Q181" s="7">
        <v>403842622.92634302</v>
      </c>
      <c r="R181" s="7">
        <v>307134857.14312202</v>
      </c>
      <c r="S181" s="7">
        <v>328938086.87034601</v>
      </c>
      <c r="T181" s="7">
        <v>387992575.94666398</v>
      </c>
      <c r="U181" s="7">
        <v>267465399.66229999</v>
      </c>
      <c r="V181" s="7">
        <v>295747442.42678201</v>
      </c>
      <c r="W181">
        <v>36</v>
      </c>
      <c r="X181">
        <v>37</v>
      </c>
      <c r="Y181">
        <v>38</v>
      </c>
      <c r="Z181">
        <v>32</v>
      </c>
      <c r="AA181">
        <v>37</v>
      </c>
      <c r="AB181">
        <v>57</v>
      </c>
      <c r="AC181">
        <v>57</v>
      </c>
      <c r="AD181">
        <v>56</v>
      </c>
      <c r="AE181">
        <v>57</v>
      </c>
      <c r="AF181">
        <v>53</v>
      </c>
      <c r="AG181">
        <v>56</v>
      </c>
      <c r="AH181" t="s">
        <v>61</v>
      </c>
      <c r="AI181" t="s">
        <v>61</v>
      </c>
      <c r="AJ181" t="s">
        <v>61</v>
      </c>
      <c r="AK181" t="s">
        <v>61</v>
      </c>
      <c r="AL181" t="s">
        <v>61</v>
      </c>
      <c r="AM181" t="s">
        <v>61</v>
      </c>
      <c r="AN181" t="s">
        <v>61</v>
      </c>
      <c r="AO181" t="s">
        <v>61</v>
      </c>
      <c r="AP181" t="s">
        <v>61</v>
      </c>
      <c r="AQ181" t="s">
        <v>61</v>
      </c>
      <c r="AR181" t="s">
        <v>61</v>
      </c>
      <c r="AS181">
        <v>51</v>
      </c>
      <c r="AT181">
        <v>441</v>
      </c>
      <c r="AU181">
        <v>992.02</v>
      </c>
      <c r="AV181">
        <v>1</v>
      </c>
      <c r="AX181">
        <v>0</v>
      </c>
      <c r="AY181">
        <v>561.51700000000005</v>
      </c>
      <c r="AZ181" t="s">
        <v>1033</v>
      </c>
      <c r="BA181" t="s">
        <v>1086</v>
      </c>
      <c r="BB181" t="s">
        <v>109</v>
      </c>
      <c r="BC181" t="s">
        <v>1467</v>
      </c>
      <c r="BD181">
        <v>223650</v>
      </c>
      <c r="BF181" t="s">
        <v>1468</v>
      </c>
      <c r="BH181" t="s">
        <v>1122</v>
      </c>
      <c r="BI181">
        <v>1</v>
      </c>
    </row>
    <row r="182" spans="1:61">
      <c r="A182" t="s">
        <v>61</v>
      </c>
      <c r="B182" t="s">
        <v>1469</v>
      </c>
      <c r="C182" t="s">
        <v>1470</v>
      </c>
      <c r="D182" t="s">
        <v>1471</v>
      </c>
      <c r="E182" s="11">
        <v>10</v>
      </c>
      <c r="F182" s="11">
        <v>7</v>
      </c>
      <c r="G182" s="2">
        <v>0.25900000000000001</v>
      </c>
      <c r="H182" s="3">
        <v>1.5125469963169999E-2</v>
      </c>
      <c r="I182" s="4">
        <v>0.16531250296552299</v>
      </c>
      <c r="J182" s="7">
        <v>48.26</v>
      </c>
      <c r="K182" s="5" t="str">
        <f t="shared" si="2"/>
        <v>x</v>
      </c>
      <c r="L182" s="7">
        <v>9370586.1011788603</v>
      </c>
      <c r="M182" s="7">
        <v>5403635.9171222597</v>
      </c>
      <c r="N182" s="7">
        <v>5433095.1666905601</v>
      </c>
      <c r="O182" s="7">
        <v>12955041.4375</v>
      </c>
      <c r="P182" s="7">
        <v>8954165.2410685997</v>
      </c>
      <c r="Q182" s="7">
        <v>1703994.3286463299</v>
      </c>
      <c r="R182" s="7">
        <v>2745085.0870290198</v>
      </c>
      <c r="S182" s="7">
        <v>1568437.8534649799</v>
      </c>
      <c r="T182" s="7">
        <v>1996097.8933429399</v>
      </c>
      <c r="U182" s="7">
        <v>1500429.1105042801</v>
      </c>
      <c r="V182" s="7">
        <v>2349221.15235645</v>
      </c>
      <c r="W182">
        <v>5</v>
      </c>
      <c r="X182">
        <v>4</v>
      </c>
      <c r="Y182">
        <v>4</v>
      </c>
      <c r="Z182">
        <v>5</v>
      </c>
      <c r="AA182">
        <v>4</v>
      </c>
      <c r="AB182">
        <v>3</v>
      </c>
      <c r="AC182">
        <v>3</v>
      </c>
      <c r="AD182">
        <v>3</v>
      </c>
      <c r="AE182">
        <v>3</v>
      </c>
      <c r="AF182">
        <v>3</v>
      </c>
      <c r="AG182">
        <v>3</v>
      </c>
      <c r="AH182" t="s">
        <v>61</v>
      </c>
      <c r="AI182" t="s">
        <v>61</v>
      </c>
      <c r="AJ182" t="s">
        <v>61</v>
      </c>
      <c r="AK182" t="s">
        <v>61</v>
      </c>
      <c r="AL182" t="s">
        <v>61</v>
      </c>
      <c r="AM182" t="s">
        <v>61</v>
      </c>
      <c r="AN182" t="s">
        <v>61</v>
      </c>
      <c r="AO182" t="s">
        <v>61</v>
      </c>
      <c r="AP182" t="s">
        <v>61</v>
      </c>
      <c r="AQ182" t="s">
        <v>61</v>
      </c>
      <c r="AR182" t="s">
        <v>61</v>
      </c>
      <c r="AS182">
        <v>56</v>
      </c>
      <c r="AT182">
        <v>82</v>
      </c>
      <c r="AU182">
        <v>140.19999999999999</v>
      </c>
      <c r="AV182">
        <v>1</v>
      </c>
      <c r="AX182">
        <v>0</v>
      </c>
      <c r="AY182">
        <v>68.8</v>
      </c>
      <c r="AZ182" t="s">
        <v>869</v>
      </c>
      <c r="BA182" t="s">
        <v>1237</v>
      </c>
      <c r="BB182" t="s">
        <v>109</v>
      </c>
      <c r="BC182" t="s">
        <v>1054</v>
      </c>
      <c r="BD182">
        <v>14867</v>
      </c>
      <c r="BE182" t="s">
        <v>1472</v>
      </c>
      <c r="BF182" t="s">
        <v>1473</v>
      </c>
      <c r="BG182" t="s">
        <v>1288</v>
      </c>
      <c r="BH182" t="s">
        <v>1057</v>
      </c>
      <c r="BI182">
        <v>2</v>
      </c>
    </row>
    <row r="183" spans="1:61">
      <c r="A183" t="s">
        <v>61</v>
      </c>
      <c r="B183" t="s">
        <v>1474</v>
      </c>
      <c r="C183" t="s">
        <v>1475</v>
      </c>
      <c r="D183" t="s">
        <v>1476</v>
      </c>
      <c r="E183" s="11">
        <v>2</v>
      </c>
      <c r="F183" s="11">
        <v>2</v>
      </c>
      <c r="G183" s="2">
        <v>0.26</v>
      </c>
      <c r="H183" s="3">
        <v>1.53975998640981E-2</v>
      </c>
      <c r="I183" s="4">
        <v>0.167263024068878</v>
      </c>
      <c r="J183" s="7">
        <v>63.44</v>
      </c>
      <c r="K183" s="5" t="str">
        <f t="shared" si="2"/>
        <v>x</v>
      </c>
      <c r="L183" s="7">
        <v>3818125.4579558899</v>
      </c>
      <c r="M183" s="7">
        <v>1648311.75036619</v>
      </c>
      <c r="N183" s="7">
        <v>8546066.6854115594</v>
      </c>
      <c r="O183" s="7">
        <v>5540734.5</v>
      </c>
      <c r="P183" s="7">
        <v>5235749.3595094699</v>
      </c>
      <c r="Q183" s="7">
        <v>1433819.0172968199</v>
      </c>
      <c r="R183" s="7">
        <v>994260.70940717403</v>
      </c>
      <c r="S183" s="7">
        <v>1624579.57951753</v>
      </c>
      <c r="T183" s="7">
        <v>547273.80709397804</v>
      </c>
      <c r="U183" s="7">
        <v>440633.56876397802</v>
      </c>
      <c r="V183" s="7">
        <v>1574386.3008244601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1</v>
      </c>
      <c r="AE183">
        <v>1</v>
      </c>
      <c r="AF183">
        <v>1</v>
      </c>
      <c r="AG183">
        <v>1</v>
      </c>
      <c r="AH183" t="s">
        <v>61</v>
      </c>
      <c r="AI183" t="s">
        <v>66</v>
      </c>
      <c r="AJ183" t="s">
        <v>61</v>
      </c>
      <c r="AK183" t="s">
        <v>61</v>
      </c>
      <c r="AL183" t="s">
        <v>61</v>
      </c>
      <c r="AM183" t="s">
        <v>66</v>
      </c>
      <c r="AN183" t="s">
        <v>66</v>
      </c>
      <c r="AO183" t="s">
        <v>66</v>
      </c>
      <c r="AP183" t="s">
        <v>66</v>
      </c>
      <c r="AQ183" t="s">
        <v>66</v>
      </c>
      <c r="AR183" t="s">
        <v>66</v>
      </c>
      <c r="AS183">
        <v>20</v>
      </c>
      <c r="AT183">
        <v>7</v>
      </c>
      <c r="AU183">
        <v>3.94</v>
      </c>
      <c r="AV183">
        <v>1</v>
      </c>
      <c r="AX183">
        <v>1E-3</v>
      </c>
      <c r="AY183">
        <v>5.1459999999999999</v>
      </c>
      <c r="AZ183" t="s">
        <v>1477</v>
      </c>
      <c r="BA183" t="s">
        <v>1478</v>
      </c>
      <c r="BB183" t="s">
        <v>412</v>
      </c>
      <c r="BC183" t="s">
        <v>1479</v>
      </c>
      <c r="BD183">
        <v>11812</v>
      </c>
      <c r="BE183" t="s">
        <v>1480</v>
      </c>
      <c r="BF183" t="s">
        <v>1481</v>
      </c>
      <c r="BG183" t="s">
        <v>1482</v>
      </c>
      <c r="BH183" t="s">
        <v>1243</v>
      </c>
      <c r="BI183">
        <v>3</v>
      </c>
    </row>
    <row r="184" spans="1:61">
      <c r="A184" t="s">
        <v>61</v>
      </c>
      <c r="B184" t="s">
        <v>1483</v>
      </c>
      <c r="C184" t="s">
        <v>1484</v>
      </c>
      <c r="D184" t="s">
        <v>1485</v>
      </c>
      <c r="E184" s="11">
        <v>1</v>
      </c>
      <c r="F184" s="11">
        <v>1</v>
      </c>
      <c r="G184" s="2">
        <v>0.27700000000000002</v>
      </c>
      <c r="H184" s="3">
        <v>1.5472692206395199E-2</v>
      </c>
      <c r="I184" s="4">
        <v>0.16755676311708101</v>
      </c>
      <c r="J184" s="7">
        <v>35.090000000000003</v>
      </c>
      <c r="K184" s="5" t="str">
        <f t="shared" si="2"/>
        <v>x</v>
      </c>
      <c r="L184" s="7">
        <v>2780522.7518687099</v>
      </c>
      <c r="M184" s="7">
        <v>1408276.72360011</v>
      </c>
      <c r="N184" s="7">
        <v>1324756.2310364901</v>
      </c>
      <c r="O184" s="7">
        <v>2710292</v>
      </c>
      <c r="P184" s="7">
        <v>1811152.11968797</v>
      </c>
      <c r="Q184" s="7">
        <v>697871.00979813596</v>
      </c>
      <c r="R184" s="7">
        <v>720447.57865245198</v>
      </c>
      <c r="S184" s="7">
        <v>473015.75779486803</v>
      </c>
      <c r="T184" s="7">
        <v>407192.11549161701</v>
      </c>
      <c r="U184" s="7">
        <v>420670.72254272102</v>
      </c>
      <c r="V184" s="7">
        <v>660887.73822105804</v>
      </c>
      <c r="W184">
        <v>1</v>
      </c>
      <c r="X184">
        <v>1</v>
      </c>
      <c r="Y184">
        <v>1</v>
      </c>
      <c r="Z184">
        <v>1</v>
      </c>
      <c r="AA184">
        <v>1</v>
      </c>
      <c r="AB184">
        <v>1</v>
      </c>
      <c r="AC184">
        <v>1</v>
      </c>
      <c r="AD184">
        <v>1</v>
      </c>
      <c r="AE184">
        <v>1</v>
      </c>
      <c r="AF184">
        <v>1</v>
      </c>
      <c r="AG184">
        <v>1</v>
      </c>
      <c r="AH184" t="s">
        <v>66</v>
      </c>
      <c r="AI184" t="s">
        <v>66</v>
      </c>
      <c r="AJ184" t="s">
        <v>66</v>
      </c>
      <c r="AK184" t="s">
        <v>66</v>
      </c>
      <c r="AL184" t="s">
        <v>66</v>
      </c>
      <c r="AM184" t="s">
        <v>61</v>
      </c>
      <c r="AN184" t="s">
        <v>61</v>
      </c>
      <c r="AO184" t="s">
        <v>66</v>
      </c>
      <c r="AP184" t="s">
        <v>66</v>
      </c>
      <c r="AQ184" t="s">
        <v>66</v>
      </c>
      <c r="AR184" t="s">
        <v>66</v>
      </c>
      <c r="AS184">
        <v>14</v>
      </c>
      <c r="AT184">
        <v>2</v>
      </c>
      <c r="AU184">
        <v>4.76</v>
      </c>
      <c r="AV184">
        <v>1</v>
      </c>
      <c r="AW184" t="s">
        <v>428</v>
      </c>
      <c r="AX184">
        <v>2E-3</v>
      </c>
      <c r="AY184">
        <v>4.548</v>
      </c>
      <c r="AZ184" t="s">
        <v>715</v>
      </c>
      <c r="BA184" t="s">
        <v>1426</v>
      </c>
      <c r="BB184" t="s">
        <v>109</v>
      </c>
      <c r="BC184" t="s">
        <v>1486</v>
      </c>
      <c r="BD184">
        <v>231507</v>
      </c>
      <c r="BE184" t="s">
        <v>1487</v>
      </c>
      <c r="BF184" t="s">
        <v>1488</v>
      </c>
      <c r="BG184" t="s">
        <v>318</v>
      </c>
      <c r="BI184">
        <v>1</v>
      </c>
    </row>
    <row r="185" spans="1:61">
      <c r="A185" t="s">
        <v>61</v>
      </c>
      <c r="B185" t="s">
        <v>1489</v>
      </c>
      <c r="C185" t="s">
        <v>1490</v>
      </c>
      <c r="D185" t="s">
        <v>1491</v>
      </c>
      <c r="E185" s="11">
        <v>9</v>
      </c>
      <c r="F185" s="11">
        <v>9</v>
      </c>
      <c r="G185" s="2">
        <v>5.2290000000000001</v>
      </c>
      <c r="H185" s="3">
        <v>1.5599588329301001E-2</v>
      </c>
      <c r="I185" s="4">
        <v>0.167888162050224</v>
      </c>
      <c r="J185" s="7">
        <v>48.32</v>
      </c>
      <c r="K185" s="5" t="str">
        <f t="shared" si="2"/>
        <v>x</v>
      </c>
      <c r="L185" s="7">
        <v>3723394.15673916</v>
      </c>
      <c r="M185" s="7">
        <v>3148278.3273666301</v>
      </c>
      <c r="N185" s="7">
        <v>1640449.84511646</v>
      </c>
      <c r="O185" s="7">
        <v>1369649.609375</v>
      </c>
      <c r="P185" s="7">
        <v>2147768.30657135</v>
      </c>
      <c r="Q185" s="7">
        <v>10194579.7922455</v>
      </c>
      <c r="R185" s="7">
        <v>15483142.895729201</v>
      </c>
      <c r="S185" s="7">
        <v>16257599.9251465</v>
      </c>
      <c r="T185" s="7">
        <v>26105567.494274199</v>
      </c>
      <c r="U185" s="7">
        <v>21806136.623185899</v>
      </c>
      <c r="V185" s="7">
        <v>13837763.8842308</v>
      </c>
      <c r="W185">
        <v>7</v>
      </c>
      <c r="X185">
        <v>7</v>
      </c>
      <c r="Y185">
        <v>2</v>
      </c>
      <c r="Z185">
        <v>2</v>
      </c>
      <c r="AA185">
        <v>4</v>
      </c>
      <c r="AB185">
        <v>7</v>
      </c>
      <c r="AC185">
        <v>8</v>
      </c>
      <c r="AD185">
        <v>9</v>
      </c>
      <c r="AE185">
        <v>9</v>
      </c>
      <c r="AF185">
        <v>9</v>
      </c>
      <c r="AG185">
        <v>8</v>
      </c>
      <c r="AH185" t="s">
        <v>61</v>
      </c>
      <c r="AI185" t="s">
        <v>61</v>
      </c>
      <c r="AJ185" t="s">
        <v>61</v>
      </c>
      <c r="AK185" t="s">
        <v>66</v>
      </c>
      <c r="AL185" t="s">
        <v>61</v>
      </c>
      <c r="AM185" t="s">
        <v>61</v>
      </c>
      <c r="AN185" t="s">
        <v>61</v>
      </c>
      <c r="AO185" t="s">
        <v>61</v>
      </c>
      <c r="AP185" t="s">
        <v>61</v>
      </c>
      <c r="AQ185" t="s">
        <v>61</v>
      </c>
      <c r="AR185" t="s">
        <v>61</v>
      </c>
      <c r="AS185">
        <v>34</v>
      </c>
      <c r="AT185">
        <v>43</v>
      </c>
      <c r="AU185">
        <v>63.71</v>
      </c>
      <c r="AV185">
        <v>1</v>
      </c>
      <c r="AX185">
        <v>0</v>
      </c>
      <c r="AY185">
        <v>48.494</v>
      </c>
      <c r="AZ185" t="s">
        <v>836</v>
      </c>
      <c r="BA185" t="s">
        <v>489</v>
      </c>
      <c r="BB185" t="s">
        <v>109</v>
      </c>
      <c r="BC185" t="s">
        <v>1492</v>
      </c>
      <c r="BD185">
        <v>239217</v>
      </c>
      <c r="BF185" t="s">
        <v>1493</v>
      </c>
      <c r="BI185">
        <v>0</v>
      </c>
    </row>
    <row r="186" spans="1:61">
      <c r="A186" t="s">
        <v>61</v>
      </c>
      <c r="B186" t="s">
        <v>1494</v>
      </c>
      <c r="C186" t="s">
        <v>1495</v>
      </c>
      <c r="D186" t="s">
        <v>1496</v>
      </c>
      <c r="E186" s="11">
        <v>14</v>
      </c>
      <c r="F186" s="11">
        <v>14</v>
      </c>
      <c r="G186" s="2">
        <v>0.26</v>
      </c>
      <c r="H186" s="3">
        <v>1.5553878451170001E-2</v>
      </c>
      <c r="I186" s="4">
        <v>0.167888162050224</v>
      </c>
      <c r="J186" s="7">
        <v>61.14</v>
      </c>
      <c r="K186" s="5" t="str">
        <f t="shared" si="2"/>
        <v>x</v>
      </c>
      <c r="L186" s="7">
        <v>261108270.693524</v>
      </c>
      <c r="M186" s="7">
        <v>195298474.06604499</v>
      </c>
      <c r="N186" s="7">
        <v>140078901.431898</v>
      </c>
      <c r="O186" s="7">
        <v>213220577.6875</v>
      </c>
      <c r="P186" s="7">
        <v>148917208.78629401</v>
      </c>
      <c r="Q186" s="7">
        <v>53032961.048823804</v>
      </c>
      <c r="R186" s="7">
        <v>39514069.323045596</v>
      </c>
      <c r="S186" s="7">
        <v>35505920.849990502</v>
      </c>
      <c r="T186" s="7">
        <v>33867646.719560102</v>
      </c>
      <c r="U186" s="7">
        <v>38895240.987274401</v>
      </c>
      <c r="V186" s="7">
        <v>56691272.613127701</v>
      </c>
      <c r="W186">
        <v>17</v>
      </c>
      <c r="X186">
        <v>17</v>
      </c>
      <c r="Y186">
        <v>17</v>
      </c>
      <c r="Z186">
        <v>17</v>
      </c>
      <c r="AA186">
        <v>16</v>
      </c>
      <c r="AB186">
        <v>14</v>
      </c>
      <c r="AC186">
        <v>14</v>
      </c>
      <c r="AD186">
        <v>15</v>
      </c>
      <c r="AE186">
        <v>13</v>
      </c>
      <c r="AF186">
        <v>14</v>
      </c>
      <c r="AG186">
        <v>14</v>
      </c>
      <c r="AH186" t="s">
        <v>61</v>
      </c>
      <c r="AI186" t="s">
        <v>61</v>
      </c>
      <c r="AJ186" t="s">
        <v>61</v>
      </c>
      <c r="AK186" t="s">
        <v>61</v>
      </c>
      <c r="AL186" t="s">
        <v>61</v>
      </c>
      <c r="AM186" t="s">
        <v>61</v>
      </c>
      <c r="AN186" t="s">
        <v>61</v>
      </c>
      <c r="AO186" t="s">
        <v>61</v>
      </c>
      <c r="AP186" t="s">
        <v>61</v>
      </c>
      <c r="AQ186" t="s">
        <v>61</v>
      </c>
      <c r="AR186" t="s">
        <v>61</v>
      </c>
      <c r="AS186">
        <v>68</v>
      </c>
      <c r="AT186">
        <v>158</v>
      </c>
      <c r="AU186">
        <v>417.51</v>
      </c>
      <c r="AV186">
        <v>1</v>
      </c>
      <c r="AX186">
        <v>0</v>
      </c>
      <c r="AY186">
        <v>196.387</v>
      </c>
      <c r="AZ186" t="s">
        <v>243</v>
      </c>
      <c r="BA186" t="s">
        <v>178</v>
      </c>
      <c r="BB186" t="s">
        <v>245</v>
      </c>
      <c r="BC186" t="s">
        <v>1418</v>
      </c>
      <c r="BD186">
        <v>16548</v>
      </c>
      <c r="BF186" t="s">
        <v>1497</v>
      </c>
      <c r="BG186" t="s">
        <v>1365</v>
      </c>
      <c r="BI186">
        <v>1</v>
      </c>
    </row>
    <row r="187" spans="1:61">
      <c r="A187" t="s">
        <v>61</v>
      </c>
      <c r="B187" t="s">
        <v>1498</v>
      </c>
      <c r="C187" t="s">
        <v>1499</v>
      </c>
      <c r="D187" t="s">
        <v>1500</v>
      </c>
      <c r="E187" s="11">
        <v>17</v>
      </c>
      <c r="F187" s="11">
        <v>8</v>
      </c>
      <c r="G187" s="2">
        <v>0.26100000000000001</v>
      </c>
      <c r="H187" s="3">
        <v>1.5873959438676501E-2</v>
      </c>
      <c r="I187" s="4">
        <v>0.17031537403896899</v>
      </c>
      <c r="J187" s="7">
        <v>70.67</v>
      </c>
      <c r="K187" s="5" t="str">
        <f t="shared" si="2"/>
        <v>x</v>
      </c>
      <c r="L187" s="7">
        <v>5528117.8855014704</v>
      </c>
      <c r="M187" s="7">
        <v>2338437.0712791202</v>
      </c>
      <c r="N187" s="7">
        <v>3098409.7207624801</v>
      </c>
      <c r="O187" s="7">
        <v>5765741.1875</v>
      </c>
      <c r="P187" s="7">
        <v>4109932.9091232</v>
      </c>
      <c r="Q187" s="7">
        <v>516277.89959877997</v>
      </c>
      <c r="R187" s="7">
        <v>378409.93405048997</v>
      </c>
      <c r="S187" s="7">
        <v>13195.2708231541</v>
      </c>
      <c r="T187" s="7">
        <v>1083327.7661744801</v>
      </c>
      <c r="U187" s="7">
        <v>434082.02835506998</v>
      </c>
      <c r="V187" s="7">
        <v>39924.434883865899</v>
      </c>
      <c r="W187">
        <v>6</v>
      </c>
      <c r="X187">
        <v>4</v>
      </c>
      <c r="Y187">
        <v>5</v>
      </c>
      <c r="Z187">
        <v>5</v>
      </c>
      <c r="AA187">
        <v>5</v>
      </c>
      <c r="AB187">
        <v>2</v>
      </c>
      <c r="AC187">
        <v>2</v>
      </c>
      <c r="AD187">
        <v>1</v>
      </c>
      <c r="AE187">
        <v>3</v>
      </c>
      <c r="AF187">
        <v>1</v>
      </c>
      <c r="AG187">
        <v>1</v>
      </c>
      <c r="AH187" t="s">
        <v>61</v>
      </c>
      <c r="AI187" t="s">
        <v>61</v>
      </c>
      <c r="AJ187" t="s">
        <v>61</v>
      </c>
      <c r="AK187" t="s">
        <v>61</v>
      </c>
      <c r="AL187" t="s">
        <v>61</v>
      </c>
      <c r="AM187" t="s">
        <v>66</v>
      </c>
      <c r="AN187" t="s">
        <v>66</v>
      </c>
      <c r="AO187" t="s">
        <v>66</v>
      </c>
      <c r="AP187" t="s">
        <v>66</v>
      </c>
      <c r="AQ187" t="s">
        <v>66</v>
      </c>
      <c r="AR187" t="s">
        <v>66</v>
      </c>
      <c r="AS187">
        <v>53</v>
      </c>
      <c r="AT187">
        <v>132</v>
      </c>
      <c r="AU187">
        <v>282.68</v>
      </c>
      <c r="AV187">
        <v>1</v>
      </c>
      <c r="AX187">
        <v>0</v>
      </c>
      <c r="AY187">
        <v>133.96199999999999</v>
      </c>
      <c r="AZ187" t="s">
        <v>243</v>
      </c>
      <c r="BA187" t="s">
        <v>562</v>
      </c>
      <c r="BB187" t="s">
        <v>109</v>
      </c>
      <c r="BC187" t="s">
        <v>1459</v>
      </c>
      <c r="BD187">
        <v>26897</v>
      </c>
      <c r="BE187" t="s">
        <v>1501</v>
      </c>
      <c r="BF187" t="s">
        <v>1502</v>
      </c>
      <c r="BG187" t="s">
        <v>1462</v>
      </c>
      <c r="BH187" t="s">
        <v>1463</v>
      </c>
      <c r="BI187">
        <v>5</v>
      </c>
    </row>
    <row r="188" spans="1:61">
      <c r="A188" t="s">
        <v>61</v>
      </c>
      <c r="B188" t="s">
        <v>1503</v>
      </c>
      <c r="C188" t="s">
        <v>1504</v>
      </c>
      <c r="D188" t="s">
        <v>1505</v>
      </c>
      <c r="E188" s="11">
        <v>19</v>
      </c>
      <c r="F188" s="11">
        <v>19</v>
      </c>
      <c r="G188" s="2">
        <v>5.2030000000000003</v>
      </c>
      <c r="H188" s="3">
        <v>1.5942368372948001E-2</v>
      </c>
      <c r="I188" s="4">
        <v>0.17052465802598099</v>
      </c>
      <c r="J188" s="7">
        <v>38.86</v>
      </c>
      <c r="K188" s="5" t="str">
        <f t="shared" si="2"/>
        <v>x</v>
      </c>
      <c r="L188" s="7">
        <v>3442941.4636572199</v>
      </c>
      <c r="M188" s="7">
        <v>4123056.9949040501</v>
      </c>
      <c r="N188" s="7">
        <v>2677663.6882229499</v>
      </c>
      <c r="O188" s="7">
        <v>4846670.8125</v>
      </c>
      <c r="P188" s="7">
        <v>1895947.6743497399</v>
      </c>
      <c r="Q188" s="7">
        <v>29771569.376611099</v>
      </c>
      <c r="R188" s="7">
        <v>24941062.267878499</v>
      </c>
      <c r="S188" s="7">
        <v>18413107.089530502</v>
      </c>
      <c r="T188" s="7">
        <v>27946069.6022355</v>
      </c>
      <c r="U188" s="7">
        <v>21309412.193326999</v>
      </c>
      <c r="V188" s="7">
        <v>26407816.722025599</v>
      </c>
      <c r="W188">
        <v>10</v>
      </c>
      <c r="X188">
        <v>12</v>
      </c>
      <c r="Y188">
        <v>8</v>
      </c>
      <c r="Z188">
        <v>12</v>
      </c>
      <c r="AA188">
        <v>6</v>
      </c>
      <c r="AB188">
        <v>19</v>
      </c>
      <c r="AC188">
        <v>18</v>
      </c>
      <c r="AD188">
        <v>17</v>
      </c>
      <c r="AE188">
        <v>18</v>
      </c>
      <c r="AF188">
        <v>18</v>
      </c>
      <c r="AG188">
        <v>18</v>
      </c>
      <c r="AH188" t="s">
        <v>61</v>
      </c>
      <c r="AI188" t="s">
        <v>61</v>
      </c>
      <c r="AJ188" t="s">
        <v>61</v>
      </c>
      <c r="AK188" t="s">
        <v>61</v>
      </c>
      <c r="AL188" t="s">
        <v>61</v>
      </c>
      <c r="AM188" t="s">
        <v>61</v>
      </c>
      <c r="AN188" t="s">
        <v>61</v>
      </c>
      <c r="AO188" t="s">
        <v>61</v>
      </c>
      <c r="AP188" t="s">
        <v>61</v>
      </c>
      <c r="AQ188" t="s">
        <v>61</v>
      </c>
      <c r="AR188" t="s">
        <v>61</v>
      </c>
      <c r="AS188">
        <v>41</v>
      </c>
      <c r="AT188">
        <v>88</v>
      </c>
      <c r="AU188">
        <v>134.9</v>
      </c>
      <c r="AV188">
        <v>1</v>
      </c>
      <c r="AX188">
        <v>0</v>
      </c>
      <c r="AY188">
        <v>116.08499999999999</v>
      </c>
      <c r="AZ188" t="s">
        <v>243</v>
      </c>
      <c r="BA188" t="s">
        <v>1506</v>
      </c>
      <c r="BB188" t="s">
        <v>109</v>
      </c>
      <c r="BC188" t="s">
        <v>1507</v>
      </c>
      <c r="BD188">
        <v>93732</v>
      </c>
      <c r="BE188" t="s">
        <v>1508</v>
      </c>
      <c r="BF188" t="s">
        <v>1509</v>
      </c>
      <c r="BG188" t="s">
        <v>1510</v>
      </c>
      <c r="BH188" t="s">
        <v>1511</v>
      </c>
      <c r="BI188">
        <v>6</v>
      </c>
    </row>
    <row r="189" spans="1:61">
      <c r="A189" t="s">
        <v>61</v>
      </c>
      <c r="B189" t="s">
        <v>1512</v>
      </c>
      <c r="C189" t="s">
        <v>1513</v>
      </c>
      <c r="D189" t="s">
        <v>1514</v>
      </c>
      <c r="E189" s="11">
        <v>2</v>
      </c>
      <c r="F189" s="11">
        <v>2</v>
      </c>
      <c r="G189" s="2">
        <v>0.316</v>
      </c>
      <c r="H189" s="3">
        <v>1.59932823840956E-2</v>
      </c>
      <c r="I189" s="4">
        <v>0.17054610297657899</v>
      </c>
      <c r="J189" s="7">
        <v>28.37</v>
      </c>
      <c r="K189" s="5" t="str">
        <f t="shared" si="2"/>
        <v>x</v>
      </c>
      <c r="L189" s="7"/>
      <c r="M189" s="7">
        <v>291061.25469132903</v>
      </c>
      <c r="N189" s="7">
        <v>638920.35227703198</v>
      </c>
      <c r="O189" s="7">
        <v>664828.8125</v>
      </c>
      <c r="P189" s="7">
        <v>523840.541316616</v>
      </c>
      <c r="Q189" s="7"/>
      <c r="R189" s="7">
        <v>177397.554915352</v>
      </c>
      <c r="S189" s="7">
        <v>167543.32675874501</v>
      </c>
      <c r="T189" s="7">
        <v>199869.642423021</v>
      </c>
      <c r="U189" s="7"/>
      <c r="V189" s="7">
        <v>168807.02070708101</v>
      </c>
      <c r="X189">
        <v>1</v>
      </c>
      <c r="Y189">
        <v>1</v>
      </c>
      <c r="Z189">
        <v>1</v>
      </c>
      <c r="AA189">
        <v>1</v>
      </c>
      <c r="AC189">
        <v>1</v>
      </c>
      <c r="AD189">
        <v>1</v>
      </c>
      <c r="AE189">
        <v>1</v>
      </c>
      <c r="AG189">
        <v>1</v>
      </c>
      <c r="AH189" t="s">
        <v>65</v>
      </c>
      <c r="AI189" t="s">
        <v>66</v>
      </c>
      <c r="AJ189" t="s">
        <v>66</v>
      </c>
      <c r="AK189" t="s">
        <v>61</v>
      </c>
      <c r="AL189" t="s">
        <v>66</v>
      </c>
      <c r="AM189" t="s">
        <v>65</v>
      </c>
      <c r="AN189" t="s">
        <v>66</v>
      </c>
      <c r="AO189" t="s">
        <v>66</v>
      </c>
      <c r="AP189" t="s">
        <v>66</v>
      </c>
      <c r="AQ189" t="s">
        <v>65</v>
      </c>
      <c r="AR189" t="s">
        <v>66</v>
      </c>
      <c r="AS189">
        <v>18</v>
      </c>
      <c r="AT189">
        <v>2</v>
      </c>
      <c r="AU189">
        <v>3.85</v>
      </c>
      <c r="AV189">
        <v>1</v>
      </c>
      <c r="AX189">
        <v>1E-3</v>
      </c>
      <c r="AY189">
        <v>5.0069999999999997</v>
      </c>
      <c r="AZ189" t="s">
        <v>827</v>
      </c>
      <c r="BA189" t="s">
        <v>479</v>
      </c>
      <c r="BC189" t="s">
        <v>1515</v>
      </c>
      <c r="BD189">
        <v>104130</v>
      </c>
      <c r="BE189" t="s">
        <v>1516</v>
      </c>
      <c r="BF189" t="s">
        <v>1517</v>
      </c>
      <c r="BG189" t="s">
        <v>1518</v>
      </c>
      <c r="BI189">
        <v>2</v>
      </c>
    </row>
    <row r="190" spans="1:61">
      <c r="A190" t="s">
        <v>61</v>
      </c>
      <c r="B190" t="s">
        <v>1519</v>
      </c>
      <c r="C190" t="s">
        <v>1520</v>
      </c>
      <c r="D190" t="s">
        <v>1521</v>
      </c>
      <c r="E190" s="11">
        <v>33</v>
      </c>
      <c r="F190" s="11">
        <v>33</v>
      </c>
      <c r="G190" s="2">
        <v>0.26300000000000001</v>
      </c>
      <c r="H190" s="3">
        <v>1.61901635864889E-2</v>
      </c>
      <c r="I190" s="4">
        <v>0.17211920861611901</v>
      </c>
      <c r="J190" s="7">
        <v>46.38</v>
      </c>
      <c r="K190" s="5" t="str">
        <f t="shared" si="2"/>
        <v>x</v>
      </c>
      <c r="L190" s="7">
        <v>55664599.200586297</v>
      </c>
      <c r="M190" s="7">
        <v>56461850.8016745</v>
      </c>
      <c r="N190" s="7">
        <v>51163656.159771003</v>
      </c>
      <c r="O190" s="7">
        <v>76110831.25</v>
      </c>
      <c r="P190" s="7">
        <v>34787329.783047803</v>
      </c>
      <c r="Q190" s="7">
        <v>10979400.7226991</v>
      </c>
      <c r="R190" s="7">
        <v>14736395.1369272</v>
      </c>
      <c r="S190" s="7">
        <v>8975139.9278347306</v>
      </c>
      <c r="T190" s="7">
        <v>9006642.4420337602</v>
      </c>
      <c r="U190" s="7">
        <v>11002272.6715807</v>
      </c>
      <c r="V190" s="7">
        <v>14918222.654901201</v>
      </c>
      <c r="W190">
        <v>31</v>
      </c>
      <c r="X190">
        <v>31</v>
      </c>
      <c r="Y190">
        <v>31</v>
      </c>
      <c r="Z190">
        <v>31</v>
      </c>
      <c r="AA190">
        <v>29</v>
      </c>
      <c r="AB190">
        <v>17</v>
      </c>
      <c r="AC190">
        <v>21</v>
      </c>
      <c r="AD190">
        <v>16</v>
      </c>
      <c r="AE190">
        <v>15</v>
      </c>
      <c r="AF190">
        <v>17</v>
      </c>
      <c r="AG190">
        <v>18</v>
      </c>
      <c r="AH190" t="s">
        <v>61</v>
      </c>
      <c r="AI190" t="s">
        <v>61</v>
      </c>
      <c r="AJ190" t="s">
        <v>61</v>
      </c>
      <c r="AK190" t="s">
        <v>61</v>
      </c>
      <c r="AL190" t="s">
        <v>61</v>
      </c>
      <c r="AM190" t="s">
        <v>61</v>
      </c>
      <c r="AN190" t="s">
        <v>61</v>
      </c>
      <c r="AO190" t="s">
        <v>61</v>
      </c>
      <c r="AP190" t="s">
        <v>61</v>
      </c>
      <c r="AQ190" t="s">
        <v>61</v>
      </c>
      <c r="AR190" t="s">
        <v>61</v>
      </c>
      <c r="AS190">
        <v>45</v>
      </c>
      <c r="AT190">
        <v>161</v>
      </c>
      <c r="AU190">
        <v>285.61</v>
      </c>
      <c r="AV190">
        <v>1</v>
      </c>
      <c r="AX190">
        <v>0</v>
      </c>
      <c r="AY190">
        <v>220.506</v>
      </c>
      <c r="AZ190" t="s">
        <v>243</v>
      </c>
      <c r="BA190" t="s">
        <v>562</v>
      </c>
      <c r="BB190" t="s">
        <v>109</v>
      </c>
      <c r="BC190" t="s">
        <v>1522</v>
      </c>
      <c r="BD190">
        <v>99586</v>
      </c>
      <c r="BE190" t="s">
        <v>1523</v>
      </c>
      <c r="BF190" t="s">
        <v>1524</v>
      </c>
      <c r="BG190" t="s">
        <v>1251</v>
      </c>
      <c r="BH190" t="s">
        <v>1525</v>
      </c>
      <c r="BI190">
        <v>2</v>
      </c>
    </row>
    <row r="191" spans="1:61">
      <c r="A191" t="s">
        <v>61</v>
      </c>
      <c r="B191" t="s">
        <v>1526</v>
      </c>
      <c r="C191" t="s">
        <v>1527</v>
      </c>
      <c r="D191" t="s">
        <v>1528</v>
      </c>
      <c r="E191" s="11">
        <v>2</v>
      </c>
      <c r="F191" s="11">
        <v>2</v>
      </c>
      <c r="G191" s="2">
        <v>5.1719999999999997</v>
      </c>
      <c r="H191" s="3">
        <v>1.6370063409192601E-2</v>
      </c>
      <c r="I191" s="4">
        <v>0.173502769324786</v>
      </c>
      <c r="J191" s="7">
        <v>57.71</v>
      </c>
      <c r="K191" s="5" t="str">
        <f t="shared" si="2"/>
        <v>x</v>
      </c>
      <c r="L191" s="7">
        <v>2226786.41135382</v>
      </c>
      <c r="M191" s="7">
        <v>1187171.77866766</v>
      </c>
      <c r="N191" s="7">
        <v>3583091.7716883901</v>
      </c>
      <c r="O191" s="7">
        <v>3122629.4375</v>
      </c>
      <c r="P191" s="7">
        <v>2875151.5172382998</v>
      </c>
      <c r="Q191" s="7">
        <v>13744498.156279501</v>
      </c>
      <c r="R191" s="7">
        <v>16630271.7101554</v>
      </c>
      <c r="S191" s="7">
        <v>14119752.017043799</v>
      </c>
      <c r="T191" s="7">
        <v>16932168.4338805</v>
      </c>
      <c r="U191" s="7">
        <v>12329744.535647901</v>
      </c>
      <c r="V191" s="7">
        <v>11435255.7215805</v>
      </c>
      <c r="W191">
        <v>2</v>
      </c>
      <c r="X191">
        <v>1</v>
      </c>
      <c r="Y191">
        <v>2</v>
      </c>
      <c r="Z191">
        <v>2</v>
      </c>
      <c r="AA191">
        <v>1</v>
      </c>
      <c r="AB191">
        <v>1</v>
      </c>
      <c r="AC191">
        <v>2</v>
      </c>
      <c r="AD191">
        <v>2</v>
      </c>
      <c r="AE191">
        <v>1</v>
      </c>
      <c r="AF191">
        <v>1</v>
      </c>
      <c r="AG191">
        <v>2</v>
      </c>
      <c r="AH191" t="s">
        <v>66</v>
      </c>
      <c r="AI191" t="s">
        <v>66</v>
      </c>
      <c r="AJ191" t="s">
        <v>61</v>
      </c>
      <c r="AK191" t="s">
        <v>61</v>
      </c>
      <c r="AL191" t="s">
        <v>61</v>
      </c>
      <c r="AM191" t="s">
        <v>66</v>
      </c>
      <c r="AN191" t="s">
        <v>66</v>
      </c>
      <c r="AO191" t="s">
        <v>61</v>
      </c>
      <c r="AP191" t="s">
        <v>61</v>
      </c>
      <c r="AQ191" t="s">
        <v>61</v>
      </c>
      <c r="AR191" t="s">
        <v>66</v>
      </c>
      <c r="AS191">
        <v>18</v>
      </c>
      <c r="AT191">
        <v>6</v>
      </c>
      <c r="AU191">
        <v>5.86</v>
      </c>
      <c r="AV191">
        <v>1</v>
      </c>
      <c r="AX191">
        <v>0</v>
      </c>
      <c r="AY191">
        <v>7.3040000000000003</v>
      </c>
      <c r="AZ191" t="s">
        <v>869</v>
      </c>
      <c r="BA191" t="s">
        <v>479</v>
      </c>
      <c r="BB191" t="s">
        <v>109</v>
      </c>
      <c r="BC191" t="s">
        <v>1529</v>
      </c>
      <c r="BF191" t="s">
        <v>1526</v>
      </c>
      <c r="BG191" t="s">
        <v>1530</v>
      </c>
      <c r="BI191">
        <v>3</v>
      </c>
    </row>
    <row r="192" spans="1:61">
      <c r="A192" t="s">
        <v>94</v>
      </c>
      <c r="B192" t="s">
        <v>1531</v>
      </c>
      <c r="C192" t="s">
        <v>1532</v>
      </c>
      <c r="D192" t="s">
        <v>1533</v>
      </c>
      <c r="E192" s="11">
        <v>1</v>
      </c>
      <c r="F192" s="11">
        <v>1</v>
      </c>
      <c r="G192" s="2">
        <v>0.32200000000000001</v>
      </c>
      <c r="H192" s="3">
        <v>1.71459003059591E-2</v>
      </c>
      <c r="I192" s="4">
        <v>0.18062765669752101</v>
      </c>
      <c r="J192" s="7">
        <v>71.03</v>
      </c>
      <c r="K192" s="5" t="str">
        <f t="shared" si="2"/>
        <v>x</v>
      </c>
      <c r="L192" s="7">
        <v>470777.53377635399</v>
      </c>
      <c r="M192" s="7">
        <v>749432.38043084997</v>
      </c>
      <c r="N192" s="7">
        <v>296426.98598348198</v>
      </c>
      <c r="O192" s="7">
        <v>696321.375</v>
      </c>
      <c r="P192" s="7">
        <v>227718.499638751</v>
      </c>
      <c r="Q192" s="7"/>
      <c r="R192" s="7"/>
      <c r="S192" s="7"/>
      <c r="T192" s="7"/>
      <c r="U192" s="7">
        <v>151716.26641139699</v>
      </c>
      <c r="V192" s="7"/>
      <c r="W192">
        <v>1</v>
      </c>
      <c r="X192">
        <v>1</v>
      </c>
      <c r="Y192">
        <v>1</v>
      </c>
      <c r="Z192">
        <v>1</v>
      </c>
      <c r="AA192">
        <v>1</v>
      </c>
      <c r="AF192">
        <v>1</v>
      </c>
      <c r="AH192" t="s">
        <v>61</v>
      </c>
      <c r="AI192" t="s">
        <v>61</v>
      </c>
      <c r="AJ192" t="s">
        <v>66</v>
      </c>
      <c r="AK192" t="s">
        <v>61</v>
      </c>
      <c r="AL192" t="s">
        <v>61</v>
      </c>
      <c r="AM192" t="s">
        <v>65</v>
      </c>
      <c r="AN192" t="s">
        <v>65</v>
      </c>
      <c r="AO192" t="s">
        <v>65</v>
      </c>
      <c r="AP192" t="s">
        <v>65</v>
      </c>
      <c r="AQ192" t="s">
        <v>66</v>
      </c>
      <c r="AR192" t="s">
        <v>65</v>
      </c>
      <c r="AS192">
        <v>3</v>
      </c>
      <c r="AT192">
        <v>4</v>
      </c>
      <c r="AU192">
        <v>3.62</v>
      </c>
      <c r="AV192">
        <v>1</v>
      </c>
      <c r="AX192">
        <v>2.1999999999999999E-2</v>
      </c>
      <c r="AY192">
        <v>2.2559999999999998</v>
      </c>
      <c r="AZ192" t="s">
        <v>869</v>
      </c>
      <c r="BA192" t="s">
        <v>1534</v>
      </c>
      <c r="BB192" t="s">
        <v>109</v>
      </c>
      <c r="BC192" t="s">
        <v>1535</v>
      </c>
      <c r="BD192">
        <v>72852</v>
      </c>
      <c r="BE192" t="s">
        <v>1536</v>
      </c>
      <c r="BF192" t="s">
        <v>1537</v>
      </c>
      <c r="BI192">
        <v>0</v>
      </c>
    </row>
    <row r="193" spans="1:61">
      <c r="A193" t="s">
        <v>61</v>
      </c>
      <c r="B193" t="s">
        <v>1538</v>
      </c>
      <c r="C193" t="s">
        <v>1539</v>
      </c>
      <c r="D193" t="s">
        <v>1540</v>
      </c>
      <c r="E193" s="11">
        <v>11</v>
      </c>
      <c r="F193" s="11">
        <v>11</v>
      </c>
      <c r="G193" s="2">
        <v>0.26800000000000002</v>
      </c>
      <c r="H193" s="3">
        <v>1.7666044894261601E-2</v>
      </c>
      <c r="I193" s="4">
        <v>0.18554668236834401</v>
      </c>
      <c r="J193" s="7">
        <v>55.73</v>
      </c>
      <c r="K193" s="5" t="str">
        <f t="shared" si="2"/>
        <v>x</v>
      </c>
      <c r="L193" s="7">
        <v>18170335.308428101</v>
      </c>
      <c r="M193" s="7">
        <v>11499363.7670542</v>
      </c>
      <c r="N193" s="7">
        <v>8775777.6343784798</v>
      </c>
      <c r="O193" s="7">
        <v>20314508.78125</v>
      </c>
      <c r="P193" s="7">
        <v>11867151.890295699</v>
      </c>
      <c r="Q193" s="7">
        <v>1875915.80682294</v>
      </c>
      <c r="R193" s="7">
        <v>3632056.2423206498</v>
      </c>
      <c r="S193" s="7">
        <v>3177016.2261116798</v>
      </c>
      <c r="T193" s="7">
        <v>4480018.2922365796</v>
      </c>
      <c r="U193" s="7">
        <v>3611597.4395017</v>
      </c>
      <c r="V193" s="7">
        <v>1961195.68609436</v>
      </c>
      <c r="W193">
        <v>11</v>
      </c>
      <c r="X193">
        <v>9</v>
      </c>
      <c r="Y193">
        <v>10</v>
      </c>
      <c r="Z193">
        <v>11</v>
      </c>
      <c r="AA193">
        <v>10</v>
      </c>
      <c r="AB193">
        <v>6</v>
      </c>
      <c r="AC193">
        <v>8</v>
      </c>
      <c r="AD193">
        <v>6</v>
      </c>
      <c r="AE193">
        <v>6</v>
      </c>
      <c r="AF193">
        <v>7</v>
      </c>
      <c r="AG193">
        <v>5</v>
      </c>
      <c r="AH193" t="s">
        <v>61</v>
      </c>
      <c r="AI193" t="s">
        <v>61</v>
      </c>
      <c r="AJ193" t="s">
        <v>61</v>
      </c>
      <c r="AK193" t="s">
        <v>61</v>
      </c>
      <c r="AL193" t="s">
        <v>61</v>
      </c>
      <c r="AM193" t="s">
        <v>66</v>
      </c>
      <c r="AN193" t="s">
        <v>66</v>
      </c>
      <c r="AO193" t="s">
        <v>66</v>
      </c>
      <c r="AP193" t="s">
        <v>61</v>
      </c>
      <c r="AQ193" t="s">
        <v>61</v>
      </c>
      <c r="AR193" t="s">
        <v>61</v>
      </c>
      <c r="AS193">
        <v>43</v>
      </c>
      <c r="AT193">
        <v>44</v>
      </c>
      <c r="AU193">
        <v>113.61</v>
      </c>
      <c r="AV193">
        <v>1</v>
      </c>
      <c r="AX193">
        <v>0</v>
      </c>
      <c r="AY193">
        <v>125.279</v>
      </c>
      <c r="AZ193" t="s">
        <v>1541</v>
      </c>
      <c r="BB193" t="s">
        <v>109</v>
      </c>
      <c r="BC193" t="s">
        <v>1542</v>
      </c>
      <c r="BD193">
        <v>217140</v>
      </c>
      <c r="BE193" t="s">
        <v>1543</v>
      </c>
      <c r="BF193" t="s">
        <v>1544</v>
      </c>
      <c r="BI193">
        <v>0</v>
      </c>
    </row>
    <row r="194" spans="1:61">
      <c r="A194" t="s">
        <v>61</v>
      </c>
      <c r="B194" t="s">
        <v>1545</v>
      </c>
      <c r="C194" t="s">
        <v>1546</v>
      </c>
      <c r="D194" t="s">
        <v>1547</v>
      </c>
      <c r="E194" s="11">
        <v>35</v>
      </c>
      <c r="F194" s="11">
        <v>34</v>
      </c>
      <c r="G194" s="2">
        <v>5.069</v>
      </c>
      <c r="H194" s="3">
        <v>1.78753630701225E-2</v>
      </c>
      <c r="I194" s="4">
        <v>0.18691804095512701</v>
      </c>
      <c r="J194" s="7">
        <v>64.260000000000005</v>
      </c>
      <c r="K194" s="5" t="str">
        <f t="shared" ref="K194:K257" si="3">IF(COUNT(L194:P194)&gt;=4,"x",IF(COUNT(Q194:V194)&gt;=4,"x",))</f>
        <v>x</v>
      </c>
      <c r="L194" s="7">
        <v>35158756.534680098</v>
      </c>
      <c r="M194" s="7">
        <v>33428087.257318001</v>
      </c>
      <c r="N194" s="7">
        <v>27580150.2208752</v>
      </c>
      <c r="O194" s="7">
        <v>25552304.019531298</v>
      </c>
      <c r="P194" s="7">
        <v>26375452.8686551</v>
      </c>
      <c r="Q194" s="7">
        <v>163645519.18026501</v>
      </c>
      <c r="R194" s="7">
        <v>121515019.986808</v>
      </c>
      <c r="S194" s="7">
        <v>151977392.24403501</v>
      </c>
      <c r="T194" s="7">
        <v>148473189.00253201</v>
      </c>
      <c r="U194" s="7">
        <v>104612128.567311</v>
      </c>
      <c r="V194" s="7">
        <v>154254166.37116599</v>
      </c>
      <c r="W194">
        <v>25</v>
      </c>
      <c r="X194">
        <v>20</v>
      </c>
      <c r="Y194">
        <v>23</v>
      </c>
      <c r="Z194">
        <v>24</v>
      </c>
      <c r="AA194">
        <v>22</v>
      </c>
      <c r="AB194">
        <v>35</v>
      </c>
      <c r="AC194">
        <v>33</v>
      </c>
      <c r="AD194">
        <v>36</v>
      </c>
      <c r="AE194">
        <v>36</v>
      </c>
      <c r="AF194">
        <v>29</v>
      </c>
      <c r="AG194">
        <v>36</v>
      </c>
      <c r="AH194" t="s">
        <v>61</v>
      </c>
      <c r="AI194" t="s">
        <v>61</v>
      </c>
      <c r="AJ194" t="s">
        <v>61</v>
      </c>
      <c r="AK194" t="s">
        <v>61</v>
      </c>
      <c r="AL194" t="s">
        <v>61</v>
      </c>
      <c r="AM194" t="s">
        <v>61</v>
      </c>
      <c r="AN194" t="s">
        <v>61</v>
      </c>
      <c r="AO194" t="s">
        <v>61</v>
      </c>
      <c r="AP194" t="s">
        <v>61</v>
      </c>
      <c r="AQ194" t="s">
        <v>61</v>
      </c>
      <c r="AR194" t="s">
        <v>61</v>
      </c>
      <c r="AS194">
        <v>43</v>
      </c>
      <c r="AT194">
        <v>174</v>
      </c>
      <c r="AU194">
        <v>333.54</v>
      </c>
      <c r="AV194">
        <v>1</v>
      </c>
      <c r="AX194">
        <v>0</v>
      </c>
      <c r="AY194">
        <v>287.53699999999998</v>
      </c>
      <c r="AZ194" t="s">
        <v>188</v>
      </c>
      <c r="BA194" t="s">
        <v>189</v>
      </c>
      <c r="BB194" t="s">
        <v>109</v>
      </c>
      <c r="BC194" t="s">
        <v>1548</v>
      </c>
      <c r="BD194">
        <v>18073</v>
      </c>
      <c r="BE194" t="s">
        <v>1549</v>
      </c>
      <c r="BF194" t="s">
        <v>1550</v>
      </c>
      <c r="BG194" t="s">
        <v>1551</v>
      </c>
      <c r="BI194">
        <v>2</v>
      </c>
    </row>
    <row r="195" spans="1:61">
      <c r="A195" t="s">
        <v>61</v>
      </c>
      <c r="B195" t="s">
        <v>1552</v>
      </c>
      <c r="C195" t="s">
        <v>1553</v>
      </c>
      <c r="D195" t="s">
        <v>1554</v>
      </c>
      <c r="E195" s="11">
        <v>14</v>
      </c>
      <c r="F195" s="11">
        <v>14</v>
      </c>
      <c r="G195" s="2">
        <v>5.0670000000000002</v>
      </c>
      <c r="H195" s="3">
        <v>1.79038215311191E-2</v>
      </c>
      <c r="I195" s="4">
        <v>0.18691804095512701</v>
      </c>
      <c r="J195" s="7">
        <v>56.91</v>
      </c>
      <c r="K195" s="5" t="str">
        <f t="shared" si="3"/>
        <v>x</v>
      </c>
      <c r="L195" s="7">
        <v>24235326.2124331</v>
      </c>
      <c r="M195" s="7">
        <v>24348785.041405901</v>
      </c>
      <c r="N195" s="7">
        <v>16855467.163335402</v>
      </c>
      <c r="O195" s="7">
        <v>9994528.671875</v>
      </c>
      <c r="P195" s="7">
        <v>14734001.6202551</v>
      </c>
      <c r="Q195" s="7">
        <v>162408764.81502199</v>
      </c>
      <c r="R195" s="7">
        <v>82100333.250904605</v>
      </c>
      <c r="S195" s="7">
        <v>117845486.413886</v>
      </c>
      <c r="T195" s="7">
        <v>107757773.389414</v>
      </c>
      <c r="U195" s="7">
        <v>46068603.196699999</v>
      </c>
      <c r="V195" s="7">
        <v>101107179.545671</v>
      </c>
      <c r="W195">
        <v>11</v>
      </c>
      <c r="X195">
        <v>11</v>
      </c>
      <c r="Y195">
        <v>11</v>
      </c>
      <c r="Z195">
        <v>9</v>
      </c>
      <c r="AA195">
        <v>12</v>
      </c>
      <c r="AB195">
        <v>18</v>
      </c>
      <c r="AC195">
        <v>17</v>
      </c>
      <c r="AD195">
        <v>18</v>
      </c>
      <c r="AE195">
        <v>18</v>
      </c>
      <c r="AF195">
        <v>15</v>
      </c>
      <c r="AG195">
        <v>18</v>
      </c>
      <c r="AH195" t="s">
        <v>61</v>
      </c>
      <c r="AI195" t="s">
        <v>61</v>
      </c>
      <c r="AJ195" t="s">
        <v>61</v>
      </c>
      <c r="AK195" t="s">
        <v>61</v>
      </c>
      <c r="AL195" t="s">
        <v>61</v>
      </c>
      <c r="AM195" t="s">
        <v>61</v>
      </c>
      <c r="AN195" t="s">
        <v>61</v>
      </c>
      <c r="AO195" t="s">
        <v>61</v>
      </c>
      <c r="AP195" t="s">
        <v>61</v>
      </c>
      <c r="AQ195" t="s">
        <v>61</v>
      </c>
      <c r="AR195" t="s">
        <v>61</v>
      </c>
      <c r="AS195">
        <v>59</v>
      </c>
      <c r="AT195">
        <v>148</v>
      </c>
      <c r="AU195">
        <v>303.85000000000002</v>
      </c>
      <c r="AV195">
        <v>1</v>
      </c>
      <c r="AX195">
        <v>0</v>
      </c>
      <c r="AY195">
        <v>154.55500000000001</v>
      </c>
      <c r="AZ195" t="s">
        <v>1555</v>
      </c>
      <c r="BB195" t="s">
        <v>109</v>
      </c>
      <c r="BC195" t="s">
        <v>1556</v>
      </c>
      <c r="BD195">
        <v>29817</v>
      </c>
      <c r="BE195" t="s">
        <v>1557</v>
      </c>
      <c r="BF195" t="s">
        <v>1558</v>
      </c>
      <c r="BG195" t="s">
        <v>1559</v>
      </c>
      <c r="BH195" t="s">
        <v>1560</v>
      </c>
      <c r="BI195">
        <v>3</v>
      </c>
    </row>
    <row r="196" spans="1:61">
      <c r="A196" t="s">
        <v>61</v>
      </c>
      <c r="B196" t="s">
        <v>1561</v>
      </c>
      <c r="C196" t="s">
        <v>1562</v>
      </c>
      <c r="D196" t="s">
        <v>1563</v>
      </c>
      <c r="E196" s="11">
        <v>3</v>
      </c>
      <c r="F196" s="11">
        <v>3</v>
      </c>
      <c r="G196" s="2">
        <v>4.5739999999999998</v>
      </c>
      <c r="H196" s="3">
        <v>1.80094301371223E-2</v>
      </c>
      <c r="I196" s="4">
        <v>0.187459351904912</v>
      </c>
      <c r="J196" s="7">
        <v>48.72</v>
      </c>
      <c r="K196" s="5" t="str">
        <f t="shared" si="3"/>
        <v>x</v>
      </c>
      <c r="L196" s="7"/>
      <c r="M196" s="7">
        <v>165149.829098855</v>
      </c>
      <c r="N196" s="7"/>
      <c r="O196" s="7">
        <v>110870.25</v>
      </c>
      <c r="P196" s="7">
        <v>72369.684560876005</v>
      </c>
      <c r="Q196" s="7">
        <v>444233.93357658398</v>
      </c>
      <c r="R196" s="7">
        <v>499347.19207679102</v>
      </c>
      <c r="S196" s="7">
        <v>514933.92532284599</v>
      </c>
      <c r="T196" s="7">
        <v>731862.25669532898</v>
      </c>
      <c r="U196" s="7">
        <v>388070.35696931998</v>
      </c>
      <c r="V196" s="7">
        <v>561444.99449690303</v>
      </c>
      <c r="X196">
        <v>1</v>
      </c>
      <c r="Z196">
        <v>1</v>
      </c>
      <c r="AA196">
        <v>1</v>
      </c>
      <c r="AB196">
        <v>1</v>
      </c>
      <c r="AC196">
        <v>1</v>
      </c>
      <c r="AD196">
        <v>1</v>
      </c>
      <c r="AE196">
        <v>1</v>
      </c>
      <c r="AF196">
        <v>1</v>
      </c>
      <c r="AG196">
        <v>1</v>
      </c>
      <c r="AH196" t="s">
        <v>65</v>
      </c>
      <c r="AI196" t="s">
        <v>66</v>
      </c>
      <c r="AJ196" t="s">
        <v>65</v>
      </c>
      <c r="AK196" t="s">
        <v>66</v>
      </c>
      <c r="AL196" t="s">
        <v>66</v>
      </c>
      <c r="AM196" t="s">
        <v>66</v>
      </c>
      <c r="AN196" t="s">
        <v>61</v>
      </c>
      <c r="AO196" t="s">
        <v>61</v>
      </c>
      <c r="AP196" t="s">
        <v>61</v>
      </c>
      <c r="AQ196" t="s">
        <v>61</v>
      </c>
      <c r="AR196" t="s">
        <v>61</v>
      </c>
      <c r="AS196">
        <v>8</v>
      </c>
      <c r="AT196">
        <v>7</v>
      </c>
      <c r="AU196">
        <v>7.08</v>
      </c>
      <c r="AV196">
        <v>1</v>
      </c>
      <c r="AX196">
        <v>0</v>
      </c>
      <c r="AY196">
        <v>13.073</v>
      </c>
      <c r="AZ196" t="s">
        <v>1564</v>
      </c>
      <c r="BA196" t="s">
        <v>1565</v>
      </c>
      <c r="BB196" t="s">
        <v>109</v>
      </c>
      <c r="BC196" t="s">
        <v>1566</v>
      </c>
      <c r="BD196">
        <v>117167</v>
      </c>
      <c r="BE196" t="s">
        <v>1567</v>
      </c>
      <c r="BF196" t="s">
        <v>1568</v>
      </c>
      <c r="BI196">
        <v>0</v>
      </c>
    </row>
    <row r="197" spans="1:61">
      <c r="A197" t="s">
        <v>61</v>
      </c>
      <c r="B197" t="s">
        <v>1569</v>
      </c>
      <c r="C197" t="s">
        <v>1570</v>
      </c>
      <c r="D197" t="s">
        <v>1571</v>
      </c>
      <c r="E197" s="11">
        <v>46</v>
      </c>
      <c r="F197" s="11">
        <v>46</v>
      </c>
      <c r="G197" s="2">
        <v>0.26900000000000002</v>
      </c>
      <c r="H197" s="3">
        <v>1.81372461375413E-2</v>
      </c>
      <c r="I197" s="4">
        <v>0.18822790857621</v>
      </c>
      <c r="J197" s="7">
        <v>45.96</v>
      </c>
      <c r="K197" s="5" t="str">
        <f t="shared" si="3"/>
        <v>x</v>
      </c>
      <c r="L197" s="7">
        <v>228892696.65414301</v>
      </c>
      <c r="M197" s="7">
        <v>257078615.56374899</v>
      </c>
      <c r="N197" s="7">
        <v>124628518.52238999</v>
      </c>
      <c r="O197" s="7">
        <v>171560187.9375</v>
      </c>
      <c r="P197" s="7">
        <v>163026630.310087</v>
      </c>
      <c r="Q197" s="7">
        <v>124058323.41672499</v>
      </c>
      <c r="R197" s="7">
        <v>73930092.494891003</v>
      </c>
      <c r="S197" s="7">
        <v>51990937.1952338</v>
      </c>
      <c r="T197" s="7">
        <v>113705564.566636</v>
      </c>
      <c r="U197" s="7">
        <v>130237679.37214801</v>
      </c>
      <c r="V197" s="7">
        <v>61777255.169279799</v>
      </c>
      <c r="W197">
        <v>43</v>
      </c>
      <c r="X197">
        <v>42</v>
      </c>
      <c r="Y197">
        <v>43</v>
      </c>
      <c r="Z197">
        <v>44</v>
      </c>
      <c r="AA197">
        <v>44</v>
      </c>
      <c r="AB197">
        <v>36</v>
      </c>
      <c r="AC197">
        <v>35</v>
      </c>
      <c r="AD197">
        <v>35</v>
      </c>
      <c r="AE197">
        <v>35</v>
      </c>
      <c r="AF197">
        <v>39</v>
      </c>
      <c r="AG197">
        <v>37</v>
      </c>
      <c r="AH197" t="s">
        <v>61</v>
      </c>
      <c r="AI197" t="s">
        <v>61</v>
      </c>
      <c r="AJ197" t="s">
        <v>61</v>
      </c>
      <c r="AK197" t="s">
        <v>61</v>
      </c>
      <c r="AL197" t="s">
        <v>61</v>
      </c>
      <c r="AM197" t="s">
        <v>61</v>
      </c>
      <c r="AN197" t="s">
        <v>61</v>
      </c>
      <c r="AO197" t="s">
        <v>61</v>
      </c>
      <c r="AP197" t="s">
        <v>61</v>
      </c>
      <c r="AQ197" t="s">
        <v>61</v>
      </c>
      <c r="AR197" t="s">
        <v>61</v>
      </c>
      <c r="AS197">
        <v>52</v>
      </c>
      <c r="AT197">
        <v>341</v>
      </c>
      <c r="AU197">
        <v>682.83</v>
      </c>
      <c r="AV197">
        <v>1</v>
      </c>
      <c r="AX197">
        <v>0</v>
      </c>
      <c r="AY197">
        <v>359.89499999999998</v>
      </c>
      <c r="AZ197" t="s">
        <v>869</v>
      </c>
      <c r="BA197" t="s">
        <v>1417</v>
      </c>
      <c r="BB197" t="s">
        <v>109</v>
      </c>
      <c r="BC197" t="s">
        <v>1572</v>
      </c>
      <c r="BD197">
        <v>104112</v>
      </c>
      <c r="BE197" t="s">
        <v>1573</v>
      </c>
      <c r="BF197" t="s">
        <v>1574</v>
      </c>
      <c r="BG197" t="s">
        <v>1575</v>
      </c>
      <c r="BH197" t="s">
        <v>1576</v>
      </c>
      <c r="BI197">
        <v>3</v>
      </c>
    </row>
    <row r="198" spans="1:61">
      <c r="A198" t="s">
        <v>61</v>
      </c>
      <c r="B198" t="s">
        <v>1577</v>
      </c>
      <c r="C198" t="s">
        <v>1578</v>
      </c>
      <c r="D198" t="s">
        <v>1579</v>
      </c>
      <c r="E198" s="11">
        <v>6</v>
      </c>
      <c r="F198" s="11">
        <v>4</v>
      </c>
      <c r="G198" s="2">
        <v>5.0270000000000001</v>
      </c>
      <c r="H198" s="3">
        <v>1.85365440725129E-2</v>
      </c>
      <c r="I198" s="4">
        <v>0.19107005103862901</v>
      </c>
      <c r="J198" s="7">
        <v>51.49</v>
      </c>
      <c r="K198" s="5" t="str">
        <f t="shared" si="3"/>
        <v>x</v>
      </c>
      <c r="L198" s="7">
        <v>2420492.2159356801</v>
      </c>
      <c r="M198" s="7">
        <v>6421806.5329927299</v>
      </c>
      <c r="N198" s="7">
        <v>1953332.42831227</v>
      </c>
      <c r="O198" s="7">
        <v>1485950.375</v>
      </c>
      <c r="P198" s="7">
        <v>2058319.0418374001</v>
      </c>
      <c r="Q198" s="7">
        <v>16370059.3069923</v>
      </c>
      <c r="R198" s="7">
        <v>19607685.040579401</v>
      </c>
      <c r="S198" s="7">
        <v>15214166.448015001</v>
      </c>
      <c r="T198" s="7">
        <v>25631987.483277801</v>
      </c>
      <c r="U198" s="7">
        <v>27936429.332785401</v>
      </c>
      <c r="V198" s="7">
        <v>20929998.992936801</v>
      </c>
      <c r="W198">
        <v>3</v>
      </c>
      <c r="X198">
        <v>4</v>
      </c>
      <c r="Y198">
        <v>3</v>
      </c>
      <c r="Z198">
        <v>3</v>
      </c>
      <c r="AA198">
        <v>3</v>
      </c>
      <c r="AB198">
        <v>4</v>
      </c>
      <c r="AC198">
        <v>5</v>
      </c>
      <c r="AD198">
        <v>5</v>
      </c>
      <c r="AE198">
        <v>5</v>
      </c>
      <c r="AF198">
        <v>4</v>
      </c>
      <c r="AG198">
        <v>5</v>
      </c>
      <c r="AH198" t="s">
        <v>61</v>
      </c>
      <c r="AI198" t="s">
        <v>61</v>
      </c>
      <c r="AJ198" t="s">
        <v>61</v>
      </c>
      <c r="AK198" t="s">
        <v>61</v>
      </c>
      <c r="AL198" t="s">
        <v>61</v>
      </c>
      <c r="AM198" t="s">
        <v>61</v>
      </c>
      <c r="AN198" t="s">
        <v>61</v>
      </c>
      <c r="AO198" t="s">
        <v>61</v>
      </c>
      <c r="AP198" t="s">
        <v>61</v>
      </c>
      <c r="AQ198" t="s">
        <v>61</v>
      </c>
      <c r="AR198" t="s">
        <v>61</v>
      </c>
      <c r="AS198">
        <v>23</v>
      </c>
      <c r="AT198">
        <v>83</v>
      </c>
      <c r="AU198">
        <v>183.14</v>
      </c>
      <c r="AV198">
        <v>1</v>
      </c>
      <c r="AX198">
        <v>0</v>
      </c>
      <c r="AY198">
        <v>50.591999999999999</v>
      </c>
      <c r="AZ198" t="s">
        <v>836</v>
      </c>
      <c r="BA198" t="s">
        <v>199</v>
      </c>
      <c r="BB198" t="s">
        <v>179</v>
      </c>
      <c r="BC198" t="s">
        <v>837</v>
      </c>
      <c r="BD198">
        <v>80838</v>
      </c>
      <c r="BE198" t="s">
        <v>1580</v>
      </c>
      <c r="BF198" t="s">
        <v>1581</v>
      </c>
      <c r="BG198" t="s">
        <v>840</v>
      </c>
      <c r="BI198">
        <v>2</v>
      </c>
    </row>
    <row r="199" spans="1:61">
      <c r="A199" t="s">
        <v>61</v>
      </c>
      <c r="B199" t="s">
        <v>1582</v>
      </c>
      <c r="C199" t="s">
        <v>1583</v>
      </c>
      <c r="E199" s="11">
        <v>1</v>
      </c>
      <c r="F199" s="11">
        <v>1</v>
      </c>
      <c r="G199" s="2">
        <v>5.0149999999999997</v>
      </c>
      <c r="H199" s="3">
        <v>1.8739878822830802E-2</v>
      </c>
      <c r="I199" s="4">
        <v>0.19107005103862901</v>
      </c>
      <c r="J199" s="7">
        <v>64.34</v>
      </c>
      <c r="K199" s="5" t="str">
        <f t="shared" si="3"/>
        <v>x</v>
      </c>
      <c r="L199" s="7">
        <v>2825247.8321745899</v>
      </c>
      <c r="M199" s="7"/>
      <c r="N199" s="7">
        <v>1111783.97517295</v>
      </c>
      <c r="O199" s="7"/>
      <c r="P199" s="7"/>
      <c r="Q199" s="7">
        <v>9445894.2715999596</v>
      </c>
      <c r="R199" s="7">
        <v>10971005.5062807</v>
      </c>
      <c r="S199" s="7">
        <v>9725983.5719054807</v>
      </c>
      <c r="T199" s="7">
        <v>11805528.999882</v>
      </c>
      <c r="U199" s="7">
        <v>7978703.8948822701</v>
      </c>
      <c r="V199" s="7">
        <v>6690426.7305000396</v>
      </c>
      <c r="W199">
        <v>1</v>
      </c>
      <c r="Y199">
        <v>1</v>
      </c>
      <c r="AB199">
        <v>1</v>
      </c>
      <c r="AC199">
        <v>1</v>
      </c>
      <c r="AD199">
        <v>1</v>
      </c>
      <c r="AE199">
        <v>1</v>
      </c>
      <c r="AF199">
        <v>1</v>
      </c>
      <c r="AG199">
        <v>1</v>
      </c>
      <c r="AH199" t="s">
        <v>61</v>
      </c>
      <c r="AI199" t="s">
        <v>65</v>
      </c>
      <c r="AJ199" t="s">
        <v>66</v>
      </c>
      <c r="AK199" t="s">
        <v>65</v>
      </c>
      <c r="AL199" t="s">
        <v>65</v>
      </c>
      <c r="AM199" t="s">
        <v>66</v>
      </c>
      <c r="AN199" t="s">
        <v>66</v>
      </c>
      <c r="AO199" t="s">
        <v>61</v>
      </c>
      <c r="AP199" t="s">
        <v>66</v>
      </c>
      <c r="AQ199" t="s">
        <v>66</v>
      </c>
      <c r="AR199" t="s">
        <v>66</v>
      </c>
      <c r="AS199">
        <v>7</v>
      </c>
      <c r="AT199">
        <v>2</v>
      </c>
      <c r="AU199">
        <v>4.53</v>
      </c>
      <c r="AV199">
        <v>1</v>
      </c>
      <c r="AX199">
        <v>8.9999999999999993E-3</v>
      </c>
      <c r="AY199">
        <v>3.2280000000000002</v>
      </c>
      <c r="AZ199" t="s">
        <v>291</v>
      </c>
      <c r="BA199" t="s">
        <v>292</v>
      </c>
      <c r="BB199" t="s">
        <v>69</v>
      </c>
      <c r="BC199" t="s">
        <v>293</v>
      </c>
      <c r="BI199">
        <v>0</v>
      </c>
    </row>
    <row r="200" spans="1:61">
      <c r="A200" t="s">
        <v>61</v>
      </c>
      <c r="B200" t="s">
        <v>1584</v>
      </c>
      <c r="C200" t="s">
        <v>1585</v>
      </c>
      <c r="D200" t="s">
        <v>1586</v>
      </c>
      <c r="E200" s="11">
        <v>4</v>
      </c>
      <c r="F200" s="11">
        <v>4</v>
      </c>
      <c r="G200" s="2">
        <v>0.28599999999999998</v>
      </c>
      <c r="H200" s="3">
        <v>1.86378938565528E-2</v>
      </c>
      <c r="I200" s="4">
        <v>0.19107005103862901</v>
      </c>
      <c r="J200" s="7">
        <v>34.33</v>
      </c>
      <c r="K200" s="5" t="str">
        <f t="shared" si="3"/>
        <v>x</v>
      </c>
      <c r="L200" s="7">
        <v>1889930.4043958101</v>
      </c>
      <c r="M200" s="7">
        <v>2808811.5712284301</v>
      </c>
      <c r="N200" s="7">
        <v>1023400.65501715</v>
      </c>
      <c r="O200" s="7">
        <v>2937408.65625</v>
      </c>
      <c r="P200" s="7"/>
      <c r="Q200" s="7"/>
      <c r="R200" s="7">
        <v>230466.898834149</v>
      </c>
      <c r="S200" s="7"/>
      <c r="T200" s="7">
        <v>338022.56864197401</v>
      </c>
      <c r="U200" s="7">
        <v>335799.07028098399</v>
      </c>
      <c r="V200" s="7">
        <v>152636.144972507</v>
      </c>
      <c r="W200">
        <v>3</v>
      </c>
      <c r="X200">
        <v>4</v>
      </c>
      <c r="Y200">
        <v>2</v>
      </c>
      <c r="Z200">
        <v>4</v>
      </c>
      <c r="AC200">
        <v>1</v>
      </c>
      <c r="AE200">
        <v>1</v>
      </c>
      <c r="AF200">
        <v>1</v>
      </c>
      <c r="AG200">
        <v>1</v>
      </c>
      <c r="AH200" t="s">
        <v>66</v>
      </c>
      <c r="AI200" t="s">
        <v>61</v>
      </c>
      <c r="AJ200" t="s">
        <v>61</v>
      </c>
      <c r="AK200" t="s">
        <v>61</v>
      </c>
      <c r="AL200" t="s">
        <v>65</v>
      </c>
      <c r="AM200" t="s">
        <v>65</v>
      </c>
      <c r="AN200" t="s">
        <v>66</v>
      </c>
      <c r="AO200" t="s">
        <v>65</v>
      </c>
      <c r="AP200" t="s">
        <v>66</v>
      </c>
      <c r="AQ200" t="s">
        <v>66</v>
      </c>
      <c r="AR200" t="s">
        <v>66</v>
      </c>
      <c r="AS200">
        <v>13</v>
      </c>
      <c r="AT200">
        <v>6</v>
      </c>
      <c r="AU200">
        <v>10.050000000000001</v>
      </c>
      <c r="AV200">
        <v>1</v>
      </c>
      <c r="AX200">
        <v>0</v>
      </c>
      <c r="AY200">
        <v>21.35</v>
      </c>
      <c r="AZ200" t="s">
        <v>1077</v>
      </c>
      <c r="BA200" t="s">
        <v>1587</v>
      </c>
      <c r="BB200" t="s">
        <v>109</v>
      </c>
      <c r="BC200" t="s">
        <v>1588</v>
      </c>
      <c r="BD200">
        <v>15496</v>
      </c>
      <c r="BE200" t="s">
        <v>1589</v>
      </c>
      <c r="BF200" t="s">
        <v>1590</v>
      </c>
      <c r="BG200" t="s">
        <v>1591</v>
      </c>
      <c r="BH200" t="s">
        <v>1592</v>
      </c>
      <c r="BI200">
        <v>4</v>
      </c>
    </row>
    <row r="201" spans="1:61">
      <c r="A201" t="s">
        <v>61</v>
      </c>
      <c r="B201" t="s">
        <v>1593</v>
      </c>
      <c r="C201" t="s">
        <v>1594</v>
      </c>
      <c r="D201" t="s">
        <v>1595</v>
      </c>
      <c r="E201" s="11">
        <v>28</v>
      </c>
      <c r="F201" s="11">
        <v>27</v>
      </c>
      <c r="G201" s="2">
        <v>0.27100000000000002</v>
      </c>
      <c r="H201" s="3">
        <v>1.8727316873351899E-2</v>
      </c>
      <c r="I201" s="4">
        <v>0.19107005103862901</v>
      </c>
      <c r="J201" s="7">
        <v>62.28</v>
      </c>
      <c r="K201" s="5" t="str">
        <f t="shared" si="3"/>
        <v>x</v>
      </c>
      <c r="L201" s="7">
        <v>1187652441.9500501</v>
      </c>
      <c r="M201" s="7">
        <v>949229768.34158194</v>
      </c>
      <c r="N201" s="7">
        <v>563650663.45530605</v>
      </c>
      <c r="O201" s="7">
        <v>1154463052.2890601</v>
      </c>
      <c r="P201" s="7">
        <v>917919307.90159404</v>
      </c>
      <c r="Q201" s="7">
        <v>284379238.72929198</v>
      </c>
      <c r="R201" s="7">
        <v>313250416.32075399</v>
      </c>
      <c r="S201" s="7">
        <v>202840217.12336501</v>
      </c>
      <c r="T201" s="7">
        <v>213072404.89065701</v>
      </c>
      <c r="U201" s="7">
        <v>274977056.461438</v>
      </c>
      <c r="V201" s="7">
        <v>267446875.57428199</v>
      </c>
      <c r="W201">
        <v>40</v>
      </c>
      <c r="X201">
        <v>40</v>
      </c>
      <c r="Y201">
        <v>38</v>
      </c>
      <c r="Z201">
        <v>40</v>
      </c>
      <c r="AA201">
        <v>37</v>
      </c>
      <c r="AB201">
        <v>39</v>
      </c>
      <c r="AC201">
        <v>38</v>
      </c>
      <c r="AD201">
        <v>37</v>
      </c>
      <c r="AE201">
        <v>33</v>
      </c>
      <c r="AF201">
        <v>33</v>
      </c>
      <c r="AG201">
        <v>38</v>
      </c>
      <c r="AH201" t="s">
        <v>61</v>
      </c>
      <c r="AI201" t="s">
        <v>61</v>
      </c>
      <c r="AJ201" t="s">
        <v>61</v>
      </c>
      <c r="AK201" t="s">
        <v>61</v>
      </c>
      <c r="AL201" t="s">
        <v>61</v>
      </c>
      <c r="AM201" t="s">
        <v>61</v>
      </c>
      <c r="AN201" t="s">
        <v>61</v>
      </c>
      <c r="AO201" t="s">
        <v>61</v>
      </c>
      <c r="AP201" t="s">
        <v>61</v>
      </c>
      <c r="AQ201" t="s">
        <v>61</v>
      </c>
      <c r="AR201" t="s">
        <v>61</v>
      </c>
      <c r="AS201">
        <v>85</v>
      </c>
      <c r="AT201">
        <v>623</v>
      </c>
      <c r="AU201">
        <v>1445.76</v>
      </c>
      <c r="AV201">
        <v>1</v>
      </c>
      <c r="AX201">
        <v>0</v>
      </c>
      <c r="AY201">
        <v>432.69499999999999</v>
      </c>
      <c r="AZ201" t="s">
        <v>634</v>
      </c>
      <c r="BA201" t="s">
        <v>178</v>
      </c>
      <c r="BB201" t="s">
        <v>109</v>
      </c>
      <c r="BC201" t="s">
        <v>1596</v>
      </c>
      <c r="BD201" t="s">
        <v>1597</v>
      </c>
      <c r="BE201" t="s">
        <v>1598</v>
      </c>
      <c r="BF201" t="s">
        <v>1599</v>
      </c>
      <c r="BG201" t="s">
        <v>1600</v>
      </c>
      <c r="BH201" t="s">
        <v>1601</v>
      </c>
      <c r="BI201">
        <v>4</v>
      </c>
    </row>
    <row r="202" spans="1:61">
      <c r="A202" t="s">
        <v>61</v>
      </c>
      <c r="B202" t="s">
        <v>1602</v>
      </c>
      <c r="C202" t="s">
        <v>1603</v>
      </c>
      <c r="D202" t="s">
        <v>1604</v>
      </c>
      <c r="E202" s="11">
        <v>13</v>
      </c>
      <c r="F202" s="11">
        <v>13</v>
      </c>
      <c r="G202" s="2">
        <v>4.9779999999999998</v>
      </c>
      <c r="H202" s="3">
        <v>1.9344700061984899E-2</v>
      </c>
      <c r="I202" s="4">
        <v>0.19666171753976999</v>
      </c>
      <c r="J202" s="7">
        <v>33.68</v>
      </c>
      <c r="K202" s="5" t="str">
        <f t="shared" si="3"/>
        <v>x</v>
      </c>
      <c r="L202" s="7">
        <v>78837380.632732406</v>
      </c>
      <c r="M202" s="7">
        <v>81340405.897729799</v>
      </c>
      <c r="N202" s="7">
        <v>66255910.704163902</v>
      </c>
      <c r="O202" s="7">
        <v>56432194.296875</v>
      </c>
      <c r="P202" s="7">
        <v>71574768.955831096</v>
      </c>
      <c r="Q202" s="7">
        <v>381533475.11660999</v>
      </c>
      <c r="R202" s="7">
        <v>356446324.9163</v>
      </c>
      <c r="S202" s="7">
        <v>299835861.91682202</v>
      </c>
      <c r="T202" s="7">
        <v>287016768.022865</v>
      </c>
      <c r="U202" s="7">
        <v>357596176.63517898</v>
      </c>
      <c r="V202" s="7">
        <v>299633540.51791102</v>
      </c>
      <c r="W202">
        <v>14</v>
      </c>
      <c r="X202">
        <v>14</v>
      </c>
      <c r="Y202">
        <v>15</v>
      </c>
      <c r="Z202">
        <v>10</v>
      </c>
      <c r="AA202">
        <v>14</v>
      </c>
      <c r="AB202">
        <v>16</v>
      </c>
      <c r="AC202">
        <v>16</v>
      </c>
      <c r="AD202">
        <v>16</v>
      </c>
      <c r="AE202">
        <v>15</v>
      </c>
      <c r="AF202">
        <v>16</v>
      </c>
      <c r="AG202">
        <v>16</v>
      </c>
      <c r="AH202" t="s">
        <v>61</v>
      </c>
      <c r="AI202" t="s">
        <v>61</v>
      </c>
      <c r="AJ202" t="s">
        <v>61</v>
      </c>
      <c r="AK202" t="s">
        <v>61</v>
      </c>
      <c r="AL202" t="s">
        <v>61</v>
      </c>
      <c r="AM202" t="s">
        <v>61</v>
      </c>
      <c r="AN202" t="s">
        <v>61</v>
      </c>
      <c r="AO202" t="s">
        <v>61</v>
      </c>
      <c r="AP202" t="s">
        <v>61</v>
      </c>
      <c r="AQ202" t="s">
        <v>61</v>
      </c>
      <c r="AR202" t="s">
        <v>61</v>
      </c>
      <c r="AS202">
        <v>43</v>
      </c>
      <c r="AT202">
        <v>238</v>
      </c>
      <c r="AU202">
        <v>584.91</v>
      </c>
      <c r="AV202">
        <v>1</v>
      </c>
      <c r="AX202">
        <v>0</v>
      </c>
      <c r="AY202">
        <v>186.001</v>
      </c>
      <c r="AZ202" t="s">
        <v>1605</v>
      </c>
      <c r="BA202" t="s">
        <v>1606</v>
      </c>
      <c r="BB202" t="s">
        <v>109</v>
      </c>
      <c r="BC202" t="s">
        <v>1607</v>
      </c>
      <c r="BD202">
        <v>71853</v>
      </c>
      <c r="BF202" t="s">
        <v>1608</v>
      </c>
      <c r="BG202" t="s">
        <v>1559</v>
      </c>
      <c r="BI202">
        <v>2</v>
      </c>
    </row>
    <row r="203" spans="1:61">
      <c r="A203" t="s">
        <v>61</v>
      </c>
      <c r="B203" t="s">
        <v>1609</v>
      </c>
      <c r="C203" t="s">
        <v>1610</v>
      </c>
      <c r="D203" t="s">
        <v>1611</v>
      </c>
      <c r="E203" s="11">
        <v>15</v>
      </c>
      <c r="F203" s="11">
        <v>15</v>
      </c>
      <c r="G203" s="2">
        <v>4.9619999999999997</v>
      </c>
      <c r="H203" s="3">
        <v>1.9617610539898599E-2</v>
      </c>
      <c r="I203" s="4">
        <v>0.198856418466938</v>
      </c>
      <c r="J203" s="7">
        <v>51.64</v>
      </c>
      <c r="K203" s="5" t="str">
        <f t="shared" si="3"/>
        <v>x</v>
      </c>
      <c r="L203" s="7">
        <v>110258689.477642</v>
      </c>
      <c r="M203" s="7">
        <v>151634559.39519799</v>
      </c>
      <c r="N203" s="7">
        <v>113785417.837975</v>
      </c>
      <c r="O203" s="7">
        <v>95808757.8828125</v>
      </c>
      <c r="P203" s="7">
        <v>133773594.048471</v>
      </c>
      <c r="Q203" s="7">
        <v>516235864.81848502</v>
      </c>
      <c r="R203" s="7">
        <v>557858025.90052402</v>
      </c>
      <c r="S203" s="7">
        <v>499529405.50300997</v>
      </c>
      <c r="T203" s="7">
        <v>768521718.61811996</v>
      </c>
      <c r="U203" s="7">
        <v>484045266.22351003</v>
      </c>
      <c r="V203" s="7">
        <v>472634518.963687</v>
      </c>
      <c r="W203">
        <v>20</v>
      </c>
      <c r="X203">
        <v>20</v>
      </c>
      <c r="Y203">
        <v>22</v>
      </c>
      <c r="Z203">
        <v>21</v>
      </c>
      <c r="AA203">
        <v>22</v>
      </c>
      <c r="AB203">
        <v>27</v>
      </c>
      <c r="AC203">
        <v>25</v>
      </c>
      <c r="AD203">
        <v>26</v>
      </c>
      <c r="AE203">
        <v>27</v>
      </c>
      <c r="AF203">
        <v>25</v>
      </c>
      <c r="AG203">
        <v>25</v>
      </c>
      <c r="AH203" t="s">
        <v>61</v>
      </c>
      <c r="AI203" t="s">
        <v>61</v>
      </c>
      <c r="AJ203" t="s">
        <v>61</v>
      </c>
      <c r="AK203" t="s">
        <v>61</v>
      </c>
      <c r="AL203" t="s">
        <v>61</v>
      </c>
      <c r="AM203" t="s">
        <v>61</v>
      </c>
      <c r="AN203" t="s">
        <v>61</v>
      </c>
      <c r="AO203" t="s">
        <v>61</v>
      </c>
      <c r="AP203" t="s">
        <v>61</v>
      </c>
      <c r="AQ203" t="s">
        <v>61</v>
      </c>
      <c r="AR203" t="s">
        <v>61</v>
      </c>
      <c r="AS203">
        <v>48</v>
      </c>
      <c r="AT203">
        <v>346</v>
      </c>
      <c r="AU203">
        <v>756.66</v>
      </c>
      <c r="AV203">
        <v>1</v>
      </c>
      <c r="AX203">
        <v>0</v>
      </c>
      <c r="AY203">
        <v>254.529</v>
      </c>
      <c r="AZ203" t="s">
        <v>691</v>
      </c>
      <c r="BA203" t="s">
        <v>692</v>
      </c>
      <c r="BB203" t="s">
        <v>109</v>
      </c>
      <c r="BC203" t="s">
        <v>1612</v>
      </c>
      <c r="BD203">
        <v>13033</v>
      </c>
      <c r="BE203" t="s">
        <v>1613</v>
      </c>
      <c r="BF203" t="s">
        <v>1614</v>
      </c>
      <c r="BG203" t="s">
        <v>1615</v>
      </c>
      <c r="BI203">
        <v>4</v>
      </c>
    </row>
    <row r="204" spans="1:61">
      <c r="A204" t="s">
        <v>61</v>
      </c>
      <c r="B204" t="s">
        <v>1616</v>
      </c>
      <c r="C204" t="s">
        <v>1617</v>
      </c>
      <c r="D204" t="s">
        <v>1618</v>
      </c>
      <c r="E204" s="11">
        <v>11</v>
      </c>
      <c r="F204" s="11">
        <v>11</v>
      </c>
      <c r="G204" s="2">
        <v>4.9279999999999999</v>
      </c>
      <c r="H204" s="3">
        <v>2.0201997710447301E-2</v>
      </c>
      <c r="I204" s="4">
        <v>0.202505169266818</v>
      </c>
      <c r="J204" s="7">
        <v>62.57</v>
      </c>
      <c r="K204" s="5" t="str">
        <f t="shared" si="3"/>
        <v>x</v>
      </c>
      <c r="L204" s="7">
        <v>26128788.486160699</v>
      </c>
      <c r="M204" s="7">
        <v>10754924.6538436</v>
      </c>
      <c r="N204" s="7">
        <v>19015660.617551301</v>
      </c>
      <c r="O204" s="7">
        <v>11584957.75</v>
      </c>
      <c r="P204" s="7">
        <v>4911942.0785410302</v>
      </c>
      <c r="Q204" s="7">
        <v>164856917.76335001</v>
      </c>
      <c r="R204" s="7">
        <v>71603041.142225593</v>
      </c>
      <c r="S204" s="7">
        <v>109632554.80525</v>
      </c>
      <c r="T204" s="7">
        <v>91260348.381336197</v>
      </c>
      <c r="U204" s="7">
        <v>26493841.472074199</v>
      </c>
      <c r="V204" s="7">
        <v>108615933.50166699</v>
      </c>
      <c r="W204">
        <v>11</v>
      </c>
      <c r="X204">
        <v>7</v>
      </c>
      <c r="Y204">
        <v>10</v>
      </c>
      <c r="Z204">
        <v>9</v>
      </c>
      <c r="AA204">
        <v>7</v>
      </c>
      <c r="AB204">
        <v>13</v>
      </c>
      <c r="AC204">
        <v>13</v>
      </c>
      <c r="AD204">
        <v>12</v>
      </c>
      <c r="AE204">
        <v>13</v>
      </c>
      <c r="AF204">
        <v>10</v>
      </c>
      <c r="AG204">
        <v>12</v>
      </c>
      <c r="AH204" t="s">
        <v>61</v>
      </c>
      <c r="AI204" t="s">
        <v>61</v>
      </c>
      <c r="AJ204" t="s">
        <v>61</v>
      </c>
      <c r="AK204" t="s">
        <v>61</v>
      </c>
      <c r="AL204" t="s">
        <v>61</v>
      </c>
      <c r="AM204" t="s">
        <v>61</v>
      </c>
      <c r="AN204" t="s">
        <v>61</v>
      </c>
      <c r="AO204" t="s">
        <v>61</v>
      </c>
      <c r="AP204" t="s">
        <v>61</v>
      </c>
      <c r="AQ204" t="s">
        <v>61</v>
      </c>
      <c r="AR204" t="s">
        <v>61</v>
      </c>
      <c r="AS204">
        <v>41</v>
      </c>
      <c r="AT204">
        <v>134</v>
      </c>
      <c r="AU204">
        <v>258.36</v>
      </c>
      <c r="AV204">
        <v>1</v>
      </c>
      <c r="AX204">
        <v>0</v>
      </c>
      <c r="AY204">
        <v>98.021000000000001</v>
      </c>
      <c r="AZ204" t="s">
        <v>836</v>
      </c>
      <c r="BA204" t="s">
        <v>303</v>
      </c>
      <c r="BB204" t="s">
        <v>109</v>
      </c>
      <c r="BC204" t="s">
        <v>1619</v>
      </c>
      <c r="BD204">
        <v>17022</v>
      </c>
      <c r="BE204" t="s">
        <v>1620</v>
      </c>
      <c r="BF204" t="s">
        <v>1621</v>
      </c>
      <c r="BG204" t="s">
        <v>1622</v>
      </c>
      <c r="BI204">
        <v>3</v>
      </c>
    </row>
    <row r="205" spans="1:61">
      <c r="A205" t="s">
        <v>61</v>
      </c>
      <c r="B205" t="s">
        <v>1623</v>
      </c>
      <c r="C205" t="s">
        <v>1624</v>
      </c>
      <c r="D205" t="s">
        <v>1625</v>
      </c>
      <c r="E205" s="11">
        <v>1</v>
      </c>
      <c r="F205" s="11">
        <v>1</v>
      </c>
      <c r="G205" s="2">
        <v>4.4889999999999999</v>
      </c>
      <c r="H205" s="3">
        <v>2.0209864899585001E-2</v>
      </c>
      <c r="I205" s="4">
        <v>0.202505169266818</v>
      </c>
      <c r="J205" s="7">
        <v>10.19</v>
      </c>
      <c r="K205" s="5" t="str">
        <f t="shared" si="3"/>
        <v>x</v>
      </c>
      <c r="L205" s="7"/>
      <c r="M205" s="7"/>
      <c r="N205" s="7"/>
      <c r="O205" s="7">
        <v>88015.265625</v>
      </c>
      <c r="P205" s="7">
        <v>94508.731651941605</v>
      </c>
      <c r="Q205" s="7">
        <v>400822.91116391501</v>
      </c>
      <c r="R205" s="7">
        <v>440547.94604118902</v>
      </c>
      <c r="S205" s="7">
        <v>337176.00371704798</v>
      </c>
      <c r="T205" s="7">
        <v>395551.66618207499</v>
      </c>
      <c r="U205" s="7">
        <v>489046.626089931</v>
      </c>
      <c r="V205" s="7">
        <v>394692.36606501898</v>
      </c>
      <c r="Z205">
        <v>1</v>
      </c>
      <c r="AA205">
        <v>1</v>
      </c>
      <c r="AB205">
        <v>1</v>
      </c>
      <c r="AC205">
        <v>1</v>
      </c>
      <c r="AD205">
        <v>1</v>
      </c>
      <c r="AE205">
        <v>1</v>
      </c>
      <c r="AF205">
        <v>1</v>
      </c>
      <c r="AG205">
        <v>1</v>
      </c>
      <c r="AH205" t="s">
        <v>65</v>
      </c>
      <c r="AI205" t="s">
        <v>65</v>
      </c>
      <c r="AJ205" t="s">
        <v>65</v>
      </c>
      <c r="AK205" t="s">
        <v>66</v>
      </c>
      <c r="AL205" t="s">
        <v>66</v>
      </c>
      <c r="AM205" t="s">
        <v>61</v>
      </c>
      <c r="AN205" t="s">
        <v>61</v>
      </c>
      <c r="AO205" t="s">
        <v>61</v>
      </c>
      <c r="AP205" t="s">
        <v>61</v>
      </c>
      <c r="AQ205" t="s">
        <v>61</v>
      </c>
      <c r="AR205" t="s">
        <v>61</v>
      </c>
      <c r="AS205">
        <v>1</v>
      </c>
      <c r="AT205">
        <v>6</v>
      </c>
      <c r="AU205">
        <v>3.41</v>
      </c>
      <c r="AV205">
        <v>1</v>
      </c>
      <c r="AX205">
        <v>1E-3</v>
      </c>
      <c r="AY205">
        <v>4.9800000000000004</v>
      </c>
      <c r="AZ205" t="s">
        <v>153</v>
      </c>
      <c r="BA205" t="s">
        <v>1626</v>
      </c>
      <c r="BB205" t="s">
        <v>522</v>
      </c>
      <c r="BC205" t="s">
        <v>1627</v>
      </c>
      <c r="BD205">
        <v>237542</v>
      </c>
      <c r="BE205" t="s">
        <v>1628</v>
      </c>
      <c r="BF205" t="s">
        <v>1629</v>
      </c>
      <c r="BG205" t="s">
        <v>1630</v>
      </c>
      <c r="BI205">
        <v>1</v>
      </c>
    </row>
    <row r="206" spans="1:61">
      <c r="A206" t="s">
        <v>61</v>
      </c>
      <c r="B206" t="s">
        <v>1631</v>
      </c>
      <c r="C206" t="s">
        <v>1632</v>
      </c>
      <c r="D206" t="s">
        <v>1633</v>
      </c>
      <c r="E206" s="11">
        <v>10</v>
      </c>
      <c r="F206" s="11">
        <v>10</v>
      </c>
      <c r="G206" s="2">
        <v>0.27600000000000002</v>
      </c>
      <c r="H206" s="3">
        <v>2.0081846728724501E-2</v>
      </c>
      <c r="I206" s="4">
        <v>0.202505169266818</v>
      </c>
      <c r="J206" s="7">
        <v>58.74</v>
      </c>
      <c r="K206" s="5" t="str">
        <f t="shared" si="3"/>
        <v>x</v>
      </c>
      <c r="L206" s="7">
        <v>27039757.593897302</v>
      </c>
      <c r="M206" s="7">
        <v>11727445.298565701</v>
      </c>
      <c r="N206" s="7">
        <v>12854745.6602339</v>
      </c>
      <c r="O206" s="7">
        <v>30265377.25</v>
      </c>
      <c r="P206" s="7">
        <v>22610539.505445</v>
      </c>
      <c r="Q206" s="7">
        <v>4000420.3862984302</v>
      </c>
      <c r="R206" s="7">
        <v>5255290.8627081504</v>
      </c>
      <c r="S206" s="7">
        <v>3768184.471099</v>
      </c>
      <c r="T206" s="7">
        <v>5923429.1463382402</v>
      </c>
      <c r="U206" s="7">
        <v>6369898.4805672998</v>
      </c>
      <c r="V206" s="7">
        <v>6136588.3429450504</v>
      </c>
      <c r="W206">
        <v>10</v>
      </c>
      <c r="X206">
        <v>9</v>
      </c>
      <c r="Y206">
        <v>9</v>
      </c>
      <c r="Z206">
        <v>10</v>
      </c>
      <c r="AA206">
        <v>10</v>
      </c>
      <c r="AB206">
        <v>6</v>
      </c>
      <c r="AC206">
        <v>7</v>
      </c>
      <c r="AD206">
        <v>6</v>
      </c>
      <c r="AE206">
        <v>8</v>
      </c>
      <c r="AF206">
        <v>7</v>
      </c>
      <c r="AG206">
        <v>7</v>
      </c>
      <c r="AH206" t="s">
        <v>61</v>
      </c>
      <c r="AI206" t="s">
        <v>61</v>
      </c>
      <c r="AJ206" t="s">
        <v>61</v>
      </c>
      <c r="AK206" t="s">
        <v>61</v>
      </c>
      <c r="AL206" t="s">
        <v>61</v>
      </c>
      <c r="AM206" t="s">
        <v>61</v>
      </c>
      <c r="AN206" t="s">
        <v>61</v>
      </c>
      <c r="AO206" t="s">
        <v>66</v>
      </c>
      <c r="AP206" t="s">
        <v>61</v>
      </c>
      <c r="AQ206" t="s">
        <v>61</v>
      </c>
      <c r="AR206" t="s">
        <v>61</v>
      </c>
      <c r="AS206">
        <v>50</v>
      </c>
      <c r="AT206">
        <v>65</v>
      </c>
      <c r="AU206">
        <v>111.74</v>
      </c>
      <c r="AV206">
        <v>1</v>
      </c>
      <c r="AX206">
        <v>0</v>
      </c>
      <c r="AY206">
        <v>71.201999999999998</v>
      </c>
      <c r="AZ206" t="s">
        <v>243</v>
      </c>
      <c r="BA206" t="s">
        <v>351</v>
      </c>
      <c r="BB206" t="s">
        <v>109</v>
      </c>
      <c r="BC206" t="s">
        <v>1634</v>
      </c>
      <c r="BD206">
        <v>67880</v>
      </c>
      <c r="BE206" t="s">
        <v>1635</v>
      </c>
      <c r="BF206" t="s">
        <v>1636</v>
      </c>
      <c r="BG206" t="s">
        <v>1637</v>
      </c>
      <c r="BI206">
        <v>1</v>
      </c>
    </row>
    <row r="207" spans="1:61">
      <c r="A207" t="s">
        <v>61</v>
      </c>
      <c r="B207" t="s">
        <v>1638</v>
      </c>
      <c r="C207" t="s">
        <v>1639</v>
      </c>
      <c r="D207" t="s">
        <v>1640</v>
      </c>
      <c r="E207" s="11">
        <v>22</v>
      </c>
      <c r="F207" s="11">
        <v>22</v>
      </c>
      <c r="G207" s="2">
        <v>0.27600000000000002</v>
      </c>
      <c r="H207" s="3">
        <v>2.0154910632673901E-2</v>
      </c>
      <c r="I207" s="4">
        <v>0.202505169266818</v>
      </c>
      <c r="J207" s="7">
        <v>50.85</v>
      </c>
      <c r="K207" s="5" t="str">
        <f t="shared" si="3"/>
        <v>x</v>
      </c>
      <c r="L207" s="7">
        <v>210275303.13407999</v>
      </c>
      <c r="M207" s="7">
        <v>147013092.487059</v>
      </c>
      <c r="N207" s="7">
        <v>153677083.604397</v>
      </c>
      <c r="O207" s="7">
        <v>265994056.75</v>
      </c>
      <c r="P207" s="7">
        <v>157228403.20154801</v>
      </c>
      <c r="Q207" s="7">
        <v>54138474.822912097</v>
      </c>
      <c r="R207" s="7">
        <v>63992407.353545099</v>
      </c>
      <c r="S207" s="7">
        <v>45812635.025996603</v>
      </c>
      <c r="T207" s="7">
        <v>52368611.768353</v>
      </c>
      <c r="U207" s="7">
        <v>52594796.150231801</v>
      </c>
      <c r="V207" s="7">
        <v>57489799.923088402</v>
      </c>
      <c r="W207">
        <v>27</v>
      </c>
      <c r="X207">
        <v>27</v>
      </c>
      <c r="Y207">
        <v>27</v>
      </c>
      <c r="Z207">
        <v>27</v>
      </c>
      <c r="AA207">
        <v>27</v>
      </c>
      <c r="AB207">
        <v>25</v>
      </c>
      <c r="AC207">
        <v>27</v>
      </c>
      <c r="AD207">
        <v>24</v>
      </c>
      <c r="AE207">
        <v>26</v>
      </c>
      <c r="AF207">
        <v>26</v>
      </c>
      <c r="AG207">
        <v>25</v>
      </c>
      <c r="AH207" t="s">
        <v>61</v>
      </c>
      <c r="AI207" t="s">
        <v>61</v>
      </c>
      <c r="AJ207" t="s">
        <v>61</v>
      </c>
      <c r="AK207" t="s">
        <v>61</v>
      </c>
      <c r="AL207" t="s">
        <v>61</v>
      </c>
      <c r="AM207" t="s">
        <v>61</v>
      </c>
      <c r="AN207" t="s">
        <v>61</v>
      </c>
      <c r="AO207" t="s">
        <v>61</v>
      </c>
      <c r="AP207" t="s">
        <v>61</v>
      </c>
      <c r="AQ207" t="s">
        <v>61</v>
      </c>
      <c r="AR207" t="s">
        <v>61</v>
      </c>
      <c r="AS207">
        <v>66</v>
      </c>
      <c r="AT207">
        <v>257</v>
      </c>
      <c r="AU207">
        <v>624.79999999999995</v>
      </c>
      <c r="AV207">
        <v>1</v>
      </c>
      <c r="AX207">
        <v>0</v>
      </c>
      <c r="AY207">
        <v>295.61200000000002</v>
      </c>
      <c r="AZ207" t="s">
        <v>284</v>
      </c>
      <c r="BA207" t="s">
        <v>178</v>
      </c>
      <c r="BB207" t="s">
        <v>412</v>
      </c>
      <c r="BC207" t="s">
        <v>1641</v>
      </c>
      <c r="BD207">
        <v>67815</v>
      </c>
      <c r="BE207" t="s">
        <v>1642</v>
      </c>
      <c r="BF207" t="s">
        <v>1643</v>
      </c>
      <c r="BI207">
        <v>0</v>
      </c>
    </row>
    <row r="208" spans="1:61">
      <c r="A208" t="s">
        <v>61</v>
      </c>
      <c r="B208" t="s">
        <v>1644</v>
      </c>
      <c r="C208" t="s">
        <v>1645</v>
      </c>
      <c r="D208" t="s">
        <v>1646</v>
      </c>
      <c r="E208" s="11">
        <v>7</v>
      </c>
      <c r="F208" s="11">
        <v>7</v>
      </c>
      <c r="G208" s="2">
        <v>4.9039999999999999</v>
      </c>
      <c r="H208" s="3">
        <v>2.06258120367631E-2</v>
      </c>
      <c r="I208" s="4">
        <v>0.206080821123762</v>
      </c>
      <c r="J208" s="7">
        <v>32.46</v>
      </c>
      <c r="K208" s="5" t="str">
        <f t="shared" si="3"/>
        <v>x</v>
      </c>
      <c r="L208" s="7">
        <v>1031256.50678442</v>
      </c>
      <c r="M208" s="7">
        <v>1982149.1548047799</v>
      </c>
      <c r="N208" s="7">
        <v>684233.90127803595</v>
      </c>
      <c r="O208" s="7">
        <v>910338.90625</v>
      </c>
      <c r="P208" s="7">
        <v>836980.70568961697</v>
      </c>
      <c r="Q208" s="7">
        <v>8923335.0188744906</v>
      </c>
      <c r="R208" s="7">
        <v>8550907.0501267295</v>
      </c>
      <c r="S208" s="7">
        <v>7993591.9041497298</v>
      </c>
      <c r="T208" s="7">
        <v>10809744.0284802</v>
      </c>
      <c r="U208" s="7">
        <v>11154020.6376743</v>
      </c>
      <c r="V208" s="7">
        <v>8975399.7720248308</v>
      </c>
      <c r="W208">
        <v>4</v>
      </c>
      <c r="X208">
        <v>4</v>
      </c>
      <c r="Y208">
        <v>2</v>
      </c>
      <c r="Z208">
        <v>2</v>
      </c>
      <c r="AA208">
        <v>3</v>
      </c>
      <c r="AB208">
        <v>6</v>
      </c>
      <c r="AC208">
        <v>6</v>
      </c>
      <c r="AD208">
        <v>6</v>
      </c>
      <c r="AE208">
        <v>6</v>
      </c>
      <c r="AF208">
        <v>6</v>
      </c>
      <c r="AG208">
        <v>6</v>
      </c>
      <c r="AH208" t="s">
        <v>66</v>
      </c>
      <c r="AI208" t="s">
        <v>66</v>
      </c>
      <c r="AJ208" t="s">
        <v>61</v>
      </c>
      <c r="AK208" t="s">
        <v>61</v>
      </c>
      <c r="AL208" t="s">
        <v>61</v>
      </c>
      <c r="AM208" t="s">
        <v>61</v>
      </c>
      <c r="AN208" t="s">
        <v>61</v>
      </c>
      <c r="AO208" t="s">
        <v>61</v>
      </c>
      <c r="AP208" t="s">
        <v>61</v>
      </c>
      <c r="AQ208" t="s">
        <v>61</v>
      </c>
      <c r="AR208" t="s">
        <v>61</v>
      </c>
      <c r="AS208">
        <v>30</v>
      </c>
      <c r="AT208">
        <v>34</v>
      </c>
      <c r="AU208">
        <v>41.46</v>
      </c>
      <c r="AV208">
        <v>1</v>
      </c>
      <c r="AX208">
        <v>0</v>
      </c>
      <c r="AY208">
        <v>38.19</v>
      </c>
      <c r="AZ208" t="s">
        <v>1647</v>
      </c>
      <c r="BA208" t="s">
        <v>1648</v>
      </c>
      <c r="BB208" t="s">
        <v>79</v>
      </c>
      <c r="BC208" t="s">
        <v>1649</v>
      </c>
      <c r="BD208">
        <v>72029</v>
      </c>
      <c r="BE208" t="s">
        <v>1650</v>
      </c>
      <c r="BF208" t="s">
        <v>1651</v>
      </c>
      <c r="BG208" t="s">
        <v>1652</v>
      </c>
      <c r="BI208">
        <v>1</v>
      </c>
    </row>
    <row r="209" spans="1:61">
      <c r="A209" t="s">
        <v>61</v>
      </c>
      <c r="B209" t="s">
        <v>1653</v>
      </c>
      <c r="C209" t="s">
        <v>1654</v>
      </c>
      <c r="D209" t="s">
        <v>1655</v>
      </c>
      <c r="E209" s="11">
        <v>9</v>
      </c>
      <c r="F209" s="11">
        <v>9</v>
      </c>
      <c r="G209" s="2">
        <v>4.8499999999999996</v>
      </c>
      <c r="H209" s="3">
        <v>2.1618560610564799E-2</v>
      </c>
      <c r="I209" s="4">
        <v>0.21476900526791801</v>
      </c>
      <c r="J209" s="7">
        <v>36.29</v>
      </c>
      <c r="K209" s="5" t="str">
        <f t="shared" si="3"/>
        <v>x</v>
      </c>
      <c r="L209" s="7">
        <v>20016689.204589002</v>
      </c>
      <c r="M209" s="7">
        <v>15572842.727747601</v>
      </c>
      <c r="N209" s="7">
        <v>21101179.087623801</v>
      </c>
      <c r="O209" s="7">
        <v>17024464.5</v>
      </c>
      <c r="P209" s="7">
        <v>26477600.2801001</v>
      </c>
      <c r="Q209" s="7">
        <v>87444377.406276405</v>
      </c>
      <c r="R209" s="7">
        <v>96315597.264061794</v>
      </c>
      <c r="S209" s="7">
        <v>101000572.592941</v>
      </c>
      <c r="T209" s="7">
        <v>153284178.305094</v>
      </c>
      <c r="U209" s="7">
        <v>98482837.711684093</v>
      </c>
      <c r="V209" s="7">
        <v>87130089.968512401</v>
      </c>
      <c r="W209">
        <v>8</v>
      </c>
      <c r="X209">
        <v>9</v>
      </c>
      <c r="Y209">
        <v>8</v>
      </c>
      <c r="Z209">
        <v>8</v>
      </c>
      <c r="AA209">
        <v>8</v>
      </c>
      <c r="AB209">
        <v>10</v>
      </c>
      <c r="AC209">
        <v>10</v>
      </c>
      <c r="AD209">
        <v>10</v>
      </c>
      <c r="AE209">
        <v>10</v>
      </c>
      <c r="AF209">
        <v>10</v>
      </c>
      <c r="AG209">
        <v>10</v>
      </c>
      <c r="AH209" t="s">
        <v>61</v>
      </c>
      <c r="AI209" t="s">
        <v>61</v>
      </c>
      <c r="AJ209" t="s">
        <v>61</v>
      </c>
      <c r="AK209" t="s">
        <v>61</v>
      </c>
      <c r="AL209" t="s">
        <v>61</v>
      </c>
      <c r="AM209" t="s">
        <v>61</v>
      </c>
      <c r="AN209" t="s">
        <v>61</v>
      </c>
      <c r="AO209" t="s">
        <v>61</v>
      </c>
      <c r="AP209" t="s">
        <v>61</v>
      </c>
      <c r="AQ209" t="s">
        <v>61</v>
      </c>
      <c r="AR209" t="s">
        <v>61</v>
      </c>
      <c r="AS209">
        <v>70</v>
      </c>
      <c r="AT209">
        <v>106</v>
      </c>
      <c r="AU209">
        <v>211.4</v>
      </c>
      <c r="AV209">
        <v>1</v>
      </c>
      <c r="AX209">
        <v>0</v>
      </c>
      <c r="AY209">
        <v>68.834000000000003</v>
      </c>
      <c r="AZ209" t="s">
        <v>1656</v>
      </c>
      <c r="BA209" t="s">
        <v>472</v>
      </c>
      <c r="BB209" t="s">
        <v>90</v>
      </c>
      <c r="BC209" t="s">
        <v>1657</v>
      </c>
      <c r="BD209">
        <v>72042</v>
      </c>
      <c r="BE209" t="s">
        <v>1658</v>
      </c>
      <c r="BF209" t="s">
        <v>1659</v>
      </c>
      <c r="BG209" t="s">
        <v>318</v>
      </c>
      <c r="BI209">
        <v>1</v>
      </c>
    </row>
    <row r="210" spans="1:61">
      <c r="A210" t="s">
        <v>94</v>
      </c>
      <c r="B210" t="s">
        <v>1660</v>
      </c>
      <c r="C210" t="s">
        <v>1661</v>
      </c>
      <c r="D210" t="s">
        <v>1662</v>
      </c>
      <c r="E210" s="11">
        <v>1</v>
      </c>
      <c r="F210" s="11">
        <v>1</v>
      </c>
      <c r="G210" s="2">
        <v>0.28100000000000003</v>
      </c>
      <c r="H210" s="3">
        <v>2.1762009436172802E-2</v>
      </c>
      <c r="I210" s="4">
        <v>0.21557990597708701</v>
      </c>
      <c r="J210" s="7">
        <v>114.12</v>
      </c>
      <c r="K210" s="5" t="str">
        <f t="shared" si="3"/>
        <v>x</v>
      </c>
      <c r="L210" s="7">
        <v>7277312.4175028801</v>
      </c>
      <c r="M210" s="7">
        <v>537789.74999110796</v>
      </c>
      <c r="N210" s="7">
        <v>1675904.09153407</v>
      </c>
      <c r="O210" s="7">
        <v>15292055</v>
      </c>
      <c r="P210" s="7">
        <v>9367220.1288753096</v>
      </c>
      <c r="Q210" s="7"/>
      <c r="R210" s="7"/>
      <c r="S210" s="7">
        <v>2045725.36165333</v>
      </c>
      <c r="T210" s="7"/>
      <c r="U210" s="7"/>
      <c r="V210" s="7"/>
      <c r="W210">
        <v>1</v>
      </c>
      <c r="X210">
        <v>1</v>
      </c>
      <c r="Y210">
        <v>1</v>
      </c>
      <c r="Z210">
        <v>1</v>
      </c>
      <c r="AA210">
        <v>1</v>
      </c>
      <c r="AD210">
        <v>1</v>
      </c>
      <c r="AH210" t="s">
        <v>66</v>
      </c>
      <c r="AI210" t="s">
        <v>66</v>
      </c>
      <c r="AJ210" t="s">
        <v>66</v>
      </c>
      <c r="AK210" t="s">
        <v>61</v>
      </c>
      <c r="AL210" t="s">
        <v>61</v>
      </c>
      <c r="AM210" t="s">
        <v>65</v>
      </c>
      <c r="AN210" t="s">
        <v>65</v>
      </c>
      <c r="AO210" t="s">
        <v>66</v>
      </c>
      <c r="AP210" t="s">
        <v>65</v>
      </c>
      <c r="AQ210" t="s">
        <v>65</v>
      </c>
      <c r="AR210" t="s">
        <v>65</v>
      </c>
      <c r="AS210">
        <v>9</v>
      </c>
      <c r="AT210">
        <v>2</v>
      </c>
      <c r="AU210">
        <v>1.7</v>
      </c>
      <c r="AV210">
        <v>1</v>
      </c>
      <c r="AX210">
        <v>1.4999999999999999E-2</v>
      </c>
      <c r="AY210">
        <v>2.6</v>
      </c>
      <c r="AZ210" t="s">
        <v>420</v>
      </c>
      <c r="BA210" t="s">
        <v>464</v>
      </c>
      <c r="BB210" t="s">
        <v>109</v>
      </c>
      <c r="BC210" t="s">
        <v>1663</v>
      </c>
      <c r="BD210">
        <v>67117</v>
      </c>
      <c r="BE210" t="s">
        <v>1664</v>
      </c>
      <c r="BF210" t="s">
        <v>1665</v>
      </c>
      <c r="BI210">
        <v>0</v>
      </c>
    </row>
    <row r="211" spans="1:61">
      <c r="A211" t="s">
        <v>61</v>
      </c>
      <c r="B211" t="s">
        <v>1666</v>
      </c>
      <c r="C211" t="s">
        <v>1667</v>
      </c>
      <c r="D211" t="s">
        <v>1668</v>
      </c>
      <c r="E211" s="11">
        <v>4</v>
      </c>
      <c r="F211" s="11">
        <v>4</v>
      </c>
      <c r="G211" s="2">
        <v>4.84</v>
      </c>
      <c r="H211" s="3">
        <v>2.1825286997253099E-2</v>
      </c>
      <c r="I211" s="4">
        <v>0.21559426560742601</v>
      </c>
      <c r="J211" s="7">
        <v>44.84</v>
      </c>
      <c r="K211" s="5" t="str">
        <f t="shared" si="3"/>
        <v>x</v>
      </c>
      <c r="L211" s="7">
        <v>717423.27486749506</v>
      </c>
      <c r="M211" s="7">
        <v>1071209.36672688</v>
      </c>
      <c r="N211" s="7">
        <v>1444865.78272178</v>
      </c>
      <c r="O211" s="7">
        <v>695830.625</v>
      </c>
      <c r="P211" s="7">
        <v>837150.56579265301</v>
      </c>
      <c r="Q211" s="7">
        <v>6405706.0183930397</v>
      </c>
      <c r="R211" s="7">
        <v>5949593.66152017</v>
      </c>
      <c r="S211" s="7">
        <v>6180270.6794667598</v>
      </c>
      <c r="T211" s="7">
        <v>7664544.1774824802</v>
      </c>
      <c r="U211" s="7">
        <v>6874551.07131352</v>
      </c>
      <c r="V211" s="7">
        <v>4543648.4409950497</v>
      </c>
      <c r="W211">
        <v>1</v>
      </c>
      <c r="X211">
        <v>1</v>
      </c>
      <c r="Y211">
        <v>3</v>
      </c>
      <c r="Z211">
        <v>1</v>
      </c>
      <c r="AA211">
        <v>1</v>
      </c>
      <c r="AB211">
        <v>4</v>
      </c>
      <c r="AC211">
        <v>3</v>
      </c>
      <c r="AD211">
        <v>4</v>
      </c>
      <c r="AE211">
        <v>4</v>
      </c>
      <c r="AF211">
        <v>3</v>
      </c>
      <c r="AG211">
        <v>4</v>
      </c>
      <c r="AH211" t="s">
        <v>66</v>
      </c>
      <c r="AI211" t="s">
        <v>66</v>
      </c>
      <c r="AJ211" t="s">
        <v>66</v>
      </c>
      <c r="AK211" t="s">
        <v>66</v>
      </c>
      <c r="AL211" t="s">
        <v>66</v>
      </c>
      <c r="AM211" t="s">
        <v>61</v>
      </c>
      <c r="AN211" t="s">
        <v>61</v>
      </c>
      <c r="AO211" t="s">
        <v>61</v>
      </c>
      <c r="AP211" t="s">
        <v>61</v>
      </c>
      <c r="AQ211" t="s">
        <v>61</v>
      </c>
      <c r="AR211" t="s">
        <v>61</v>
      </c>
      <c r="AS211">
        <v>3</v>
      </c>
      <c r="AT211">
        <v>9</v>
      </c>
      <c r="AU211">
        <v>14.89</v>
      </c>
      <c r="AV211">
        <v>1</v>
      </c>
      <c r="AX211">
        <v>0</v>
      </c>
      <c r="AY211">
        <v>14.974</v>
      </c>
      <c r="AZ211" t="s">
        <v>1669</v>
      </c>
      <c r="BA211" t="s">
        <v>489</v>
      </c>
      <c r="BB211" t="s">
        <v>573</v>
      </c>
      <c r="BC211" t="s">
        <v>1670</v>
      </c>
      <c r="BD211">
        <v>19264</v>
      </c>
      <c r="BE211" t="s">
        <v>1671</v>
      </c>
      <c r="BF211" t="s">
        <v>1672</v>
      </c>
      <c r="BG211" t="s">
        <v>1673</v>
      </c>
      <c r="BH211" t="s">
        <v>1674</v>
      </c>
      <c r="BI211">
        <v>4</v>
      </c>
    </row>
    <row r="212" spans="1:61">
      <c r="A212" t="s">
        <v>61</v>
      </c>
      <c r="B212" t="s">
        <v>1675</v>
      </c>
      <c r="C212" t="s">
        <v>1676</v>
      </c>
      <c r="D212" t="s">
        <v>1677</v>
      </c>
      <c r="E212" s="11">
        <v>24</v>
      </c>
      <c r="F212" s="11">
        <v>24</v>
      </c>
      <c r="G212" s="2">
        <v>0.28199999999999997</v>
      </c>
      <c r="H212" s="3">
        <v>2.1984862716119699E-2</v>
      </c>
      <c r="I212" s="4">
        <v>0.21655710816697499</v>
      </c>
      <c r="J212" s="7">
        <v>41.45</v>
      </c>
      <c r="K212" s="5" t="str">
        <f t="shared" si="3"/>
        <v>x</v>
      </c>
      <c r="L212" s="7">
        <v>38429162.810304597</v>
      </c>
      <c r="M212" s="7">
        <v>33993259.7990546</v>
      </c>
      <c r="N212" s="7">
        <v>52017404.220454402</v>
      </c>
      <c r="O212" s="7">
        <v>60933247.28125</v>
      </c>
      <c r="P212" s="7">
        <v>54330813.466870397</v>
      </c>
      <c r="Q212" s="7">
        <v>14602615.4029014</v>
      </c>
      <c r="R212" s="7">
        <v>13863324.038091199</v>
      </c>
      <c r="S212" s="7">
        <v>14948806.5990995</v>
      </c>
      <c r="T212" s="7">
        <v>9288099.7069855295</v>
      </c>
      <c r="U212" s="7">
        <v>9141614.7592204902</v>
      </c>
      <c r="V212" s="7">
        <v>11696441.742031701</v>
      </c>
      <c r="W212">
        <v>23</v>
      </c>
      <c r="X212">
        <v>22</v>
      </c>
      <c r="Y212">
        <v>22</v>
      </c>
      <c r="Z212">
        <v>22</v>
      </c>
      <c r="AA212">
        <v>22</v>
      </c>
      <c r="AB212">
        <v>17</v>
      </c>
      <c r="AC212">
        <v>17</v>
      </c>
      <c r="AD212">
        <v>19</v>
      </c>
      <c r="AE212">
        <v>16</v>
      </c>
      <c r="AF212">
        <v>17</v>
      </c>
      <c r="AG212">
        <v>16</v>
      </c>
      <c r="AH212" t="s">
        <v>61</v>
      </c>
      <c r="AI212" t="s">
        <v>61</v>
      </c>
      <c r="AJ212" t="s">
        <v>61</v>
      </c>
      <c r="AK212" t="s">
        <v>61</v>
      </c>
      <c r="AL212" t="s">
        <v>61</v>
      </c>
      <c r="AM212" t="s">
        <v>61</v>
      </c>
      <c r="AN212" t="s">
        <v>61</v>
      </c>
      <c r="AO212" t="s">
        <v>61</v>
      </c>
      <c r="AP212" t="s">
        <v>61</v>
      </c>
      <c r="AQ212" t="s">
        <v>61</v>
      </c>
      <c r="AR212" t="s">
        <v>61</v>
      </c>
      <c r="AS212">
        <v>29</v>
      </c>
      <c r="AT212">
        <v>139</v>
      </c>
      <c r="AU212">
        <v>305.39</v>
      </c>
      <c r="AV212">
        <v>1</v>
      </c>
      <c r="AX212">
        <v>0</v>
      </c>
      <c r="AY212">
        <v>222.214</v>
      </c>
      <c r="AZ212" t="s">
        <v>277</v>
      </c>
      <c r="BA212" t="s">
        <v>217</v>
      </c>
      <c r="BB212" t="s">
        <v>69</v>
      </c>
      <c r="BC212" t="s">
        <v>1678</v>
      </c>
      <c r="BD212">
        <v>16880</v>
      </c>
      <c r="BE212" t="s">
        <v>1679</v>
      </c>
      <c r="BF212" t="s">
        <v>1680</v>
      </c>
      <c r="BG212" t="s">
        <v>172</v>
      </c>
      <c r="BH212" t="s">
        <v>1681</v>
      </c>
      <c r="BI212">
        <v>4</v>
      </c>
    </row>
    <row r="213" spans="1:61">
      <c r="A213" t="s">
        <v>61</v>
      </c>
      <c r="B213" t="s">
        <v>1682</v>
      </c>
      <c r="C213" t="s">
        <v>1683</v>
      </c>
      <c r="D213" t="s">
        <v>1684</v>
      </c>
      <c r="E213" s="11">
        <v>52</v>
      </c>
      <c r="F213" s="11">
        <v>52</v>
      </c>
      <c r="G213" s="2">
        <v>4.8250000000000002</v>
      </c>
      <c r="H213" s="3">
        <v>2.21031589771685E-2</v>
      </c>
      <c r="I213" s="4">
        <v>0.21710905733348401</v>
      </c>
      <c r="J213" s="7">
        <v>116.05</v>
      </c>
      <c r="K213" s="5" t="str">
        <f t="shared" si="3"/>
        <v>x</v>
      </c>
      <c r="L213" s="7">
        <v>18525819.692148201</v>
      </c>
      <c r="M213" s="7">
        <v>12452518.986551899</v>
      </c>
      <c r="N213" s="7">
        <v>7021572.6955833202</v>
      </c>
      <c r="O213" s="7">
        <v>16690341.296875</v>
      </c>
      <c r="P213" s="7">
        <v>9917162.8711151909</v>
      </c>
      <c r="Q213" s="7">
        <v>109776629.619985</v>
      </c>
      <c r="R213" s="7">
        <v>69914232.480333194</v>
      </c>
      <c r="S213" s="7">
        <v>81463215.247195706</v>
      </c>
      <c r="T213" s="7">
        <v>54268346.567997202</v>
      </c>
      <c r="U213" s="7">
        <v>30563371.718624201</v>
      </c>
      <c r="V213" s="7">
        <v>61388739.635917902</v>
      </c>
      <c r="W213">
        <v>10</v>
      </c>
      <c r="X213">
        <v>7</v>
      </c>
      <c r="Y213">
        <v>3</v>
      </c>
      <c r="Z213">
        <v>8</v>
      </c>
      <c r="AA213">
        <v>6</v>
      </c>
      <c r="AB213">
        <v>51</v>
      </c>
      <c r="AC213">
        <v>47</v>
      </c>
      <c r="AD213">
        <v>49</v>
      </c>
      <c r="AE213">
        <v>43</v>
      </c>
      <c r="AF213">
        <v>38</v>
      </c>
      <c r="AG213">
        <v>45</v>
      </c>
      <c r="AH213" t="s">
        <v>66</v>
      </c>
      <c r="AI213" t="s">
        <v>66</v>
      </c>
      <c r="AJ213" t="s">
        <v>66</v>
      </c>
      <c r="AK213" t="s">
        <v>61</v>
      </c>
      <c r="AL213" t="s">
        <v>66</v>
      </c>
      <c r="AM213" t="s">
        <v>61</v>
      </c>
      <c r="AN213" t="s">
        <v>61</v>
      </c>
      <c r="AO213" t="s">
        <v>61</v>
      </c>
      <c r="AP213" t="s">
        <v>61</v>
      </c>
      <c r="AQ213" t="s">
        <v>61</v>
      </c>
      <c r="AR213" t="s">
        <v>61</v>
      </c>
      <c r="AS213">
        <v>38</v>
      </c>
      <c r="AT213">
        <v>187</v>
      </c>
      <c r="AU213">
        <v>317.13</v>
      </c>
      <c r="AV213">
        <v>1</v>
      </c>
      <c r="AX213">
        <v>0</v>
      </c>
      <c r="AY213">
        <v>388.72</v>
      </c>
      <c r="AZ213" t="s">
        <v>1685</v>
      </c>
      <c r="BA213" t="s">
        <v>303</v>
      </c>
      <c r="BB213" t="s">
        <v>109</v>
      </c>
      <c r="BC213" t="s">
        <v>1686</v>
      </c>
      <c r="BD213">
        <v>21923</v>
      </c>
      <c r="BE213" t="s">
        <v>1687</v>
      </c>
      <c r="BF213" t="s">
        <v>1688</v>
      </c>
      <c r="BG213" t="s">
        <v>1689</v>
      </c>
      <c r="BH213" t="s">
        <v>1690</v>
      </c>
      <c r="BI213">
        <v>6</v>
      </c>
    </row>
    <row r="214" spans="1:61">
      <c r="A214" t="s">
        <v>61</v>
      </c>
      <c r="B214" t="s">
        <v>1691</v>
      </c>
      <c r="C214" t="s">
        <v>1692</v>
      </c>
      <c r="D214" t="s">
        <v>1693</v>
      </c>
      <c r="E214" s="11">
        <v>9</v>
      </c>
      <c r="F214" s="11">
        <v>9</v>
      </c>
      <c r="G214" s="2">
        <v>0.28199999999999997</v>
      </c>
      <c r="H214" s="3">
        <v>2.2178556920675201E-2</v>
      </c>
      <c r="I214" s="4">
        <v>0.217237719051669</v>
      </c>
      <c r="J214" s="7">
        <v>39.96</v>
      </c>
      <c r="K214" s="5" t="str">
        <f t="shared" si="3"/>
        <v>x</v>
      </c>
      <c r="L214" s="7">
        <v>54810381.790265098</v>
      </c>
      <c r="M214" s="7">
        <v>45798612.219940603</v>
      </c>
      <c r="N214" s="7">
        <v>30535372.296883699</v>
      </c>
      <c r="O214" s="7">
        <v>72433300.5</v>
      </c>
      <c r="P214" s="7">
        <v>39607708.5504978</v>
      </c>
      <c r="Q214" s="7">
        <v>12749629.042256501</v>
      </c>
      <c r="R214" s="7">
        <v>10826475.3780949</v>
      </c>
      <c r="S214" s="7">
        <v>8468678.1116513293</v>
      </c>
      <c r="T214" s="7">
        <v>8596570.4788146894</v>
      </c>
      <c r="U214" s="7">
        <v>12179552.488802999</v>
      </c>
      <c r="V214" s="7">
        <v>15923387.653301699</v>
      </c>
      <c r="W214">
        <v>10</v>
      </c>
      <c r="X214">
        <v>9</v>
      </c>
      <c r="Y214">
        <v>8</v>
      </c>
      <c r="Z214">
        <v>10</v>
      </c>
      <c r="AA214">
        <v>10</v>
      </c>
      <c r="AB214">
        <v>8</v>
      </c>
      <c r="AC214">
        <v>8</v>
      </c>
      <c r="AD214">
        <v>7</v>
      </c>
      <c r="AE214">
        <v>7</v>
      </c>
      <c r="AF214">
        <v>9</v>
      </c>
      <c r="AG214">
        <v>8</v>
      </c>
      <c r="AH214" t="s">
        <v>61</v>
      </c>
      <c r="AI214" t="s">
        <v>61</v>
      </c>
      <c r="AJ214" t="s">
        <v>61</v>
      </c>
      <c r="AK214" t="s">
        <v>61</v>
      </c>
      <c r="AL214" t="s">
        <v>61</v>
      </c>
      <c r="AM214" t="s">
        <v>61</v>
      </c>
      <c r="AN214" t="s">
        <v>61</v>
      </c>
      <c r="AO214" t="s">
        <v>61</v>
      </c>
      <c r="AP214" t="s">
        <v>61</v>
      </c>
      <c r="AQ214" t="s">
        <v>61</v>
      </c>
      <c r="AR214" t="s">
        <v>61</v>
      </c>
      <c r="AS214">
        <v>44</v>
      </c>
      <c r="AT214">
        <v>67</v>
      </c>
      <c r="AU214">
        <v>173.16</v>
      </c>
      <c r="AV214">
        <v>1</v>
      </c>
      <c r="AX214">
        <v>0</v>
      </c>
      <c r="AY214">
        <v>95.106999999999999</v>
      </c>
      <c r="AZ214" t="s">
        <v>869</v>
      </c>
      <c r="BA214" t="s">
        <v>224</v>
      </c>
      <c r="BB214" t="s">
        <v>109</v>
      </c>
      <c r="BC214" t="s">
        <v>1694</v>
      </c>
      <c r="BD214">
        <v>319625</v>
      </c>
      <c r="BE214" t="s">
        <v>1695</v>
      </c>
      <c r="BF214" t="s">
        <v>1696</v>
      </c>
      <c r="BI214">
        <v>0</v>
      </c>
    </row>
    <row r="215" spans="1:61">
      <c r="A215" t="s">
        <v>61</v>
      </c>
      <c r="B215" t="s">
        <v>1697</v>
      </c>
      <c r="C215" t="s">
        <v>1698</v>
      </c>
      <c r="D215" t="s">
        <v>1699</v>
      </c>
      <c r="E215" s="11">
        <v>6</v>
      </c>
      <c r="F215" s="11">
        <v>6</v>
      </c>
      <c r="G215" s="2">
        <v>4.8010000000000002</v>
      </c>
      <c r="H215" s="3">
        <v>2.2570208753182899E-2</v>
      </c>
      <c r="I215" s="4">
        <v>0.22045467205139799</v>
      </c>
      <c r="J215" s="7">
        <v>61.57</v>
      </c>
      <c r="K215" s="5" t="str">
        <f t="shared" si="3"/>
        <v>x</v>
      </c>
      <c r="L215" s="7">
        <v>110144.499529033</v>
      </c>
      <c r="M215" s="7"/>
      <c r="N215" s="7">
        <v>140867.19706931</v>
      </c>
      <c r="O215" s="7">
        <v>287114.53125</v>
      </c>
      <c r="P215" s="7">
        <v>305175.70867887698</v>
      </c>
      <c r="Q215" s="7">
        <v>3797212.9560234002</v>
      </c>
      <c r="R215" s="7">
        <v>6421424.4523303704</v>
      </c>
      <c r="S215" s="7">
        <v>2721165.9492230802</v>
      </c>
      <c r="T215" s="7">
        <v>8951056.3542409595</v>
      </c>
      <c r="U215" s="7">
        <v>7440122.0067130104</v>
      </c>
      <c r="V215" s="7">
        <v>3856481.1312680501</v>
      </c>
      <c r="W215">
        <v>1</v>
      </c>
      <c r="Y215">
        <v>1</v>
      </c>
      <c r="Z215">
        <v>1</v>
      </c>
      <c r="AA215">
        <v>1</v>
      </c>
      <c r="AB215">
        <v>4</v>
      </c>
      <c r="AC215">
        <v>6</v>
      </c>
      <c r="AD215">
        <v>4</v>
      </c>
      <c r="AE215">
        <v>6</v>
      </c>
      <c r="AF215">
        <v>6</v>
      </c>
      <c r="AG215">
        <v>4</v>
      </c>
      <c r="AH215" t="s">
        <v>66</v>
      </c>
      <c r="AI215" t="s">
        <v>65</v>
      </c>
      <c r="AJ215" t="s">
        <v>66</v>
      </c>
      <c r="AK215" t="s">
        <v>61</v>
      </c>
      <c r="AL215" t="s">
        <v>66</v>
      </c>
      <c r="AM215" t="s">
        <v>61</v>
      </c>
      <c r="AN215" t="s">
        <v>61</v>
      </c>
      <c r="AO215" t="s">
        <v>66</v>
      </c>
      <c r="AP215" t="s">
        <v>61</v>
      </c>
      <c r="AQ215" t="s">
        <v>61</v>
      </c>
      <c r="AR215" t="s">
        <v>61</v>
      </c>
      <c r="AS215">
        <v>30</v>
      </c>
      <c r="AT215">
        <v>19</v>
      </c>
      <c r="AU215">
        <v>24.32</v>
      </c>
      <c r="AV215">
        <v>1</v>
      </c>
      <c r="AX215">
        <v>0</v>
      </c>
      <c r="AY215">
        <v>41.344999999999999</v>
      </c>
      <c r="AZ215" t="s">
        <v>1700</v>
      </c>
      <c r="BA215" t="s">
        <v>464</v>
      </c>
      <c r="BB215" t="s">
        <v>709</v>
      </c>
      <c r="BC215" t="s">
        <v>1701</v>
      </c>
      <c r="BD215">
        <v>18538</v>
      </c>
      <c r="BE215" t="s">
        <v>1702</v>
      </c>
      <c r="BF215" t="s">
        <v>1703</v>
      </c>
      <c r="BG215" t="s">
        <v>1704</v>
      </c>
      <c r="BH215" t="s">
        <v>1705</v>
      </c>
      <c r="BI215">
        <v>27</v>
      </c>
    </row>
    <row r="216" spans="1:61">
      <c r="A216" t="s">
        <v>61</v>
      </c>
      <c r="B216" t="s">
        <v>1706</v>
      </c>
      <c r="C216" t="s">
        <v>1707</v>
      </c>
      <c r="D216" t="s">
        <v>1708</v>
      </c>
      <c r="E216" s="11">
        <v>18</v>
      </c>
      <c r="F216" s="11">
        <v>18</v>
      </c>
      <c r="G216" s="2">
        <v>0.28399999999999997</v>
      </c>
      <c r="H216" s="3">
        <v>2.2834127534707E-2</v>
      </c>
      <c r="I216" s="4">
        <v>0.221789979703408</v>
      </c>
      <c r="J216" s="7">
        <v>49.97</v>
      </c>
      <c r="K216" s="5" t="str">
        <f t="shared" si="3"/>
        <v>x</v>
      </c>
      <c r="L216" s="7">
        <v>1039611111.68185</v>
      </c>
      <c r="M216" s="7">
        <v>784397599.78709602</v>
      </c>
      <c r="N216" s="7">
        <v>709131616.00941098</v>
      </c>
      <c r="O216" s="7">
        <v>1312245860.60938</v>
      </c>
      <c r="P216" s="7">
        <v>811141547.42102396</v>
      </c>
      <c r="Q216" s="7">
        <v>254982829.88301101</v>
      </c>
      <c r="R216" s="7">
        <v>245211277.00856099</v>
      </c>
      <c r="S216" s="7">
        <v>166910258.29985899</v>
      </c>
      <c r="T216" s="7">
        <v>203410007.24871501</v>
      </c>
      <c r="U216" s="7">
        <v>191184262.166127</v>
      </c>
      <c r="V216" s="7">
        <v>346070806.31234902</v>
      </c>
      <c r="W216">
        <v>23</v>
      </c>
      <c r="X216">
        <v>24</v>
      </c>
      <c r="Y216">
        <v>26</v>
      </c>
      <c r="Z216">
        <v>26</v>
      </c>
      <c r="AA216">
        <v>25</v>
      </c>
      <c r="AB216">
        <v>18</v>
      </c>
      <c r="AC216">
        <v>21</v>
      </c>
      <c r="AD216">
        <v>18</v>
      </c>
      <c r="AE216">
        <v>18</v>
      </c>
      <c r="AF216">
        <v>19</v>
      </c>
      <c r="AG216">
        <v>22</v>
      </c>
      <c r="AH216" t="s">
        <v>61</v>
      </c>
      <c r="AI216" t="s">
        <v>61</v>
      </c>
      <c r="AJ216" t="s">
        <v>61</v>
      </c>
      <c r="AK216" t="s">
        <v>61</v>
      </c>
      <c r="AL216" t="s">
        <v>61</v>
      </c>
      <c r="AM216" t="s">
        <v>61</v>
      </c>
      <c r="AN216" t="s">
        <v>61</v>
      </c>
      <c r="AO216" t="s">
        <v>61</v>
      </c>
      <c r="AP216" t="s">
        <v>61</v>
      </c>
      <c r="AQ216" t="s">
        <v>61</v>
      </c>
      <c r="AR216" t="s">
        <v>61</v>
      </c>
      <c r="AS216">
        <v>76</v>
      </c>
      <c r="AT216">
        <v>446</v>
      </c>
      <c r="AU216">
        <v>1235.45</v>
      </c>
      <c r="AV216">
        <v>1</v>
      </c>
      <c r="AX216">
        <v>0</v>
      </c>
      <c r="AY216">
        <v>295.73099999999999</v>
      </c>
      <c r="AZ216" t="s">
        <v>1077</v>
      </c>
      <c r="BA216" t="s">
        <v>178</v>
      </c>
      <c r="BB216" t="s">
        <v>412</v>
      </c>
      <c r="BC216" t="s">
        <v>1709</v>
      </c>
      <c r="BD216">
        <v>19733</v>
      </c>
      <c r="BE216" t="s">
        <v>1710</v>
      </c>
      <c r="BF216" t="s">
        <v>1711</v>
      </c>
      <c r="BI216">
        <v>0</v>
      </c>
    </row>
    <row r="217" spans="1:61">
      <c r="A217" t="s">
        <v>61</v>
      </c>
      <c r="B217" t="s">
        <v>1712</v>
      </c>
      <c r="C217" t="s">
        <v>1713</v>
      </c>
      <c r="D217" t="s">
        <v>1714</v>
      </c>
      <c r="E217" s="11">
        <v>29</v>
      </c>
      <c r="F217" s="11">
        <v>6</v>
      </c>
      <c r="G217" s="2">
        <v>0.28399999999999997</v>
      </c>
      <c r="H217" s="3">
        <v>2.2780319160698101E-2</v>
      </c>
      <c r="I217" s="4">
        <v>0.221789979703408</v>
      </c>
      <c r="J217" s="7">
        <v>49.44</v>
      </c>
      <c r="K217" s="5" t="str">
        <f t="shared" si="3"/>
        <v>x</v>
      </c>
      <c r="L217" s="7">
        <v>46557269.689719401</v>
      </c>
      <c r="M217" s="7">
        <v>32233813.500905901</v>
      </c>
      <c r="N217" s="7">
        <v>28777112.865529001</v>
      </c>
      <c r="O217" s="7">
        <v>50577380.609375</v>
      </c>
      <c r="P217" s="7">
        <v>36440405.066589601</v>
      </c>
      <c r="Q217" s="7">
        <v>8703524.2234169003</v>
      </c>
      <c r="R217" s="7">
        <v>9492240.1484454907</v>
      </c>
      <c r="S217" s="7">
        <v>7415623.5298562301</v>
      </c>
      <c r="T217" s="7">
        <v>8841360.6200582907</v>
      </c>
      <c r="U217" s="7">
        <v>11767357.3153613</v>
      </c>
      <c r="V217" s="7">
        <v>11187467.133778101</v>
      </c>
      <c r="W217">
        <v>8</v>
      </c>
      <c r="X217">
        <v>8</v>
      </c>
      <c r="Y217">
        <v>8</v>
      </c>
      <c r="Z217">
        <v>8</v>
      </c>
      <c r="AA217">
        <v>8</v>
      </c>
      <c r="AB217">
        <v>6</v>
      </c>
      <c r="AC217">
        <v>7</v>
      </c>
      <c r="AD217">
        <v>6</v>
      </c>
      <c r="AE217">
        <v>5</v>
      </c>
      <c r="AF217">
        <v>6</v>
      </c>
      <c r="AG217">
        <v>6</v>
      </c>
      <c r="AH217" t="s">
        <v>61</v>
      </c>
      <c r="AI217" t="s">
        <v>61</v>
      </c>
      <c r="AJ217" t="s">
        <v>61</v>
      </c>
      <c r="AK217" t="s">
        <v>61</v>
      </c>
      <c r="AL217" t="s">
        <v>61</v>
      </c>
      <c r="AM217" t="s">
        <v>61</v>
      </c>
      <c r="AN217" t="s">
        <v>61</v>
      </c>
      <c r="AO217" t="s">
        <v>61</v>
      </c>
      <c r="AP217" t="s">
        <v>61</v>
      </c>
      <c r="AQ217" t="s">
        <v>61</v>
      </c>
      <c r="AR217" t="s">
        <v>61</v>
      </c>
      <c r="AS217">
        <v>83</v>
      </c>
      <c r="AT217">
        <v>568</v>
      </c>
      <c r="AU217">
        <v>1562.84</v>
      </c>
      <c r="AV217">
        <v>1</v>
      </c>
      <c r="AX217">
        <v>0</v>
      </c>
      <c r="AY217">
        <v>532.21400000000006</v>
      </c>
      <c r="AZ217" t="s">
        <v>438</v>
      </c>
      <c r="BA217" t="s">
        <v>663</v>
      </c>
      <c r="BB217" t="s">
        <v>109</v>
      </c>
      <c r="BC217" t="s">
        <v>664</v>
      </c>
      <c r="BD217">
        <v>20341</v>
      </c>
      <c r="BE217" t="s">
        <v>1715</v>
      </c>
      <c r="BF217" t="s">
        <v>1716</v>
      </c>
      <c r="BH217" t="s">
        <v>666</v>
      </c>
      <c r="BI217">
        <v>1</v>
      </c>
    </row>
    <row r="218" spans="1:61">
      <c r="A218" t="s">
        <v>61</v>
      </c>
      <c r="B218" t="s">
        <v>1717</v>
      </c>
      <c r="C218" t="s">
        <v>1718</v>
      </c>
      <c r="D218" t="s">
        <v>1719</v>
      </c>
      <c r="E218" s="11">
        <v>22</v>
      </c>
      <c r="F218" s="11">
        <v>22</v>
      </c>
      <c r="G218" s="2">
        <v>0.28499999999999998</v>
      </c>
      <c r="H218" s="3">
        <v>2.29913216686797E-2</v>
      </c>
      <c r="I218" s="4">
        <v>0.22216260323950299</v>
      </c>
      <c r="J218" s="7">
        <v>40.229999999999997</v>
      </c>
      <c r="K218" s="5" t="str">
        <f t="shared" si="3"/>
        <v>x</v>
      </c>
      <c r="L218" s="7">
        <v>185011759.170329</v>
      </c>
      <c r="M218" s="7">
        <v>136219559.41219199</v>
      </c>
      <c r="N218" s="7">
        <v>121219670.715132</v>
      </c>
      <c r="O218" s="7">
        <v>223826521.0625</v>
      </c>
      <c r="P218" s="7">
        <v>138092291.01325601</v>
      </c>
      <c r="Q218" s="7">
        <v>40547642.806193799</v>
      </c>
      <c r="R218" s="7">
        <v>40294611.191306703</v>
      </c>
      <c r="S218" s="7">
        <v>34211446.816773698</v>
      </c>
      <c r="T218" s="7">
        <v>36069420.8524988</v>
      </c>
      <c r="U218" s="7">
        <v>56626019.842933498</v>
      </c>
      <c r="V218" s="7">
        <v>48242828.456061997</v>
      </c>
      <c r="W218">
        <v>22</v>
      </c>
      <c r="X218">
        <v>21</v>
      </c>
      <c r="Y218">
        <v>22</v>
      </c>
      <c r="Z218">
        <v>23</v>
      </c>
      <c r="AA218">
        <v>22</v>
      </c>
      <c r="AB218">
        <v>20</v>
      </c>
      <c r="AC218">
        <v>21</v>
      </c>
      <c r="AD218">
        <v>20</v>
      </c>
      <c r="AE218">
        <v>19</v>
      </c>
      <c r="AF218">
        <v>21</v>
      </c>
      <c r="AG218">
        <v>21</v>
      </c>
      <c r="AH218" t="s">
        <v>61</v>
      </c>
      <c r="AI218" t="s">
        <v>61</v>
      </c>
      <c r="AJ218" t="s">
        <v>61</v>
      </c>
      <c r="AK218" t="s">
        <v>61</v>
      </c>
      <c r="AL218" t="s">
        <v>61</v>
      </c>
      <c r="AM218" t="s">
        <v>61</v>
      </c>
      <c r="AN218" t="s">
        <v>61</v>
      </c>
      <c r="AO218" t="s">
        <v>61</v>
      </c>
      <c r="AP218" t="s">
        <v>61</v>
      </c>
      <c r="AQ218" t="s">
        <v>61</v>
      </c>
      <c r="AR218" t="s">
        <v>61</v>
      </c>
      <c r="AS218">
        <v>73</v>
      </c>
      <c r="AT218">
        <v>242</v>
      </c>
      <c r="AU218">
        <v>574.29</v>
      </c>
      <c r="AV218">
        <v>1</v>
      </c>
      <c r="AX218">
        <v>0</v>
      </c>
      <c r="AY218">
        <v>275.75700000000001</v>
      </c>
      <c r="AZ218" t="s">
        <v>869</v>
      </c>
      <c r="BA218" t="s">
        <v>224</v>
      </c>
      <c r="BB218" t="s">
        <v>109</v>
      </c>
      <c r="BC218" t="s">
        <v>1720</v>
      </c>
      <c r="BD218">
        <v>71761</v>
      </c>
      <c r="BE218" t="s">
        <v>1721</v>
      </c>
      <c r="BF218" t="s">
        <v>1722</v>
      </c>
      <c r="BG218" t="s">
        <v>923</v>
      </c>
      <c r="BI218">
        <v>1</v>
      </c>
    </row>
    <row r="219" spans="1:61">
      <c r="A219" t="s">
        <v>61</v>
      </c>
      <c r="B219" t="s">
        <v>1723</v>
      </c>
      <c r="C219" t="s">
        <v>1724</v>
      </c>
      <c r="D219" t="s">
        <v>1725</v>
      </c>
      <c r="E219" s="11">
        <v>15</v>
      </c>
      <c r="F219" s="11">
        <v>15</v>
      </c>
      <c r="G219" s="2">
        <v>0.28499999999999998</v>
      </c>
      <c r="H219" s="3">
        <v>2.29999139000461E-2</v>
      </c>
      <c r="I219" s="4">
        <v>0.22216260323950299</v>
      </c>
      <c r="J219" s="7">
        <v>43.04</v>
      </c>
      <c r="K219" s="5" t="str">
        <f t="shared" si="3"/>
        <v>x</v>
      </c>
      <c r="L219" s="7">
        <v>537281913.56659305</v>
      </c>
      <c r="M219" s="7">
        <v>428045424.66136599</v>
      </c>
      <c r="N219" s="7">
        <v>381392510.630512</v>
      </c>
      <c r="O219" s="7">
        <v>648412264.33203101</v>
      </c>
      <c r="P219" s="7">
        <v>430562136.40020299</v>
      </c>
      <c r="Q219" s="7">
        <v>137630640.50266799</v>
      </c>
      <c r="R219" s="7">
        <v>127425801.01057</v>
      </c>
      <c r="S219" s="7">
        <v>89916531.027243704</v>
      </c>
      <c r="T219" s="7">
        <v>122781790.039307</v>
      </c>
      <c r="U219" s="7">
        <v>137485263.875346</v>
      </c>
      <c r="V219" s="7">
        <v>165732132.30412301</v>
      </c>
      <c r="W219">
        <v>19</v>
      </c>
      <c r="X219">
        <v>19</v>
      </c>
      <c r="Y219">
        <v>17</v>
      </c>
      <c r="Z219">
        <v>19</v>
      </c>
      <c r="AA219">
        <v>18</v>
      </c>
      <c r="AB219">
        <v>18</v>
      </c>
      <c r="AC219">
        <v>19</v>
      </c>
      <c r="AD219">
        <v>17</v>
      </c>
      <c r="AE219">
        <v>15</v>
      </c>
      <c r="AF219">
        <v>18</v>
      </c>
      <c r="AG219">
        <v>19</v>
      </c>
      <c r="AH219" t="s">
        <v>61</v>
      </c>
      <c r="AI219" t="s">
        <v>61</v>
      </c>
      <c r="AJ219" t="s">
        <v>61</v>
      </c>
      <c r="AK219" t="s">
        <v>61</v>
      </c>
      <c r="AL219" t="s">
        <v>61</v>
      </c>
      <c r="AM219" t="s">
        <v>61</v>
      </c>
      <c r="AN219" t="s">
        <v>61</v>
      </c>
      <c r="AO219" t="s">
        <v>61</v>
      </c>
      <c r="AP219" t="s">
        <v>61</v>
      </c>
      <c r="AQ219" t="s">
        <v>61</v>
      </c>
      <c r="AR219" t="s">
        <v>61</v>
      </c>
      <c r="AS219">
        <v>79</v>
      </c>
      <c r="AT219">
        <v>370</v>
      </c>
      <c r="AU219">
        <v>759.26</v>
      </c>
      <c r="AV219">
        <v>1</v>
      </c>
      <c r="AW219" t="s">
        <v>428</v>
      </c>
      <c r="AX219">
        <v>0</v>
      </c>
      <c r="AY219">
        <v>162.512</v>
      </c>
      <c r="AZ219" t="s">
        <v>208</v>
      </c>
      <c r="BA219" t="s">
        <v>1127</v>
      </c>
      <c r="BB219" t="s">
        <v>109</v>
      </c>
      <c r="BC219" t="s">
        <v>1726</v>
      </c>
      <c r="BD219">
        <v>11758</v>
      </c>
      <c r="BF219" t="s">
        <v>1727</v>
      </c>
      <c r="BG219" t="s">
        <v>1728</v>
      </c>
      <c r="BI219">
        <v>2</v>
      </c>
    </row>
    <row r="220" spans="1:61">
      <c r="A220" t="s">
        <v>61</v>
      </c>
      <c r="B220" t="s">
        <v>1729</v>
      </c>
      <c r="C220" t="s">
        <v>1730</v>
      </c>
      <c r="D220" t="s">
        <v>1731</v>
      </c>
      <c r="E220" s="11">
        <v>4</v>
      </c>
      <c r="F220" s="11">
        <v>4</v>
      </c>
      <c r="G220" s="2">
        <v>4.3769999999999998</v>
      </c>
      <c r="H220" s="3">
        <v>2.3341921970240698E-2</v>
      </c>
      <c r="I220" s="4">
        <v>0.22422391710806899</v>
      </c>
      <c r="J220" s="7">
        <v>18.36</v>
      </c>
      <c r="K220" s="5" t="str">
        <f t="shared" si="3"/>
        <v>x</v>
      </c>
      <c r="L220" s="7">
        <v>283721.78990244202</v>
      </c>
      <c r="M220" s="7">
        <v>110348.834552025</v>
      </c>
      <c r="N220" s="7">
        <v>63669.584212016802</v>
      </c>
      <c r="O220" s="7">
        <v>71555.234375</v>
      </c>
      <c r="P220" s="7">
        <v>65772.429084204196</v>
      </c>
      <c r="Q220" s="7">
        <v>280555.31571303302</v>
      </c>
      <c r="R220" s="7">
        <v>1527814.38752506</v>
      </c>
      <c r="S220" s="7">
        <v>1374815.61566866</v>
      </c>
      <c r="T220" s="7">
        <v>302806.33247132698</v>
      </c>
      <c r="U220" s="7">
        <v>440962.15225342399</v>
      </c>
      <c r="V220" s="7">
        <v>1236658.4561406099</v>
      </c>
      <c r="W220">
        <v>2</v>
      </c>
      <c r="X220">
        <v>1</v>
      </c>
      <c r="Y220">
        <v>1</v>
      </c>
      <c r="Z220">
        <v>1</v>
      </c>
      <c r="AA220">
        <v>1</v>
      </c>
      <c r="AB220">
        <v>1</v>
      </c>
      <c r="AC220">
        <v>2</v>
      </c>
      <c r="AD220">
        <v>2</v>
      </c>
      <c r="AE220">
        <v>1</v>
      </c>
      <c r="AF220">
        <v>1</v>
      </c>
      <c r="AG220">
        <v>2</v>
      </c>
      <c r="AH220" t="s">
        <v>66</v>
      </c>
      <c r="AI220" t="s">
        <v>66</v>
      </c>
      <c r="AJ220" t="s">
        <v>66</v>
      </c>
      <c r="AK220" t="s">
        <v>66</v>
      </c>
      <c r="AL220" t="s">
        <v>66</v>
      </c>
      <c r="AM220" t="s">
        <v>61</v>
      </c>
      <c r="AN220" t="s">
        <v>61</v>
      </c>
      <c r="AO220" t="s">
        <v>61</v>
      </c>
      <c r="AP220" t="s">
        <v>66</v>
      </c>
      <c r="AQ220" t="s">
        <v>61</v>
      </c>
      <c r="AR220" t="s">
        <v>61</v>
      </c>
      <c r="AS220">
        <v>6</v>
      </c>
      <c r="AT220">
        <v>10</v>
      </c>
      <c r="AU220">
        <v>2.48</v>
      </c>
      <c r="AV220">
        <v>1</v>
      </c>
      <c r="AX220">
        <v>0</v>
      </c>
      <c r="AY220">
        <v>15.585000000000001</v>
      </c>
      <c r="AZ220" t="s">
        <v>1299</v>
      </c>
      <c r="BA220" t="s">
        <v>1732</v>
      </c>
      <c r="BB220" t="s">
        <v>179</v>
      </c>
      <c r="BC220" t="s">
        <v>1733</v>
      </c>
      <c r="BD220">
        <v>18854</v>
      </c>
      <c r="BE220" t="s">
        <v>1734</v>
      </c>
      <c r="BF220" t="s">
        <v>1735</v>
      </c>
      <c r="BG220" t="s">
        <v>1736</v>
      </c>
      <c r="BH220" t="s">
        <v>273</v>
      </c>
      <c r="BI220">
        <v>6</v>
      </c>
    </row>
    <row r="221" spans="1:61">
      <c r="A221" t="s">
        <v>61</v>
      </c>
      <c r="B221" t="s">
        <v>1737</v>
      </c>
      <c r="C221" t="s">
        <v>1738</v>
      </c>
      <c r="D221" t="s">
        <v>1739</v>
      </c>
      <c r="E221" s="11">
        <v>5</v>
      </c>
      <c r="F221" s="11">
        <v>4</v>
      </c>
      <c r="G221" s="2">
        <v>0.28599999999999998</v>
      </c>
      <c r="H221" s="3">
        <v>2.3312366637058501E-2</v>
      </c>
      <c r="I221" s="4">
        <v>0.22422391710806899</v>
      </c>
      <c r="J221" s="7">
        <v>86.66</v>
      </c>
      <c r="K221" s="5" t="str">
        <f t="shared" si="3"/>
        <v>x</v>
      </c>
      <c r="L221" s="7">
        <v>8429061.7363789901</v>
      </c>
      <c r="M221" s="7">
        <v>7137096.3913015705</v>
      </c>
      <c r="N221" s="7">
        <v>5004132.7735244697</v>
      </c>
      <c r="O221" s="7">
        <v>6339030.5</v>
      </c>
      <c r="P221" s="7">
        <v>6526382.2866509203</v>
      </c>
      <c r="Q221" s="7">
        <v>2341129.7366001201</v>
      </c>
      <c r="R221" s="7">
        <v>2212852.0655545001</v>
      </c>
      <c r="S221" s="7">
        <v>2178529.4355058898</v>
      </c>
      <c r="T221" s="7">
        <v>2955803.6855683099</v>
      </c>
      <c r="U221" s="7">
        <v>3155043.3804273</v>
      </c>
      <c r="V221" s="7">
        <v>2413808.6136753899</v>
      </c>
      <c r="W221">
        <v>2</v>
      </c>
      <c r="X221">
        <v>4</v>
      </c>
      <c r="Y221">
        <v>3</v>
      </c>
      <c r="Z221">
        <v>1</v>
      </c>
      <c r="AA221">
        <v>3</v>
      </c>
      <c r="AB221">
        <v>3</v>
      </c>
      <c r="AC221">
        <v>2</v>
      </c>
      <c r="AD221">
        <v>3</v>
      </c>
      <c r="AE221">
        <v>3</v>
      </c>
      <c r="AF221">
        <v>3</v>
      </c>
      <c r="AG221">
        <v>3</v>
      </c>
      <c r="AH221" t="s">
        <v>61</v>
      </c>
      <c r="AI221" t="s">
        <v>61</v>
      </c>
      <c r="AJ221" t="s">
        <v>61</v>
      </c>
      <c r="AK221" t="s">
        <v>66</v>
      </c>
      <c r="AL221" t="s">
        <v>66</v>
      </c>
      <c r="AM221" t="s">
        <v>66</v>
      </c>
      <c r="AN221" t="s">
        <v>61</v>
      </c>
      <c r="AO221" t="s">
        <v>61</v>
      </c>
      <c r="AP221" t="s">
        <v>61</v>
      </c>
      <c r="AQ221" t="s">
        <v>61</v>
      </c>
      <c r="AR221" t="s">
        <v>66</v>
      </c>
      <c r="AS221">
        <v>12</v>
      </c>
      <c r="AT221">
        <v>30</v>
      </c>
      <c r="AU221">
        <v>29.66</v>
      </c>
      <c r="AV221">
        <v>1</v>
      </c>
      <c r="AX221">
        <v>0</v>
      </c>
      <c r="AY221">
        <v>20.457000000000001</v>
      </c>
      <c r="AZ221" t="s">
        <v>420</v>
      </c>
      <c r="BA221" t="s">
        <v>89</v>
      </c>
      <c r="BB221" t="s">
        <v>109</v>
      </c>
      <c r="BC221" t="s">
        <v>422</v>
      </c>
      <c r="BD221">
        <v>103080</v>
      </c>
      <c r="BF221" t="s">
        <v>1740</v>
      </c>
      <c r="BI221">
        <v>0</v>
      </c>
    </row>
    <row r="222" spans="1:61">
      <c r="A222" t="s">
        <v>61</v>
      </c>
      <c r="B222" t="s">
        <v>1741</v>
      </c>
      <c r="C222" t="s">
        <v>1742</v>
      </c>
      <c r="D222" t="s">
        <v>1743</v>
      </c>
      <c r="E222" s="11">
        <v>15</v>
      </c>
      <c r="F222" s="11">
        <v>15</v>
      </c>
      <c r="G222" s="2">
        <v>4.7329999999999997</v>
      </c>
      <c r="H222" s="3">
        <v>2.3966689114108802E-2</v>
      </c>
      <c r="I222" s="4">
        <v>0.22959298060686101</v>
      </c>
      <c r="J222" s="7">
        <v>51.29</v>
      </c>
      <c r="K222" s="5" t="str">
        <f t="shared" si="3"/>
        <v>x</v>
      </c>
      <c r="L222" s="7">
        <v>1302568.8300766901</v>
      </c>
      <c r="M222" s="7">
        <v>441284.38248452701</v>
      </c>
      <c r="N222" s="7">
        <v>792106.33592118998</v>
      </c>
      <c r="O222" s="7">
        <v>814779.8125</v>
      </c>
      <c r="P222" s="7">
        <v>525110.02944571199</v>
      </c>
      <c r="Q222" s="7">
        <v>21976872.530545998</v>
      </c>
      <c r="R222" s="7">
        <v>7814997.6788099399</v>
      </c>
      <c r="S222" s="7">
        <v>10358104.0460531</v>
      </c>
      <c r="T222" s="7">
        <v>6361783.4249213804</v>
      </c>
      <c r="U222" s="7">
        <v>7269854.2909266697</v>
      </c>
      <c r="V222" s="7">
        <v>15559183.7005898</v>
      </c>
      <c r="W222">
        <v>4</v>
      </c>
      <c r="X222">
        <v>2</v>
      </c>
      <c r="Y222">
        <v>4</v>
      </c>
      <c r="Z222">
        <v>3</v>
      </c>
      <c r="AA222">
        <v>2</v>
      </c>
      <c r="AB222">
        <v>15</v>
      </c>
      <c r="AC222">
        <v>13</v>
      </c>
      <c r="AD222">
        <v>15</v>
      </c>
      <c r="AE222">
        <v>12</v>
      </c>
      <c r="AF222">
        <v>13</v>
      </c>
      <c r="AG222">
        <v>16</v>
      </c>
      <c r="AH222" t="s">
        <v>66</v>
      </c>
      <c r="AI222" t="s">
        <v>66</v>
      </c>
      <c r="AJ222" t="s">
        <v>66</v>
      </c>
      <c r="AK222" t="s">
        <v>66</v>
      </c>
      <c r="AL222" t="s">
        <v>66</v>
      </c>
      <c r="AM222" t="s">
        <v>61</v>
      </c>
      <c r="AN222" t="s">
        <v>61</v>
      </c>
      <c r="AO222" t="s">
        <v>61</v>
      </c>
      <c r="AP222" t="s">
        <v>61</v>
      </c>
      <c r="AQ222" t="s">
        <v>61</v>
      </c>
      <c r="AR222" t="s">
        <v>61</v>
      </c>
      <c r="AS222">
        <v>33</v>
      </c>
      <c r="AT222">
        <v>52</v>
      </c>
      <c r="AU222">
        <v>69.430000000000007</v>
      </c>
      <c r="AV222">
        <v>1</v>
      </c>
      <c r="AX222">
        <v>0</v>
      </c>
      <c r="AY222">
        <v>108.801</v>
      </c>
      <c r="AZ222" t="s">
        <v>1744</v>
      </c>
      <c r="BA222" t="s">
        <v>615</v>
      </c>
      <c r="BB222" t="s">
        <v>1745</v>
      </c>
      <c r="BC222" t="s">
        <v>1746</v>
      </c>
      <c r="BD222">
        <v>14114</v>
      </c>
      <c r="BE222" t="s">
        <v>1747</v>
      </c>
      <c r="BF222" t="s">
        <v>1748</v>
      </c>
      <c r="BI222">
        <v>0</v>
      </c>
    </row>
    <row r="223" spans="1:61">
      <c r="A223" t="s">
        <v>61</v>
      </c>
      <c r="B223" t="s">
        <v>1749</v>
      </c>
      <c r="C223" t="s">
        <v>1750</v>
      </c>
      <c r="D223" t="s">
        <v>1751</v>
      </c>
      <c r="E223" s="11">
        <v>7</v>
      </c>
      <c r="F223" s="11">
        <v>7</v>
      </c>
      <c r="G223" s="2">
        <v>4.7149999999999999</v>
      </c>
      <c r="H223" s="3">
        <v>2.4359970389600701E-2</v>
      </c>
      <c r="I223" s="4">
        <v>0.23194938898423501</v>
      </c>
      <c r="J223" s="7">
        <v>122.82</v>
      </c>
      <c r="K223" s="5" t="str">
        <f t="shared" si="3"/>
        <v>x</v>
      </c>
      <c r="L223" s="7">
        <v>27756909.096764501</v>
      </c>
      <c r="M223" s="7">
        <v>29411814.670717899</v>
      </c>
      <c r="N223" s="7">
        <v>25668594.2348096</v>
      </c>
      <c r="O223" s="7">
        <v>27430994.5625</v>
      </c>
      <c r="P223" s="7">
        <v>22392277.219579101</v>
      </c>
      <c r="Q223" s="7">
        <v>58991337.162310198</v>
      </c>
      <c r="R223" s="7">
        <v>112401982.328595</v>
      </c>
      <c r="S223" s="7">
        <v>93365854.403119996</v>
      </c>
      <c r="T223" s="7">
        <v>116333778.764138</v>
      </c>
      <c r="U223" s="7">
        <v>46910148.521310903</v>
      </c>
      <c r="V223" s="7">
        <v>70615842.225870699</v>
      </c>
      <c r="W223">
        <v>5</v>
      </c>
      <c r="X223">
        <v>2</v>
      </c>
      <c r="Y223">
        <v>4</v>
      </c>
      <c r="Z223">
        <v>3</v>
      </c>
      <c r="AA223">
        <v>5</v>
      </c>
      <c r="AB223">
        <v>9</v>
      </c>
      <c r="AC223">
        <v>9</v>
      </c>
      <c r="AD223">
        <v>9</v>
      </c>
      <c r="AE223">
        <v>9</v>
      </c>
      <c r="AF223">
        <v>9</v>
      </c>
      <c r="AG223">
        <v>9</v>
      </c>
      <c r="AH223" t="s">
        <v>61</v>
      </c>
      <c r="AI223" t="s">
        <v>61</v>
      </c>
      <c r="AJ223" t="s">
        <v>66</v>
      </c>
      <c r="AK223" t="s">
        <v>61</v>
      </c>
      <c r="AL223" t="s">
        <v>61</v>
      </c>
      <c r="AM223" t="s">
        <v>61</v>
      </c>
      <c r="AN223" t="s">
        <v>61</v>
      </c>
      <c r="AO223" t="s">
        <v>61</v>
      </c>
      <c r="AP223" t="s">
        <v>61</v>
      </c>
      <c r="AQ223" t="s">
        <v>61</v>
      </c>
      <c r="AR223" t="s">
        <v>61</v>
      </c>
      <c r="AS223">
        <v>45</v>
      </c>
      <c r="AT223">
        <v>66</v>
      </c>
      <c r="AU223">
        <v>126.77</v>
      </c>
      <c r="AV223">
        <v>1</v>
      </c>
      <c r="AX223">
        <v>0</v>
      </c>
      <c r="AY223">
        <v>64.647000000000006</v>
      </c>
      <c r="AZ223" t="s">
        <v>1752</v>
      </c>
      <c r="BA223" t="s">
        <v>1753</v>
      </c>
      <c r="BB223" t="s">
        <v>109</v>
      </c>
      <c r="BC223" t="s">
        <v>431</v>
      </c>
      <c r="BD223">
        <v>20202</v>
      </c>
      <c r="BE223" t="s">
        <v>1754</v>
      </c>
      <c r="BF223" t="s">
        <v>1755</v>
      </c>
      <c r="BG223" t="s">
        <v>576</v>
      </c>
      <c r="BH223" t="s">
        <v>1057</v>
      </c>
      <c r="BI223">
        <v>5</v>
      </c>
    </row>
    <row r="224" spans="1:61">
      <c r="A224" t="s">
        <v>61</v>
      </c>
      <c r="B224" t="s">
        <v>1756</v>
      </c>
      <c r="C224" t="s">
        <v>1757</v>
      </c>
      <c r="D224" t="s">
        <v>1758</v>
      </c>
      <c r="E224" s="11">
        <v>3</v>
      </c>
      <c r="F224" s="11">
        <v>3</v>
      </c>
      <c r="G224" s="2">
        <v>0.34100000000000003</v>
      </c>
      <c r="H224" s="3">
        <v>2.4351132175627298E-2</v>
      </c>
      <c r="I224" s="4">
        <v>0.23194938898423501</v>
      </c>
      <c r="J224" s="7">
        <v>6.48</v>
      </c>
      <c r="K224" s="5" t="str">
        <f t="shared" si="3"/>
        <v>x</v>
      </c>
      <c r="L224" s="7">
        <v>1236145.1841453</v>
      </c>
      <c r="M224" s="7">
        <v>794931.22167203005</v>
      </c>
      <c r="N224" s="7">
        <v>523880.37257001002</v>
      </c>
      <c r="O224" s="7">
        <v>1009060.890625</v>
      </c>
      <c r="P224" s="7">
        <v>689848.92844220705</v>
      </c>
      <c r="Q224" s="7"/>
      <c r="R224" s="7"/>
      <c r="S224" s="7"/>
      <c r="T224" s="7"/>
      <c r="U224" s="7">
        <v>138577.198189791</v>
      </c>
      <c r="V224" s="7"/>
      <c r="W224">
        <v>3</v>
      </c>
      <c r="X224">
        <v>2</v>
      </c>
      <c r="Y224">
        <v>2</v>
      </c>
      <c r="Z224">
        <v>3</v>
      </c>
      <c r="AA224">
        <v>2</v>
      </c>
      <c r="AF224">
        <v>1</v>
      </c>
      <c r="AH224" t="s">
        <v>61</v>
      </c>
      <c r="AI224" t="s">
        <v>66</v>
      </c>
      <c r="AJ224" t="s">
        <v>61</v>
      </c>
      <c r="AK224" t="s">
        <v>61</v>
      </c>
      <c r="AL224" t="s">
        <v>61</v>
      </c>
      <c r="AM224" t="s">
        <v>65</v>
      </c>
      <c r="AN224" t="s">
        <v>65</v>
      </c>
      <c r="AO224" t="s">
        <v>65</v>
      </c>
      <c r="AP224" t="s">
        <v>65</v>
      </c>
      <c r="AQ224" t="s">
        <v>66</v>
      </c>
      <c r="AR224" t="s">
        <v>65</v>
      </c>
      <c r="AS224">
        <v>8</v>
      </c>
      <c r="AT224">
        <v>7</v>
      </c>
      <c r="AU224">
        <v>2.11</v>
      </c>
      <c r="AV224">
        <v>1</v>
      </c>
      <c r="AX224">
        <v>0</v>
      </c>
      <c r="AY224">
        <v>12.757</v>
      </c>
      <c r="AZ224" t="s">
        <v>243</v>
      </c>
      <c r="BA224" t="s">
        <v>224</v>
      </c>
      <c r="BB224" t="s">
        <v>109</v>
      </c>
      <c r="BC224" t="s">
        <v>1759</v>
      </c>
      <c r="BD224">
        <v>209176</v>
      </c>
      <c r="BE224" t="s">
        <v>1760</v>
      </c>
      <c r="BF224" t="s">
        <v>1761</v>
      </c>
      <c r="BG224" t="s">
        <v>822</v>
      </c>
      <c r="BI224">
        <v>1</v>
      </c>
    </row>
    <row r="225" spans="1:61">
      <c r="A225" t="s">
        <v>61</v>
      </c>
      <c r="B225" t="s">
        <v>1762</v>
      </c>
      <c r="C225" t="s">
        <v>1763</v>
      </c>
      <c r="D225" t="s">
        <v>1764</v>
      </c>
      <c r="E225" s="11">
        <v>7</v>
      </c>
      <c r="F225" s="11">
        <v>7</v>
      </c>
      <c r="G225" s="2">
        <v>0.28899999999999998</v>
      </c>
      <c r="H225" s="3">
        <v>2.4412224191916899E-2</v>
      </c>
      <c r="I225" s="4">
        <v>0.23194938898423501</v>
      </c>
      <c r="J225" s="7">
        <v>57.96</v>
      </c>
      <c r="K225" s="5" t="str">
        <f t="shared" si="3"/>
        <v>x</v>
      </c>
      <c r="L225" s="7">
        <v>37257624.200214401</v>
      </c>
      <c r="M225" s="7">
        <v>27729211.515999399</v>
      </c>
      <c r="N225" s="7">
        <v>33970014.658407196</v>
      </c>
      <c r="O225" s="7">
        <v>24883426.40625</v>
      </c>
      <c r="P225" s="7">
        <v>29082104.320124</v>
      </c>
      <c r="Q225" s="7">
        <v>2849149.3987946399</v>
      </c>
      <c r="R225" s="7">
        <v>2837658.4409604101</v>
      </c>
      <c r="S225" s="7">
        <v>8746340.7289291099</v>
      </c>
      <c r="T225" s="7">
        <v>3816516.5324311699</v>
      </c>
      <c r="U225" s="7">
        <v>3911434.9141491698</v>
      </c>
      <c r="V225" s="7">
        <v>7503657.2761772703</v>
      </c>
      <c r="W225">
        <v>7</v>
      </c>
      <c r="X225">
        <v>7</v>
      </c>
      <c r="Y225">
        <v>7</v>
      </c>
      <c r="Z225">
        <v>7</v>
      </c>
      <c r="AA225">
        <v>7</v>
      </c>
      <c r="AB225">
        <v>4</v>
      </c>
      <c r="AC225">
        <v>3</v>
      </c>
      <c r="AD225">
        <v>5</v>
      </c>
      <c r="AE225">
        <v>3</v>
      </c>
      <c r="AF225">
        <v>4</v>
      </c>
      <c r="AG225">
        <v>6</v>
      </c>
      <c r="AH225" t="s">
        <v>61</v>
      </c>
      <c r="AI225" t="s">
        <v>61</v>
      </c>
      <c r="AJ225" t="s">
        <v>61</v>
      </c>
      <c r="AK225" t="s">
        <v>61</v>
      </c>
      <c r="AL225" t="s">
        <v>61</v>
      </c>
      <c r="AM225" t="s">
        <v>61</v>
      </c>
      <c r="AN225" t="s">
        <v>61</v>
      </c>
      <c r="AO225" t="s">
        <v>61</v>
      </c>
      <c r="AP225" t="s">
        <v>61</v>
      </c>
      <c r="AQ225" t="s">
        <v>61</v>
      </c>
      <c r="AR225" t="s">
        <v>61</v>
      </c>
      <c r="AS225">
        <v>30</v>
      </c>
      <c r="AT225">
        <v>39</v>
      </c>
      <c r="AU225">
        <v>65.42</v>
      </c>
      <c r="AV225">
        <v>1</v>
      </c>
      <c r="AX225">
        <v>0</v>
      </c>
      <c r="AY225">
        <v>49.44</v>
      </c>
      <c r="AZ225" t="s">
        <v>438</v>
      </c>
      <c r="BA225" t="s">
        <v>99</v>
      </c>
      <c r="BB225" t="s">
        <v>109</v>
      </c>
      <c r="BC225" t="s">
        <v>1765</v>
      </c>
      <c r="BD225">
        <v>11889</v>
      </c>
      <c r="BE225" t="s">
        <v>1766</v>
      </c>
      <c r="BF225" t="s">
        <v>1767</v>
      </c>
      <c r="BG225" t="s">
        <v>1768</v>
      </c>
      <c r="BI225">
        <v>1</v>
      </c>
    </row>
    <row r="226" spans="1:61">
      <c r="A226" t="s">
        <v>61</v>
      </c>
      <c r="B226" t="s">
        <v>1769</v>
      </c>
      <c r="C226" t="s">
        <v>1770</v>
      </c>
      <c r="D226" t="s">
        <v>1771</v>
      </c>
      <c r="E226" s="11">
        <v>18</v>
      </c>
      <c r="F226" s="11">
        <v>18</v>
      </c>
      <c r="G226" s="2">
        <v>0.28999999999999998</v>
      </c>
      <c r="H226" s="3">
        <v>2.4815132269513599E-2</v>
      </c>
      <c r="I226" s="4">
        <v>0.23449963746285599</v>
      </c>
      <c r="J226" s="7">
        <v>46.81</v>
      </c>
      <c r="K226" s="5" t="str">
        <f t="shared" si="3"/>
        <v>x</v>
      </c>
      <c r="L226" s="7">
        <v>30009918.632682301</v>
      </c>
      <c r="M226" s="7">
        <v>22989432.846011698</v>
      </c>
      <c r="N226" s="7">
        <v>18406841.148110401</v>
      </c>
      <c r="O226" s="7">
        <v>37208514.25</v>
      </c>
      <c r="P226" s="7">
        <v>21535956.173579101</v>
      </c>
      <c r="Q226" s="7">
        <v>4606251.9298797399</v>
      </c>
      <c r="R226" s="7">
        <v>5003121.6065813098</v>
      </c>
      <c r="S226" s="7">
        <v>4273976.07360039</v>
      </c>
      <c r="T226" s="7">
        <v>5482184.7386626201</v>
      </c>
      <c r="U226" s="7">
        <v>7070137.5212876098</v>
      </c>
      <c r="V226" s="7">
        <v>6321616.2551643597</v>
      </c>
      <c r="W226">
        <v>15</v>
      </c>
      <c r="X226">
        <v>16</v>
      </c>
      <c r="Y226">
        <v>16</v>
      </c>
      <c r="Z226">
        <v>17</v>
      </c>
      <c r="AA226">
        <v>15</v>
      </c>
      <c r="AB226">
        <v>9</v>
      </c>
      <c r="AC226">
        <v>11</v>
      </c>
      <c r="AD226">
        <v>10</v>
      </c>
      <c r="AE226">
        <v>10</v>
      </c>
      <c r="AF226">
        <v>13</v>
      </c>
      <c r="AG226">
        <v>10</v>
      </c>
      <c r="AH226" t="s">
        <v>61</v>
      </c>
      <c r="AI226" t="s">
        <v>61</v>
      </c>
      <c r="AJ226" t="s">
        <v>61</v>
      </c>
      <c r="AK226" t="s">
        <v>61</v>
      </c>
      <c r="AL226" t="s">
        <v>61</v>
      </c>
      <c r="AM226" t="s">
        <v>61</v>
      </c>
      <c r="AN226" t="s">
        <v>61</v>
      </c>
      <c r="AO226" t="s">
        <v>66</v>
      </c>
      <c r="AP226" t="s">
        <v>61</v>
      </c>
      <c r="AQ226" t="s">
        <v>61</v>
      </c>
      <c r="AR226" t="s">
        <v>61</v>
      </c>
      <c r="AS226">
        <v>57</v>
      </c>
      <c r="AT226">
        <v>66</v>
      </c>
      <c r="AU226">
        <v>115.97</v>
      </c>
      <c r="AV226">
        <v>1</v>
      </c>
      <c r="AX226">
        <v>0</v>
      </c>
      <c r="AY226">
        <v>131.614</v>
      </c>
      <c r="AZ226" t="s">
        <v>869</v>
      </c>
      <c r="BA226" t="s">
        <v>135</v>
      </c>
      <c r="BB226" t="s">
        <v>109</v>
      </c>
      <c r="BC226" t="s">
        <v>1772</v>
      </c>
      <c r="BD226">
        <v>109652</v>
      </c>
      <c r="BF226" t="s">
        <v>1773</v>
      </c>
      <c r="BG226" t="s">
        <v>1774</v>
      </c>
      <c r="BI226">
        <v>2</v>
      </c>
    </row>
    <row r="227" spans="1:61">
      <c r="A227" t="s">
        <v>61</v>
      </c>
      <c r="B227" t="s">
        <v>1775</v>
      </c>
      <c r="C227" t="s">
        <v>1776</v>
      </c>
      <c r="D227" t="s">
        <v>1777</v>
      </c>
      <c r="E227" s="11">
        <v>6</v>
      </c>
      <c r="F227" s="11">
        <v>6</v>
      </c>
      <c r="G227" s="2">
        <v>4.6660000000000004</v>
      </c>
      <c r="H227" s="3">
        <v>2.5455811356305001E-2</v>
      </c>
      <c r="I227" s="4">
        <v>0.237338005880844</v>
      </c>
      <c r="J227" s="7">
        <v>51.58</v>
      </c>
      <c r="K227" s="5" t="str">
        <f t="shared" si="3"/>
        <v>x</v>
      </c>
      <c r="L227" s="7">
        <v>820953.96304927196</v>
      </c>
      <c r="M227" s="7">
        <v>1365805.6087775701</v>
      </c>
      <c r="N227" s="7">
        <v>755442.92407940398</v>
      </c>
      <c r="O227" s="7">
        <v>665419.875</v>
      </c>
      <c r="P227" s="7">
        <v>596181.21869361901</v>
      </c>
      <c r="Q227" s="7">
        <v>5685109.65972648</v>
      </c>
      <c r="R227" s="7">
        <v>6741665.3471735101</v>
      </c>
      <c r="S227" s="7">
        <v>4736665.8560175002</v>
      </c>
      <c r="T227" s="7">
        <v>8792057.8109071404</v>
      </c>
      <c r="U227" s="7">
        <v>7177816.4157247096</v>
      </c>
      <c r="V227" s="7">
        <v>6527062.6645686701</v>
      </c>
      <c r="W227">
        <v>1</v>
      </c>
      <c r="X227">
        <v>2</v>
      </c>
      <c r="Y227">
        <v>3</v>
      </c>
      <c r="Z227">
        <v>1</v>
      </c>
      <c r="AA227">
        <v>2</v>
      </c>
      <c r="AB227">
        <v>6</v>
      </c>
      <c r="AC227">
        <v>6</v>
      </c>
      <c r="AD227">
        <v>5</v>
      </c>
      <c r="AE227">
        <v>6</v>
      </c>
      <c r="AF227">
        <v>6</v>
      </c>
      <c r="AG227">
        <v>6</v>
      </c>
      <c r="AH227" t="s">
        <v>66</v>
      </c>
      <c r="AI227" t="s">
        <v>66</v>
      </c>
      <c r="AJ227" t="s">
        <v>66</v>
      </c>
      <c r="AK227" t="s">
        <v>66</v>
      </c>
      <c r="AL227" t="s">
        <v>66</v>
      </c>
      <c r="AM227" t="s">
        <v>61</v>
      </c>
      <c r="AN227" t="s">
        <v>61</v>
      </c>
      <c r="AO227" t="s">
        <v>61</v>
      </c>
      <c r="AP227" t="s">
        <v>61</v>
      </c>
      <c r="AQ227" t="s">
        <v>61</v>
      </c>
      <c r="AR227" t="s">
        <v>61</v>
      </c>
      <c r="AS227">
        <v>15</v>
      </c>
      <c r="AT227">
        <v>20</v>
      </c>
      <c r="AU227">
        <v>7.89</v>
      </c>
      <c r="AV227">
        <v>1</v>
      </c>
      <c r="AX227">
        <v>0</v>
      </c>
      <c r="AY227">
        <v>24.879000000000001</v>
      </c>
      <c r="AZ227" t="s">
        <v>88</v>
      </c>
      <c r="BA227" t="s">
        <v>1778</v>
      </c>
      <c r="BB227" t="s">
        <v>90</v>
      </c>
      <c r="BC227" t="s">
        <v>1779</v>
      </c>
      <c r="BD227">
        <v>15163</v>
      </c>
      <c r="BE227" t="s">
        <v>1780</v>
      </c>
      <c r="BF227" t="s">
        <v>1781</v>
      </c>
      <c r="BH227" t="s">
        <v>1782</v>
      </c>
      <c r="BI227">
        <v>2</v>
      </c>
    </row>
    <row r="228" spans="1:61">
      <c r="A228" t="s">
        <v>61</v>
      </c>
      <c r="B228" t="s">
        <v>1783</v>
      </c>
      <c r="C228" t="s">
        <v>1784</v>
      </c>
      <c r="D228" t="s">
        <v>1785</v>
      </c>
      <c r="E228" s="11">
        <v>12</v>
      </c>
      <c r="F228" s="11">
        <v>12</v>
      </c>
      <c r="G228" s="2">
        <v>0.29099999999999998</v>
      </c>
      <c r="H228" s="3">
        <v>2.52672808021333E-2</v>
      </c>
      <c r="I228" s="4">
        <v>0.237338005880844</v>
      </c>
      <c r="J228" s="7">
        <v>89.6</v>
      </c>
      <c r="K228" s="5" t="str">
        <f t="shared" si="3"/>
        <v>x</v>
      </c>
      <c r="L228" s="7">
        <v>16703153.614024101</v>
      </c>
      <c r="M228" s="7">
        <v>20748404.302679099</v>
      </c>
      <c r="N228" s="7">
        <v>13987525.019786499</v>
      </c>
      <c r="O228" s="7">
        <v>24227616.9375</v>
      </c>
      <c r="P228" s="7">
        <v>17168262.597165901</v>
      </c>
      <c r="Q228" s="7">
        <v>11340406.2331373</v>
      </c>
      <c r="R228" s="7">
        <v>6998533.2334213797</v>
      </c>
      <c r="S228" s="7">
        <v>4901772.7290707296</v>
      </c>
      <c r="T228" s="7">
        <v>9355733.7132767998</v>
      </c>
      <c r="U228" s="7">
        <v>9635456.1013474893</v>
      </c>
      <c r="V228" s="7">
        <v>5206647.2929354897</v>
      </c>
      <c r="W228">
        <v>11</v>
      </c>
      <c r="X228">
        <v>11</v>
      </c>
      <c r="Y228">
        <v>12</v>
      </c>
      <c r="Z228">
        <v>11</v>
      </c>
      <c r="AA228">
        <v>12</v>
      </c>
      <c r="AB228">
        <v>9</v>
      </c>
      <c r="AC228">
        <v>6</v>
      </c>
      <c r="AD228">
        <v>5</v>
      </c>
      <c r="AE228">
        <v>5</v>
      </c>
      <c r="AF228">
        <v>9</v>
      </c>
      <c r="AG228">
        <v>7</v>
      </c>
      <c r="AH228" t="s">
        <v>61</v>
      </c>
      <c r="AI228" t="s">
        <v>61</v>
      </c>
      <c r="AJ228" t="s">
        <v>61</v>
      </c>
      <c r="AK228" t="s">
        <v>61</v>
      </c>
      <c r="AL228" t="s">
        <v>61</v>
      </c>
      <c r="AM228" t="s">
        <v>66</v>
      </c>
      <c r="AN228" t="s">
        <v>66</v>
      </c>
      <c r="AO228" t="s">
        <v>66</v>
      </c>
      <c r="AP228" t="s">
        <v>66</v>
      </c>
      <c r="AQ228" t="s">
        <v>61</v>
      </c>
      <c r="AR228" t="s">
        <v>61</v>
      </c>
      <c r="AS228">
        <v>29</v>
      </c>
      <c r="AT228">
        <v>48</v>
      </c>
      <c r="AU228">
        <v>104.49</v>
      </c>
      <c r="AV228">
        <v>1</v>
      </c>
      <c r="AX228">
        <v>0</v>
      </c>
      <c r="AY228">
        <v>86.762</v>
      </c>
      <c r="AZ228" t="s">
        <v>350</v>
      </c>
      <c r="BC228" t="s">
        <v>1786</v>
      </c>
      <c r="BD228">
        <v>72747</v>
      </c>
      <c r="BF228" t="s">
        <v>1787</v>
      </c>
      <c r="BI228">
        <v>0</v>
      </c>
    </row>
    <row r="229" spans="1:61">
      <c r="A229" t="s">
        <v>61</v>
      </c>
      <c r="B229" t="s">
        <v>1788</v>
      </c>
      <c r="C229" t="s">
        <v>1789</v>
      </c>
      <c r="D229" s="12" t="s">
        <v>1790</v>
      </c>
      <c r="E229" s="11">
        <v>6</v>
      </c>
      <c r="F229" s="11">
        <v>6</v>
      </c>
      <c r="G229" s="2">
        <v>4.66</v>
      </c>
      <c r="H229" s="3">
        <v>2.5574560701326E-2</v>
      </c>
      <c r="I229" s="4">
        <v>0.237809315108064</v>
      </c>
      <c r="J229" s="7">
        <v>87.43</v>
      </c>
      <c r="K229" s="5" t="str">
        <f t="shared" si="3"/>
        <v>x</v>
      </c>
      <c r="L229" s="7">
        <v>59703216.085217804</v>
      </c>
      <c r="M229" s="7">
        <v>14997020.8627409</v>
      </c>
      <c r="N229" s="7">
        <v>61042615.819074199</v>
      </c>
      <c r="O229" s="7">
        <v>123502404.8125</v>
      </c>
      <c r="P229" s="7">
        <v>60141270.013452299</v>
      </c>
      <c r="Q229" s="7">
        <v>335181396.46822703</v>
      </c>
      <c r="R229" s="7">
        <v>232444150.44051999</v>
      </c>
      <c r="S229" s="7">
        <v>480996084.64184803</v>
      </c>
      <c r="T229" s="7">
        <v>377963013.44995999</v>
      </c>
      <c r="U229" s="7">
        <v>121832511.069107</v>
      </c>
      <c r="V229" s="7">
        <v>294389880.82875001</v>
      </c>
      <c r="W229">
        <v>7</v>
      </c>
      <c r="X229">
        <v>5</v>
      </c>
      <c r="Y229">
        <v>8</v>
      </c>
      <c r="Z229">
        <v>9</v>
      </c>
      <c r="AA229">
        <v>8</v>
      </c>
      <c r="AB229">
        <v>9</v>
      </c>
      <c r="AC229">
        <v>9</v>
      </c>
      <c r="AD229">
        <v>9</v>
      </c>
      <c r="AE229">
        <v>9</v>
      </c>
      <c r="AF229">
        <v>9</v>
      </c>
      <c r="AG229">
        <v>9</v>
      </c>
      <c r="AH229" t="s">
        <v>61</v>
      </c>
      <c r="AI229" t="s">
        <v>61</v>
      </c>
      <c r="AJ229" t="s">
        <v>61</v>
      </c>
      <c r="AK229" t="s">
        <v>61</v>
      </c>
      <c r="AL229" t="s">
        <v>61</v>
      </c>
      <c r="AM229" t="s">
        <v>61</v>
      </c>
      <c r="AN229" t="s">
        <v>61</v>
      </c>
      <c r="AO229" t="s">
        <v>61</v>
      </c>
      <c r="AP229" t="s">
        <v>61</v>
      </c>
      <c r="AQ229" t="s">
        <v>61</v>
      </c>
      <c r="AR229" t="s">
        <v>61</v>
      </c>
      <c r="AS229">
        <v>40</v>
      </c>
      <c r="AT229">
        <v>128</v>
      </c>
      <c r="AU229">
        <v>288.52</v>
      </c>
      <c r="AV229">
        <v>1</v>
      </c>
      <c r="AX229">
        <v>0</v>
      </c>
      <c r="AY229">
        <v>65.588999999999999</v>
      </c>
      <c r="AZ229" t="s">
        <v>642</v>
      </c>
      <c r="BA229" t="s">
        <v>1237</v>
      </c>
      <c r="BB229" t="s">
        <v>109</v>
      </c>
      <c r="BC229" t="s">
        <v>581</v>
      </c>
      <c r="BD229">
        <v>16819</v>
      </c>
      <c r="BE229" t="s">
        <v>1791</v>
      </c>
      <c r="BF229" t="s">
        <v>1792</v>
      </c>
      <c r="BG229" t="s">
        <v>1793</v>
      </c>
      <c r="BI229">
        <v>3</v>
      </c>
    </row>
    <row r="230" spans="1:61">
      <c r="A230" t="s">
        <v>61</v>
      </c>
      <c r="B230" t="s">
        <v>1794</v>
      </c>
      <c r="C230" t="s">
        <v>1795</v>
      </c>
      <c r="D230" t="s">
        <v>1796</v>
      </c>
      <c r="E230" s="11">
        <v>2</v>
      </c>
      <c r="F230" s="11">
        <v>2</v>
      </c>
      <c r="G230" s="2">
        <v>4.5519999999999996</v>
      </c>
      <c r="H230" s="3">
        <v>2.5708154751164398E-2</v>
      </c>
      <c r="I230" s="4">
        <v>0.23841578621625101</v>
      </c>
      <c r="J230" s="7">
        <v>64.89</v>
      </c>
      <c r="K230" s="5" t="str">
        <f t="shared" si="3"/>
        <v>x</v>
      </c>
      <c r="L230" s="7">
        <v>165646.86673492999</v>
      </c>
      <c r="M230" s="7">
        <v>539120.28552288294</v>
      </c>
      <c r="N230" s="7">
        <v>240350.227425408</v>
      </c>
      <c r="O230" s="7">
        <v>101414.109375</v>
      </c>
      <c r="P230" s="7">
        <v>325637.35520998202</v>
      </c>
      <c r="Q230" s="7">
        <v>2405783.1013670298</v>
      </c>
      <c r="R230" s="7">
        <v>1727720.1582611301</v>
      </c>
      <c r="S230" s="7">
        <v>2340139.2945146998</v>
      </c>
      <c r="T230" s="7">
        <v>1567608.32278414</v>
      </c>
      <c r="U230" s="7">
        <v>655487.99221492605</v>
      </c>
      <c r="V230" s="7">
        <v>1331722.4639709699</v>
      </c>
      <c r="W230">
        <v>1</v>
      </c>
      <c r="X230">
        <v>2</v>
      </c>
      <c r="Y230">
        <v>1</v>
      </c>
      <c r="Z230">
        <v>1</v>
      </c>
      <c r="AA230">
        <v>2</v>
      </c>
      <c r="AB230">
        <v>3</v>
      </c>
      <c r="AC230">
        <v>3</v>
      </c>
      <c r="AD230">
        <v>3</v>
      </c>
      <c r="AE230">
        <v>2</v>
      </c>
      <c r="AF230">
        <v>2</v>
      </c>
      <c r="AG230">
        <v>2</v>
      </c>
      <c r="AH230" t="s">
        <v>66</v>
      </c>
      <c r="AI230" t="s">
        <v>66</v>
      </c>
      <c r="AJ230" t="s">
        <v>66</v>
      </c>
      <c r="AK230" t="s">
        <v>66</v>
      </c>
      <c r="AL230" t="s">
        <v>66</v>
      </c>
      <c r="AM230" t="s">
        <v>61</v>
      </c>
      <c r="AN230" t="s">
        <v>61</v>
      </c>
      <c r="AO230" t="s">
        <v>61</v>
      </c>
      <c r="AP230" t="s">
        <v>61</v>
      </c>
      <c r="AQ230" t="s">
        <v>66</v>
      </c>
      <c r="AR230" t="s">
        <v>61</v>
      </c>
      <c r="AS230">
        <v>23</v>
      </c>
      <c r="AT230">
        <v>10</v>
      </c>
      <c r="AU230">
        <v>18.41</v>
      </c>
      <c r="AV230">
        <v>1</v>
      </c>
      <c r="AX230">
        <v>0</v>
      </c>
      <c r="AY230">
        <v>27.167000000000002</v>
      </c>
      <c r="AZ230" t="s">
        <v>384</v>
      </c>
      <c r="BA230" t="s">
        <v>361</v>
      </c>
      <c r="BD230">
        <v>17084</v>
      </c>
      <c r="BE230" t="s">
        <v>1797</v>
      </c>
      <c r="BF230" t="s">
        <v>1798</v>
      </c>
      <c r="BG230" t="s">
        <v>1799</v>
      </c>
      <c r="BI230">
        <v>1</v>
      </c>
    </row>
    <row r="231" spans="1:61">
      <c r="A231" t="s">
        <v>61</v>
      </c>
      <c r="B231" t="s">
        <v>1800</v>
      </c>
      <c r="C231" t="s">
        <v>1801</v>
      </c>
      <c r="D231" t="s">
        <v>1802</v>
      </c>
      <c r="E231" s="11">
        <v>18</v>
      </c>
      <c r="F231" s="11">
        <v>18</v>
      </c>
      <c r="G231" s="2">
        <v>0.29299999999999998</v>
      </c>
      <c r="H231" s="3">
        <v>2.5791271840869E-2</v>
      </c>
      <c r="I231" s="4">
        <v>0.23855216156262701</v>
      </c>
      <c r="J231" s="7">
        <v>55.91</v>
      </c>
      <c r="K231" s="5" t="str">
        <f t="shared" si="3"/>
        <v>x</v>
      </c>
      <c r="L231" s="7">
        <v>106823838.550751</v>
      </c>
      <c r="M231" s="7">
        <v>69968699.214211807</v>
      </c>
      <c r="N231" s="7">
        <v>62216531.111703299</v>
      </c>
      <c r="O231" s="7">
        <v>92626985.125</v>
      </c>
      <c r="P231" s="7">
        <v>76433194.743455693</v>
      </c>
      <c r="Q231" s="7">
        <v>28288622.288314201</v>
      </c>
      <c r="R231" s="7">
        <v>24422007.217212901</v>
      </c>
      <c r="S231" s="7">
        <v>21089809.684529301</v>
      </c>
      <c r="T231" s="7">
        <v>24926087.505197499</v>
      </c>
      <c r="U231" s="7">
        <v>23569739.686494101</v>
      </c>
      <c r="V231" s="7">
        <v>32496140.624653298</v>
      </c>
      <c r="W231">
        <v>17</v>
      </c>
      <c r="X231">
        <v>18</v>
      </c>
      <c r="Y231">
        <v>17</v>
      </c>
      <c r="Z231">
        <v>16</v>
      </c>
      <c r="AA231">
        <v>17</v>
      </c>
      <c r="AB231">
        <v>16</v>
      </c>
      <c r="AC231">
        <v>16</v>
      </c>
      <c r="AD231">
        <v>15</v>
      </c>
      <c r="AE231">
        <v>16</v>
      </c>
      <c r="AF231">
        <v>16</v>
      </c>
      <c r="AG231">
        <v>16</v>
      </c>
      <c r="AH231" t="s">
        <v>61</v>
      </c>
      <c r="AI231" t="s">
        <v>61</v>
      </c>
      <c r="AJ231" t="s">
        <v>61</v>
      </c>
      <c r="AK231" t="s">
        <v>61</v>
      </c>
      <c r="AL231" t="s">
        <v>61</v>
      </c>
      <c r="AM231" t="s">
        <v>61</v>
      </c>
      <c r="AN231" t="s">
        <v>61</v>
      </c>
      <c r="AO231" t="s">
        <v>61</v>
      </c>
      <c r="AP231" t="s">
        <v>61</v>
      </c>
      <c r="AQ231" t="s">
        <v>61</v>
      </c>
      <c r="AR231" t="s">
        <v>61</v>
      </c>
      <c r="AS231">
        <v>72</v>
      </c>
      <c r="AT231">
        <v>133</v>
      </c>
      <c r="AU231">
        <v>328.62</v>
      </c>
      <c r="AV231">
        <v>1</v>
      </c>
      <c r="AX231">
        <v>0</v>
      </c>
      <c r="AY231">
        <v>145.79900000000001</v>
      </c>
      <c r="AZ231" t="s">
        <v>869</v>
      </c>
      <c r="BA231" t="s">
        <v>178</v>
      </c>
      <c r="BB231" t="s">
        <v>109</v>
      </c>
      <c r="BC231" t="s">
        <v>700</v>
      </c>
      <c r="BD231">
        <v>27384</v>
      </c>
      <c r="BE231" t="s">
        <v>1803</v>
      </c>
      <c r="BF231" t="s">
        <v>1804</v>
      </c>
      <c r="BI231">
        <v>0</v>
      </c>
    </row>
    <row r="232" spans="1:61">
      <c r="A232" t="s">
        <v>61</v>
      </c>
      <c r="B232" t="s">
        <v>1805</v>
      </c>
      <c r="C232" t="s">
        <v>1806</v>
      </c>
      <c r="D232" t="s">
        <v>1807</v>
      </c>
      <c r="E232" s="11">
        <v>22</v>
      </c>
      <c r="F232" s="11">
        <v>22</v>
      </c>
      <c r="G232" s="2">
        <v>0.29399999999999998</v>
      </c>
      <c r="H232" s="3">
        <v>2.6211289105652302E-2</v>
      </c>
      <c r="I232" s="4">
        <v>0.24179567489790901</v>
      </c>
      <c r="J232" s="7">
        <v>57.66</v>
      </c>
      <c r="K232" s="5" t="str">
        <f t="shared" si="3"/>
        <v>x</v>
      </c>
      <c r="L232" s="7">
        <v>135816067.39663601</v>
      </c>
      <c r="M232" s="7">
        <v>73503989.628589198</v>
      </c>
      <c r="N232" s="7">
        <v>114462909.12102699</v>
      </c>
      <c r="O232" s="7">
        <v>128523655.375</v>
      </c>
      <c r="P232" s="7">
        <v>205435686.547564</v>
      </c>
      <c r="Q232" s="7">
        <v>23715359.9835875</v>
      </c>
      <c r="R232" s="7">
        <v>27818047.841075901</v>
      </c>
      <c r="S232" s="7">
        <v>135468383.607678</v>
      </c>
      <c r="T232" s="7">
        <v>126475176.771405</v>
      </c>
      <c r="U232" s="7">
        <v>155512305.15411699</v>
      </c>
      <c r="V232" s="7">
        <v>24334190.9734901</v>
      </c>
      <c r="W232">
        <v>21</v>
      </c>
      <c r="X232">
        <v>20</v>
      </c>
      <c r="Y232">
        <v>19</v>
      </c>
      <c r="Z232">
        <v>22</v>
      </c>
      <c r="AA232">
        <v>22</v>
      </c>
      <c r="AB232">
        <v>16</v>
      </c>
      <c r="AC232">
        <v>17</v>
      </c>
      <c r="AD232">
        <v>15</v>
      </c>
      <c r="AE232">
        <v>15</v>
      </c>
      <c r="AF232">
        <v>17</v>
      </c>
      <c r="AG232">
        <v>14</v>
      </c>
      <c r="AH232" t="s">
        <v>61</v>
      </c>
      <c r="AI232" t="s">
        <v>61</v>
      </c>
      <c r="AJ232" t="s">
        <v>61</v>
      </c>
      <c r="AK232" t="s">
        <v>61</v>
      </c>
      <c r="AL232" t="s">
        <v>61</v>
      </c>
      <c r="AM232" t="s">
        <v>61</v>
      </c>
      <c r="AN232" t="s">
        <v>61</v>
      </c>
      <c r="AO232" t="s">
        <v>61</v>
      </c>
      <c r="AP232" t="s">
        <v>61</v>
      </c>
      <c r="AQ232" t="s">
        <v>61</v>
      </c>
      <c r="AR232" t="s">
        <v>61</v>
      </c>
      <c r="AS232">
        <v>64</v>
      </c>
      <c r="AT232">
        <v>153</v>
      </c>
      <c r="AU232">
        <v>327.43</v>
      </c>
      <c r="AV232">
        <v>1</v>
      </c>
      <c r="AX232">
        <v>0</v>
      </c>
      <c r="AY232">
        <v>239.36799999999999</v>
      </c>
      <c r="AZ232" t="s">
        <v>869</v>
      </c>
      <c r="BA232" t="s">
        <v>224</v>
      </c>
      <c r="BB232" t="s">
        <v>109</v>
      </c>
      <c r="BC232" t="s">
        <v>1808</v>
      </c>
      <c r="BD232">
        <v>237320</v>
      </c>
      <c r="BE232" t="s">
        <v>1809</v>
      </c>
      <c r="BF232" t="s">
        <v>1810</v>
      </c>
      <c r="BG232" t="s">
        <v>1811</v>
      </c>
      <c r="BI232">
        <v>1</v>
      </c>
    </row>
    <row r="233" spans="1:61">
      <c r="A233" t="s">
        <v>61</v>
      </c>
      <c r="B233" t="s">
        <v>1812</v>
      </c>
      <c r="C233" t="s">
        <v>1813</v>
      </c>
      <c r="D233" t="s">
        <v>1814</v>
      </c>
      <c r="E233" s="11">
        <v>16</v>
      </c>
      <c r="F233" s="11">
        <v>16</v>
      </c>
      <c r="G233" s="2">
        <v>4.601</v>
      </c>
      <c r="H233" s="3">
        <v>2.6969844949924E-2</v>
      </c>
      <c r="I233" s="4">
        <v>0.248136805647454</v>
      </c>
      <c r="J233" s="7">
        <v>42.73</v>
      </c>
      <c r="K233" s="5" t="str">
        <f t="shared" si="3"/>
        <v>x</v>
      </c>
      <c r="L233" s="7">
        <v>7517104.7353586499</v>
      </c>
      <c r="M233" s="7">
        <v>2139810.3570273998</v>
      </c>
      <c r="N233" s="7">
        <v>2121449.9278659499</v>
      </c>
      <c r="O233" s="7">
        <v>3199776.328125</v>
      </c>
      <c r="P233" s="7">
        <v>2615939.1857517599</v>
      </c>
      <c r="Q233" s="7">
        <v>21703348.1822928</v>
      </c>
      <c r="R233" s="7">
        <v>39344624.457355097</v>
      </c>
      <c r="S233" s="7">
        <v>30640026.0273977</v>
      </c>
      <c r="T233" s="7">
        <v>31008735.365628</v>
      </c>
      <c r="U233" s="7">
        <v>25591931.442587402</v>
      </c>
      <c r="V233" s="7">
        <v>16652731.417506799</v>
      </c>
      <c r="W233">
        <v>13</v>
      </c>
      <c r="X233">
        <v>5</v>
      </c>
      <c r="Y233">
        <v>7</v>
      </c>
      <c r="Z233">
        <v>8</v>
      </c>
      <c r="AA233">
        <v>7</v>
      </c>
      <c r="AB233">
        <v>15</v>
      </c>
      <c r="AC233">
        <v>15</v>
      </c>
      <c r="AD233">
        <v>15</v>
      </c>
      <c r="AE233">
        <v>14</v>
      </c>
      <c r="AF233">
        <v>15</v>
      </c>
      <c r="AG233">
        <v>14</v>
      </c>
      <c r="AH233" t="s">
        <v>61</v>
      </c>
      <c r="AI233" t="s">
        <v>66</v>
      </c>
      <c r="AJ233" t="s">
        <v>66</v>
      </c>
      <c r="AK233" t="s">
        <v>61</v>
      </c>
      <c r="AL233" t="s">
        <v>61</v>
      </c>
      <c r="AM233" t="s">
        <v>61</v>
      </c>
      <c r="AN233" t="s">
        <v>61</v>
      </c>
      <c r="AO233" t="s">
        <v>61</v>
      </c>
      <c r="AP233" t="s">
        <v>61</v>
      </c>
      <c r="AQ233" t="s">
        <v>61</v>
      </c>
      <c r="AR233" t="s">
        <v>61</v>
      </c>
      <c r="AS233">
        <v>50</v>
      </c>
      <c r="AT233">
        <v>79</v>
      </c>
      <c r="AU233">
        <v>128.91</v>
      </c>
      <c r="AV233">
        <v>1</v>
      </c>
      <c r="AX233">
        <v>0</v>
      </c>
      <c r="AY233">
        <v>112.598</v>
      </c>
      <c r="AZ233" t="s">
        <v>1815</v>
      </c>
      <c r="BA233" t="s">
        <v>1096</v>
      </c>
      <c r="BB233" t="s">
        <v>539</v>
      </c>
      <c r="BC233" t="s">
        <v>540</v>
      </c>
      <c r="BD233">
        <v>66222</v>
      </c>
      <c r="BE233" t="s">
        <v>1816</v>
      </c>
      <c r="BF233" t="s">
        <v>1817</v>
      </c>
      <c r="BG233" t="s">
        <v>318</v>
      </c>
      <c r="BI233">
        <v>1</v>
      </c>
    </row>
    <row r="234" spans="1:61">
      <c r="A234" t="s">
        <v>61</v>
      </c>
      <c r="B234" t="s">
        <v>1818</v>
      </c>
      <c r="C234" t="s">
        <v>1819</v>
      </c>
      <c r="D234" t="s">
        <v>1820</v>
      </c>
      <c r="E234" s="11">
        <v>12</v>
      </c>
      <c r="F234" s="11">
        <v>12</v>
      </c>
      <c r="G234" s="2">
        <v>4.5540000000000003</v>
      </c>
      <c r="H234" s="3">
        <v>2.81368265177513E-2</v>
      </c>
      <c r="I234" s="4">
        <v>0.25751473508503597</v>
      </c>
      <c r="J234" s="7">
        <v>44.83</v>
      </c>
      <c r="K234" s="5" t="str">
        <f t="shared" si="3"/>
        <v>x</v>
      </c>
      <c r="L234" s="7">
        <v>7775817.2946816999</v>
      </c>
      <c r="M234" s="7">
        <v>5635434.0839986103</v>
      </c>
      <c r="N234" s="7">
        <v>8768930.8833714202</v>
      </c>
      <c r="O234" s="7">
        <v>4994046.40625</v>
      </c>
      <c r="P234" s="7">
        <v>11516724.6718271</v>
      </c>
      <c r="Q234" s="7">
        <v>33965355.387013197</v>
      </c>
      <c r="R234" s="7">
        <v>41491661.740067102</v>
      </c>
      <c r="S234" s="7">
        <v>42064777.4741721</v>
      </c>
      <c r="T234" s="7">
        <v>75350237.133894205</v>
      </c>
      <c r="U234" s="7">
        <v>44754358.871934399</v>
      </c>
      <c r="V234" s="7">
        <v>40621463.667784996</v>
      </c>
      <c r="W234">
        <v>9</v>
      </c>
      <c r="X234">
        <v>8</v>
      </c>
      <c r="Y234">
        <v>10</v>
      </c>
      <c r="Z234">
        <v>9</v>
      </c>
      <c r="AA234">
        <v>10</v>
      </c>
      <c r="AB234">
        <v>13</v>
      </c>
      <c r="AC234">
        <v>13</v>
      </c>
      <c r="AD234">
        <v>13</v>
      </c>
      <c r="AE234">
        <v>13</v>
      </c>
      <c r="AF234">
        <v>13</v>
      </c>
      <c r="AG234">
        <v>13</v>
      </c>
      <c r="AH234" t="s">
        <v>61</v>
      </c>
      <c r="AI234" t="s">
        <v>61</v>
      </c>
      <c r="AJ234" t="s">
        <v>61</v>
      </c>
      <c r="AK234" t="s">
        <v>61</v>
      </c>
      <c r="AL234" t="s">
        <v>61</v>
      </c>
      <c r="AM234" t="s">
        <v>61</v>
      </c>
      <c r="AN234" t="s">
        <v>61</v>
      </c>
      <c r="AO234" t="s">
        <v>61</v>
      </c>
      <c r="AP234" t="s">
        <v>61</v>
      </c>
      <c r="AQ234" t="s">
        <v>61</v>
      </c>
      <c r="AR234" t="s">
        <v>61</v>
      </c>
      <c r="AS234">
        <v>77</v>
      </c>
      <c r="AT234">
        <v>108</v>
      </c>
      <c r="AU234">
        <v>240.5</v>
      </c>
      <c r="AV234">
        <v>1</v>
      </c>
      <c r="AX234">
        <v>0</v>
      </c>
      <c r="AY234">
        <v>105.91</v>
      </c>
      <c r="AZ234" t="s">
        <v>284</v>
      </c>
      <c r="BA234" t="s">
        <v>1396</v>
      </c>
      <c r="BC234" t="s">
        <v>1821</v>
      </c>
      <c r="BD234">
        <v>21346</v>
      </c>
      <c r="BE234" t="s">
        <v>1822</v>
      </c>
      <c r="BF234" t="s">
        <v>1823</v>
      </c>
      <c r="BG234" t="s">
        <v>338</v>
      </c>
      <c r="BI234">
        <v>1</v>
      </c>
    </row>
    <row r="235" spans="1:61">
      <c r="A235" t="s">
        <v>94</v>
      </c>
      <c r="B235" t="s">
        <v>1824</v>
      </c>
      <c r="C235" t="s">
        <v>1825</v>
      </c>
      <c r="D235" t="s">
        <v>1826</v>
      </c>
      <c r="E235" s="11">
        <v>1</v>
      </c>
      <c r="F235" s="11">
        <v>1</v>
      </c>
      <c r="G235" s="2">
        <v>0.3</v>
      </c>
      <c r="H235" s="3">
        <v>2.8462152201822199E-2</v>
      </c>
      <c r="I235" s="4">
        <v>0.25981027415642399</v>
      </c>
      <c r="J235" s="7">
        <v>37.28</v>
      </c>
      <c r="K235" s="5" t="str">
        <f t="shared" si="3"/>
        <v>x</v>
      </c>
      <c r="L235" s="7">
        <v>11113154.086632799</v>
      </c>
      <c r="M235" s="7">
        <v>12412680.834658699</v>
      </c>
      <c r="N235" s="7">
        <v>11191590.146202</v>
      </c>
      <c r="O235" s="7">
        <v>9300818</v>
      </c>
      <c r="P235" s="7">
        <v>9411280.8468685094</v>
      </c>
      <c r="Q235" s="7">
        <v>3425083.6970439898</v>
      </c>
      <c r="R235" s="7">
        <v>5281648.5415869802</v>
      </c>
      <c r="S235" s="7">
        <v>3263241.1293346598</v>
      </c>
      <c r="T235" s="7">
        <v>1125371.59514406</v>
      </c>
      <c r="U235" s="7">
        <v>3517545.2025124398</v>
      </c>
      <c r="V235" s="7">
        <v>1720933.9193857801</v>
      </c>
      <c r="W235">
        <v>1</v>
      </c>
      <c r="X235">
        <v>1</v>
      </c>
      <c r="Y235">
        <v>1</v>
      </c>
      <c r="Z235">
        <v>1</v>
      </c>
      <c r="AA235">
        <v>1</v>
      </c>
      <c r="AB235">
        <v>1</v>
      </c>
      <c r="AC235">
        <v>1</v>
      </c>
      <c r="AD235">
        <v>1</v>
      </c>
      <c r="AE235">
        <v>1</v>
      </c>
      <c r="AF235">
        <v>1</v>
      </c>
      <c r="AG235">
        <v>1</v>
      </c>
      <c r="AH235" t="s">
        <v>61</v>
      </c>
      <c r="AI235" t="s">
        <v>61</v>
      </c>
      <c r="AJ235" t="s">
        <v>61</v>
      </c>
      <c r="AK235" t="s">
        <v>61</v>
      </c>
      <c r="AL235" t="s">
        <v>61</v>
      </c>
      <c r="AM235" t="s">
        <v>61</v>
      </c>
      <c r="AN235" t="s">
        <v>61</v>
      </c>
      <c r="AO235" t="s">
        <v>61</v>
      </c>
      <c r="AP235" t="s">
        <v>66</v>
      </c>
      <c r="AQ235" t="s">
        <v>61</v>
      </c>
      <c r="AR235" t="s">
        <v>61</v>
      </c>
      <c r="AS235">
        <v>2</v>
      </c>
      <c r="AT235">
        <v>11</v>
      </c>
      <c r="AU235">
        <v>14.57</v>
      </c>
      <c r="AV235">
        <v>1</v>
      </c>
      <c r="AX235">
        <v>2.5000000000000001E-2</v>
      </c>
      <c r="AY235">
        <v>2.1920000000000002</v>
      </c>
      <c r="AZ235" t="s">
        <v>1155</v>
      </c>
      <c r="BA235" t="s">
        <v>1410</v>
      </c>
      <c r="BB235" t="s">
        <v>109</v>
      </c>
      <c r="BC235" t="s">
        <v>1827</v>
      </c>
      <c r="BD235">
        <v>268880</v>
      </c>
      <c r="BE235" t="s">
        <v>1828</v>
      </c>
      <c r="BF235" t="s">
        <v>1829</v>
      </c>
      <c r="BI235">
        <v>0</v>
      </c>
    </row>
    <row r="236" spans="1:61">
      <c r="A236" t="s">
        <v>61</v>
      </c>
      <c r="B236" t="s">
        <v>1830</v>
      </c>
      <c r="C236" t="s">
        <v>1831</v>
      </c>
      <c r="D236" t="s">
        <v>1832</v>
      </c>
      <c r="E236" s="11">
        <v>2</v>
      </c>
      <c r="F236" s="11">
        <v>1</v>
      </c>
      <c r="G236" s="2">
        <v>4.516</v>
      </c>
      <c r="H236" s="3">
        <v>2.9119393905929099E-2</v>
      </c>
      <c r="I236" s="4">
        <v>0.26480374100704701</v>
      </c>
      <c r="J236" s="7">
        <v>30.92</v>
      </c>
      <c r="K236" s="5" t="str">
        <f t="shared" si="3"/>
        <v>x</v>
      </c>
      <c r="L236" s="7">
        <v>1150496.1940325999</v>
      </c>
      <c r="M236" s="7">
        <v>1252003.4173019901</v>
      </c>
      <c r="N236" s="7">
        <v>878235.14775505499</v>
      </c>
      <c r="O236" s="7">
        <v>584582.25</v>
      </c>
      <c r="P236" s="7">
        <v>1270719.1196413799</v>
      </c>
      <c r="Q236" s="7">
        <v>4918778.6628440898</v>
      </c>
      <c r="R236" s="7">
        <v>4624514.4434335502</v>
      </c>
      <c r="S236" s="7">
        <v>4809592.6721724402</v>
      </c>
      <c r="T236" s="7">
        <v>7620740.3657562602</v>
      </c>
      <c r="U236" s="7">
        <v>4985744.86809221</v>
      </c>
      <c r="V236" s="7">
        <v>4133168.7736178902</v>
      </c>
      <c r="W236">
        <v>1</v>
      </c>
      <c r="X236">
        <v>1</v>
      </c>
      <c r="Y236">
        <v>1</v>
      </c>
      <c r="Z236">
        <v>1</v>
      </c>
      <c r="AA236">
        <v>1</v>
      </c>
      <c r="AB236">
        <v>1</v>
      </c>
      <c r="AC236">
        <v>1</v>
      </c>
      <c r="AD236">
        <v>1</v>
      </c>
      <c r="AE236">
        <v>1</v>
      </c>
      <c r="AF236">
        <v>1</v>
      </c>
      <c r="AG236">
        <v>1</v>
      </c>
      <c r="AH236" t="s">
        <v>61</v>
      </c>
      <c r="AI236" t="s">
        <v>66</v>
      </c>
      <c r="AJ236" t="s">
        <v>61</v>
      </c>
      <c r="AK236" t="s">
        <v>66</v>
      </c>
      <c r="AL236" t="s">
        <v>61</v>
      </c>
      <c r="AM236" t="s">
        <v>66</v>
      </c>
      <c r="AN236" t="s">
        <v>66</v>
      </c>
      <c r="AO236" t="s">
        <v>66</v>
      </c>
      <c r="AP236" t="s">
        <v>66</v>
      </c>
      <c r="AQ236" t="s">
        <v>66</v>
      </c>
      <c r="AR236" t="s">
        <v>66</v>
      </c>
      <c r="AS236">
        <v>6</v>
      </c>
      <c r="AT236">
        <v>9</v>
      </c>
      <c r="AU236">
        <v>17.100000000000001</v>
      </c>
      <c r="AV236">
        <v>1</v>
      </c>
      <c r="AX236">
        <v>0</v>
      </c>
      <c r="AY236">
        <v>6.2080000000000002</v>
      </c>
      <c r="BA236" t="s">
        <v>1396</v>
      </c>
      <c r="BB236" t="s">
        <v>109</v>
      </c>
      <c r="BC236" t="s">
        <v>1119</v>
      </c>
      <c r="BD236">
        <v>268481</v>
      </c>
      <c r="BE236" t="s">
        <v>1833</v>
      </c>
      <c r="BF236" t="s">
        <v>1834</v>
      </c>
      <c r="BI236">
        <v>0</v>
      </c>
    </row>
    <row r="237" spans="1:61">
      <c r="A237" t="s">
        <v>61</v>
      </c>
      <c r="B237" t="s">
        <v>1835</v>
      </c>
      <c r="C237" t="s">
        <v>1836</v>
      </c>
      <c r="D237" t="s">
        <v>1837</v>
      </c>
      <c r="E237" s="11">
        <v>1</v>
      </c>
      <c r="F237" s="11">
        <v>1</v>
      </c>
      <c r="G237" s="2">
        <v>4.484</v>
      </c>
      <c r="H237" s="3">
        <v>2.9237006104879001E-2</v>
      </c>
      <c r="I237" s="4">
        <v>0.26480374100704701</v>
      </c>
      <c r="J237" s="7">
        <v>55.66</v>
      </c>
      <c r="K237" s="5" t="str">
        <f t="shared" si="3"/>
        <v>x</v>
      </c>
      <c r="L237" s="7">
        <v>229415.03880137199</v>
      </c>
      <c r="M237" s="7">
        <v>489806.11398730701</v>
      </c>
      <c r="N237" s="7"/>
      <c r="O237" s="7">
        <v>362761.25</v>
      </c>
      <c r="P237" s="7"/>
      <c r="Q237" s="7">
        <v>2909566.3372092298</v>
      </c>
      <c r="R237" s="7">
        <v>1840152.5586167099</v>
      </c>
      <c r="S237" s="7">
        <v>1533613.49318398</v>
      </c>
      <c r="T237" s="7">
        <v>1724961.2121402801</v>
      </c>
      <c r="U237" s="7">
        <v>579290.23709147004</v>
      </c>
      <c r="V237" s="7">
        <v>1452856.9706639</v>
      </c>
      <c r="W237">
        <v>1</v>
      </c>
      <c r="X237">
        <v>1</v>
      </c>
      <c r="Z237">
        <v>1</v>
      </c>
      <c r="AB237">
        <v>1</v>
      </c>
      <c r="AC237">
        <v>1</v>
      </c>
      <c r="AD237">
        <v>1</v>
      </c>
      <c r="AE237">
        <v>1</v>
      </c>
      <c r="AF237">
        <v>1</v>
      </c>
      <c r="AG237">
        <v>1</v>
      </c>
      <c r="AH237" t="s">
        <v>66</v>
      </c>
      <c r="AI237" t="s">
        <v>66</v>
      </c>
      <c r="AJ237" t="s">
        <v>65</v>
      </c>
      <c r="AK237" t="s">
        <v>66</v>
      </c>
      <c r="AL237" t="s">
        <v>65</v>
      </c>
      <c r="AM237" t="s">
        <v>66</v>
      </c>
      <c r="AN237" t="s">
        <v>66</v>
      </c>
      <c r="AO237" t="s">
        <v>61</v>
      </c>
      <c r="AP237" t="s">
        <v>61</v>
      </c>
      <c r="AQ237" t="s">
        <v>66</v>
      </c>
      <c r="AR237" t="s">
        <v>66</v>
      </c>
      <c r="AS237">
        <v>1</v>
      </c>
      <c r="AT237">
        <v>2</v>
      </c>
      <c r="AU237">
        <v>2.97</v>
      </c>
      <c r="AV237">
        <v>1</v>
      </c>
      <c r="AX237">
        <v>3.0000000000000001E-3</v>
      </c>
      <c r="AY237">
        <v>4.3659999999999997</v>
      </c>
      <c r="AZ237" t="s">
        <v>1838</v>
      </c>
      <c r="BA237" t="s">
        <v>1839</v>
      </c>
      <c r="BB237" t="s">
        <v>1840</v>
      </c>
      <c r="BC237" t="s">
        <v>1841</v>
      </c>
      <c r="BD237">
        <v>12824</v>
      </c>
      <c r="BE237" t="s">
        <v>1842</v>
      </c>
      <c r="BF237" t="s">
        <v>1843</v>
      </c>
      <c r="BG237" t="s">
        <v>1844</v>
      </c>
      <c r="BH237" t="s">
        <v>1845</v>
      </c>
      <c r="BI237">
        <v>17</v>
      </c>
    </row>
    <row r="238" spans="1:61">
      <c r="A238" t="s">
        <v>94</v>
      </c>
      <c r="B238" t="s">
        <v>1846</v>
      </c>
      <c r="C238" t="s">
        <v>1847</v>
      </c>
      <c r="D238" t="s">
        <v>1848</v>
      </c>
      <c r="E238" s="11">
        <v>1</v>
      </c>
      <c r="F238" s="11">
        <v>1</v>
      </c>
      <c r="G238" s="2">
        <v>0.30199999999999999</v>
      </c>
      <c r="H238" s="3">
        <v>2.9183833483391399E-2</v>
      </c>
      <c r="I238" s="4">
        <v>0.26480374100704701</v>
      </c>
      <c r="J238" s="7">
        <v>53.49</v>
      </c>
      <c r="K238" s="5" t="str">
        <f t="shared" si="3"/>
        <v>x</v>
      </c>
      <c r="L238" s="7">
        <v>4262634.6968822395</v>
      </c>
      <c r="M238" s="7">
        <v>5268754.8483631304</v>
      </c>
      <c r="N238" s="7">
        <v>2539098.08385965</v>
      </c>
      <c r="O238" s="7">
        <v>3136965.75</v>
      </c>
      <c r="P238" s="7">
        <v>1875306.05976942</v>
      </c>
      <c r="Q238" s="7">
        <v>975571.67944361002</v>
      </c>
      <c r="R238" s="7">
        <v>720652.85219092795</v>
      </c>
      <c r="S238" s="7">
        <v>448111.41678104002</v>
      </c>
      <c r="T238" s="7">
        <v>1160504.5522580801</v>
      </c>
      <c r="U238" s="7">
        <v>1984547.0006178699</v>
      </c>
      <c r="V238" s="7">
        <v>1246905.7442675601</v>
      </c>
      <c r="W238">
        <v>1</v>
      </c>
      <c r="X238">
        <v>1</v>
      </c>
      <c r="Y238">
        <v>1</v>
      </c>
      <c r="Z238">
        <v>1</v>
      </c>
      <c r="AA238">
        <v>1</v>
      </c>
      <c r="AB238">
        <v>1</v>
      </c>
      <c r="AC238">
        <v>1</v>
      </c>
      <c r="AD238">
        <v>1</v>
      </c>
      <c r="AE238">
        <v>1</v>
      </c>
      <c r="AF238">
        <v>1</v>
      </c>
      <c r="AG238">
        <v>1</v>
      </c>
      <c r="AH238" t="s">
        <v>61</v>
      </c>
      <c r="AI238" t="s">
        <v>61</v>
      </c>
      <c r="AJ238" t="s">
        <v>61</v>
      </c>
      <c r="AK238" t="s">
        <v>61</v>
      </c>
      <c r="AL238" t="s">
        <v>61</v>
      </c>
      <c r="AM238" t="s">
        <v>61</v>
      </c>
      <c r="AN238" t="s">
        <v>61</v>
      </c>
      <c r="AO238" t="s">
        <v>66</v>
      </c>
      <c r="AP238" t="s">
        <v>61</v>
      </c>
      <c r="AQ238" t="s">
        <v>61</v>
      </c>
      <c r="AR238" t="s">
        <v>61</v>
      </c>
      <c r="AS238">
        <v>0</v>
      </c>
      <c r="AT238">
        <v>16</v>
      </c>
      <c r="AU238">
        <v>14.77</v>
      </c>
      <c r="AV238">
        <v>1</v>
      </c>
      <c r="AX238">
        <v>1.9E-2</v>
      </c>
      <c r="AY238">
        <v>2.351</v>
      </c>
      <c r="AZ238" t="s">
        <v>277</v>
      </c>
      <c r="BA238" t="s">
        <v>489</v>
      </c>
      <c r="BB238" t="s">
        <v>109</v>
      </c>
      <c r="BC238" t="s">
        <v>1849</v>
      </c>
      <c r="BD238">
        <v>243743</v>
      </c>
      <c r="BE238" t="s">
        <v>1850</v>
      </c>
      <c r="BF238" t="s">
        <v>1851</v>
      </c>
      <c r="BG238" t="s">
        <v>1852</v>
      </c>
      <c r="BI238">
        <v>3</v>
      </c>
    </row>
    <row r="239" spans="1:61">
      <c r="A239" t="s">
        <v>61</v>
      </c>
      <c r="B239" t="s">
        <v>1853</v>
      </c>
      <c r="C239" t="s">
        <v>1854</v>
      </c>
      <c r="D239" t="s">
        <v>1855</v>
      </c>
      <c r="E239" s="11">
        <v>20</v>
      </c>
      <c r="F239" s="11">
        <v>19</v>
      </c>
      <c r="G239" s="2">
        <v>4.5030000000000001</v>
      </c>
      <c r="H239" s="3">
        <v>2.9459357291291802E-2</v>
      </c>
      <c r="I239" s="4">
        <v>0.26612637014179902</v>
      </c>
      <c r="J239" s="7">
        <v>64.66</v>
      </c>
      <c r="K239" s="5" t="str">
        <f t="shared" si="3"/>
        <v>x</v>
      </c>
      <c r="L239" s="7">
        <v>2826045.0038544298</v>
      </c>
      <c r="M239" s="7">
        <v>3371441.9010091899</v>
      </c>
      <c r="N239" s="7">
        <v>1500773.18843134</v>
      </c>
      <c r="O239" s="7">
        <v>1535412.65625</v>
      </c>
      <c r="P239" s="7">
        <v>714876.89646182698</v>
      </c>
      <c r="Q239" s="7">
        <v>13883240.527020801</v>
      </c>
      <c r="R239" s="7">
        <v>16649735.829478299</v>
      </c>
      <c r="S239" s="7">
        <v>11364515.300341399</v>
      </c>
      <c r="T239" s="7">
        <v>19028271.2393042</v>
      </c>
      <c r="U239" s="7">
        <v>22935406.445277799</v>
      </c>
      <c r="V239" s="7">
        <v>11164532.0424159</v>
      </c>
      <c r="W239">
        <v>5</v>
      </c>
      <c r="X239">
        <v>5</v>
      </c>
      <c r="Y239">
        <v>6</v>
      </c>
      <c r="Z239">
        <v>4</v>
      </c>
      <c r="AA239">
        <v>4</v>
      </c>
      <c r="AB239">
        <v>12</v>
      </c>
      <c r="AC239">
        <v>14</v>
      </c>
      <c r="AD239">
        <v>14</v>
      </c>
      <c r="AE239">
        <v>15</v>
      </c>
      <c r="AF239">
        <v>16</v>
      </c>
      <c r="AG239">
        <v>11</v>
      </c>
      <c r="AH239" t="s">
        <v>66</v>
      </c>
      <c r="AI239" t="s">
        <v>66</v>
      </c>
      <c r="AJ239" t="s">
        <v>66</v>
      </c>
      <c r="AK239" t="s">
        <v>66</v>
      </c>
      <c r="AL239" t="s">
        <v>66</v>
      </c>
      <c r="AM239" t="s">
        <v>61</v>
      </c>
      <c r="AN239" t="s">
        <v>61</v>
      </c>
      <c r="AO239" t="s">
        <v>61</v>
      </c>
      <c r="AP239" t="s">
        <v>61</v>
      </c>
      <c r="AQ239" t="s">
        <v>61</v>
      </c>
      <c r="AR239" t="s">
        <v>61</v>
      </c>
      <c r="AS239">
        <v>33</v>
      </c>
      <c r="AT239">
        <v>70</v>
      </c>
      <c r="AU239">
        <v>120.95</v>
      </c>
      <c r="AV239">
        <v>1</v>
      </c>
      <c r="AW239" t="s">
        <v>428</v>
      </c>
      <c r="AX239">
        <v>0</v>
      </c>
      <c r="AY239">
        <v>129.43100000000001</v>
      </c>
      <c r="AZ239" t="s">
        <v>243</v>
      </c>
      <c r="BA239" t="s">
        <v>562</v>
      </c>
      <c r="BB239" t="s">
        <v>245</v>
      </c>
      <c r="BC239" t="s">
        <v>1856</v>
      </c>
      <c r="BD239">
        <v>212032</v>
      </c>
      <c r="BE239" t="s">
        <v>1857</v>
      </c>
      <c r="BF239" t="s">
        <v>1858</v>
      </c>
      <c r="BG239" t="s">
        <v>980</v>
      </c>
      <c r="BH239" t="s">
        <v>1859</v>
      </c>
      <c r="BI239">
        <v>3</v>
      </c>
    </row>
    <row r="240" spans="1:61">
      <c r="A240" t="s">
        <v>61</v>
      </c>
      <c r="B240" t="s">
        <v>1860</v>
      </c>
      <c r="C240" t="s">
        <v>1861</v>
      </c>
      <c r="D240" t="s">
        <v>1862</v>
      </c>
      <c r="E240" s="11">
        <v>3</v>
      </c>
      <c r="F240" s="11">
        <v>3</v>
      </c>
      <c r="G240" s="2">
        <v>4.4950000000000001</v>
      </c>
      <c r="H240" s="3">
        <v>2.9671669549144401E-2</v>
      </c>
      <c r="I240" s="4">
        <v>0.267351709865288</v>
      </c>
      <c r="J240" s="7">
        <v>28.15</v>
      </c>
      <c r="K240" s="5" t="str">
        <f t="shared" si="3"/>
        <v>x</v>
      </c>
      <c r="L240" s="7">
        <v>808339.81403899298</v>
      </c>
      <c r="M240" s="7">
        <v>640247.53422423603</v>
      </c>
      <c r="N240" s="7">
        <v>765411.67161917395</v>
      </c>
      <c r="O240" s="7">
        <v>465182.875</v>
      </c>
      <c r="P240" s="7">
        <v>658992.22928025504</v>
      </c>
      <c r="Q240" s="7">
        <v>2705912.4431262198</v>
      </c>
      <c r="R240" s="7">
        <v>3238456.1010144101</v>
      </c>
      <c r="S240" s="7">
        <v>3619620.2911661998</v>
      </c>
      <c r="T240" s="7">
        <v>3647909.6609296999</v>
      </c>
      <c r="U240" s="7">
        <v>2762767.9468759801</v>
      </c>
      <c r="V240" s="7">
        <v>2421205.7747218502</v>
      </c>
      <c r="W240">
        <v>1</v>
      </c>
      <c r="X240">
        <v>1</v>
      </c>
      <c r="Y240">
        <v>1</v>
      </c>
      <c r="Z240">
        <v>1</v>
      </c>
      <c r="AA240">
        <v>1</v>
      </c>
      <c r="AB240">
        <v>1</v>
      </c>
      <c r="AC240">
        <v>1</v>
      </c>
      <c r="AD240">
        <v>1</v>
      </c>
      <c r="AE240">
        <v>1</v>
      </c>
      <c r="AF240">
        <v>1</v>
      </c>
      <c r="AG240">
        <v>1</v>
      </c>
      <c r="AH240" t="s">
        <v>61</v>
      </c>
      <c r="AI240" t="s">
        <v>61</v>
      </c>
      <c r="AJ240" t="s">
        <v>66</v>
      </c>
      <c r="AK240" t="s">
        <v>61</v>
      </c>
      <c r="AL240" t="s">
        <v>66</v>
      </c>
      <c r="AM240" t="s">
        <v>66</v>
      </c>
      <c r="AN240" t="s">
        <v>66</v>
      </c>
      <c r="AO240" t="s">
        <v>66</v>
      </c>
      <c r="AP240" t="s">
        <v>66</v>
      </c>
      <c r="AQ240" t="s">
        <v>66</v>
      </c>
      <c r="AR240" t="s">
        <v>66</v>
      </c>
      <c r="AS240">
        <v>6</v>
      </c>
      <c r="AT240">
        <v>5</v>
      </c>
      <c r="AU240">
        <v>2.9</v>
      </c>
      <c r="AV240">
        <v>1</v>
      </c>
      <c r="AX240">
        <v>0</v>
      </c>
      <c r="AY240">
        <v>12.939</v>
      </c>
      <c r="AZ240" t="s">
        <v>243</v>
      </c>
      <c r="BA240" t="s">
        <v>1863</v>
      </c>
      <c r="BB240" t="s">
        <v>109</v>
      </c>
      <c r="BC240" t="s">
        <v>1864</v>
      </c>
      <c r="BD240">
        <v>19125</v>
      </c>
      <c r="BE240" t="s">
        <v>1865</v>
      </c>
      <c r="BF240" t="s">
        <v>1866</v>
      </c>
      <c r="BG240" t="s">
        <v>1867</v>
      </c>
      <c r="BH240" t="s">
        <v>1868</v>
      </c>
      <c r="BI240">
        <v>2</v>
      </c>
    </row>
    <row r="241" spans="1:61">
      <c r="A241" t="s">
        <v>61</v>
      </c>
      <c r="B241" t="s">
        <v>1869</v>
      </c>
      <c r="C241" t="s">
        <v>1870</v>
      </c>
      <c r="D241" t="s">
        <v>1871</v>
      </c>
      <c r="E241" s="11">
        <v>5</v>
      </c>
      <c r="F241" s="11">
        <v>5</v>
      </c>
      <c r="G241" s="2">
        <v>0.32100000000000001</v>
      </c>
      <c r="H241" s="3">
        <v>3.02702546502269E-2</v>
      </c>
      <c r="I241" s="4">
        <v>0.27204221125088002</v>
      </c>
      <c r="J241" s="7">
        <v>47.5</v>
      </c>
      <c r="K241" s="5" t="str">
        <f t="shared" si="3"/>
        <v>x</v>
      </c>
      <c r="L241" s="7">
        <v>2008738.1318803199</v>
      </c>
      <c r="M241" s="7">
        <v>2103428.0125937401</v>
      </c>
      <c r="N241" s="7">
        <v>1106524.86290175</v>
      </c>
      <c r="O241" s="7">
        <v>3187857.5625</v>
      </c>
      <c r="P241" s="7">
        <v>1847835.5633584601</v>
      </c>
      <c r="Q241" s="7">
        <v>201343.120188211</v>
      </c>
      <c r="R241" s="7">
        <v>565192.43079699599</v>
      </c>
      <c r="S241" s="7">
        <v>361893.91379965999</v>
      </c>
      <c r="T241" s="7">
        <v>650337.219639441</v>
      </c>
      <c r="U241" s="7">
        <v>872874.59348015103</v>
      </c>
      <c r="V241" s="7">
        <v>282044.71053670399</v>
      </c>
      <c r="W241">
        <v>2</v>
      </c>
      <c r="X241">
        <v>3</v>
      </c>
      <c r="Y241">
        <v>2</v>
      </c>
      <c r="Z241">
        <v>3</v>
      </c>
      <c r="AA241">
        <v>2</v>
      </c>
      <c r="AB241">
        <v>1</v>
      </c>
      <c r="AC241">
        <v>2</v>
      </c>
      <c r="AD241">
        <v>1</v>
      </c>
      <c r="AE241">
        <v>2</v>
      </c>
      <c r="AF241">
        <v>2</v>
      </c>
      <c r="AG241">
        <v>1</v>
      </c>
      <c r="AH241" t="s">
        <v>61</v>
      </c>
      <c r="AI241" t="s">
        <v>61</v>
      </c>
      <c r="AJ241" t="s">
        <v>66</v>
      </c>
      <c r="AK241" t="s">
        <v>61</v>
      </c>
      <c r="AL241" t="s">
        <v>61</v>
      </c>
      <c r="AM241" t="s">
        <v>66</v>
      </c>
      <c r="AN241" t="s">
        <v>66</v>
      </c>
      <c r="AO241" t="s">
        <v>66</v>
      </c>
      <c r="AP241" t="s">
        <v>66</v>
      </c>
      <c r="AQ241" t="s">
        <v>66</v>
      </c>
      <c r="AR241" t="s">
        <v>66</v>
      </c>
      <c r="AS241">
        <v>25</v>
      </c>
      <c r="AT241">
        <v>9</v>
      </c>
      <c r="AU241">
        <v>21.29</v>
      </c>
      <c r="AV241">
        <v>1</v>
      </c>
      <c r="AX241">
        <v>0</v>
      </c>
      <c r="AY241">
        <v>23.361999999999998</v>
      </c>
      <c r="AZ241" t="s">
        <v>869</v>
      </c>
      <c r="BA241" t="s">
        <v>1156</v>
      </c>
      <c r="BB241" t="s">
        <v>109</v>
      </c>
      <c r="BC241" t="s">
        <v>1872</v>
      </c>
      <c r="BD241">
        <v>14430</v>
      </c>
      <c r="BF241" t="s">
        <v>1873</v>
      </c>
      <c r="BG241" t="s">
        <v>1874</v>
      </c>
      <c r="BI241">
        <v>1</v>
      </c>
    </row>
    <row r="242" spans="1:61">
      <c r="A242" t="s">
        <v>61</v>
      </c>
      <c r="B242" t="s">
        <v>1875</v>
      </c>
      <c r="C242" t="s">
        <v>1876</v>
      </c>
      <c r="D242" t="s">
        <v>1877</v>
      </c>
      <c r="E242" s="11">
        <v>101</v>
      </c>
      <c r="F242" s="11">
        <v>83</v>
      </c>
      <c r="G242" s="2">
        <v>4.4550000000000001</v>
      </c>
      <c r="H242" s="3">
        <v>3.0788555637093699E-2</v>
      </c>
      <c r="I242" s="4">
        <v>0.27356800214291499</v>
      </c>
      <c r="J242" s="7">
        <v>50.55</v>
      </c>
      <c r="K242" s="5" t="str">
        <f t="shared" si="3"/>
        <v>x</v>
      </c>
      <c r="L242" s="7">
        <v>217357096.71330601</v>
      </c>
      <c r="M242" s="7">
        <v>254254549.536089</v>
      </c>
      <c r="N242" s="7">
        <v>223717024.79152399</v>
      </c>
      <c r="O242" s="7">
        <v>133193652.703125</v>
      </c>
      <c r="P242" s="7">
        <v>186832098.79736301</v>
      </c>
      <c r="Q242" s="7">
        <v>744827155.68392301</v>
      </c>
      <c r="R242" s="7">
        <v>739984260.702986</v>
      </c>
      <c r="S242" s="7">
        <v>816600974.57806897</v>
      </c>
      <c r="T242" s="7">
        <v>1076081682.6380899</v>
      </c>
      <c r="U242" s="7">
        <v>1023043857.95818</v>
      </c>
      <c r="V242" s="7">
        <v>779440957.233248</v>
      </c>
      <c r="W242">
        <v>81</v>
      </c>
      <c r="X242">
        <v>82</v>
      </c>
      <c r="Y242">
        <v>76</v>
      </c>
      <c r="Z242">
        <v>71</v>
      </c>
      <c r="AA242">
        <v>75</v>
      </c>
      <c r="AB242">
        <v>104</v>
      </c>
      <c r="AC242">
        <v>106</v>
      </c>
      <c r="AD242">
        <v>108</v>
      </c>
      <c r="AE242">
        <v>105</v>
      </c>
      <c r="AF242">
        <v>104</v>
      </c>
      <c r="AG242">
        <v>106</v>
      </c>
      <c r="AH242" t="s">
        <v>61</v>
      </c>
      <c r="AI242" t="s">
        <v>61</v>
      </c>
      <c r="AJ242" t="s">
        <v>61</v>
      </c>
      <c r="AK242" t="s">
        <v>61</v>
      </c>
      <c r="AL242" t="s">
        <v>61</v>
      </c>
      <c r="AM242" t="s">
        <v>61</v>
      </c>
      <c r="AN242" t="s">
        <v>61</v>
      </c>
      <c r="AO242" t="s">
        <v>61</v>
      </c>
      <c r="AP242" t="s">
        <v>61</v>
      </c>
      <c r="AQ242" t="s">
        <v>61</v>
      </c>
      <c r="AR242" t="s">
        <v>61</v>
      </c>
      <c r="AS242">
        <v>53</v>
      </c>
      <c r="AT242">
        <v>1064</v>
      </c>
      <c r="AU242">
        <v>2488.9499999999998</v>
      </c>
      <c r="AV242">
        <v>1</v>
      </c>
      <c r="AX242">
        <v>0</v>
      </c>
      <c r="AY242">
        <v>1132.748</v>
      </c>
      <c r="AZ242" t="s">
        <v>1878</v>
      </c>
      <c r="BA242" t="s">
        <v>1879</v>
      </c>
      <c r="BB242" t="s">
        <v>573</v>
      </c>
      <c r="BC242" t="s">
        <v>91</v>
      </c>
      <c r="BD242">
        <v>17886</v>
      </c>
      <c r="BE242" t="s">
        <v>1880</v>
      </c>
      <c r="BF242" t="s">
        <v>1881</v>
      </c>
      <c r="BG242" t="s">
        <v>1882</v>
      </c>
      <c r="BH242" t="s">
        <v>1883</v>
      </c>
      <c r="BI242">
        <v>3</v>
      </c>
    </row>
    <row r="243" spans="1:61">
      <c r="A243" t="s">
        <v>61</v>
      </c>
      <c r="B243" t="s">
        <v>1884</v>
      </c>
      <c r="C243" t="s">
        <v>1885</v>
      </c>
      <c r="D243" s="12" t="s">
        <v>1886</v>
      </c>
      <c r="E243" s="11">
        <v>9</v>
      </c>
      <c r="F243" s="11">
        <v>9</v>
      </c>
      <c r="G243" s="2">
        <v>4.45</v>
      </c>
      <c r="H243" s="3">
        <v>3.0910752177891701E-2</v>
      </c>
      <c r="I243" s="4">
        <v>0.27356800214291499</v>
      </c>
      <c r="J243" s="7">
        <v>69</v>
      </c>
      <c r="K243" s="5" t="str">
        <f t="shared" si="3"/>
        <v>x</v>
      </c>
      <c r="L243" s="7">
        <v>24790283.592314899</v>
      </c>
      <c r="M243" s="7">
        <v>8987061.3489557691</v>
      </c>
      <c r="N243" s="7">
        <v>31554813.606823102</v>
      </c>
      <c r="O243" s="7">
        <v>30792550.671875</v>
      </c>
      <c r="P243" s="7">
        <v>20505997.1927674</v>
      </c>
      <c r="Q243" s="7">
        <v>213784460.41780299</v>
      </c>
      <c r="R243" s="7">
        <v>94030029.538088903</v>
      </c>
      <c r="S243" s="7">
        <v>192403193.625947</v>
      </c>
      <c r="T243" s="7">
        <v>105863729.80198701</v>
      </c>
      <c r="U243" s="7">
        <v>37171324.305901401</v>
      </c>
      <c r="V243" s="7">
        <v>147348024.06284001</v>
      </c>
      <c r="W243">
        <v>10</v>
      </c>
      <c r="X243">
        <v>8</v>
      </c>
      <c r="Y243">
        <v>10</v>
      </c>
      <c r="Z243">
        <v>11</v>
      </c>
      <c r="AA243">
        <v>10</v>
      </c>
      <c r="AB243">
        <v>12</v>
      </c>
      <c r="AC243">
        <v>13</v>
      </c>
      <c r="AD243">
        <v>13</v>
      </c>
      <c r="AE243">
        <v>12</v>
      </c>
      <c r="AF243">
        <v>10</v>
      </c>
      <c r="AG243">
        <v>13</v>
      </c>
      <c r="AH243" t="s">
        <v>61</v>
      </c>
      <c r="AI243" t="s">
        <v>61</v>
      </c>
      <c r="AJ243" t="s">
        <v>61</v>
      </c>
      <c r="AK243" t="s">
        <v>61</v>
      </c>
      <c r="AL243" t="s">
        <v>61</v>
      </c>
      <c r="AM243" t="s">
        <v>61</v>
      </c>
      <c r="AN243" t="s">
        <v>61</v>
      </c>
      <c r="AO243" t="s">
        <v>61</v>
      </c>
      <c r="AP243" t="s">
        <v>61</v>
      </c>
      <c r="AQ243" t="s">
        <v>61</v>
      </c>
      <c r="AR243" t="s">
        <v>61</v>
      </c>
      <c r="AS243">
        <v>50</v>
      </c>
      <c r="AT243">
        <v>139</v>
      </c>
      <c r="AU243">
        <v>335.54</v>
      </c>
      <c r="AV243">
        <v>1</v>
      </c>
      <c r="AX243">
        <v>0</v>
      </c>
      <c r="AY243">
        <v>136.47900000000001</v>
      </c>
      <c r="AZ243" t="s">
        <v>1887</v>
      </c>
      <c r="BA243" t="s">
        <v>656</v>
      </c>
      <c r="BB243" t="s">
        <v>69</v>
      </c>
      <c r="BC243" t="s">
        <v>1888</v>
      </c>
      <c r="BD243">
        <v>20750</v>
      </c>
      <c r="BE243" t="s">
        <v>1889</v>
      </c>
      <c r="BF243" t="s">
        <v>1890</v>
      </c>
      <c r="BG243" t="s">
        <v>1891</v>
      </c>
      <c r="BH243" t="s">
        <v>1892</v>
      </c>
      <c r="BI243">
        <v>14</v>
      </c>
    </row>
    <row r="244" spans="1:61">
      <c r="A244" t="s">
        <v>61</v>
      </c>
      <c r="B244" t="s">
        <v>1893</v>
      </c>
      <c r="C244" t="s">
        <v>1894</v>
      </c>
      <c r="D244" t="s">
        <v>1895</v>
      </c>
      <c r="E244" s="11">
        <v>20</v>
      </c>
      <c r="F244" s="11">
        <v>20</v>
      </c>
      <c r="G244" s="2">
        <v>0.30499999999999999</v>
      </c>
      <c r="H244" s="3">
        <v>3.0544842263138201E-2</v>
      </c>
      <c r="I244" s="4">
        <v>0.27356800214291499</v>
      </c>
      <c r="J244" s="7">
        <v>52.58</v>
      </c>
      <c r="K244" s="5" t="str">
        <f t="shared" si="3"/>
        <v>x</v>
      </c>
      <c r="L244" s="7">
        <v>108938509.287707</v>
      </c>
      <c r="M244" s="7">
        <v>64580204.655606799</v>
      </c>
      <c r="N244" s="7">
        <v>51692192.698002897</v>
      </c>
      <c r="O244" s="7">
        <v>114687746.53125</v>
      </c>
      <c r="P244" s="7">
        <v>81761807.383323297</v>
      </c>
      <c r="Q244" s="7">
        <v>28663681.328333799</v>
      </c>
      <c r="R244" s="7">
        <v>24708627.006126601</v>
      </c>
      <c r="S244" s="7">
        <v>14989572.7742352</v>
      </c>
      <c r="T244" s="7">
        <v>14662761.5377609</v>
      </c>
      <c r="U244" s="7">
        <v>20505720.756994199</v>
      </c>
      <c r="V244" s="7">
        <v>27782288.865561999</v>
      </c>
      <c r="W244">
        <v>20</v>
      </c>
      <c r="X244">
        <v>19</v>
      </c>
      <c r="Y244">
        <v>20</v>
      </c>
      <c r="Z244">
        <v>21</v>
      </c>
      <c r="AA244">
        <v>20</v>
      </c>
      <c r="AB244">
        <v>17</v>
      </c>
      <c r="AC244">
        <v>18</v>
      </c>
      <c r="AD244">
        <v>15</v>
      </c>
      <c r="AE244">
        <v>12</v>
      </c>
      <c r="AF244">
        <v>16</v>
      </c>
      <c r="AG244">
        <v>18</v>
      </c>
      <c r="AH244" t="s">
        <v>61</v>
      </c>
      <c r="AI244" t="s">
        <v>61</v>
      </c>
      <c r="AJ244" t="s">
        <v>61</v>
      </c>
      <c r="AK244" t="s">
        <v>61</v>
      </c>
      <c r="AL244" t="s">
        <v>61</v>
      </c>
      <c r="AM244" t="s">
        <v>61</v>
      </c>
      <c r="AN244" t="s">
        <v>61</v>
      </c>
      <c r="AO244" t="s">
        <v>61</v>
      </c>
      <c r="AP244" t="s">
        <v>61</v>
      </c>
      <c r="AQ244" t="s">
        <v>61</v>
      </c>
      <c r="AR244" t="s">
        <v>61</v>
      </c>
      <c r="AS244">
        <v>62</v>
      </c>
      <c r="AT244">
        <v>181</v>
      </c>
      <c r="AU244">
        <v>449.75</v>
      </c>
      <c r="AV244">
        <v>1</v>
      </c>
      <c r="AX244">
        <v>0</v>
      </c>
      <c r="AY244">
        <v>225.524</v>
      </c>
      <c r="AZ244" t="s">
        <v>869</v>
      </c>
      <c r="BA244" t="s">
        <v>562</v>
      </c>
      <c r="BB244" t="s">
        <v>109</v>
      </c>
      <c r="BC244" t="s">
        <v>1720</v>
      </c>
      <c r="BD244">
        <v>64705</v>
      </c>
      <c r="BE244" t="s">
        <v>1896</v>
      </c>
      <c r="BF244" t="s">
        <v>1897</v>
      </c>
      <c r="BG244" t="s">
        <v>1251</v>
      </c>
      <c r="BI244">
        <v>1</v>
      </c>
    </row>
    <row r="245" spans="1:61">
      <c r="A245" t="s">
        <v>61</v>
      </c>
      <c r="B245" t="s">
        <v>1898</v>
      </c>
      <c r="C245" t="s">
        <v>1899</v>
      </c>
      <c r="D245" t="s">
        <v>1900</v>
      </c>
      <c r="E245" s="11">
        <v>12</v>
      </c>
      <c r="F245" s="11">
        <v>12</v>
      </c>
      <c r="G245" s="2">
        <v>4.4320000000000004</v>
      </c>
      <c r="H245" s="3">
        <v>3.14278651168396E-2</v>
      </c>
      <c r="I245" s="4">
        <v>0.27744041939853098</v>
      </c>
      <c r="J245" s="7">
        <v>35.85</v>
      </c>
      <c r="K245" s="5" t="str">
        <f t="shared" si="3"/>
        <v>x</v>
      </c>
      <c r="L245" s="7">
        <v>21926491.172263399</v>
      </c>
      <c r="M245" s="7">
        <v>21647323.108391602</v>
      </c>
      <c r="N245" s="7">
        <v>20296366.901539698</v>
      </c>
      <c r="O245" s="7">
        <v>19136131.828125</v>
      </c>
      <c r="P245" s="7">
        <v>17858243.5406285</v>
      </c>
      <c r="Q245" s="7">
        <v>105874690.297712</v>
      </c>
      <c r="R245" s="7">
        <v>98176792.312869295</v>
      </c>
      <c r="S245" s="7">
        <v>102664905.921001</v>
      </c>
      <c r="T245" s="7">
        <v>109715015.032116</v>
      </c>
      <c r="U245" s="7">
        <v>64968066.673409402</v>
      </c>
      <c r="V245" s="7">
        <v>78734110.392976806</v>
      </c>
      <c r="W245">
        <v>11</v>
      </c>
      <c r="X245">
        <v>11</v>
      </c>
      <c r="Y245">
        <v>11</v>
      </c>
      <c r="Z245">
        <v>10</v>
      </c>
      <c r="AA245">
        <v>11</v>
      </c>
      <c r="AB245">
        <v>11</v>
      </c>
      <c r="AC245">
        <v>11</v>
      </c>
      <c r="AD245">
        <v>11</v>
      </c>
      <c r="AE245">
        <v>11</v>
      </c>
      <c r="AF245">
        <v>11</v>
      </c>
      <c r="AG245">
        <v>11</v>
      </c>
      <c r="AH245" t="s">
        <v>61</v>
      </c>
      <c r="AI245" t="s">
        <v>61</v>
      </c>
      <c r="AJ245" t="s">
        <v>61</v>
      </c>
      <c r="AK245" t="s">
        <v>61</v>
      </c>
      <c r="AL245" t="s">
        <v>61</v>
      </c>
      <c r="AM245" t="s">
        <v>61</v>
      </c>
      <c r="AN245" t="s">
        <v>61</v>
      </c>
      <c r="AO245" t="s">
        <v>61</v>
      </c>
      <c r="AP245" t="s">
        <v>61</v>
      </c>
      <c r="AQ245" t="s">
        <v>61</v>
      </c>
      <c r="AR245" t="s">
        <v>61</v>
      </c>
      <c r="AS245">
        <v>48</v>
      </c>
      <c r="AT245">
        <v>130</v>
      </c>
      <c r="AU245">
        <v>339.22</v>
      </c>
      <c r="AV245">
        <v>1</v>
      </c>
      <c r="AX245">
        <v>0</v>
      </c>
      <c r="AY245">
        <v>140.59800000000001</v>
      </c>
      <c r="AZ245" t="s">
        <v>691</v>
      </c>
      <c r="BA245" t="s">
        <v>1096</v>
      </c>
      <c r="BB245" t="s">
        <v>109</v>
      </c>
      <c r="BC245" t="s">
        <v>1901</v>
      </c>
      <c r="BD245">
        <v>19141</v>
      </c>
      <c r="BE245" t="s">
        <v>1902</v>
      </c>
      <c r="BF245" t="s">
        <v>1903</v>
      </c>
      <c r="BG245" t="s">
        <v>1904</v>
      </c>
      <c r="BI245">
        <v>2</v>
      </c>
    </row>
    <row r="246" spans="1:61">
      <c r="A246" t="s">
        <v>61</v>
      </c>
      <c r="B246" t="s">
        <v>1905</v>
      </c>
      <c r="C246" t="s">
        <v>1906</v>
      </c>
      <c r="D246" t="s">
        <v>1907</v>
      </c>
      <c r="E246" s="11">
        <v>55</v>
      </c>
      <c r="F246" s="11">
        <v>51</v>
      </c>
      <c r="G246" s="2">
        <v>0.308</v>
      </c>
      <c r="H246" s="3">
        <v>3.1655304899406399E-2</v>
      </c>
      <c r="I246" s="4">
        <v>0.27874254591977299</v>
      </c>
      <c r="J246" s="7">
        <v>53.27</v>
      </c>
      <c r="K246" s="5" t="str">
        <f t="shared" si="3"/>
        <v>x</v>
      </c>
      <c r="L246" s="7">
        <v>399054993.02749401</v>
      </c>
      <c r="M246" s="7">
        <v>334490869.99330699</v>
      </c>
      <c r="N246" s="7">
        <v>319836109.788333</v>
      </c>
      <c r="O246" s="7">
        <v>541398705.78125</v>
      </c>
      <c r="P246" s="7">
        <v>342800565.267232</v>
      </c>
      <c r="Q246" s="7">
        <v>167623706.14879999</v>
      </c>
      <c r="R246" s="7">
        <v>141687646.739126</v>
      </c>
      <c r="S246" s="7">
        <v>104846245.40750299</v>
      </c>
      <c r="T246" s="7">
        <v>90590082.511487499</v>
      </c>
      <c r="U246" s="7">
        <v>108076851.167238</v>
      </c>
      <c r="V246" s="7">
        <v>170851413.50778401</v>
      </c>
      <c r="W246">
        <v>59</v>
      </c>
      <c r="X246">
        <v>56</v>
      </c>
      <c r="Y246">
        <v>59</v>
      </c>
      <c r="Z246">
        <v>61</v>
      </c>
      <c r="AA246">
        <v>63</v>
      </c>
      <c r="AB246">
        <v>54</v>
      </c>
      <c r="AC246">
        <v>53</v>
      </c>
      <c r="AD246">
        <v>52</v>
      </c>
      <c r="AE246">
        <v>45</v>
      </c>
      <c r="AF246">
        <v>50</v>
      </c>
      <c r="AG246">
        <v>52</v>
      </c>
      <c r="AH246" t="s">
        <v>61</v>
      </c>
      <c r="AI246" t="s">
        <v>61</v>
      </c>
      <c r="AJ246" t="s">
        <v>61</v>
      </c>
      <c r="AK246" t="s">
        <v>61</v>
      </c>
      <c r="AL246" t="s">
        <v>61</v>
      </c>
      <c r="AM246" t="s">
        <v>61</v>
      </c>
      <c r="AN246" t="s">
        <v>61</v>
      </c>
      <c r="AO246" t="s">
        <v>61</v>
      </c>
      <c r="AP246" t="s">
        <v>61</v>
      </c>
      <c r="AQ246" t="s">
        <v>61</v>
      </c>
      <c r="AR246" t="s">
        <v>61</v>
      </c>
      <c r="AS246">
        <v>62</v>
      </c>
      <c r="AT246">
        <v>541</v>
      </c>
      <c r="AU246">
        <v>1284.6600000000001</v>
      </c>
      <c r="AV246">
        <v>1</v>
      </c>
      <c r="AX246">
        <v>0</v>
      </c>
      <c r="AY246">
        <v>627.74</v>
      </c>
      <c r="AZ246" t="s">
        <v>869</v>
      </c>
      <c r="BA246" t="s">
        <v>168</v>
      </c>
      <c r="BB246" t="s">
        <v>109</v>
      </c>
      <c r="BC246" t="s">
        <v>1908</v>
      </c>
      <c r="BD246">
        <v>71724</v>
      </c>
      <c r="BE246" t="s">
        <v>1909</v>
      </c>
      <c r="BF246" t="s">
        <v>1910</v>
      </c>
      <c r="BI246">
        <v>0</v>
      </c>
    </row>
    <row r="247" spans="1:61">
      <c r="A247" t="s">
        <v>61</v>
      </c>
      <c r="B247" t="s">
        <v>1911</v>
      </c>
      <c r="C247" t="s">
        <v>1912</v>
      </c>
      <c r="D247" t="s">
        <v>1913</v>
      </c>
      <c r="E247" s="11">
        <v>29</v>
      </c>
      <c r="F247" s="11">
        <v>29</v>
      </c>
      <c r="G247" s="2">
        <v>4.415</v>
      </c>
      <c r="H247" s="3">
        <v>3.1927868979992197E-2</v>
      </c>
      <c r="I247" s="4">
        <v>0.27978508047900602</v>
      </c>
      <c r="J247" s="7">
        <v>39.65</v>
      </c>
      <c r="K247" s="5" t="str">
        <f t="shared" si="3"/>
        <v>x</v>
      </c>
      <c r="L247" s="7">
        <v>771470714.43844497</v>
      </c>
      <c r="M247" s="7">
        <v>977574817.797997</v>
      </c>
      <c r="N247" s="7">
        <v>645747345.94897997</v>
      </c>
      <c r="O247" s="7">
        <v>599187886.22656298</v>
      </c>
      <c r="P247" s="7">
        <v>709497198.13380599</v>
      </c>
      <c r="Q247" s="7">
        <v>3449365851.7200398</v>
      </c>
      <c r="R247" s="7">
        <v>3416926382.2417002</v>
      </c>
      <c r="S247" s="7">
        <v>2803975807.67414</v>
      </c>
      <c r="T247" s="7">
        <v>3012870886.9667902</v>
      </c>
      <c r="U247" s="7">
        <v>3462922139.73106</v>
      </c>
      <c r="V247" s="7">
        <v>2783434435.96034</v>
      </c>
      <c r="W247">
        <v>40</v>
      </c>
      <c r="X247">
        <v>37</v>
      </c>
      <c r="Y247">
        <v>39</v>
      </c>
      <c r="Z247">
        <v>41</v>
      </c>
      <c r="AA247">
        <v>40</v>
      </c>
      <c r="AB247">
        <v>42</v>
      </c>
      <c r="AC247">
        <v>42</v>
      </c>
      <c r="AD247">
        <v>41</v>
      </c>
      <c r="AE247">
        <v>41</v>
      </c>
      <c r="AF247">
        <v>43</v>
      </c>
      <c r="AG247">
        <v>45</v>
      </c>
      <c r="AH247" t="s">
        <v>61</v>
      </c>
      <c r="AI247" t="s">
        <v>61</v>
      </c>
      <c r="AJ247" t="s">
        <v>61</v>
      </c>
      <c r="AK247" t="s">
        <v>61</v>
      </c>
      <c r="AL247" t="s">
        <v>61</v>
      </c>
      <c r="AM247" t="s">
        <v>61</v>
      </c>
      <c r="AN247" t="s">
        <v>61</v>
      </c>
      <c r="AO247" t="s">
        <v>61</v>
      </c>
      <c r="AP247" t="s">
        <v>61</v>
      </c>
      <c r="AQ247" t="s">
        <v>61</v>
      </c>
      <c r="AR247" t="s">
        <v>61</v>
      </c>
      <c r="AS247">
        <v>66</v>
      </c>
      <c r="AT247">
        <v>1160</v>
      </c>
      <c r="AU247">
        <v>2489.89</v>
      </c>
      <c r="AV247">
        <v>1</v>
      </c>
      <c r="AX247">
        <v>0</v>
      </c>
      <c r="AY247">
        <v>428.702</v>
      </c>
      <c r="AZ247" t="s">
        <v>1914</v>
      </c>
      <c r="BA247" t="s">
        <v>1915</v>
      </c>
      <c r="BB247" t="s">
        <v>573</v>
      </c>
      <c r="BC247" t="s">
        <v>1916</v>
      </c>
      <c r="BD247">
        <v>18453</v>
      </c>
      <c r="BE247" t="s">
        <v>1917</v>
      </c>
      <c r="BF247" t="s">
        <v>1918</v>
      </c>
      <c r="BG247" t="s">
        <v>1919</v>
      </c>
      <c r="BI247">
        <v>8</v>
      </c>
    </row>
    <row r="248" spans="1:61">
      <c r="A248" t="s">
        <v>61</v>
      </c>
      <c r="B248" t="s">
        <v>1920</v>
      </c>
      <c r="C248" t="s">
        <v>1921</v>
      </c>
      <c r="D248" t="s">
        <v>1922</v>
      </c>
      <c r="E248" s="11">
        <v>23</v>
      </c>
      <c r="F248" s="11">
        <v>23</v>
      </c>
      <c r="G248" s="2">
        <v>0.309</v>
      </c>
      <c r="H248" s="3">
        <v>3.2084131826116503E-2</v>
      </c>
      <c r="I248" s="4">
        <v>0.280394405207188</v>
      </c>
      <c r="J248" s="7">
        <v>44.31</v>
      </c>
      <c r="K248" s="5" t="str">
        <f t="shared" si="3"/>
        <v>x</v>
      </c>
      <c r="L248" s="7">
        <v>546527973.91003704</v>
      </c>
      <c r="M248" s="7">
        <v>433525919.95468998</v>
      </c>
      <c r="N248" s="7">
        <v>400549620.39066797</v>
      </c>
      <c r="O248" s="7">
        <v>692209063.25</v>
      </c>
      <c r="P248" s="7">
        <v>439677442.297858</v>
      </c>
      <c r="Q248" s="7">
        <v>178754297.767178</v>
      </c>
      <c r="R248" s="7">
        <v>167547999.47547001</v>
      </c>
      <c r="S248" s="7">
        <v>112280603.848634</v>
      </c>
      <c r="T248" s="7">
        <v>111409273.975968</v>
      </c>
      <c r="U248" s="7">
        <v>136521736.25073001</v>
      </c>
      <c r="V248" s="7">
        <v>180651085.303927</v>
      </c>
      <c r="W248">
        <v>33</v>
      </c>
      <c r="X248">
        <v>32</v>
      </c>
      <c r="Y248">
        <v>33</v>
      </c>
      <c r="Z248">
        <v>33</v>
      </c>
      <c r="AA248">
        <v>34</v>
      </c>
      <c r="AB248">
        <v>31</v>
      </c>
      <c r="AC248">
        <v>31</v>
      </c>
      <c r="AD248">
        <v>26</v>
      </c>
      <c r="AE248">
        <v>30</v>
      </c>
      <c r="AF248">
        <v>31</v>
      </c>
      <c r="AG248">
        <v>31</v>
      </c>
      <c r="AH248" t="s">
        <v>61</v>
      </c>
      <c r="AI248" t="s">
        <v>61</v>
      </c>
      <c r="AJ248" t="s">
        <v>61</v>
      </c>
      <c r="AK248" t="s">
        <v>61</v>
      </c>
      <c r="AL248" t="s">
        <v>61</v>
      </c>
      <c r="AM248" t="s">
        <v>61</v>
      </c>
      <c r="AN248" t="s">
        <v>61</v>
      </c>
      <c r="AO248" t="s">
        <v>61</v>
      </c>
      <c r="AP248" t="s">
        <v>61</v>
      </c>
      <c r="AQ248" t="s">
        <v>61</v>
      </c>
      <c r="AR248" t="s">
        <v>61</v>
      </c>
      <c r="AS248">
        <v>75</v>
      </c>
      <c r="AT248">
        <v>442</v>
      </c>
      <c r="AU248">
        <v>1130.3800000000001</v>
      </c>
      <c r="AV248">
        <v>1</v>
      </c>
      <c r="AX248">
        <v>0</v>
      </c>
      <c r="AY248">
        <v>395.66300000000001</v>
      </c>
      <c r="AZ248" t="s">
        <v>869</v>
      </c>
      <c r="BB248" t="s">
        <v>109</v>
      </c>
      <c r="BC248" t="s">
        <v>1923</v>
      </c>
      <c r="BD248">
        <v>15233</v>
      </c>
      <c r="BE248" t="s">
        <v>1924</v>
      </c>
      <c r="BF248" t="s">
        <v>1925</v>
      </c>
      <c r="BG248" t="s">
        <v>1413</v>
      </c>
      <c r="BI248">
        <v>1</v>
      </c>
    </row>
    <row r="249" spans="1:61">
      <c r="A249" t="s">
        <v>61</v>
      </c>
      <c r="B249" t="s">
        <v>1926</v>
      </c>
      <c r="C249" t="s">
        <v>1927</v>
      </c>
      <c r="D249" t="s">
        <v>1928</v>
      </c>
      <c r="E249" s="11">
        <v>1</v>
      </c>
      <c r="F249" s="11">
        <v>1</v>
      </c>
      <c r="G249" s="2">
        <v>0.31</v>
      </c>
      <c r="H249" s="3">
        <v>3.2720610329096199E-2</v>
      </c>
      <c r="I249" s="4">
        <v>0.28524192054389602</v>
      </c>
      <c r="J249" s="7">
        <v>34.119999999999997</v>
      </c>
      <c r="K249" s="5" t="str">
        <f t="shared" si="3"/>
        <v>x</v>
      </c>
      <c r="L249" s="7">
        <v>19970955.9772388</v>
      </c>
      <c r="M249" s="7">
        <v>21606274.294369102</v>
      </c>
      <c r="N249" s="7">
        <v>10170095.648173399</v>
      </c>
      <c r="O249" s="7">
        <v>17444920</v>
      </c>
      <c r="P249" s="7">
        <v>13467085.0342291</v>
      </c>
      <c r="Q249" s="7">
        <v>5890990.8628451703</v>
      </c>
      <c r="R249" s="7">
        <v>5874442.1150933597</v>
      </c>
      <c r="S249" s="7">
        <v>3631961.94527</v>
      </c>
      <c r="T249" s="7">
        <v>4968104.5241465904</v>
      </c>
      <c r="U249" s="7">
        <v>4461276.5228870101</v>
      </c>
      <c r="V249" s="7">
        <v>6444643.3815361597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D249">
        <v>1</v>
      </c>
      <c r="AE249">
        <v>1</v>
      </c>
      <c r="AF249">
        <v>1</v>
      </c>
      <c r="AG249">
        <v>1</v>
      </c>
      <c r="AH249" t="s">
        <v>61</v>
      </c>
      <c r="AI249" t="s">
        <v>61</v>
      </c>
      <c r="AJ249" t="s">
        <v>66</v>
      </c>
      <c r="AK249" t="s">
        <v>66</v>
      </c>
      <c r="AL249" t="s">
        <v>66</v>
      </c>
      <c r="AM249" t="s">
        <v>61</v>
      </c>
      <c r="AN249" t="s">
        <v>61</v>
      </c>
      <c r="AO249" t="s">
        <v>61</v>
      </c>
      <c r="AP249" t="s">
        <v>61</v>
      </c>
      <c r="AQ249" t="s">
        <v>66</v>
      </c>
      <c r="AR249" t="s">
        <v>61</v>
      </c>
      <c r="AS249">
        <v>1</v>
      </c>
      <c r="AT249">
        <v>7</v>
      </c>
      <c r="AU249">
        <v>14.14</v>
      </c>
      <c r="AV249">
        <v>1</v>
      </c>
      <c r="AX249">
        <v>8.9999999999999993E-3</v>
      </c>
      <c r="AY249">
        <v>3.0779999999999998</v>
      </c>
      <c r="AZ249" t="s">
        <v>1929</v>
      </c>
      <c r="BA249" t="s">
        <v>1863</v>
      </c>
      <c r="BB249" t="s">
        <v>179</v>
      </c>
      <c r="BC249" t="s">
        <v>1930</v>
      </c>
      <c r="BD249">
        <v>327762</v>
      </c>
      <c r="BE249" t="s">
        <v>1931</v>
      </c>
      <c r="BF249" t="s">
        <v>1932</v>
      </c>
      <c r="BG249" t="s">
        <v>1933</v>
      </c>
      <c r="BI249">
        <v>10</v>
      </c>
    </row>
    <row r="250" spans="1:61">
      <c r="A250" t="s">
        <v>61</v>
      </c>
      <c r="B250" t="s">
        <v>1934</v>
      </c>
      <c r="C250" t="s">
        <v>1935</v>
      </c>
      <c r="D250" t="s">
        <v>1936</v>
      </c>
      <c r="E250" s="11">
        <v>4</v>
      </c>
      <c r="F250" s="11">
        <v>3</v>
      </c>
      <c r="G250" s="2">
        <v>4.3689999999999998</v>
      </c>
      <c r="H250" s="3">
        <v>3.32951545113764E-2</v>
      </c>
      <c r="I250" s="4">
        <v>0.28939618036870002</v>
      </c>
      <c r="J250" s="7">
        <v>106.78</v>
      </c>
      <c r="K250" s="5" t="str">
        <f t="shared" si="3"/>
        <v>x</v>
      </c>
      <c r="L250" s="7">
        <v>33275158.8637431</v>
      </c>
      <c r="M250" s="7">
        <v>73684029.384725794</v>
      </c>
      <c r="N250" s="7">
        <v>34619842.621785797</v>
      </c>
      <c r="O250" s="7">
        <v>33908206.625</v>
      </c>
      <c r="P250" s="7">
        <v>27752944.935734302</v>
      </c>
      <c r="Q250" s="7">
        <v>235054297.16201299</v>
      </c>
      <c r="R250" s="7">
        <v>209947627.09402701</v>
      </c>
      <c r="S250" s="7">
        <v>207848428.508692</v>
      </c>
      <c r="T250" s="7">
        <v>253988433.20848799</v>
      </c>
      <c r="U250" s="7">
        <v>235794319.24057901</v>
      </c>
      <c r="V250" s="7">
        <v>190017205.25485399</v>
      </c>
      <c r="W250">
        <v>1</v>
      </c>
      <c r="X250">
        <v>2</v>
      </c>
      <c r="Y250">
        <v>2</v>
      </c>
      <c r="Z250">
        <v>3</v>
      </c>
      <c r="AA250">
        <v>1</v>
      </c>
      <c r="AB250">
        <v>2</v>
      </c>
      <c r="AC250">
        <v>2</v>
      </c>
      <c r="AD250">
        <v>2</v>
      </c>
      <c r="AE250">
        <v>2</v>
      </c>
      <c r="AF250">
        <v>2</v>
      </c>
      <c r="AG250">
        <v>2</v>
      </c>
      <c r="AH250" t="s">
        <v>66</v>
      </c>
      <c r="AI250" t="s">
        <v>61</v>
      </c>
      <c r="AJ250" t="s">
        <v>61</v>
      </c>
      <c r="AK250" t="s">
        <v>61</v>
      </c>
      <c r="AL250" t="s">
        <v>61</v>
      </c>
      <c r="AM250" t="s">
        <v>61</v>
      </c>
      <c r="AN250" t="s">
        <v>61</v>
      </c>
      <c r="AO250" t="s">
        <v>61</v>
      </c>
      <c r="AP250" t="s">
        <v>61</v>
      </c>
      <c r="AQ250" t="s">
        <v>61</v>
      </c>
      <c r="AR250" t="s">
        <v>61</v>
      </c>
      <c r="AS250">
        <v>7</v>
      </c>
      <c r="AT250">
        <v>26</v>
      </c>
      <c r="AU250">
        <v>40.72</v>
      </c>
      <c r="AV250">
        <v>1</v>
      </c>
      <c r="AX250">
        <v>0</v>
      </c>
      <c r="AY250">
        <v>12.215999999999999</v>
      </c>
      <c r="AZ250" t="s">
        <v>836</v>
      </c>
      <c r="BA250" t="s">
        <v>1396</v>
      </c>
      <c r="BB250" t="s">
        <v>896</v>
      </c>
      <c r="BC250" t="s">
        <v>897</v>
      </c>
      <c r="BD250">
        <v>114566</v>
      </c>
      <c r="BE250" t="s">
        <v>1937</v>
      </c>
      <c r="BF250" t="s">
        <v>1938</v>
      </c>
      <c r="BG250" t="s">
        <v>900</v>
      </c>
      <c r="BI250">
        <v>2</v>
      </c>
    </row>
    <row r="251" spans="1:61">
      <c r="A251" t="s">
        <v>61</v>
      </c>
      <c r="B251" t="s">
        <v>1939</v>
      </c>
      <c r="C251" t="s">
        <v>1940</v>
      </c>
      <c r="D251" t="s">
        <v>1941</v>
      </c>
      <c r="E251" s="11">
        <v>18</v>
      </c>
      <c r="F251" s="11">
        <v>18</v>
      </c>
      <c r="G251" s="2">
        <v>0.312</v>
      </c>
      <c r="H251" s="3">
        <v>3.3363138660228699E-2</v>
      </c>
      <c r="I251" s="4">
        <v>0.28939618036870002</v>
      </c>
      <c r="J251" s="7">
        <v>49.16</v>
      </c>
      <c r="K251" s="5" t="str">
        <f t="shared" si="3"/>
        <v>x</v>
      </c>
      <c r="L251" s="7">
        <v>46720243.704265699</v>
      </c>
      <c r="M251" s="7">
        <v>41134436.332705498</v>
      </c>
      <c r="N251" s="7">
        <v>33087371.218979198</v>
      </c>
      <c r="O251" s="7">
        <v>54825063.65625</v>
      </c>
      <c r="P251" s="7">
        <v>36910977.232575797</v>
      </c>
      <c r="Q251" s="7">
        <v>12198469.2902258</v>
      </c>
      <c r="R251" s="7">
        <v>15896163.294359701</v>
      </c>
      <c r="S251" s="7">
        <v>9759198.43019934</v>
      </c>
      <c r="T251" s="7">
        <v>9793489.6911896393</v>
      </c>
      <c r="U251" s="7">
        <v>15474157.541391199</v>
      </c>
      <c r="V251" s="7">
        <v>10339151.717058999</v>
      </c>
      <c r="W251">
        <v>18</v>
      </c>
      <c r="X251">
        <v>18</v>
      </c>
      <c r="Y251">
        <v>19</v>
      </c>
      <c r="Z251">
        <v>18</v>
      </c>
      <c r="AA251">
        <v>19</v>
      </c>
      <c r="AB251">
        <v>18</v>
      </c>
      <c r="AC251">
        <v>18</v>
      </c>
      <c r="AD251">
        <v>17</v>
      </c>
      <c r="AE251">
        <v>12</v>
      </c>
      <c r="AF251">
        <v>17</v>
      </c>
      <c r="AG251">
        <v>14</v>
      </c>
      <c r="AH251" t="s">
        <v>61</v>
      </c>
      <c r="AI251" t="s">
        <v>61</v>
      </c>
      <c r="AJ251" t="s">
        <v>61</v>
      </c>
      <c r="AK251" t="s">
        <v>61</v>
      </c>
      <c r="AL251" t="s">
        <v>61</v>
      </c>
      <c r="AM251" t="s">
        <v>61</v>
      </c>
      <c r="AN251" t="s">
        <v>61</v>
      </c>
      <c r="AO251" t="s">
        <v>61</v>
      </c>
      <c r="AP251" t="s">
        <v>61</v>
      </c>
      <c r="AQ251" t="s">
        <v>61</v>
      </c>
      <c r="AR251" t="s">
        <v>61</v>
      </c>
      <c r="AS251">
        <v>53</v>
      </c>
      <c r="AT251">
        <v>114</v>
      </c>
      <c r="AU251">
        <v>151.01</v>
      </c>
      <c r="AV251">
        <v>1</v>
      </c>
      <c r="AX251">
        <v>0</v>
      </c>
      <c r="AY251">
        <v>122.217</v>
      </c>
      <c r="BA251" t="s">
        <v>224</v>
      </c>
      <c r="BB251" t="s">
        <v>109</v>
      </c>
      <c r="BC251" t="s">
        <v>1641</v>
      </c>
      <c r="BD251">
        <v>103655</v>
      </c>
      <c r="BE251" t="s">
        <v>1942</v>
      </c>
      <c r="BF251" t="s">
        <v>1943</v>
      </c>
      <c r="BI251">
        <v>0</v>
      </c>
    </row>
    <row r="252" spans="1:61">
      <c r="A252" t="s">
        <v>61</v>
      </c>
      <c r="B252" t="s">
        <v>1944</v>
      </c>
      <c r="C252" t="s">
        <v>1945</v>
      </c>
      <c r="D252" t="s">
        <v>1946</v>
      </c>
      <c r="E252" s="11">
        <v>33</v>
      </c>
      <c r="F252" s="11">
        <v>29</v>
      </c>
      <c r="G252" s="2">
        <v>4.3600000000000003</v>
      </c>
      <c r="H252" s="3">
        <v>3.3565934904705497E-2</v>
      </c>
      <c r="I252" s="4">
        <v>0.290432791594809</v>
      </c>
      <c r="J252" s="7">
        <v>53.32</v>
      </c>
      <c r="K252" s="5" t="str">
        <f t="shared" si="3"/>
        <v>x</v>
      </c>
      <c r="L252" s="7">
        <v>126392048.5122</v>
      </c>
      <c r="M252" s="7">
        <v>139117308.81192401</v>
      </c>
      <c r="N252" s="7">
        <v>161315383.21616101</v>
      </c>
      <c r="O252" s="7">
        <v>123200143.625</v>
      </c>
      <c r="P252" s="7">
        <v>123053841.538009</v>
      </c>
      <c r="Q252" s="7">
        <v>488087442.36696798</v>
      </c>
      <c r="R252" s="7">
        <v>467175835.27879202</v>
      </c>
      <c r="S252" s="7">
        <v>587224048.40814102</v>
      </c>
      <c r="T252" s="7">
        <v>593064241.25800002</v>
      </c>
      <c r="U252" s="7">
        <v>446731020.881037</v>
      </c>
      <c r="V252" s="7">
        <v>465197556.76170099</v>
      </c>
      <c r="W252">
        <v>30</v>
      </c>
      <c r="X252">
        <v>32</v>
      </c>
      <c r="Y252">
        <v>31</v>
      </c>
      <c r="Z252">
        <v>27</v>
      </c>
      <c r="AA252">
        <v>31</v>
      </c>
      <c r="AB252">
        <v>38</v>
      </c>
      <c r="AC252">
        <v>38</v>
      </c>
      <c r="AD252">
        <v>37</v>
      </c>
      <c r="AE252">
        <v>38</v>
      </c>
      <c r="AF252">
        <v>38</v>
      </c>
      <c r="AG252">
        <v>37</v>
      </c>
      <c r="AH252" t="s">
        <v>61</v>
      </c>
      <c r="AI252" t="s">
        <v>61</v>
      </c>
      <c r="AJ252" t="s">
        <v>61</v>
      </c>
      <c r="AK252" t="s">
        <v>61</v>
      </c>
      <c r="AL252" t="s">
        <v>61</v>
      </c>
      <c r="AM252" t="s">
        <v>61</v>
      </c>
      <c r="AN252" t="s">
        <v>61</v>
      </c>
      <c r="AO252" t="s">
        <v>61</v>
      </c>
      <c r="AP252" t="s">
        <v>61</v>
      </c>
      <c r="AQ252" t="s">
        <v>61</v>
      </c>
      <c r="AR252" t="s">
        <v>61</v>
      </c>
      <c r="AS252">
        <v>74</v>
      </c>
      <c r="AT252">
        <v>521</v>
      </c>
      <c r="AU252">
        <v>1117.83</v>
      </c>
      <c r="AV252">
        <v>1</v>
      </c>
      <c r="AX252">
        <v>0</v>
      </c>
      <c r="AY252">
        <v>301.11500000000001</v>
      </c>
      <c r="AZ252" t="s">
        <v>1085</v>
      </c>
      <c r="BA252" t="s">
        <v>1947</v>
      </c>
      <c r="BB252" t="s">
        <v>1948</v>
      </c>
      <c r="BC252" t="s">
        <v>1949</v>
      </c>
      <c r="BD252">
        <v>22352</v>
      </c>
      <c r="BE252" t="s">
        <v>1950</v>
      </c>
      <c r="BF252" t="s">
        <v>1951</v>
      </c>
      <c r="BG252" t="s">
        <v>1952</v>
      </c>
      <c r="BH252" t="s">
        <v>1953</v>
      </c>
      <c r="BI252">
        <v>7</v>
      </c>
    </row>
    <row r="253" spans="1:61">
      <c r="A253" t="s">
        <v>61</v>
      </c>
      <c r="B253" t="s">
        <v>1954</v>
      </c>
      <c r="C253" t="s">
        <v>1955</v>
      </c>
      <c r="D253" t="s">
        <v>1956</v>
      </c>
      <c r="E253" s="11">
        <v>12</v>
      </c>
      <c r="F253" s="11">
        <v>12</v>
      </c>
      <c r="G253" s="2">
        <v>0.314</v>
      </c>
      <c r="H253" s="3">
        <v>3.4441510659936302E-2</v>
      </c>
      <c r="I253" s="4">
        <v>0.29653715474369802</v>
      </c>
      <c r="J253" s="7">
        <v>45.31</v>
      </c>
      <c r="K253" s="5" t="str">
        <f t="shared" si="3"/>
        <v>x</v>
      </c>
      <c r="L253" s="7">
        <v>26366867.310720898</v>
      </c>
      <c r="M253" s="7">
        <v>15800876.9687839</v>
      </c>
      <c r="N253" s="7">
        <v>12565010.334508199</v>
      </c>
      <c r="O253" s="7">
        <v>27583445.4375</v>
      </c>
      <c r="P253" s="7">
        <v>17075129.2045215</v>
      </c>
      <c r="Q253" s="7">
        <v>6127745.3717826502</v>
      </c>
      <c r="R253" s="7">
        <v>5583516.6552889301</v>
      </c>
      <c r="S253" s="7">
        <v>3425180.6989834602</v>
      </c>
      <c r="T253" s="7">
        <v>2792374.1636606101</v>
      </c>
      <c r="U253" s="7">
        <v>3545358.7196906102</v>
      </c>
      <c r="V253" s="7">
        <v>6539690.4257033803</v>
      </c>
      <c r="W253">
        <v>12</v>
      </c>
      <c r="X253">
        <v>11</v>
      </c>
      <c r="Y253">
        <v>12</v>
      </c>
      <c r="Z253">
        <v>12</v>
      </c>
      <c r="AA253">
        <v>12</v>
      </c>
      <c r="AB253">
        <v>9</v>
      </c>
      <c r="AC253">
        <v>8</v>
      </c>
      <c r="AD253">
        <v>7</v>
      </c>
      <c r="AE253">
        <v>6</v>
      </c>
      <c r="AF253">
        <v>6</v>
      </c>
      <c r="AG253">
        <v>8</v>
      </c>
      <c r="AH253" t="s">
        <v>61</v>
      </c>
      <c r="AI253" t="s">
        <v>61</v>
      </c>
      <c r="AJ253" t="s">
        <v>61</v>
      </c>
      <c r="AK253" t="s">
        <v>61</v>
      </c>
      <c r="AL253" t="s">
        <v>61</v>
      </c>
      <c r="AM253" t="s">
        <v>61</v>
      </c>
      <c r="AN253" t="s">
        <v>61</v>
      </c>
      <c r="AO253" t="s">
        <v>61</v>
      </c>
      <c r="AP253" t="s">
        <v>61</v>
      </c>
      <c r="AQ253" t="s">
        <v>61</v>
      </c>
      <c r="AR253" t="s">
        <v>61</v>
      </c>
      <c r="AS253">
        <v>38</v>
      </c>
      <c r="AT253">
        <v>60</v>
      </c>
      <c r="AU253">
        <v>114.06</v>
      </c>
      <c r="AV253">
        <v>1</v>
      </c>
      <c r="AW253" t="s">
        <v>428</v>
      </c>
      <c r="AX253">
        <v>0</v>
      </c>
      <c r="AY253">
        <v>89.194999999999993</v>
      </c>
      <c r="AZ253" t="s">
        <v>243</v>
      </c>
      <c r="BA253" t="s">
        <v>562</v>
      </c>
      <c r="BB253" t="s">
        <v>245</v>
      </c>
      <c r="BC253" t="s">
        <v>1957</v>
      </c>
      <c r="BD253">
        <v>74637</v>
      </c>
      <c r="BE253" t="s">
        <v>1958</v>
      </c>
      <c r="BF253" t="s">
        <v>1959</v>
      </c>
      <c r="BG253" t="s">
        <v>1421</v>
      </c>
      <c r="BI253">
        <v>1</v>
      </c>
    </row>
    <row r="254" spans="1:61">
      <c r="A254" t="s">
        <v>61</v>
      </c>
      <c r="B254" t="s">
        <v>1960</v>
      </c>
      <c r="C254" t="s">
        <v>1961</v>
      </c>
      <c r="D254" t="s">
        <v>1962</v>
      </c>
      <c r="E254" s="11">
        <v>12</v>
      </c>
      <c r="F254" s="11">
        <v>12</v>
      </c>
      <c r="G254" s="2">
        <v>0.316</v>
      </c>
      <c r="H254" s="3">
        <v>3.5026695972692097E-2</v>
      </c>
      <c r="I254" s="4">
        <v>0.30009358441468698</v>
      </c>
      <c r="J254" s="7">
        <v>61.04</v>
      </c>
      <c r="K254" s="5" t="str">
        <f t="shared" si="3"/>
        <v>x</v>
      </c>
      <c r="L254" s="7">
        <v>19149010.035585601</v>
      </c>
      <c r="M254" s="7">
        <v>9763048.7917588297</v>
      </c>
      <c r="N254" s="7">
        <v>7791461.3575034598</v>
      </c>
      <c r="O254" s="7">
        <v>20006765.5</v>
      </c>
      <c r="P254" s="7">
        <v>13341025.4409397</v>
      </c>
      <c r="Q254" s="7">
        <v>1608872.50261685</v>
      </c>
      <c r="R254" s="7">
        <v>4029115.76239113</v>
      </c>
      <c r="S254" s="7">
        <v>2025961.65132519</v>
      </c>
      <c r="T254" s="7">
        <v>3366034.0191954002</v>
      </c>
      <c r="U254" s="7">
        <v>3303439.8702091398</v>
      </c>
      <c r="V254" s="7">
        <v>3099016.4916026201</v>
      </c>
      <c r="W254">
        <v>12</v>
      </c>
      <c r="X254">
        <v>10</v>
      </c>
      <c r="Y254">
        <v>11</v>
      </c>
      <c r="Z254">
        <v>12</v>
      </c>
      <c r="AA254">
        <v>12</v>
      </c>
      <c r="AB254">
        <v>5</v>
      </c>
      <c r="AC254">
        <v>7</v>
      </c>
      <c r="AD254">
        <v>6</v>
      </c>
      <c r="AE254">
        <v>7</v>
      </c>
      <c r="AF254">
        <v>7</v>
      </c>
      <c r="AG254">
        <v>8</v>
      </c>
      <c r="AH254" t="s">
        <v>61</v>
      </c>
      <c r="AI254" t="s">
        <v>61</v>
      </c>
      <c r="AJ254" t="s">
        <v>61</v>
      </c>
      <c r="AK254" t="s">
        <v>61</v>
      </c>
      <c r="AL254" t="s">
        <v>61</v>
      </c>
      <c r="AM254" t="s">
        <v>66</v>
      </c>
      <c r="AN254" t="s">
        <v>66</v>
      </c>
      <c r="AO254" t="s">
        <v>61</v>
      </c>
      <c r="AP254" t="s">
        <v>61</v>
      </c>
      <c r="AQ254" t="s">
        <v>61</v>
      </c>
      <c r="AR254" t="s">
        <v>61</v>
      </c>
      <c r="AS254">
        <v>63</v>
      </c>
      <c r="AT254">
        <v>54</v>
      </c>
      <c r="AU254">
        <v>103.52</v>
      </c>
      <c r="AV254">
        <v>1</v>
      </c>
      <c r="AX254">
        <v>0</v>
      </c>
      <c r="AY254">
        <v>87.399000000000001</v>
      </c>
      <c r="AZ254" t="s">
        <v>869</v>
      </c>
      <c r="BA254" t="s">
        <v>224</v>
      </c>
      <c r="BB254" t="s">
        <v>109</v>
      </c>
      <c r="BC254" t="s">
        <v>1963</v>
      </c>
      <c r="BD254">
        <v>22017</v>
      </c>
      <c r="BF254" t="s">
        <v>1964</v>
      </c>
      <c r="BG254" t="s">
        <v>1965</v>
      </c>
      <c r="BI254">
        <v>2</v>
      </c>
    </row>
    <row r="255" spans="1:61">
      <c r="A255" t="s">
        <v>61</v>
      </c>
      <c r="B255" t="s">
        <v>1966</v>
      </c>
      <c r="C255" t="s">
        <v>1967</v>
      </c>
      <c r="D255" t="s">
        <v>1968</v>
      </c>
      <c r="E255" s="11">
        <v>21</v>
      </c>
      <c r="F255" s="11">
        <v>21</v>
      </c>
      <c r="G255" s="2">
        <v>0.316</v>
      </c>
      <c r="H255" s="3">
        <v>3.5412185477410298E-2</v>
      </c>
      <c r="I255" s="4">
        <v>0.30265267343071001</v>
      </c>
      <c r="J255" s="7">
        <v>64.849999999999994</v>
      </c>
      <c r="K255" s="5" t="str">
        <f t="shared" si="3"/>
        <v>x</v>
      </c>
      <c r="L255" s="7">
        <v>953357991.87256801</v>
      </c>
      <c r="M255" s="7">
        <v>912226152.78040302</v>
      </c>
      <c r="N255" s="7">
        <v>474940377.82921898</v>
      </c>
      <c r="O255" s="7">
        <v>852754678.58984399</v>
      </c>
      <c r="P255" s="7">
        <v>695001412.56680298</v>
      </c>
      <c r="Q255" s="7">
        <v>212269092.822721</v>
      </c>
      <c r="R255" s="7">
        <v>186729797.86966801</v>
      </c>
      <c r="S255" s="7">
        <v>130737107.738314</v>
      </c>
      <c r="T255" s="7">
        <v>218782880.591162</v>
      </c>
      <c r="U255" s="7">
        <v>362997335.56096202</v>
      </c>
      <c r="V255" s="7">
        <v>179480253.08768499</v>
      </c>
      <c r="W255">
        <v>33</v>
      </c>
      <c r="X255">
        <v>31</v>
      </c>
      <c r="Y255">
        <v>34</v>
      </c>
      <c r="Z255">
        <v>32</v>
      </c>
      <c r="AA255">
        <v>33</v>
      </c>
      <c r="AB255">
        <v>29</v>
      </c>
      <c r="AC255">
        <v>28</v>
      </c>
      <c r="AD255">
        <v>27</v>
      </c>
      <c r="AE255">
        <v>28</v>
      </c>
      <c r="AF255">
        <v>30</v>
      </c>
      <c r="AG255">
        <v>29</v>
      </c>
      <c r="AH255" t="s">
        <v>61</v>
      </c>
      <c r="AI255" t="s">
        <v>61</v>
      </c>
      <c r="AJ255" t="s">
        <v>61</v>
      </c>
      <c r="AK255" t="s">
        <v>61</v>
      </c>
      <c r="AL255" t="s">
        <v>61</v>
      </c>
      <c r="AM255" t="s">
        <v>61</v>
      </c>
      <c r="AN255" t="s">
        <v>61</v>
      </c>
      <c r="AO255" t="s">
        <v>61</v>
      </c>
      <c r="AP255" t="s">
        <v>61</v>
      </c>
      <c r="AQ255" t="s">
        <v>61</v>
      </c>
      <c r="AR255" t="s">
        <v>61</v>
      </c>
      <c r="AS255">
        <v>64</v>
      </c>
      <c r="AT255">
        <v>443</v>
      </c>
      <c r="AU255">
        <v>1019.06</v>
      </c>
      <c r="AV255">
        <v>1</v>
      </c>
      <c r="AX255">
        <v>0</v>
      </c>
      <c r="AY255">
        <v>321.83100000000002</v>
      </c>
      <c r="AZ255" t="s">
        <v>959</v>
      </c>
      <c r="BA255" t="s">
        <v>1969</v>
      </c>
      <c r="BB255" t="s">
        <v>109</v>
      </c>
      <c r="BC255" t="s">
        <v>1970</v>
      </c>
      <c r="BD255">
        <v>11898</v>
      </c>
      <c r="BE255" t="s">
        <v>1971</v>
      </c>
      <c r="BF255" t="s">
        <v>1972</v>
      </c>
      <c r="BG255" t="s">
        <v>1330</v>
      </c>
      <c r="BH255" t="s">
        <v>1331</v>
      </c>
      <c r="BI255">
        <v>2</v>
      </c>
    </row>
    <row r="256" spans="1:61">
      <c r="A256" t="s">
        <v>61</v>
      </c>
      <c r="B256" t="s">
        <v>1973</v>
      </c>
      <c r="C256" t="s">
        <v>1974</v>
      </c>
      <c r="D256" t="s">
        <v>1975</v>
      </c>
      <c r="E256" s="11">
        <v>19</v>
      </c>
      <c r="F256" s="11">
        <v>19</v>
      </c>
      <c r="G256" s="2">
        <v>0.318</v>
      </c>
      <c r="H256" s="3">
        <v>3.6330105265322703E-2</v>
      </c>
      <c r="I256" s="4">
        <v>0.30973857471926702</v>
      </c>
      <c r="J256" s="7">
        <v>64.239999999999995</v>
      </c>
      <c r="K256" s="5" t="str">
        <f t="shared" si="3"/>
        <v>x</v>
      </c>
      <c r="L256" s="7">
        <v>825300455.26049304</v>
      </c>
      <c r="M256" s="7">
        <v>690373165.68414903</v>
      </c>
      <c r="N256" s="7">
        <v>520123777.88525999</v>
      </c>
      <c r="O256" s="7">
        <v>890533938.65625</v>
      </c>
      <c r="P256" s="7">
        <v>591809986.66023803</v>
      </c>
      <c r="Q256" s="7">
        <v>295705734.316055</v>
      </c>
      <c r="R256" s="7">
        <v>249524482.838698</v>
      </c>
      <c r="S256" s="7">
        <v>277618531.52893299</v>
      </c>
      <c r="T256" s="7">
        <v>250840486.79363999</v>
      </c>
      <c r="U256" s="7">
        <v>285572586.09216499</v>
      </c>
      <c r="V256" s="7">
        <v>311456599.73660702</v>
      </c>
      <c r="W256">
        <v>31</v>
      </c>
      <c r="X256">
        <v>28</v>
      </c>
      <c r="Y256">
        <v>29</v>
      </c>
      <c r="Z256">
        <v>33</v>
      </c>
      <c r="AA256">
        <v>31</v>
      </c>
      <c r="AB256">
        <v>26</v>
      </c>
      <c r="AC256">
        <v>27</v>
      </c>
      <c r="AD256">
        <v>23</v>
      </c>
      <c r="AE256">
        <v>26</v>
      </c>
      <c r="AF256">
        <v>27</v>
      </c>
      <c r="AG256">
        <v>27</v>
      </c>
      <c r="AH256" t="s">
        <v>61</v>
      </c>
      <c r="AI256" t="s">
        <v>61</v>
      </c>
      <c r="AJ256" t="s">
        <v>61</v>
      </c>
      <c r="AK256" t="s">
        <v>61</v>
      </c>
      <c r="AL256" t="s">
        <v>61</v>
      </c>
      <c r="AM256" t="s">
        <v>61</v>
      </c>
      <c r="AN256" t="s">
        <v>61</v>
      </c>
      <c r="AO256" t="s">
        <v>61</v>
      </c>
      <c r="AP256" t="s">
        <v>61</v>
      </c>
      <c r="AQ256" t="s">
        <v>61</v>
      </c>
      <c r="AR256" t="s">
        <v>61</v>
      </c>
      <c r="AS256">
        <v>74</v>
      </c>
      <c r="AT256">
        <v>411</v>
      </c>
      <c r="AU256">
        <v>1034.94</v>
      </c>
      <c r="AV256">
        <v>1</v>
      </c>
      <c r="AX256">
        <v>0</v>
      </c>
      <c r="AY256">
        <v>346.96</v>
      </c>
      <c r="AZ256" t="s">
        <v>869</v>
      </c>
      <c r="BB256" t="s">
        <v>109</v>
      </c>
      <c r="BC256" t="s">
        <v>1976</v>
      </c>
      <c r="BD256">
        <v>14085</v>
      </c>
      <c r="BE256" t="s">
        <v>1977</v>
      </c>
      <c r="BF256" t="s">
        <v>1978</v>
      </c>
      <c r="BG256" t="s">
        <v>1413</v>
      </c>
      <c r="BI256">
        <v>1</v>
      </c>
    </row>
    <row r="257" spans="1:61">
      <c r="A257" t="s">
        <v>61</v>
      </c>
      <c r="B257" t="s">
        <v>1979</v>
      </c>
      <c r="C257" t="s">
        <v>1980</v>
      </c>
      <c r="D257" t="s">
        <v>1981</v>
      </c>
      <c r="E257" s="11">
        <v>7</v>
      </c>
      <c r="F257" s="11">
        <v>7</v>
      </c>
      <c r="G257" s="2">
        <v>4.2590000000000003</v>
      </c>
      <c r="H257" s="3">
        <v>3.6868453421560601E-2</v>
      </c>
      <c r="I257" s="4">
        <v>0.313561700197517</v>
      </c>
      <c r="J257" s="7">
        <v>86.35</v>
      </c>
      <c r="K257" s="5" t="str">
        <f t="shared" si="3"/>
        <v>x</v>
      </c>
      <c r="L257" s="7">
        <v>5983374.5963465096</v>
      </c>
      <c r="M257" s="7">
        <v>3397594.4750238801</v>
      </c>
      <c r="N257" s="7">
        <v>8268534.1097264504</v>
      </c>
      <c r="O257" s="7">
        <v>2603984.4375</v>
      </c>
      <c r="P257" s="7">
        <v>22495108.705944099</v>
      </c>
      <c r="Q257" s="7">
        <v>26743889.142141901</v>
      </c>
      <c r="R257" s="7">
        <v>43970000.582280897</v>
      </c>
      <c r="S257" s="7">
        <v>32165598.0227676</v>
      </c>
      <c r="T257" s="7">
        <v>65480297.053752698</v>
      </c>
      <c r="U257" s="7">
        <v>61499913.601628602</v>
      </c>
      <c r="V257" s="7">
        <v>37491987.9151031</v>
      </c>
      <c r="W257">
        <v>4</v>
      </c>
      <c r="X257">
        <v>4</v>
      </c>
      <c r="Y257">
        <v>4</v>
      </c>
      <c r="Z257">
        <v>3</v>
      </c>
      <c r="AA257">
        <v>7</v>
      </c>
      <c r="AB257">
        <v>8</v>
      </c>
      <c r="AC257">
        <v>8</v>
      </c>
      <c r="AD257">
        <v>7</v>
      </c>
      <c r="AE257">
        <v>8</v>
      </c>
      <c r="AF257">
        <v>8</v>
      </c>
      <c r="AG257">
        <v>8</v>
      </c>
      <c r="AH257" t="s">
        <v>61</v>
      </c>
      <c r="AI257" t="s">
        <v>61</v>
      </c>
      <c r="AJ257" t="s">
        <v>61</v>
      </c>
      <c r="AK257" t="s">
        <v>61</v>
      </c>
      <c r="AL257" t="s">
        <v>61</v>
      </c>
      <c r="AM257" t="s">
        <v>61</v>
      </c>
      <c r="AN257" t="s">
        <v>61</v>
      </c>
      <c r="AO257" t="s">
        <v>61</v>
      </c>
      <c r="AP257" t="s">
        <v>61</v>
      </c>
      <c r="AQ257" t="s">
        <v>61</v>
      </c>
      <c r="AR257" t="s">
        <v>61</v>
      </c>
      <c r="AS257">
        <v>57</v>
      </c>
      <c r="AT257">
        <v>48</v>
      </c>
      <c r="AU257">
        <v>77.349999999999994</v>
      </c>
      <c r="AV257">
        <v>1</v>
      </c>
      <c r="AW257" t="s">
        <v>428</v>
      </c>
      <c r="AX257">
        <v>0</v>
      </c>
      <c r="AY257">
        <v>47.298999999999999</v>
      </c>
      <c r="AZ257" t="s">
        <v>1982</v>
      </c>
      <c r="BA257" t="s">
        <v>178</v>
      </c>
      <c r="BB257" t="s">
        <v>1310</v>
      </c>
      <c r="BC257" t="s">
        <v>581</v>
      </c>
      <c r="BD257">
        <v>11770</v>
      </c>
      <c r="BE257" t="s">
        <v>1983</v>
      </c>
      <c r="BF257" t="s">
        <v>1984</v>
      </c>
      <c r="BG257" t="s">
        <v>1985</v>
      </c>
      <c r="BH257" t="s">
        <v>1986</v>
      </c>
      <c r="BI257">
        <v>3</v>
      </c>
    </row>
    <row r="258" spans="1:61">
      <c r="A258" t="s">
        <v>61</v>
      </c>
      <c r="B258" t="s">
        <v>1987</v>
      </c>
      <c r="C258" t="s">
        <v>1988</v>
      </c>
      <c r="D258" t="s">
        <v>1989</v>
      </c>
      <c r="E258" s="11">
        <v>3</v>
      </c>
      <c r="F258" s="11">
        <v>3</v>
      </c>
      <c r="G258" s="2">
        <v>4.266</v>
      </c>
      <c r="H258" s="3">
        <v>3.6965413141234901E-2</v>
      </c>
      <c r="I258" s="4">
        <v>0.31362140054376197</v>
      </c>
      <c r="J258" s="7">
        <v>67.790000000000006</v>
      </c>
      <c r="K258" s="5" t="str">
        <f t="shared" ref="K258:K321" si="4">IF(COUNT(L258:P258)&gt;=4,"x",IF(COUNT(Q258:V258)&gt;=4,"x",))</f>
        <v>x</v>
      </c>
      <c r="L258" s="7"/>
      <c r="M258" s="7">
        <v>119843.208870965</v>
      </c>
      <c r="N258" s="7"/>
      <c r="O258" s="7">
        <v>220512.421875</v>
      </c>
      <c r="P258" s="7"/>
      <c r="Q258" s="7">
        <v>2070283.1903204799</v>
      </c>
      <c r="R258" s="7">
        <v>1915589.81530708</v>
      </c>
      <c r="S258" s="7">
        <v>1153163.56090661</v>
      </c>
      <c r="T258" s="7">
        <v>2109510.4344454701</v>
      </c>
      <c r="U258" s="7">
        <v>1507501.1508575</v>
      </c>
      <c r="V258" s="7">
        <v>1932319.28408648</v>
      </c>
      <c r="X258">
        <v>1</v>
      </c>
      <c r="Z258">
        <v>1</v>
      </c>
      <c r="AB258">
        <v>3</v>
      </c>
      <c r="AC258">
        <v>3</v>
      </c>
      <c r="AD258">
        <v>2</v>
      </c>
      <c r="AE258">
        <v>2</v>
      </c>
      <c r="AF258">
        <v>2</v>
      </c>
      <c r="AG258">
        <v>3</v>
      </c>
      <c r="AH258" t="s">
        <v>65</v>
      </c>
      <c r="AI258" t="s">
        <v>66</v>
      </c>
      <c r="AJ258" t="s">
        <v>65</v>
      </c>
      <c r="AK258" t="s">
        <v>66</v>
      </c>
      <c r="AL258" t="s">
        <v>65</v>
      </c>
      <c r="AM258" t="s">
        <v>61</v>
      </c>
      <c r="AN258" t="s">
        <v>61</v>
      </c>
      <c r="AO258" t="s">
        <v>61</v>
      </c>
      <c r="AP258" t="s">
        <v>61</v>
      </c>
      <c r="AQ258" t="s">
        <v>61</v>
      </c>
      <c r="AR258" t="s">
        <v>61</v>
      </c>
      <c r="AS258">
        <v>18</v>
      </c>
      <c r="AT258">
        <v>12</v>
      </c>
      <c r="AU258">
        <v>6.73</v>
      </c>
      <c r="AV258">
        <v>1</v>
      </c>
      <c r="AX258">
        <v>0</v>
      </c>
      <c r="AY258">
        <v>17.015999999999998</v>
      </c>
      <c r="AZ258" t="s">
        <v>1990</v>
      </c>
      <c r="BA258" t="s">
        <v>154</v>
      </c>
      <c r="BB258" t="s">
        <v>109</v>
      </c>
      <c r="BC258" t="s">
        <v>1991</v>
      </c>
      <c r="BD258">
        <v>14961</v>
      </c>
      <c r="BE258" t="s">
        <v>1992</v>
      </c>
      <c r="BF258" t="s">
        <v>1993</v>
      </c>
      <c r="BI258">
        <v>0</v>
      </c>
    </row>
    <row r="259" spans="1:61">
      <c r="A259" t="s">
        <v>61</v>
      </c>
      <c r="B259" t="s">
        <v>1994</v>
      </c>
      <c r="C259" t="s">
        <v>1995</v>
      </c>
      <c r="D259" t="s">
        <v>1996</v>
      </c>
      <c r="E259" s="11">
        <v>10</v>
      </c>
      <c r="F259" s="11">
        <v>9</v>
      </c>
      <c r="G259" s="2">
        <v>4.2350000000000003</v>
      </c>
      <c r="H259" s="3">
        <v>3.7690956733241701E-2</v>
      </c>
      <c r="I259" s="4">
        <v>0.31900088866217002</v>
      </c>
      <c r="J259" s="7">
        <v>121.21</v>
      </c>
      <c r="K259" s="5" t="str">
        <f t="shared" si="4"/>
        <v>x</v>
      </c>
      <c r="L259" s="7">
        <v>6257153.5417195298</v>
      </c>
      <c r="M259" s="7">
        <v>5995226.4048191197</v>
      </c>
      <c r="N259" s="7">
        <v>2613901.2559167198</v>
      </c>
      <c r="O259" s="7">
        <v>3831890.2578125</v>
      </c>
      <c r="P259" s="7">
        <v>2396313.50981064</v>
      </c>
      <c r="Q259" s="7">
        <v>46214027.982664503</v>
      </c>
      <c r="R259" s="7">
        <v>13228532.908407601</v>
      </c>
      <c r="S259" s="7">
        <v>27187102.245530099</v>
      </c>
      <c r="T259" s="7">
        <v>15782233.7791264</v>
      </c>
      <c r="U259" s="7">
        <v>6592641.7880664896</v>
      </c>
      <c r="V259" s="7">
        <v>21718233.181990199</v>
      </c>
      <c r="W259">
        <v>5</v>
      </c>
      <c r="X259">
        <v>5</v>
      </c>
      <c r="Y259">
        <v>3</v>
      </c>
      <c r="Z259">
        <v>3</v>
      </c>
      <c r="AA259">
        <v>3</v>
      </c>
      <c r="AB259">
        <v>9</v>
      </c>
      <c r="AC259">
        <v>8</v>
      </c>
      <c r="AD259">
        <v>10</v>
      </c>
      <c r="AE259">
        <v>9</v>
      </c>
      <c r="AF259">
        <v>6</v>
      </c>
      <c r="AG259">
        <v>9</v>
      </c>
      <c r="AH259" t="s">
        <v>66</v>
      </c>
      <c r="AI259" t="s">
        <v>66</v>
      </c>
      <c r="AJ259" t="s">
        <v>66</v>
      </c>
      <c r="AK259" t="s">
        <v>66</v>
      </c>
      <c r="AL259" t="s">
        <v>66</v>
      </c>
      <c r="AM259" t="s">
        <v>61</v>
      </c>
      <c r="AN259" t="s">
        <v>61</v>
      </c>
      <c r="AO259" t="s">
        <v>61</v>
      </c>
      <c r="AP259" t="s">
        <v>61</v>
      </c>
      <c r="AQ259" t="s">
        <v>61</v>
      </c>
      <c r="AR259" t="s">
        <v>61</v>
      </c>
      <c r="AS259">
        <v>35</v>
      </c>
      <c r="AT259">
        <v>40</v>
      </c>
      <c r="AU259">
        <v>59.78</v>
      </c>
      <c r="AV259">
        <v>1</v>
      </c>
      <c r="AX259">
        <v>0</v>
      </c>
      <c r="AY259">
        <v>64.347999999999999</v>
      </c>
      <c r="AZ259" t="s">
        <v>1997</v>
      </c>
      <c r="BA259" t="s">
        <v>1839</v>
      </c>
      <c r="BB259" t="s">
        <v>304</v>
      </c>
      <c r="BC259" t="s">
        <v>1619</v>
      </c>
      <c r="BD259">
        <v>13179</v>
      </c>
      <c r="BE259" t="s">
        <v>1998</v>
      </c>
      <c r="BF259" t="s">
        <v>1999</v>
      </c>
      <c r="BG259" t="s">
        <v>2000</v>
      </c>
      <c r="BI259">
        <v>6</v>
      </c>
    </row>
    <row r="260" spans="1:61">
      <c r="A260" t="s">
        <v>61</v>
      </c>
      <c r="B260" t="s">
        <v>2001</v>
      </c>
      <c r="C260" t="s">
        <v>2002</v>
      </c>
      <c r="D260" t="s">
        <v>2003</v>
      </c>
      <c r="E260" s="11">
        <v>4</v>
      </c>
      <c r="F260" s="11">
        <v>4</v>
      </c>
      <c r="G260" s="2">
        <v>0.34300000000000003</v>
      </c>
      <c r="H260" s="3">
        <v>3.8774196227367302E-2</v>
      </c>
      <c r="I260" s="4">
        <v>0.32737438800200902</v>
      </c>
      <c r="J260" s="7">
        <v>69.34</v>
      </c>
      <c r="K260" s="5" t="str">
        <f t="shared" si="4"/>
        <v>x</v>
      </c>
      <c r="L260" s="7">
        <v>2680223.48914104</v>
      </c>
      <c r="M260" s="7">
        <v>2082707.77368013</v>
      </c>
      <c r="N260" s="7">
        <v>1277668.75162874</v>
      </c>
      <c r="O260" s="7">
        <v>2037254.734375</v>
      </c>
      <c r="P260" s="7">
        <v>1503588.5936970301</v>
      </c>
      <c r="Q260" s="7">
        <v>312304.79883253702</v>
      </c>
      <c r="R260" s="7">
        <v>332483.911714866</v>
      </c>
      <c r="S260" s="7">
        <v>293997.69914817298</v>
      </c>
      <c r="T260" s="7"/>
      <c r="U260" s="7">
        <v>358159.83298832702</v>
      </c>
      <c r="V260" s="7"/>
      <c r="W260">
        <v>4</v>
      </c>
      <c r="X260">
        <v>4</v>
      </c>
      <c r="Y260">
        <v>3</v>
      </c>
      <c r="Z260">
        <v>3</v>
      </c>
      <c r="AA260">
        <v>4</v>
      </c>
      <c r="AB260">
        <v>1</v>
      </c>
      <c r="AC260">
        <v>1</v>
      </c>
      <c r="AD260">
        <v>1</v>
      </c>
      <c r="AF260">
        <v>1</v>
      </c>
      <c r="AH260" t="s">
        <v>61</v>
      </c>
      <c r="AI260" t="s">
        <v>61</v>
      </c>
      <c r="AJ260" t="s">
        <v>61</v>
      </c>
      <c r="AK260" t="s">
        <v>61</v>
      </c>
      <c r="AL260" t="s">
        <v>61</v>
      </c>
      <c r="AM260" t="s">
        <v>66</v>
      </c>
      <c r="AN260" t="s">
        <v>66</v>
      </c>
      <c r="AO260" t="s">
        <v>66</v>
      </c>
      <c r="AP260" t="s">
        <v>65</v>
      </c>
      <c r="AQ260" t="s">
        <v>66</v>
      </c>
      <c r="AR260" t="s">
        <v>65</v>
      </c>
      <c r="AS260">
        <v>16</v>
      </c>
      <c r="AT260">
        <v>11</v>
      </c>
      <c r="AU260">
        <v>24.51</v>
      </c>
      <c r="AV260">
        <v>1</v>
      </c>
      <c r="AX260">
        <v>0</v>
      </c>
      <c r="AY260">
        <v>23.088999999999999</v>
      </c>
      <c r="AZ260" t="s">
        <v>2004</v>
      </c>
      <c r="BA260" t="s">
        <v>1426</v>
      </c>
      <c r="BB260" t="s">
        <v>109</v>
      </c>
      <c r="BC260" t="s">
        <v>2005</v>
      </c>
      <c r="BD260">
        <v>107227</v>
      </c>
      <c r="BE260" t="s">
        <v>2006</v>
      </c>
      <c r="BF260" t="s">
        <v>2007</v>
      </c>
      <c r="BI260">
        <v>0</v>
      </c>
    </row>
    <row r="261" spans="1:61">
      <c r="A261" t="s">
        <v>61</v>
      </c>
      <c r="B261" t="s">
        <v>2008</v>
      </c>
      <c r="C261" t="s">
        <v>2009</v>
      </c>
      <c r="D261" t="s">
        <v>2010</v>
      </c>
      <c r="E261" s="11">
        <v>8</v>
      </c>
      <c r="F261" s="11">
        <v>8</v>
      </c>
      <c r="G261" s="2">
        <v>4.194</v>
      </c>
      <c r="H261" s="3">
        <v>3.9142053277845E-2</v>
      </c>
      <c r="I261" s="4">
        <v>0.32837959448856802</v>
      </c>
      <c r="J261" s="7">
        <v>48.03</v>
      </c>
      <c r="K261" s="5" t="str">
        <f t="shared" si="4"/>
        <v>x</v>
      </c>
      <c r="L261" s="7">
        <v>383525.16546115198</v>
      </c>
      <c r="M261" s="7">
        <v>822999.40884702699</v>
      </c>
      <c r="N261" s="7">
        <v>329973.08260998002</v>
      </c>
      <c r="O261" s="7"/>
      <c r="P261" s="7">
        <v>1659892.5951239699</v>
      </c>
      <c r="Q261" s="7">
        <v>4831101.0541690597</v>
      </c>
      <c r="R261" s="7">
        <v>4627610.24266579</v>
      </c>
      <c r="S261" s="7">
        <v>3590286.5792092402</v>
      </c>
      <c r="T261" s="7">
        <v>5854106.2762961304</v>
      </c>
      <c r="U261" s="7">
        <v>3214273.5901723499</v>
      </c>
      <c r="V261" s="7">
        <v>3665613.5874158</v>
      </c>
      <c r="W261">
        <v>2</v>
      </c>
      <c r="X261">
        <v>3</v>
      </c>
      <c r="Y261">
        <v>2</v>
      </c>
      <c r="AA261">
        <v>1</v>
      </c>
      <c r="AB261">
        <v>6</v>
      </c>
      <c r="AC261">
        <v>6</v>
      </c>
      <c r="AD261">
        <v>6</v>
      </c>
      <c r="AE261">
        <v>6</v>
      </c>
      <c r="AF261">
        <v>5</v>
      </c>
      <c r="AG261">
        <v>6</v>
      </c>
      <c r="AH261" t="s">
        <v>66</v>
      </c>
      <c r="AI261" t="s">
        <v>66</v>
      </c>
      <c r="AJ261" t="s">
        <v>66</v>
      </c>
      <c r="AK261" t="s">
        <v>65</v>
      </c>
      <c r="AL261" t="s">
        <v>66</v>
      </c>
      <c r="AM261" t="s">
        <v>61</v>
      </c>
      <c r="AN261" t="s">
        <v>61</v>
      </c>
      <c r="AO261" t="s">
        <v>61</v>
      </c>
      <c r="AP261" t="s">
        <v>61</v>
      </c>
      <c r="AQ261" t="s">
        <v>61</v>
      </c>
      <c r="AR261" t="s">
        <v>61</v>
      </c>
      <c r="AS261">
        <v>25</v>
      </c>
      <c r="AT261">
        <v>21</v>
      </c>
      <c r="AU261">
        <v>27.77</v>
      </c>
      <c r="AV261">
        <v>1</v>
      </c>
      <c r="AX261">
        <v>0</v>
      </c>
      <c r="AY261">
        <v>41.16</v>
      </c>
      <c r="AZ261" t="s">
        <v>959</v>
      </c>
      <c r="BB261" t="s">
        <v>109</v>
      </c>
      <c r="BC261" t="s">
        <v>2011</v>
      </c>
      <c r="BD261">
        <v>67041</v>
      </c>
      <c r="BE261" t="s">
        <v>2012</v>
      </c>
      <c r="BF261" t="s">
        <v>2013</v>
      </c>
      <c r="BG261" t="s">
        <v>2014</v>
      </c>
      <c r="BH261" t="s">
        <v>2015</v>
      </c>
      <c r="BI261">
        <v>2</v>
      </c>
    </row>
    <row r="262" spans="1:61">
      <c r="A262" t="s">
        <v>61</v>
      </c>
      <c r="B262" t="s">
        <v>2016</v>
      </c>
      <c r="C262" t="s">
        <v>2017</v>
      </c>
      <c r="D262" t="s">
        <v>2018</v>
      </c>
      <c r="E262" s="11">
        <v>21</v>
      </c>
      <c r="F262" s="11">
        <v>4</v>
      </c>
      <c r="G262" s="2">
        <v>4.1929999999999996</v>
      </c>
      <c r="H262" s="3">
        <v>3.9175770377758698E-2</v>
      </c>
      <c r="I262" s="4">
        <v>0.32837959448856802</v>
      </c>
      <c r="J262" s="7">
        <v>41.21</v>
      </c>
      <c r="K262" s="5" t="str">
        <f t="shared" si="4"/>
        <v>x</v>
      </c>
      <c r="L262" s="7">
        <v>2023844.73476544</v>
      </c>
      <c r="M262" s="7">
        <v>2420871.6074449099</v>
      </c>
      <c r="N262" s="7">
        <v>1782571.0102939601</v>
      </c>
      <c r="O262" s="7">
        <v>931411.375</v>
      </c>
      <c r="P262" s="7">
        <v>3247456.8754425799</v>
      </c>
      <c r="Q262" s="7">
        <v>7145914.7024752097</v>
      </c>
      <c r="R262" s="7">
        <v>7677353.3309402196</v>
      </c>
      <c r="S262" s="7">
        <v>8105591.2237488097</v>
      </c>
      <c r="T262" s="7">
        <v>14519500.9976431</v>
      </c>
      <c r="U262" s="7">
        <v>13075861.9683467</v>
      </c>
      <c r="V262" s="7">
        <v>8196346.7602145802</v>
      </c>
      <c r="W262">
        <v>3</v>
      </c>
      <c r="X262">
        <v>4</v>
      </c>
      <c r="Y262">
        <v>3</v>
      </c>
      <c r="Z262">
        <v>2</v>
      </c>
      <c r="AA262">
        <v>4</v>
      </c>
      <c r="AB262">
        <v>4</v>
      </c>
      <c r="AC262">
        <v>4</v>
      </c>
      <c r="AD262">
        <v>4</v>
      </c>
      <c r="AE262">
        <v>4</v>
      </c>
      <c r="AF262">
        <v>4</v>
      </c>
      <c r="AG262">
        <v>4</v>
      </c>
      <c r="AH262" t="s">
        <v>61</v>
      </c>
      <c r="AI262" t="s">
        <v>66</v>
      </c>
      <c r="AJ262" t="s">
        <v>61</v>
      </c>
      <c r="AK262" t="s">
        <v>61</v>
      </c>
      <c r="AL262" t="s">
        <v>61</v>
      </c>
      <c r="AM262" t="s">
        <v>61</v>
      </c>
      <c r="AN262" t="s">
        <v>61</v>
      </c>
      <c r="AO262" t="s">
        <v>61</v>
      </c>
      <c r="AP262" t="s">
        <v>61</v>
      </c>
      <c r="AQ262" t="s">
        <v>61</v>
      </c>
      <c r="AR262" t="s">
        <v>61</v>
      </c>
      <c r="AS262">
        <v>71</v>
      </c>
      <c r="AT262">
        <v>247</v>
      </c>
      <c r="AU262">
        <v>528.87</v>
      </c>
      <c r="AV262">
        <v>1</v>
      </c>
      <c r="AX262">
        <v>0</v>
      </c>
      <c r="AY262">
        <v>211.13300000000001</v>
      </c>
      <c r="AZ262" t="s">
        <v>2019</v>
      </c>
      <c r="BA262" t="s">
        <v>2020</v>
      </c>
      <c r="BB262" t="s">
        <v>573</v>
      </c>
      <c r="BC262" t="s">
        <v>2021</v>
      </c>
      <c r="BD262">
        <v>22154</v>
      </c>
      <c r="BE262" t="s">
        <v>2022</v>
      </c>
      <c r="BF262" t="s">
        <v>2023</v>
      </c>
      <c r="BG262" t="s">
        <v>2024</v>
      </c>
      <c r="BI262">
        <v>8</v>
      </c>
    </row>
    <row r="263" spans="1:61">
      <c r="A263" t="s">
        <v>61</v>
      </c>
      <c r="B263" t="s">
        <v>2025</v>
      </c>
      <c r="C263" t="s">
        <v>2026</v>
      </c>
      <c r="D263" t="s">
        <v>2027</v>
      </c>
      <c r="E263" s="11">
        <v>3</v>
      </c>
      <c r="F263" s="11">
        <v>2</v>
      </c>
      <c r="G263" s="2">
        <v>0.36499999999999999</v>
      </c>
      <c r="H263" s="3">
        <v>3.9066727291994001E-2</v>
      </c>
      <c r="I263" s="4">
        <v>0.32837959448856802</v>
      </c>
      <c r="J263" s="7">
        <v>26.07</v>
      </c>
      <c r="K263" s="5" t="str">
        <f t="shared" si="4"/>
        <v>x</v>
      </c>
      <c r="L263" s="7">
        <v>1511336.8175425101</v>
      </c>
      <c r="M263" s="7">
        <v>529823.43089263898</v>
      </c>
      <c r="N263" s="7"/>
      <c r="O263" s="7">
        <v>1321464.625</v>
      </c>
      <c r="P263" s="7">
        <v>900384.52547244995</v>
      </c>
      <c r="Q263" s="7">
        <v>199587.21934888599</v>
      </c>
      <c r="R263" s="7"/>
      <c r="S263" s="7">
        <v>196979.52057078501</v>
      </c>
      <c r="T263" s="7">
        <v>259576.9125684</v>
      </c>
      <c r="U263" s="7"/>
      <c r="V263" s="7">
        <v>116862.855531518</v>
      </c>
      <c r="W263">
        <v>2</v>
      </c>
      <c r="X263">
        <v>1</v>
      </c>
      <c r="Z263">
        <v>2</v>
      </c>
      <c r="AA263">
        <v>2</v>
      </c>
      <c r="AB263">
        <v>1</v>
      </c>
      <c r="AD263">
        <v>1</v>
      </c>
      <c r="AE263">
        <v>1</v>
      </c>
      <c r="AG263">
        <v>1</v>
      </c>
      <c r="AH263" t="s">
        <v>61</v>
      </c>
      <c r="AI263" t="s">
        <v>61</v>
      </c>
      <c r="AJ263" t="s">
        <v>61</v>
      </c>
      <c r="AK263" t="s">
        <v>61</v>
      </c>
      <c r="AL263" t="s">
        <v>61</v>
      </c>
      <c r="AM263" t="s">
        <v>61</v>
      </c>
      <c r="AN263" t="s">
        <v>61</v>
      </c>
      <c r="AO263" t="s">
        <v>61</v>
      </c>
      <c r="AP263" t="s">
        <v>61</v>
      </c>
      <c r="AQ263" t="s">
        <v>61</v>
      </c>
      <c r="AR263" t="s">
        <v>61</v>
      </c>
      <c r="AS263">
        <v>11</v>
      </c>
      <c r="AT263">
        <v>20</v>
      </c>
      <c r="AU263">
        <v>30.44</v>
      </c>
      <c r="AV263">
        <v>1</v>
      </c>
      <c r="AX263">
        <v>0</v>
      </c>
      <c r="AY263">
        <v>14.666</v>
      </c>
      <c r="BA263" t="s">
        <v>168</v>
      </c>
      <c r="BB263" t="s">
        <v>109</v>
      </c>
      <c r="BC263" t="s">
        <v>700</v>
      </c>
      <c r="BD263">
        <v>56043</v>
      </c>
      <c r="BE263" t="s">
        <v>2028</v>
      </c>
      <c r="BF263" t="s">
        <v>2029</v>
      </c>
      <c r="BI263">
        <v>0</v>
      </c>
    </row>
    <row r="264" spans="1:61">
      <c r="A264" t="s">
        <v>61</v>
      </c>
      <c r="B264" t="s">
        <v>2030</v>
      </c>
      <c r="C264" t="s">
        <v>2031</v>
      </c>
      <c r="D264" t="s">
        <v>2032</v>
      </c>
      <c r="E264" s="11">
        <v>7</v>
      </c>
      <c r="F264" s="11">
        <v>7</v>
      </c>
      <c r="G264" s="2">
        <v>4.1859999999999999</v>
      </c>
      <c r="H264" s="3">
        <v>3.9452073759000297E-2</v>
      </c>
      <c r="I264" s="4">
        <v>0.329902592800081</v>
      </c>
      <c r="J264" s="7">
        <v>49.07</v>
      </c>
      <c r="K264" s="5" t="str">
        <f t="shared" si="4"/>
        <v>x</v>
      </c>
      <c r="L264" s="7">
        <v>21423314.660689399</v>
      </c>
      <c r="M264" s="7">
        <v>11701671.8029873</v>
      </c>
      <c r="N264" s="7">
        <v>674864.78097516799</v>
      </c>
      <c r="O264" s="7">
        <v>11988836.015625</v>
      </c>
      <c r="P264" s="7">
        <v>925342.98461261694</v>
      </c>
      <c r="Q264" s="7">
        <v>10304488.389133601</v>
      </c>
      <c r="R264" s="7">
        <v>12120971.2987873</v>
      </c>
      <c r="S264" s="7">
        <v>7066089.41683977</v>
      </c>
      <c r="T264" s="7">
        <v>13669471.872341599</v>
      </c>
      <c r="U264" s="7">
        <v>13665063.1920841</v>
      </c>
      <c r="V264" s="7">
        <v>11770232.157921501</v>
      </c>
      <c r="W264">
        <v>3</v>
      </c>
      <c r="X264">
        <v>5</v>
      </c>
      <c r="Y264">
        <v>2</v>
      </c>
      <c r="Z264">
        <v>4</v>
      </c>
      <c r="AA264">
        <v>4</v>
      </c>
      <c r="AB264">
        <v>7</v>
      </c>
      <c r="AC264">
        <v>7</v>
      </c>
      <c r="AD264">
        <v>6</v>
      </c>
      <c r="AE264">
        <v>7</v>
      </c>
      <c r="AF264">
        <v>7</v>
      </c>
      <c r="AG264">
        <v>7</v>
      </c>
      <c r="AH264" t="s">
        <v>61</v>
      </c>
      <c r="AI264" t="s">
        <v>61</v>
      </c>
      <c r="AJ264" t="s">
        <v>61</v>
      </c>
      <c r="AK264" t="s">
        <v>66</v>
      </c>
      <c r="AL264" t="s">
        <v>61</v>
      </c>
      <c r="AM264" t="s">
        <v>61</v>
      </c>
      <c r="AN264" t="s">
        <v>61</v>
      </c>
      <c r="AO264" t="s">
        <v>61</v>
      </c>
      <c r="AP264" t="s">
        <v>61</v>
      </c>
      <c r="AQ264" t="s">
        <v>61</v>
      </c>
      <c r="AR264" t="s">
        <v>61</v>
      </c>
      <c r="AS264">
        <v>33</v>
      </c>
      <c r="AT264">
        <v>40</v>
      </c>
      <c r="AU264">
        <v>78.91</v>
      </c>
      <c r="AV264">
        <v>1</v>
      </c>
      <c r="AX264">
        <v>0</v>
      </c>
      <c r="AY264">
        <v>57.198</v>
      </c>
      <c r="AZ264" t="s">
        <v>1155</v>
      </c>
      <c r="BA264" t="s">
        <v>168</v>
      </c>
      <c r="BB264" t="s">
        <v>109</v>
      </c>
      <c r="BC264" t="s">
        <v>2033</v>
      </c>
      <c r="BD264">
        <v>213012</v>
      </c>
      <c r="BE264" t="s">
        <v>2034</v>
      </c>
      <c r="BF264" t="s">
        <v>2035</v>
      </c>
      <c r="BG264" t="s">
        <v>2036</v>
      </c>
      <c r="BI264">
        <v>1</v>
      </c>
    </row>
    <row r="265" spans="1:61">
      <c r="A265" t="s">
        <v>61</v>
      </c>
      <c r="B265" t="s">
        <v>2037</v>
      </c>
      <c r="C265" t="s">
        <v>2038</v>
      </c>
      <c r="D265" t="s">
        <v>2039</v>
      </c>
      <c r="E265" s="11">
        <v>35</v>
      </c>
      <c r="F265" s="11">
        <v>34</v>
      </c>
      <c r="G265" s="2">
        <v>4.1689999999999996</v>
      </c>
      <c r="H265" s="3">
        <v>4.0088130982865601E-2</v>
      </c>
      <c r="I265" s="4">
        <v>0.33441940846232598</v>
      </c>
      <c r="J265" s="7">
        <v>34.29</v>
      </c>
      <c r="K265" s="5" t="str">
        <f t="shared" si="4"/>
        <v>x</v>
      </c>
      <c r="L265" s="7">
        <v>159537468.352842</v>
      </c>
      <c r="M265" s="7">
        <v>167961010.95503399</v>
      </c>
      <c r="N265" s="7">
        <v>130129120.597532</v>
      </c>
      <c r="O265" s="7">
        <v>129269964.32031301</v>
      </c>
      <c r="P265" s="7">
        <v>139332897.821343</v>
      </c>
      <c r="Q265" s="7">
        <v>765999755.62581301</v>
      </c>
      <c r="R265" s="7">
        <v>733995094.59412897</v>
      </c>
      <c r="S265" s="7">
        <v>565495189.19641495</v>
      </c>
      <c r="T265" s="7">
        <v>474422009.27270401</v>
      </c>
      <c r="U265" s="7">
        <v>698989662.438923</v>
      </c>
      <c r="V265" s="7">
        <v>522152775.63296402</v>
      </c>
      <c r="W265">
        <v>36</v>
      </c>
      <c r="X265">
        <v>35</v>
      </c>
      <c r="Y265">
        <v>36</v>
      </c>
      <c r="Z265">
        <v>35</v>
      </c>
      <c r="AA265">
        <v>37</v>
      </c>
      <c r="AB265">
        <v>43</v>
      </c>
      <c r="AC265">
        <v>42</v>
      </c>
      <c r="AD265">
        <v>43</v>
      </c>
      <c r="AE265">
        <v>41</v>
      </c>
      <c r="AF265">
        <v>44</v>
      </c>
      <c r="AG265">
        <v>45</v>
      </c>
      <c r="AH265" t="s">
        <v>61</v>
      </c>
      <c r="AI265" t="s">
        <v>61</v>
      </c>
      <c r="AJ265" t="s">
        <v>61</v>
      </c>
      <c r="AK265" t="s">
        <v>61</v>
      </c>
      <c r="AL265" t="s">
        <v>61</v>
      </c>
      <c r="AM265" t="s">
        <v>61</v>
      </c>
      <c r="AN265" t="s">
        <v>61</v>
      </c>
      <c r="AO265" t="s">
        <v>61</v>
      </c>
      <c r="AP265" t="s">
        <v>61</v>
      </c>
      <c r="AQ265" t="s">
        <v>61</v>
      </c>
      <c r="AR265" t="s">
        <v>61</v>
      </c>
      <c r="AS265">
        <v>58</v>
      </c>
      <c r="AT265">
        <v>493</v>
      </c>
      <c r="AU265">
        <v>1041.27</v>
      </c>
      <c r="AV265">
        <v>1</v>
      </c>
      <c r="AX265">
        <v>0</v>
      </c>
      <c r="AY265">
        <v>331.27100000000002</v>
      </c>
      <c r="AZ265" t="s">
        <v>269</v>
      </c>
      <c r="BA265" t="s">
        <v>656</v>
      </c>
      <c r="BB265" t="s">
        <v>109</v>
      </c>
      <c r="BC265" t="s">
        <v>1916</v>
      </c>
      <c r="BD265">
        <v>12304</v>
      </c>
      <c r="BF265" t="s">
        <v>2040</v>
      </c>
      <c r="BI265">
        <v>0</v>
      </c>
    </row>
    <row r="266" spans="1:61">
      <c r="A266" t="s">
        <v>61</v>
      </c>
      <c r="B266" t="s">
        <v>2041</v>
      </c>
      <c r="C266" t="s">
        <v>2042</v>
      </c>
      <c r="D266" t="s">
        <v>2043</v>
      </c>
      <c r="E266" s="11">
        <v>12</v>
      </c>
      <c r="F266" s="11">
        <v>12</v>
      </c>
      <c r="G266" s="2">
        <v>0.32700000000000001</v>
      </c>
      <c r="H266" s="3">
        <v>4.0185118953112803E-2</v>
      </c>
      <c r="I266" s="4">
        <v>0.33442842431862602</v>
      </c>
      <c r="J266" s="7">
        <v>49.15</v>
      </c>
      <c r="K266" s="5" t="str">
        <f t="shared" si="4"/>
        <v>x</v>
      </c>
      <c r="L266" s="7">
        <v>44812700.9343936</v>
      </c>
      <c r="M266" s="7">
        <v>35013241.490818501</v>
      </c>
      <c r="N266" s="7">
        <v>23535453.135280602</v>
      </c>
      <c r="O266" s="7">
        <v>53337403.890625</v>
      </c>
      <c r="P266" s="7">
        <v>39341389.604609899</v>
      </c>
      <c r="Q266" s="7">
        <v>11458444.859611399</v>
      </c>
      <c r="R266" s="7">
        <v>15659025.6204847</v>
      </c>
      <c r="S266" s="7">
        <v>9974135.7171698399</v>
      </c>
      <c r="T266" s="7">
        <v>12010599.536224701</v>
      </c>
      <c r="U266" s="7">
        <v>12366292.4853925</v>
      </c>
      <c r="V266" s="7">
        <v>10853293.292358</v>
      </c>
      <c r="W266">
        <v>11</v>
      </c>
      <c r="X266">
        <v>12</v>
      </c>
      <c r="Y266">
        <v>10</v>
      </c>
      <c r="Z266">
        <v>13</v>
      </c>
      <c r="AA266">
        <v>11</v>
      </c>
      <c r="AB266">
        <v>10</v>
      </c>
      <c r="AC266">
        <v>13</v>
      </c>
      <c r="AD266">
        <v>10</v>
      </c>
      <c r="AE266">
        <v>11</v>
      </c>
      <c r="AF266">
        <v>8</v>
      </c>
      <c r="AG266">
        <v>9</v>
      </c>
      <c r="AH266" t="s">
        <v>61</v>
      </c>
      <c r="AI266" t="s">
        <v>61</v>
      </c>
      <c r="AJ266" t="s">
        <v>61</v>
      </c>
      <c r="AK266" t="s">
        <v>61</v>
      </c>
      <c r="AL266" t="s">
        <v>61</v>
      </c>
      <c r="AM266" t="s">
        <v>61</v>
      </c>
      <c r="AN266" t="s">
        <v>61</v>
      </c>
      <c r="AO266" t="s">
        <v>61</v>
      </c>
      <c r="AP266" t="s">
        <v>61</v>
      </c>
      <c r="AQ266" t="s">
        <v>61</v>
      </c>
      <c r="AR266" t="s">
        <v>61</v>
      </c>
      <c r="AS266">
        <v>49</v>
      </c>
      <c r="AT266">
        <v>81</v>
      </c>
      <c r="AU266">
        <v>191.87</v>
      </c>
      <c r="AV266">
        <v>1</v>
      </c>
      <c r="AW266" t="s">
        <v>428</v>
      </c>
      <c r="AX266">
        <v>0</v>
      </c>
      <c r="AY266">
        <v>134.69900000000001</v>
      </c>
      <c r="AZ266" t="s">
        <v>869</v>
      </c>
      <c r="BA266" t="s">
        <v>224</v>
      </c>
      <c r="BB266" t="s">
        <v>245</v>
      </c>
      <c r="BC266" t="s">
        <v>2044</v>
      </c>
      <c r="BD266">
        <v>20768</v>
      </c>
      <c r="BE266" t="s">
        <v>2045</v>
      </c>
      <c r="BF266" t="s">
        <v>2046</v>
      </c>
      <c r="BG266" t="s">
        <v>2047</v>
      </c>
      <c r="BH266" t="s">
        <v>666</v>
      </c>
      <c r="BI266">
        <v>2</v>
      </c>
    </row>
    <row r="267" spans="1:61">
      <c r="A267" t="s">
        <v>61</v>
      </c>
      <c r="B267" t="s">
        <v>2048</v>
      </c>
      <c r="C267" t="s">
        <v>2049</v>
      </c>
      <c r="D267" t="s">
        <v>2050</v>
      </c>
      <c r="E267" s="11">
        <v>27</v>
      </c>
      <c r="F267" s="11">
        <v>27</v>
      </c>
      <c r="G267" s="2">
        <v>4.133</v>
      </c>
      <c r="H267" s="3">
        <v>4.1455652019343203E-2</v>
      </c>
      <c r="I267" s="4">
        <v>0.34369243815865802</v>
      </c>
      <c r="J267" s="7">
        <v>54.17</v>
      </c>
      <c r="K267" s="5" t="str">
        <f t="shared" si="4"/>
        <v>x</v>
      </c>
      <c r="L267" s="7">
        <v>15674052.592902699</v>
      </c>
      <c r="M267" s="7">
        <v>21622483.534782302</v>
      </c>
      <c r="N267" s="7">
        <v>12715956.455161</v>
      </c>
      <c r="O267" s="7">
        <v>16648192.625</v>
      </c>
      <c r="P267" s="7">
        <v>10184157.9949081</v>
      </c>
      <c r="Q267" s="7">
        <v>72986223.195822597</v>
      </c>
      <c r="R267" s="7">
        <v>96538701.650468305</v>
      </c>
      <c r="S267" s="7">
        <v>90770830.6004408</v>
      </c>
      <c r="T267" s="7">
        <v>42506197.0398672</v>
      </c>
      <c r="U267" s="7">
        <v>55347424.339239702</v>
      </c>
      <c r="V267" s="7">
        <v>76768984.272468597</v>
      </c>
      <c r="W267">
        <v>20</v>
      </c>
      <c r="X267">
        <v>20</v>
      </c>
      <c r="Y267">
        <v>21</v>
      </c>
      <c r="Z267">
        <v>23</v>
      </c>
      <c r="AA267">
        <v>20</v>
      </c>
      <c r="AB267">
        <v>25</v>
      </c>
      <c r="AC267">
        <v>26</v>
      </c>
      <c r="AD267">
        <v>26</v>
      </c>
      <c r="AE267">
        <v>21</v>
      </c>
      <c r="AF267">
        <v>22</v>
      </c>
      <c r="AG267">
        <v>25</v>
      </c>
      <c r="AH267" t="s">
        <v>61</v>
      </c>
      <c r="AI267" t="s">
        <v>61</v>
      </c>
      <c r="AJ267" t="s">
        <v>61</v>
      </c>
      <c r="AK267" t="s">
        <v>61</v>
      </c>
      <c r="AL267" t="s">
        <v>61</v>
      </c>
      <c r="AM267" t="s">
        <v>61</v>
      </c>
      <c r="AN267" t="s">
        <v>61</v>
      </c>
      <c r="AO267" t="s">
        <v>61</v>
      </c>
      <c r="AP267" t="s">
        <v>61</v>
      </c>
      <c r="AQ267" t="s">
        <v>61</v>
      </c>
      <c r="AR267" t="s">
        <v>61</v>
      </c>
      <c r="AS267">
        <v>46</v>
      </c>
      <c r="AT267">
        <v>143</v>
      </c>
      <c r="AU267">
        <v>288.04000000000002</v>
      </c>
      <c r="AV267">
        <v>1</v>
      </c>
      <c r="AX267">
        <v>0</v>
      </c>
      <c r="AY267">
        <v>187.42500000000001</v>
      </c>
      <c r="AZ267" t="s">
        <v>243</v>
      </c>
      <c r="BA267" t="s">
        <v>2051</v>
      </c>
      <c r="BB267" t="s">
        <v>109</v>
      </c>
      <c r="BC267" t="s">
        <v>2052</v>
      </c>
      <c r="BD267">
        <v>100198</v>
      </c>
      <c r="BE267" t="s">
        <v>2053</v>
      </c>
      <c r="BF267" t="s">
        <v>2054</v>
      </c>
      <c r="BI267">
        <v>0</v>
      </c>
    </row>
    <row r="268" spans="1:61">
      <c r="A268" t="s">
        <v>94</v>
      </c>
      <c r="B268" t="s">
        <v>2055</v>
      </c>
      <c r="C268" t="s">
        <v>2056</v>
      </c>
      <c r="D268" t="s">
        <v>2057</v>
      </c>
      <c r="E268" s="11">
        <v>1</v>
      </c>
      <c r="F268" s="11">
        <v>1</v>
      </c>
      <c r="G268" s="2">
        <v>3.9529999999999998</v>
      </c>
      <c r="H268" s="3">
        <v>4.1565663456536901E-2</v>
      </c>
      <c r="I268" s="4">
        <v>0.34369243815865802</v>
      </c>
      <c r="J268" s="7">
        <v>48.5</v>
      </c>
      <c r="K268" s="5" t="str">
        <f t="shared" si="4"/>
        <v>x</v>
      </c>
      <c r="L268" s="7">
        <v>269985.58412070601</v>
      </c>
      <c r="M268" s="7">
        <v>661807.44684528001</v>
      </c>
      <c r="N268" s="7">
        <v>228081.543917915</v>
      </c>
      <c r="O268" s="7">
        <v>176683.546875</v>
      </c>
      <c r="P268" s="7">
        <v>354333.861016715</v>
      </c>
      <c r="Q268" s="7">
        <v>1056783.48534939</v>
      </c>
      <c r="R268" s="7">
        <v>984247.01358999196</v>
      </c>
      <c r="S268" s="7">
        <v>910644.939189828</v>
      </c>
      <c r="T268" s="7">
        <v>1299052.3389737799</v>
      </c>
      <c r="U268" s="7">
        <v>1458625.2814446101</v>
      </c>
      <c r="V268" s="7">
        <v>911558.269625396</v>
      </c>
      <c r="W268">
        <v>1</v>
      </c>
      <c r="X268">
        <v>1</v>
      </c>
      <c r="Y268">
        <v>1</v>
      </c>
      <c r="Z268">
        <v>1</v>
      </c>
      <c r="AA268">
        <v>1</v>
      </c>
      <c r="AB268">
        <v>1</v>
      </c>
      <c r="AC268">
        <v>1</v>
      </c>
      <c r="AD268">
        <v>1</v>
      </c>
      <c r="AE268">
        <v>1</v>
      </c>
      <c r="AF268">
        <v>1</v>
      </c>
      <c r="AG268">
        <v>1</v>
      </c>
      <c r="AH268" t="s">
        <v>66</v>
      </c>
      <c r="AI268" t="s">
        <v>66</v>
      </c>
      <c r="AJ268" t="s">
        <v>66</v>
      </c>
      <c r="AK268" t="s">
        <v>66</v>
      </c>
      <c r="AL268" t="s">
        <v>66</v>
      </c>
      <c r="AM268" t="s">
        <v>66</v>
      </c>
      <c r="AN268" t="s">
        <v>61</v>
      </c>
      <c r="AO268" t="s">
        <v>66</v>
      </c>
      <c r="AP268" t="s">
        <v>61</v>
      </c>
      <c r="AQ268" t="s">
        <v>61</v>
      </c>
      <c r="AR268" t="s">
        <v>61</v>
      </c>
      <c r="AS268">
        <v>3</v>
      </c>
      <c r="AT268">
        <v>4</v>
      </c>
      <c r="AU268">
        <v>1.78</v>
      </c>
      <c r="AV268">
        <v>1</v>
      </c>
      <c r="AX268">
        <v>3.5000000000000003E-2</v>
      </c>
      <c r="AY268">
        <v>1.988</v>
      </c>
      <c r="AZ268" t="s">
        <v>2058</v>
      </c>
      <c r="BA268" t="s">
        <v>117</v>
      </c>
      <c r="BB268" t="s">
        <v>109</v>
      </c>
      <c r="BC268" t="s">
        <v>2059</v>
      </c>
      <c r="BD268">
        <v>11854</v>
      </c>
      <c r="BE268" t="s">
        <v>2060</v>
      </c>
      <c r="BF268" t="s">
        <v>2061</v>
      </c>
      <c r="BG268" t="s">
        <v>2062</v>
      </c>
      <c r="BI268">
        <v>2</v>
      </c>
    </row>
    <row r="269" spans="1:61">
      <c r="A269" t="s">
        <v>61</v>
      </c>
      <c r="B269" t="s">
        <v>2063</v>
      </c>
      <c r="C269" t="s">
        <v>2064</v>
      </c>
      <c r="D269" t="s">
        <v>2065</v>
      </c>
      <c r="E269" s="11">
        <v>8</v>
      </c>
      <c r="F269" s="11">
        <v>8</v>
      </c>
      <c r="G269" s="2">
        <v>0.33</v>
      </c>
      <c r="H269" s="3">
        <v>4.1593980184385898E-2</v>
      </c>
      <c r="I269" s="4">
        <v>0.34369243815865802</v>
      </c>
      <c r="J269" s="7">
        <v>56.65</v>
      </c>
      <c r="K269" s="5" t="str">
        <f t="shared" si="4"/>
        <v>x</v>
      </c>
      <c r="L269" s="7">
        <v>156702587.28841701</v>
      </c>
      <c r="M269" s="7">
        <v>116279888.836954</v>
      </c>
      <c r="N269" s="7">
        <v>92043352.598507002</v>
      </c>
      <c r="O269" s="7">
        <v>145320936.015625</v>
      </c>
      <c r="P269" s="7">
        <v>109312317.410698</v>
      </c>
      <c r="Q269" s="7">
        <v>42521793.673764199</v>
      </c>
      <c r="R269" s="7">
        <v>39624599.668509997</v>
      </c>
      <c r="S269" s="7">
        <v>32688095.0133905</v>
      </c>
      <c r="T269" s="7">
        <v>42920888.887722202</v>
      </c>
      <c r="U269" s="7">
        <v>49045366.778940901</v>
      </c>
      <c r="V269" s="7">
        <v>48187177.3958515</v>
      </c>
      <c r="W269">
        <v>9</v>
      </c>
      <c r="X269">
        <v>9</v>
      </c>
      <c r="Y269">
        <v>9</v>
      </c>
      <c r="Z269">
        <v>9</v>
      </c>
      <c r="AA269">
        <v>9</v>
      </c>
      <c r="AB269">
        <v>10</v>
      </c>
      <c r="AC269">
        <v>9</v>
      </c>
      <c r="AD269">
        <v>9</v>
      </c>
      <c r="AE269">
        <v>9</v>
      </c>
      <c r="AF269">
        <v>9</v>
      </c>
      <c r="AG269">
        <v>10</v>
      </c>
      <c r="AH269" t="s">
        <v>61</v>
      </c>
      <c r="AI269" t="s">
        <v>61</v>
      </c>
      <c r="AJ269" t="s">
        <v>61</v>
      </c>
      <c r="AK269" t="s">
        <v>61</v>
      </c>
      <c r="AL269" t="s">
        <v>61</v>
      </c>
      <c r="AM269" t="s">
        <v>61</v>
      </c>
      <c r="AN269" t="s">
        <v>61</v>
      </c>
      <c r="AO269" t="s">
        <v>61</v>
      </c>
      <c r="AP269" t="s">
        <v>61</v>
      </c>
      <c r="AQ269" t="s">
        <v>61</v>
      </c>
      <c r="AR269" t="s">
        <v>61</v>
      </c>
      <c r="AS269">
        <v>51</v>
      </c>
      <c r="AT269">
        <v>110</v>
      </c>
      <c r="AU269">
        <v>254.38</v>
      </c>
      <c r="AV269">
        <v>1</v>
      </c>
      <c r="AX269">
        <v>0</v>
      </c>
      <c r="AY269">
        <v>106.568</v>
      </c>
      <c r="AZ269" t="s">
        <v>284</v>
      </c>
      <c r="BA269" t="s">
        <v>178</v>
      </c>
      <c r="BB269" t="s">
        <v>109</v>
      </c>
      <c r="BC269" t="s">
        <v>2066</v>
      </c>
      <c r="BF269" t="s">
        <v>2063</v>
      </c>
      <c r="BG269" t="s">
        <v>2067</v>
      </c>
      <c r="BI269">
        <v>1</v>
      </c>
    </row>
    <row r="270" spans="1:61">
      <c r="A270" t="s">
        <v>61</v>
      </c>
      <c r="B270" t="s">
        <v>2068</v>
      </c>
      <c r="C270" t="s">
        <v>2069</v>
      </c>
      <c r="D270" t="s">
        <v>2070</v>
      </c>
      <c r="E270" s="11">
        <v>10</v>
      </c>
      <c r="F270" s="11">
        <v>10</v>
      </c>
      <c r="G270" s="2">
        <v>0.33</v>
      </c>
      <c r="H270" s="3">
        <v>4.1785738103228297E-2</v>
      </c>
      <c r="I270" s="4">
        <v>0.34446068266183699</v>
      </c>
      <c r="J270" s="7">
        <v>38.93</v>
      </c>
      <c r="K270" s="5" t="str">
        <f t="shared" si="4"/>
        <v>x</v>
      </c>
      <c r="L270" s="7">
        <v>11895896.635383001</v>
      </c>
      <c r="M270" s="7">
        <v>9280218.8018321395</v>
      </c>
      <c r="N270" s="7">
        <v>7458809.8891975302</v>
      </c>
      <c r="O270" s="7">
        <v>15431671.4375</v>
      </c>
      <c r="P270" s="7">
        <v>9397537.9550749101</v>
      </c>
      <c r="Q270" s="7">
        <v>2391840.13895668</v>
      </c>
      <c r="R270" s="7">
        <v>3025496.8734290302</v>
      </c>
      <c r="S270" s="7">
        <v>1778869.78142148</v>
      </c>
      <c r="T270" s="7">
        <v>2906630.8796044202</v>
      </c>
      <c r="U270" s="7">
        <v>3860218.2924163798</v>
      </c>
      <c r="V270" s="7">
        <v>2250936.09498135</v>
      </c>
      <c r="W270">
        <v>9</v>
      </c>
      <c r="X270">
        <v>8</v>
      </c>
      <c r="Y270">
        <v>9</v>
      </c>
      <c r="Z270">
        <v>9</v>
      </c>
      <c r="AA270">
        <v>8</v>
      </c>
      <c r="AB270">
        <v>6</v>
      </c>
      <c r="AC270">
        <v>6</v>
      </c>
      <c r="AD270">
        <v>6</v>
      </c>
      <c r="AE270">
        <v>6</v>
      </c>
      <c r="AF270">
        <v>7</v>
      </c>
      <c r="AG270">
        <v>5</v>
      </c>
      <c r="AH270" t="s">
        <v>61</v>
      </c>
      <c r="AI270" t="s">
        <v>61</v>
      </c>
      <c r="AJ270" t="s">
        <v>61</v>
      </c>
      <c r="AK270" t="s">
        <v>61</v>
      </c>
      <c r="AL270" t="s">
        <v>61</v>
      </c>
      <c r="AM270" t="s">
        <v>61</v>
      </c>
      <c r="AN270" t="s">
        <v>61</v>
      </c>
      <c r="AO270" t="s">
        <v>61</v>
      </c>
      <c r="AP270" t="s">
        <v>61</v>
      </c>
      <c r="AQ270" t="s">
        <v>61</v>
      </c>
      <c r="AR270" t="s">
        <v>61</v>
      </c>
      <c r="AS270">
        <v>63</v>
      </c>
      <c r="AT270">
        <v>51</v>
      </c>
      <c r="AU270">
        <v>106.22</v>
      </c>
      <c r="AV270">
        <v>1</v>
      </c>
      <c r="AX270">
        <v>0</v>
      </c>
      <c r="AY270">
        <v>79.366</v>
      </c>
      <c r="AZ270" t="s">
        <v>869</v>
      </c>
      <c r="BB270" t="s">
        <v>109</v>
      </c>
      <c r="BC270" t="s">
        <v>2071</v>
      </c>
      <c r="BD270">
        <v>67732</v>
      </c>
      <c r="BE270" t="s">
        <v>2072</v>
      </c>
      <c r="BF270" t="s">
        <v>2073</v>
      </c>
      <c r="BI270">
        <v>0</v>
      </c>
    </row>
    <row r="271" spans="1:61">
      <c r="A271" t="s">
        <v>61</v>
      </c>
      <c r="B271" t="s">
        <v>2074</v>
      </c>
      <c r="C271" t="s">
        <v>2075</v>
      </c>
      <c r="D271" t="s">
        <v>2076</v>
      </c>
      <c r="E271" s="11">
        <v>22</v>
      </c>
      <c r="F271" s="11">
        <v>22</v>
      </c>
      <c r="G271" s="2">
        <v>0.33100000000000002</v>
      </c>
      <c r="H271" s="3">
        <v>4.2087691988589998E-2</v>
      </c>
      <c r="I271" s="4">
        <v>0.34613156123635203</v>
      </c>
      <c r="J271" s="7">
        <v>55.16</v>
      </c>
      <c r="K271" s="5" t="str">
        <f t="shared" si="4"/>
        <v>x</v>
      </c>
      <c r="L271" s="7">
        <v>1022422265.18701</v>
      </c>
      <c r="M271" s="7">
        <v>738743225.01341403</v>
      </c>
      <c r="N271" s="7">
        <v>701222237.43664002</v>
      </c>
      <c r="O271" s="7">
        <v>861669555.40625</v>
      </c>
      <c r="P271" s="7">
        <v>632884987.36401796</v>
      </c>
      <c r="Q271" s="7">
        <v>352457010.86531001</v>
      </c>
      <c r="R271" s="7">
        <v>346861855.40698999</v>
      </c>
      <c r="S271" s="7">
        <v>421004181.40855002</v>
      </c>
      <c r="T271" s="7">
        <v>303012933.11779797</v>
      </c>
      <c r="U271" s="7">
        <v>263620340.00407401</v>
      </c>
      <c r="V271" s="7">
        <v>479263082.68983698</v>
      </c>
      <c r="W271">
        <v>23</v>
      </c>
      <c r="X271">
        <v>22</v>
      </c>
      <c r="Y271">
        <v>21</v>
      </c>
      <c r="Z271">
        <v>23</v>
      </c>
      <c r="AA271">
        <v>22</v>
      </c>
      <c r="AB271">
        <v>20</v>
      </c>
      <c r="AC271">
        <v>19</v>
      </c>
      <c r="AD271">
        <v>21</v>
      </c>
      <c r="AE271">
        <v>20</v>
      </c>
      <c r="AF271">
        <v>19</v>
      </c>
      <c r="AG271">
        <v>19</v>
      </c>
      <c r="AH271" t="s">
        <v>61</v>
      </c>
      <c r="AI271" t="s">
        <v>61</v>
      </c>
      <c r="AJ271" t="s">
        <v>61</v>
      </c>
      <c r="AK271" t="s">
        <v>61</v>
      </c>
      <c r="AL271" t="s">
        <v>61</v>
      </c>
      <c r="AM271" t="s">
        <v>61</v>
      </c>
      <c r="AN271" t="s">
        <v>61</v>
      </c>
      <c r="AO271" t="s">
        <v>61</v>
      </c>
      <c r="AP271" t="s">
        <v>61</v>
      </c>
      <c r="AQ271" t="s">
        <v>61</v>
      </c>
      <c r="AR271" t="s">
        <v>61</v>
      </c>
      <c r="AS271">
        <v>68</v>
      </c>
      <c r="AT271">
        <v>234</v>
      </c>
      <c r="AU271">
        <v>505.67</v>
      </c>
      <c r="AV271">
        <v>1</v>
      </c>
      <c r="AX271">
        <v>0</v>
      </c>
      <c r="AY271">
        <v>206.309</v>
      </c>
      <c r="AZ271" t="s">
        <v>2077</v>
      </c>
      <c r="BA271" t="s">
        <v>1127</v>
      </c>
      <c r="BB271" t="s">
        <v>109</v>
      </c>
      <c r="BC271" t="s">
        <v>1047</v>
      </c>
      <c r="BD271">
        <v>14718</v>
      </c>
      <c r="BE271" t="s">
        <v>2078</v>
      </c>
      <c r="BF271" t="s">
        <v>2079</v>
      </c>
      <c r="BG271" t="s">
        <v>2080</v>
      </c>
      <c r="BH271" t="s">
        <v>2081</v>
      </c>
      <c r="BI271">
        <v>4</v>
      </c>
    </row>
    <row r="272" spans="1:61">
      <c r="A272" t="s">
        <v>61</v>
      </c>
      <c r="B272" t="s">
        <v>2082</v>
      </c>
      <c r="C272" t="s">
        <v>2083</v>
      </c>
      <c r="D272" t="s">
        <v>2084</v>
      </c>
      <c r="E272" s="11">
        <v>10</v>
      </c>
      <c r="F272" s="11">
        <v>10</v>
      </c>
      <c r="G272" s="2">
        <v>4.1040000000000001</v>
      </c>
      <c r="H272" s="3">
        <v>4.2605030276810001E-2</v>
      </c>
      <c r="I272" s="4">
        <v>0.34874117505924002</v>
      </c>
      <c r="J272" s="7">
        <v>79.47</v>
      </c>
      <c r="K272" s="5" t="str">
        <f t="shared" si="4"/>
        <v>x</v>
      </c>
      <c r="L272" s="7">
        <v>498754.34097381</v>
      </c>
      <c r="M272" s="7">
        <v>330170.95637442498</v>
      </c>
      <c r="N272" s="7">
        <v>836730.79971388797</v>
      </c>
      <c r="O272" s="7">
        <v>135442.765625</v>
      </c>
      <c r="P272" s="7">
        <v>344630.62884736498</v>
      </c>
      <c r="Q272" s="7">
        <v>7687829.4726299401</v>
      </c>
      <c r="R272" s="7">
        <v>6064217.2400566395</v>
      </c>
      <c r="S272" s="7">
        <v>5155460.6411507698</v>
      </c>
      <c r="T272" s="7">
        <v>2296063.8959152498</v>
      </c>
      <c r="U272" s="7">
        <v>892140.65221111197</v>
      </c>
      <c r="V272" s="7">
        <v>4365728.7541061798</v>
      </c>
      <c r="W272">
        <v>2</v>
      </c>
      <c r="X272">
        <v>3</v>
      </c>
      <c r="Y272">
        <v>3</v>
      </c>
      <c r="Z272">
        <v>1</v>
      </c>
      <c r="AA272">
        <v>1</v>
      </c>
      <c r="AB272">
        <v>9</v>
      </c>
      <c r="AC272">
        <v>9</v>
      </c>
      <c r="AD272">
        <v>9</v>
      </c>
      <c r="AE272">
        <v>6</v>
      </c>
      <c r="AF272">
        <v>3</v>
      </c>
      <c r="AG272">
        <v>7</v>
      </c>
      <c r="AH272" t="s">
        <v>66</v>
      </c>
      <c r="AI272" t="s">
        <v>66</v>
      </c>
      <c r="AJ272" t="s">
        <v>66</v>
      </c>
      <c r="AK272" t="s">
        <v>66</v>
      </c>
      <c r="AL272" t="s">
        <v>66</v>
      </c>
      <c r="AM272" t="s">
        <v>61</v>
      </c>
      <c r="AN272" t="s">
        <v>61</v>
      </c>
      <c r="AO272" t="s">
        <v>61</v>
      </c>
      <c r="AP272" t="s">
        <v>61</v>
      </c>
      <c r="AQ272" t="s">
        <v>61</v>
      </c>
      <c r="AR272" t="s">
        <v>61</v>
      </c>
      <c r="AS272">
        <v>21</v>
      </c>
      <c r="AT272">
        <v>29</v>
      </c>
      <c r="AU272">
        <v>35.75</v>
      </c>
      <c r="AV272">
        <v>1</v>
      </c>
      <c r="AX272">
        <v>0</v>
      </c>
      <c r="AY272">
        <v>73.242999999999995</v>
      </c>
      <c r="AZ272" t="s">
        <v>188</v>
      </c>
      <c r="BA272" t="s">
        <v>2085</v>
      </c>
      <c r="BB272" t="s">
        <v>109</v>
      </c>
      <c r="BC272" t="s">
        <v>812</v>
      </c>
      <c r="BD272">
        <v>50706</v>
      </c>
      <c r="BE272" t="s">
        <v>2086</v>
      </c>
      <c r="BF272" t="s">
        <v>2087</v>
      </c>
      <c r="BI272">
        <v>0</v>
      </c>
    </row>
    <row r="273" spans="1:61">
      <c r="A273" t="s">
        <v>94</v>
      </c>
      <c r="B273" t="s">
        <v>2088</v>
      </c>
      <c r="C273" t="s">
        <v>2089</v>
      </c>
      <c r="D273" t="s">
        <v>2090</v>
      </c>
      <c r="E273" s="11">
        <v>1</v>
      </c>
      <c r="F273" s="11">
        <v>1</v>
      </c>
      <c r="G273" s="2">
        <v>3.7650000000000001</v>
      </c>
      <c r="H273" s="3">
        <v>4.2523054189762301E-2</v>
      </c>
      <c r="I273" s="4">
        <v>0.34874117505924002</v>
      </c>
      <c r="J273" s="7">
        <v>6.95</v>
      </c>
      <c r="K273" s="5" t="str">
        <f t="shared" si="4"/>
        <v>x</v>
      </c>
      <c r="L273" s="7">
        <v>131667.89133673199</v>
      </c>
      <c r="M273" s="7">
        <v>141725.09108069399</v>
      </c>
      <c r="N273" s="7"/>
      <c r="O273" s="7"/>
      <c r="P273" s="7"/>
      <c r="Q273" s="7">
        <v>519551.62044533202</v>
      </c>
      <c r="R273" s="7"/>
      <c r="S273" s="7">
        <v>424874.474302919</v>
      </c>
      <c r="T273" s="7">
        <v>610158.82284477702</v>
      </c>
      <c r="U273" s="7">
        <v>509222.09093330603</v>
      </c>
      <c r="V273" s="7">
        <v>514551.61200620001</v>
      </c>
      <c r="W273">
        <v>1</v>
      </c>
      <c r="X273">
        <v>1</v>
      </c>
      <c r="AB273">
        <v>1</v>
      </c>
      <c r="AD273">
        <v>1</v>
      </c>
      <c r="AE273">
        <v>1</v>
      </c>
      <c r="AF273">
        <v>1</v>
      </c>
      <c r="AG273">
        <v>1</v>
      </c>
      <c r="AH273" t="s">
        <v>66</v>
      </c>
      <c r="AI273" t="s">
        <v>66</v>
      </c>
      <c r="AJ273" t="s">
        <v>65</v>
      </c>
      <c r="AK273" t="s">
        <v>65</v>
      </c>
      <c r="AL273" t="s">
        <v>65</v>
      </c>
      <c r="AM273" t="s">
        <v>61</v>
      </c>
      <c r="AN273" t="s">
        <v>65</v>
      </c>
      <c r="AO273" t="s">
        <v>61</v>
      </c>
      <c r="AP273" t="s">
        <v>66</v>
      </c>
      <c r="AQ273" t="s">
        <v>66</v>
      </c>
      <c r="AR273" t="s">
        <v>66</v>
      </c>
      <c r="AS273">
        <v>2</v>
      </c>
      <c r="AT273">
        <v>2</v>
      </c>
      <c r="AU273">
        <v>1.63</v>
      </c>
      <c r="AV273">
        <v>1</v>
      </c>
      <c r="AX273">
        <v>1.7999999999999999E-2</v>
      </c>
      <c r="AY273">
        <v>2.4060000000000001</v>
      </c>
      <c r="AZ273" t="s">
        <v>792</v>
      </c>
      <c r="BA273" t="s">
        <v>2091</v>
      </c>
      <c r="BB273" t="s">
        <v>109</v>
      </c>
      <c r="BC273" t="s">
        <v>2092</v>
      </c>
      <c r="BD273">
        <v>14733</v>
      </c>
      <c r="BE273" t="s">
        <v>2093</v>
      </c>
      <c r="BF273" t="s">
        <v>2094</v>
      </c>
      <c r="BG273" t="s">
        <v>2095</v>
      </c>
      <c r="BI273">
        <v>6</v>
      </c>
    </row>
    <row r="274" spans="1:61">
      <c r="A274" t="s">
        <v>61</v>
      </c>
      <c r="B274" t="s">
        <v>2096</v>
      </c>
      <c r="C274" t="s">
        <v>2097</v>
      </c>
      <c r="D274" t="s">
        <v>2098</v>
      </c>
      <c r="E274" s="11">
        <v>1</v>
      </c>
      <c r="F274" s="11">
        <v>1</v>
      </c>
      <c r="G274" s="2">
        <v>3.9390000000000001</v>
      </c>
      <c r="H274" s="3">
        <v>4.3006410830552302E-2</v>
      </c>
      <c r="I274" s="4">
        <v>0.35120223551788299</v>
      </c>
      <c r="J274" s="7">
        <v>54.9</v>
      </c>
      <c r="K274" s="5" t="str">
        <f t="shared" si="4"/>
        <v>x</v>
      </c>
      <c r="L274" s="7">
        <v>416715.89403294597</v>
      </c>
      <c r="M274" s="7"/>
      <c r="N274" s="7">
        <v>183674.87340694101</v>
      </c>
      <c r="O274" s="7">
        <v>198912.1875</v>
      </c>
      <c r="P274" s="7">
        <v>294557.80933376099</v>
      </c>
      <c r="Q274" s="7">
        <v>1110632.9420540801</v>
      </c>
      <c r="R274" s="7">
        <v>421557.89912934898</v>
      </c>
      <c r="S274" s="7">
        <v>1211978.3645389201</v>
      </c>
      <c r="T274" s="7">
        <v>943098.77065154002</v>
      </c>
      <c r="U274" s="7">
        <v>889679.58184088499</v>
      </c>
      <c r="V274" s="7">
        <v>1283844.7256710101</v>
      </c>
      <c r="W274">
        <v>1</v>
      </c>
      <c r="Y274">
        <v>1</v>
      </c>
      <c r="Z274">
        <v>1</v>
      </c>
      <c r="AA274">
        <v>1</v>
      </c>
      <c r="AB274">
        <v>1</v>
      </c>
      <c r="AC274">
        <v>1</v>
      </c>
      <c r="AD274">
        <v>1</v>
      </c>
      <c r="AE274">
        <v>1</v>
      </c>
      <c r="AF274">
        <v>1</v>
      </c>
      <c r="AG274">
        <v>1</v>
      </c>
      <c r="AH274" t="s">
        <v>61</v>
      </c>
      <c r="AI274" t="s">
        <v>65</v>
      </c>
      <c r="AJ274" t="s">
        <v>66</v>
      </c>
      <c r="AK274" t="s">
        <v>66</v>
      </c>
      <c r="AL274" t="s">
        <v>66</v>
      </c>
      <c r="AM274" t="s">
        <v>61</v>
      </c>
      <c r="AN274" t="s">
        <v>61</v>
      </c>
      <c r="AO274" t="s">
        <v>61</v>
      </c>
      <c r="AP274" t="s">
        <v>61</v>
      </c>
      <c r="AQ274" t="s">
        <v>61</v>
      </c>
      <c r="AR274" t="s">
        <v>61</v>
      </c>
      <c r="AS274">
        <v>13</v>
      </c>
      <c r="AT274">
        <v>7</v>
      </c>
      <c r="AU274">
        <v>16.309999999999999</v>
      </c>
      <c r="AV274">
        <v>1</v>
      </c>
      <c r="AX274">
        <v>0</v>
      </c>
      <c r="AY274">
        <v>6.657</v>
      </c>
      <c r="AZ274" t="s">
        <v>2099</v>
      </c>
      <c r="BA274" t="s">
        <v>178</v>
      </c>
      <c r="BB274" t="s">
        <v>179</v>
      </c>
      <c r="BC274" t="s">
        <v>2100</v>
      </c>
      <c r="BD274">
        <v>23825</v>
      </c>
      <c r="BE274" t="s">
        <v>2101</v>
      </c>
      <c r="BF274" t="s">
        <v>2102</v>
      </c>
      <c r="BG274" t="s">
        <v>2103</v>
      </c>
      <c r="BI274">
        <v>2</v>
      </c>
    </row>
    <row r="275" spans="1:61">
      <c r="A275" t="s">
        <v>61</v>
      </c>
      <c r="B275" t="s">
        <v>2104</v>
      </c>
      <c r="C275" t="s">
        <v>2105</v>
      </c>
      <c r="D275" t="s">
        <v>2106</v>
      </c>
      <c r="E275" s="11">
        <v>24</v>
      </c>
      <c r="F275" s="11">
        <v>24</v>
      </c>
      <c r="G275" s="2">
        <v>4.0869999999999997</v>
      </c>
      <c r="H275" s="3">
        <v>4.3298666414336003E-2</v>
      </c>
      <c r="I275" s="4">
        <v>0.35276273314670498</v>
      </c>
      <c r="J275" s="7">
        <v>46.6</v>
      </c>
      <c r="K275" s="5" t="str">
        <f t="shared" si="4"/>
        <v>x</v>
      </c>
      <c r="L275" s="7">
        <v>7558335.4998533595</v>
      </c>
      <c r="M275" s="7">
        <v>6475393.7657256396</v>
      </c>
      <c r="N275" s="7">
        <v>4496565.9608644098</v>
      </c>
      <c r="O275" s="7">
        <v>5475277.0078125</v>
      </c>
      <c r="P275" s="7">
        <v>2291197.2023182702</v>
      </c>
      <c r="Q275" s="7">
        <v>28077137.878390301</v>
      </c>
      <c r="R275" s="7">
        <v>29342796.7161326</v>
      </c>
      <c r="S275" s="7">
        <v>26573375.398223199</v>
      </c>
      <c r="T275" s="7">
        <v>37717835.245829999</v>
      </c>
      <c r="U275" s="7">
        <v>36321466.954762802</v>
      </c>
      <c r="V275" s="7">
        <v>26469091.5454638</v>
      </c>
      <c r="W275">
        <v>17</v>
      </c>
      <c r="X275">
        <v>15</v>
      </c>
      <c r="Y275">
        <v>14</v>
      </c>
      <c r="Z275">
        <v>16</v>
      </c>
      <c r="AA275">
        <v>11</v>
      </c>
      <c r="AB275">
        <v>22</v>
      </c>
      <c r="AC275">
        <v>22</v>
      </c>
      <c r="AD275">
        <v>22</v>
      </c>
      <c r="AE275">
        <v>23</v>
      </c>
      <c r="AF275">
        <v>23</v>
      </c>
      <c r="AG275">
        <v>23</v>
      </c>
      <c r="AH275" t="s">
        <v>61</v>
      </c>
      <c r="AI275" t="s">
        <v>61</v>
      </c>
      <c r="AJ275" t="s">
        <v>61</v>
      </c>
      <c r="AK275" t="s">
        <v>61</v>
      </c>
      <c r="AL275" t="s">
        <v>61</v>
      </c>
      <c r="AM275" t="s">
        <v>61</v>
      </c>
      <c r="AN275" t="s">
        <v>61</v>
      </c>
      <c r="AO275" t="s">
        <v>61</v>
      </c>
      <c r="AP275" t="s">
        <v>61</v>
      </c>
      <c r="AQ275" t="s">
        <v>61</v>
      </c>
      <c r="AR275" t="s">
        <v>61</v>
      </c>
      <c r="AS275">
        <v>20</v>
      </c>
      <c r="AT275">
        <v>106</v>
      </c>
      <c r="AU275">
        <v>151.09</v>
      </c>
      <c r="AV275">
        <v>1</v>
      </c>
      <c r="AX275">
        <v>0</v>
      </c>
      <c r="AY275">
        <v>124.10299999999999</v>
      </c>
      <c r="AZ275" t="s">
        <v>2107</v>
      </c>
      <c r="BA275" t="s">
        <v>2108</v>
      </c>
      <c r="BB275" t="s">
        <v>179</v>
      </c>
      <c r="BC275" t="s">
        <v>2109</v>
      </c>
      <c r="BD275">
        <v>13211</v>
      </c>
      <c r="BF275" t="s">
        <v>2110</v>
      </c>
      <c r="BG275" t="s">
        <v>2111</v>
      </c>
      <c r="BH275" t="s">
        <v>2112</v>
      </c>
      <c r="BI275">
        <v>5</v>
      </c>
    </row>
    <row r="276" spans="1:61">
      <c r="A276" t="s">
        <v>61</v>
      </c>
      <c r="B276" t="s">
        <v>2113</v>
      </c>
      <c r="C276" t="s">
        <v>2114</v>
      </c>
      <c r="D276" t="s">
        <v>2115</v>
      </c>
      <c r="E276" s="11">
        <v>5</v>
      </c>
      <c r="F276" s="11">
        <v>5</v>
      </c>
      <c r="G276" s="2">
        <v>4.08</v>
      </c>
      <c r="H276" s="3">
        <v>4.3584864529941501E-2</v>
      </c>
      <c r="I276" s="4">
        <v>0.35426671938439602</v>
      </c>
      <c r="J276" s="7">
        <v>32.07</v>
      </c>
      <c r="K276" s="5" t="str">
        <f t="shared" si="4"/>
        <v>x</v>
      </c>
      <c r="L276" s="7">
        <v>2019186.99831543</v>
      </c>
      <c r="M276" s="7">
        <v>2477950.3345813202</v>
      </c>
      <c r="N276" s="7">
        <v>3114814.11827642</v>
      </c>
      <c r="O276" s="7">
        <v>2189454.5625</v>
      </c>
      <c r="P276" s="7">
        <v>2897573.37708975</v>
      </c>
      <c r="Q276" s="7">
        <v>11825743.8105659</v>
      </c>
      <c r="R276" s="7">
        <v>10535940.479178101</v>
      </c>
      <c r="S276" s="7">
        <v>12053494.2484136</v>
      </c>
      <c r="T276" s="7">
        <v>16881531.7484724</v>
      </c>
      <c r="U276" s="7">
        <v>15190453.1429455</v>
      </c>
      <c r="V276" s="7">
        <v>11958661.953879099</v>
      </c>
      <c r="W276">
        <v>2</v>
      </c>
      <c r="X276">
        <v>3</v>
      </c>
      <c r="Y276">
        <v>4</v>
      </c>
      <c r="Z276">
        <v>4</v>
      </c>
      <c r="AA276">
        <v>3</v>
      </c>
      <c r="AB276">
        <v>4</v>
      </c>
      <c r="AC276">
        <v>4</v>
      </c>
      <c r="AD276">
        <v>4</v>
      </c>
      <c r="AE276">
        <v>5</v>
      </c>
      <c r="AF276">
        <v>5</v>
      </c>
      <c r="AG276">
        <v>4</v>
      </c>
      <c r="AH276" t="s">
        <v>66</v>
      </c>
      <c r="AI276" t="s">
        <v>66</v>
      </c>
      <c r="AJ276" t="s">
        <v>61</v>
      </c>
      <c r="AK276" t="s">
        <v>61</v>
      </c>
      <c r="AL276" t="s">
        <v>61</v>
      </c>
      <c r="AM276" t="s">
        <v>61</v>
      </c>
      <c r="AN276" t="s">
        <v>61</v>
      </c>
      <c r="AO276" t="s">
        <v>61</v>
      </c>
      <c r="AP276" t="s">
        <v>61</v>
      </c>
      <c r="AQ276" t="s">
        <v>61</v>
      </c>
      <c r="AR276" t="s">
        <v>61</v>
      </c>
      <c r="AS276">
        <v>39</v>
      </c>
      <c r="AT276">
        <v>25</v>
      </c>
      <c r="AU276">
        <v>76.72</v>
      </c>
      <c r="AV276">
        <v>1</v>
      </c>
      <c r="AX276">
        <v>0</v>
      </c>
      <c r="AY276">
        <v>65.063999999999993</v>
      </c>
      <c r="AZ276" t="s">
        <v>284</v>
      </c>
      <c r="BA276" t="s">
        <v>2116</v>
      </c>
      <c r="BB276" t="s">
        <v>109</v>
      </c>
      <c r="BC276" t="s">
        <v>2117</v>
      </c>
      <c r="BD276">
        <v>65972</v>
      </c>
      <c r="BE276" t="s">
        <v>2118</v>
      </c>
      <c r="BF276" t="s">
        <v>2119</v>
      </c>
      <c r="BG276" t="s">
        <v>2120</v>
      </c>
      <c r="BI276">
        <v>1</v>
      </c>
    </row>
    <row r="277" spans="1:61">
      <c r="A277" t="s">
        <v>61</v>
      </c>
      <c r="B277" t="s">
        <v>2121</v>
      </c>
      <c r="C277" t="s">
        <v>2122</v>
      </c>
      <c r="D277" t="s">
        <v>2123</v>
      </c>
      <c r="E277" s="11">
        <v>17</v>
      </c>
      <c r="F277" s="11">
        <v>17</v>
      </c>
      <c r="G277" s="2">
        <v>4.069</v>
      </c>
      <c r="H277" s="3">
        <v>4.4014244037929001E-2</v>
      </c>
      <c r="I277" s="4">
        <v>0.356924811535484</v>
      </c>
      <c r="J277" s="7">
        <v>74.28</v>
      </c>
      <c r="K277" s="5" t="str">
        <f t="shared" si="4"/>
        <v>x</v>
      </c>
      <c r="L277" s="7">
        <v>3177713.7691833298</v>
      </c>
      <c r="M277" s="7">
        <v>4168210.9272680799</v>
      </c>
      <c r="N277" s="7">
        <v>2928299.8784544198</v>
      </c>
      <c r="O277" s="7">
        <v>2447644.4375</v>
      </c>
      <c r="P277" s="7">
        <v>3707420.9529086198</v>
      </c>
      <c r="Q277" s="7">
        <v>17587573.143456802</v>
      </c>
      <c r="R277" s="7">
        <v>23534105.105222002</v>
      </c>
      <c r="S277" s="7">
        <v>22082798.224326801</v>
      </c>
      <c r="T277" s="7">
        <v>29019818.127158601</v>
      </c>
      <c r="U277" s="7">
        <v>24186531.9404817</v>
      </c>
      <c r="V277" s="7">
        <v>14930701.4112346</v>
      </c>
      <c r="W277">
        <v>5</v>
      </c>
      <c r="X277">
        <v>6</v>
      </c>
      <c r="Y277">
        <v>6</v>
      </c>
      <c r="Z277">
        <v>5</v>
      </c>
      <c r="AA277">
        <v>7</v>
      </c>
      <c r="AB277">
        <v>11</v>
      </c>
      <c r="AC277">
        <v>12</v>
      </c>
      <c r="AD277">
        <v>12</v>
      </c>
      <c r="AE277">
        <v>12</v>
      </c>
      <c r="AF277">
        <v>13</v>
      </c>
      <c r="AG277">
        <v>10</v>
      </c>
      <c r="AH277" t="s">
        <v>61</v>
      </c>
      <c r="AI277" t="s">
        <v>66</v>
      </c>
      <c r="AJ277" t="s">
        <v>61</v>
      </c>
      <c r="AK277" t="s">
        <v>61</v>
      </c>
      <c r="AL277" t="s">
        <v>61</v>
      </c>
      <c r="AM277" t="s">
        <v>61</v>
      </c>
      <c r="AN277" t="s">
        <v>61</v>
      </c>
      <c r="AO277" t="s">
        <v>61</v>
      </c>
      <c r="AP277" t="s">
        <v>61</v>
      </c>
      <c r="AQ277" t="s">
        <v>61</v>
      </c>
      <c r="AR277" t="s">
        <v>61</v>
      </c>
      <c r="AS277">
        <v>40</v>
      </c>
      <c r="AT277">
        <v>61</v>
      </c>
      <c r="AU277">
        <v>81.05</v>
      </c>
      <c r="AV277">
        <v>1</v>
      </c>
      <c r="AX277">
        <v>0</v>
      </c>
      <c r="AY277">
        <v>95.206999999999994</v>
      </c>
      <c r="AZ277" t="s">
        <v>959</v>
      </c>
      <c r="BA277" t="s">
        <v>1879</v>
      </c>
      <c r="BB277" t="s">
        <v>109</v>
      </c>
      <c r="BC277" t="s">
        <v>2124</v>
      </c>
      <c r="BD277">
        <v>14381</v>
      </c>
      <c r="BE277" t="s">
        <v>2125</v>
      </c>
      <c r="BF277" t="s">
        <v>2126</v>
      </c>
      <c r="BG277" t="s">
        <v>2127</v>
      </c>
      <c r="BH277" t="s">
        <v>2128</v>
      </c>
      <c r="BI277">
        <v>6</v>
      </c>
    </row>
    <row r="278" spans="1:61">
      <c r="A278" t="s">
        <v>61</v>
      </c>
      <c r="B278" t="s">
        <v>2129</v>
      </c>
      <c r="C278" t="s">
        <v>2130</v>
      </c>
      <c r="D278" t="s">
        <v>2131</v>
      </c>
      <c r="E278" s="11">
        <v>11</v>
      </c>
      <c r="F278" s="11">
        <v>11</v>
      </c>
      <c r="G278" s="2">
        <v>0.33500000000000002</v>
      </c>
      <c r="H278" s="3">
        <v>4.4222760881150999E-2</v>
      </c>
      <c r="I278" s="4">
        <v>0.35778368258137699</v>
      </c>
      <c r="J278" s="7">
        <v>48.05</v>
      </c>
      <c r="K278" s="5" t="str">
        <f t="shared" si="4"/>
        <v>x</v>
      </c>
      <c r="L278" s="7">
        <v>16021523.927382501</v>
      </c>
      <c r="M278" s="7">
        <v>11642008.474491799</v>
      </c>
      <c r="N278" s="7">
        <v>94282987.867928699</v>
      </c>
      <c r="O278" s="7">
        <v>164422536.0625</v>
      </c>
      <c r="P278" s="7">
        <v>96295963.255827203</v>
      </c>
      <c r="Q278" s="7">
        <v>4207595.8455321305</v>
      </c>
      <c r="R278" s="7">
        <v>5446859.2869446101</v>
      </c>
      <c r="S278" s="7">
        <v>2675662.5622865399</v>
      </c>
      <c r="T278" s="7">
        <v>3786693.3956257999</v>
      </c>
      <c r="U278" s="7">
        <v>4942824.0057296297</v>
      </c>
      <c r="V278" s="7">
        <v>4505602.1751430295</v>
      </c>
      <c r="W278">
        <v>9</v>
      </c>
      <c r="X278">
        <v>9</v>
      </c>
      <c r="Y278">
        <v>10</v>
      </c>
      <c r="Z278">
        <v>11</v>
      </c>
      <c r="AA278">
        <v>10</v>
      </c>
      <c r="AB278">
        <v>8</v>
      </c>
      <c r="AC278">
        <v>9</v>
      </c>
      <c r="AD278">
        <v>7</v>
      </c>
      <c r="AE278">
        <v>8</v>
      </c>
      <c r="AF278">
        <v>7</v>
      </c>
      <c r="AG278">
        <v>9</v>
      </c>
      <c r="AH278" t="s">
        <v>61</v>
      </c>
      <c r="AI278" t="s">
        <v>61</v>
      </c>
      <c r="AJ278" t="s">
        <v>61</v>
      </c>
      <c r="AK278" t="s">
        <v>61</v>
      </c>
      <c r="AL278" t="s">
        <v>61</v>
      </c>
      <c r="AM278" t="s">
        <v>61</v>
      </c>
      <c r="AN278" t="s">
        <v>61</v>
      </c>
      <c r="AO278" t="s">
        <v>61</v>
      </c>
      <c r="AP278" t="s">
        <v>61</v>
      </c>
      <c r="AQ278" t="s">
        <v>61</v>
      </c>
      <c r="AR278" t="s">
        <v>61</v>
      </c>
      <c r="AS278">
        <v>47</v>
      </c>
      <c r="AT278">
        <v>50</v>
      </c>
      <c r="AU278">
        <v>69.22</v>
      </c>
      <c r="AV278">
        <v>1</v>
      </c>
      <c r="AX278">
        <v>0</v>
      </c>
      <c r="AY278">
        <v>47.887</v>
      </c>
      <c r="AZ278" t="s">
        <v>869</v>
      </c>
      <c r="BA278" t="s">
        <v>224</v>
      </c>
      <c r="BB278" t="s">
        <v>109</v>
      </c>
      <c r="BC278" t="s">
        <v>1170</v>
      </c>
      <c r="BD278">
        <v>53315</v>
      </c>
      <c r="BE278" t="s">
        <v>2132</v>
      </c>
      <c r="BF278" t="s">
        <v>2133</v>
      </c>
      <c r="BI278">
        <v>0</v>
      </c>
    </row>
    <row r="279" spans="1:61">
      <c r="A279" t="s">
        <v>61</v>
      </c>
      <c r="B279" t="s">
        <v>2134</v>
      </c>
      <c r="C279" t="s">
        <v>2135</v>
      </c>
      <c r="D279" t="s">
        <v>2136</v>
      </c>
      <c r="E279" s="11">
        <v>2</v>
      </c>
      <c r="F279" s="11">
        <v>1</v>
      </c>
      <c r="G279" s="2">
        <v>3.7469999999999999</v>
      </c>
      <c r="H279" s="3">
        <v>4.4650267649288797E-2</v>
      </c>
      <c r="I279" s="4">
        <v>0.36040621132655098</v>
      </c>
      <c r="J279" s="7">
        <v>13.75</v>
      </c>
      <c r="K279" s="5" t="str">
        <f t="shared" si="4"/>
        <v>x</v>
      </c>
      <c r="L279" s="7"/>
      <c r="M279" s="7"/>
      <c r="N279" s="7">
        <v>117964.918717942</v>
      </c>
      <c r="O279" s="7"/>
      <c r="P279" s="7"/>
      <c r="Q279" s="7">
        <v>405860.56092880998</v>
      </c>
      <c r="R279" s="7">
        <v>422906.90541358502</v>
      </c>
      <c r="S279" s="7">
        <v>489879.44673659903</v>
      </c>
      <c r="T279" s="7">
        <v>461883.36935369199</v>
      </c>
      <c r="U279" s="7">
        <v>584571.07356465003</v>
      </c>
      <c r="V279" s="7">
        <v>396077.98072247102</v>
      </c>
      <c r="Y279">
        <v>1</v>
      </c>
      <c r="AB279">
        <v>1</v>
      </c>
      <c r="AC279">
        <v>1</v>
      </c>
      <c r="AD279">
        <v>1</v>
      </c>
      <c r="AE279">
        <v>1</v>
      </c>
      <c r="AF279">
        <v>1</v>
      </c>
      <c r="AG279">
        <v>1</v>
      </c>
      <c r="AH279" t="s">
        <v>65</v>
      </c>
      <c r="AI279" t="s">
        <v>65</v>
      </c>
      <c r="AJ279" t="s">
        <v>66</v>
      </c>
      <c r="AK279" t="s">
        <v>65</v>
      </c>
      <c r="AL279" t="s">
        <v>65</v>
      </c>
      <c r="AM279" t="s">
        <v>66</v>
      </c>
      <c r="AN279" t="s">
        <v>66</v>
      </c>
      <c r="AO279" t="s">
        <v>61</v>
      </c>
      <c r="AP279" t="s">
        <v>66</v>
      </c>
      <c r="AQ279" t="s">
        <v>66</v>
      </c>
      <c r="AR279" t="s">
        <v>66</v>
      </c>
      <c r="AS279">
        <v>12</v>
      </c>
      <c r="AT279">
        <v>19</v>
      </c>
      <c r="AU279">
        <v>22.66</v>
      </c>
      <c r="AV279">
        <v>1</v>
      </c>
      <c r="AX279">
        <v>0</v>
      </c>
      <c r="AY279">
        <v>12.06</v>
      </c>
      <c r="AZ279" t="s">
        <v>153</v>
      </c>
      <c r="BA279" t="s">
        <v>154</v>
      </c>
      <c r="BB279" t="s">
        <v>69</v>
      </c>
      <c r="BC279" t="s">
        <v>2059</v>
      </c>
      <c r="BD279">
        <v>235442</v>
      </c>
      <c r="BE279" t="s">
        <v>2137</v>
      </c>
      <c r="BF279" t="s">
        <v>2138</v>
      </c>
      <c r="BG279" t="s">
        <v>2139</v>
      </c>
      <c r="BI279">
        <v>3</v>
      </c>
    </row>
    <row r="280" spans="1:61">
      <c r="A280" t="s">
        <v>61</v>
      </c>
      <c r="B280" t="s">
        <v>2140</v>
      </c>
      <c r="C280" t="s">
        <v>2141</v>
      </c>
      <c r="D280" t="s">
        <v>2142</v>
      </c>
      <c r="E280" s="11">
        <v>25</v>
      </c>
      <c r="F280" s="11">
        <v>25</v>
      </c>
      <c r="G280" s="2">
        <v>0.33800000000000002</v>
      </c>
      <c r="H280" s="3">
        <v>4.5849830017765901E-2</v>
      </c>
      <c r="I280" s="4">
        <v>0.36838331168652</v>
      </c>
      <c r="J280" s="7">
        <v>53.68</v>
      </c>
      <c r="K280" s="5" t="str">
        <f t="shared" si="4"/>
        <v>x</v>
      </c>
      <c r="L280" s="7">
        <v>204475161.121086</v>
      </c>
      <c r="M280" s="7">
        <v>114806226.03690401</v>
      </c>
      <c r="N280" s="7">
        <v>66201570.938413396</v>
      </c>
      <c r="O280" s="7">
        <v>150713281.28125</v>
      </c>
      <c r="P280" s="7">
        <v>117886547.93230499</v>
      </c>
      <c r="Q280" s="7">
        <v>42271680.758237697</v>
      </c>
      <c r="R280" s="7">
        <v>43837024.377906501</v>
      </c>
      <c r="S280" s="7">
        <v>40427610.736386597</v>
      </c>
      <c r="T280" s="7">
        <v>50070230.536883697</v>
      </c>
      <c r="U280" s="7">
        <v>53837029.630917802</v>
      </c>
      <c r="V280" s="7">
        <v>46495767.895553701</v>
      </c>
      <c r="W280">
        <v>26</v>
      </c>
      <c r="X280">
        <v>24</v>
      </c>
      <c r="Y280">
        <v>25</v>
      </c>
      <c r="Z280">
        <v>25</v>
      </c>
      <c r="AA280">
        <v>24</v>
      </c>
      <c r="AB280">
        <v>22</v>
      </c>
      <c r="AC280">
        <v>23</v>
      </c>
      <c r="AD280">
        <v>25</v>
      </c>
      <c r="AE280">
        <v>23</v>
      </c>
      <c r="AF280">
        <v>22</v>
      </c>
      <c r="AG280">
        <v>25</v>
      </c>
      <c r="AH280" t="s">
        <v>61</v>
      </c>
      <c r="AI280" t="s">
        <v>61</v>
      </c>
      <c r="AJ280" t="s">
        <v>61</v>
      </c>
      <c r="AK280" t="s">
        <v>61</v>
      </c>
      <c r="AL280" t="s">
        <v>61</v>
      </c>
      <c r="AM280" t="s">
        <v>61</v>
      </c>
      <c r="AN280" t="s">
        <v>61</v>
      </c>
      <c r="AO280" t="s">
        <v>61</v>
      </c>
      <c r="AP280" t="s">
        <v>61</v>
      </c>
      <c r="AQ280" t="s">
        <v>61</v>
      </c>
      <c r="AR280" t="s">
        <v>61</v>
      </c>
      <c r="AS280">
        <v>69</v>
      </c>
      <c r="AT280">
        <v>211</v>
      </c>
      <c r="AU280">
        <v>473.15</v>
      </c>
      <c r="AV280">
        <v>1</v>
      </c>
      <c r="AW280" t="s">
        <v>428</v>
      </c>
      <c r="AX280">
        <v>0</v>
      </c>
      <c r="AY280">
        <v>249.11699999999999</v>
      </c>
      <c r="AZ280" t="s">
        <v>827</v>
      </c>
      <c r="BA280" t="s">
        <v>2143</v>
      </c>
      <c r="BB280" t="s">
        <v>90</v>
      </c>
      <c r="BC280" t="s">
        <v>2144</v>
      </c>
      <c r="BD280">
        <v>14317</v>
      </c>
      <c r="BE280" t="s">
        <v>2145</v>
      </c>
      <c r="BF280" t="s">
        <v>2146</v>
      </c>
      <c r="BG280" t="s">
        <v>923</v>
      </c>
      <c r="BH280" t="s">
        <v>1219</v>
      </c>
      <c r="BI280">
        <v>2</v>
      </c>
    </row>
    <row r="281" spans="1:61">
      <c r="A281" t="s">
        <v>61</v>
      </c>
      <c r="B281" t="s">
        <v>2147</v>
      </c>
      <c r="C281" t="s">
        <v>2148</v>
      </c>
      <c r="D281" t="s">
        <v>2149</v>
      </c>
      <c r="E281" s="11">
        <v>11</v>
      </c>
      <c r="F281" s="11">
        <v>11</v>
      </c>
      <c r="G281" s="2">
        <v>0.33900000000000002</v>
      </c>
      <c r="H281" s="3">
        <v>4.6165527008119801E-2</v>
      </c>
      <c r="I281" s="4">
        <v>0.37006710960301997</v>
      </c>
      <c r="J281" s="7">
        <v>51.78</v>
      </c>
      <c r="K281" s="5" t="str">
        <f t="shared" si="4"/>
        <v>x</v>
      </c>
      <c r="L281" s="7">
        <v>79615549.854033694</v>
      </c>
      <c r="M281" s="7">
        <v>56413225.6121144</v>
      </c>
      <c r="N281" s="7">
        <v>46145493.289255299</v>
      </c>
      <c r="O281" s="7">
        <v>108325863.28125</v>
      </c>
      <c r="P281" s="7">
        <v>50885917.933084302</v>
      </c>
      <c r="Q281" s="7">
        <v>21944045.081643399</v>
      </c>
      <c r="R281" s="7">
        <v>21599927.4881244</v>
      </c>
      <c r="S281" s="7">
        <v>15029060.536950801</v>
      </c>
      <c r="T281" s="7">
        <v>19910316.2361679</v>
      </c>
      <c r="U281" s="7">
        <v>28062396.898178801</v>
      </c>
      <c r="V281" s="7">
        <v>23932384.577381399</v>
      </c>
      <c r="W281">
        <v>12</v>
      </c>
      <c r="X281">
        <v>12</v>
      </c>
      <c r="Y281">
        <v>12</v>
      </c>
      <c r="Z281">
        <v>12</v>
      </c>
      <c r="AA281">
        <v>12</v>
      </c>
      <c r="AB281">
        <v>10</v>
      </c>
      <c r="AC281">
        <v>11</v>
      </c>
      <c r="AD281">
        <v>10</v>
      </c>
      <c r="AE281">
        <v>8</v>
      </c>
      <c r="AF281">
        <v>9</v>
      </c>
      <c r="AG281">
        <v>11</v>
      </c>
      <c r="AH281" t="s">
        <v>61</v>
      </c>
      <c r="AI281" t="s">
        <v>61</v>
      </c>
      <c r="AJ281" t="s">
        <v>61</v>
      </c>
      <c r="AK281" t="s">
        <v>61</v>
      </c>
      <c r="AL281" t="s">
        <v>61</v>
      </c>
      <c r="AM281" t="s">
        <v>61</v>
      </c>
      <c r="AN281" t="s">
        <v>61</v>
      </c>
      <c r="AO281" t="s">
        <v>61</v>
      </c>
      <c r="AP281" t="s">
        <v>61</v>
      </c>
      <c r="AQ281" t="s">
        <v>61</v>
      </c>
      <c r="AR281" t="s">
        <v>61</v>
      </c>
      <c r="AS281">
        <v>49</v>
      </c>
      <c r="AT281">
        <v>105</v>
      </c>
      <c r="AU281">
        <v>304.49</v>
      </c>
      <c r="AV281">
        <v>1</v>
      </c>
      <c r="AX281">
        <v>0</v>
      </c>
      <c r="AY281">
        <v>136.17599999999999</v>
      </c>
      <c r="AZ281" t="s">
        <v>438</v>
      </c>
      <c r="BA281" t="s">
        <v>2150</v>
      </c>
      <c r="BB281" t="s">
        <v>109</v>
      </c>
      <c r="BC281" t="s">
        <v>2151</v>
      </c>
      <c r="BD281">
        <v>56018</v>
      </c>
      <c r="BE281" t="s">
        <v>2152</v>
      </c>
      <c r="BF281" t="s">
        <v>2153</v>
      </c>
      <c r="BG281" t="s">
        <v>2154</v>
      </c>
      <c r="BI281">
        <v>1</v>
      </c>
    </row>
    <row r="282" spans="1:61">
      <c r="A282" t="s">
        <v>61</v>
      </c>
      <c r="B282" t="s">
        <v>2155</v>
      </c>
      <c r="C282" t="s">
        <v>2156</v>
      </c>
      <c r="D282" t="s">
        <v>2157</v>
      </c>
      <c r="E282" s="11">
        <v>6</v>
      </c>
      <c r="F282" s="11">
        <v>6</v>
      </c>
      <c r="G282" s="2">
        <v>4.016</v>
      </c>
      <c r="H282" s="3">
        <v>4.6287245839017097E-2</v>
      </c>
      <c r="I282" s="4">
        <v>0.37010390695833101</v>
      </c>
      <c r="J282" s="7">
        <v>48.71</v>
      </c>
      <c r="K282" s="5" t="str">
        <f t="shared" si="4"/>
        <v>x</v>
      </c>
      <c r="L282" s="7">
        <v>1576640.09582524</v>
      </c>
      <c r="M282" s="7">
        <v>1039114.64876216</v>
      </c>
      <c r="N282" s="7">
        <v>1931207.11894445</v>
      </c>
      <c r="O282" s="7">
        <v>2404118.1171875</v>
      </c>
      <c r="P282" s="7">
        <v>1549563.66930777</v>
      </c>
      <c r="Q282" s="7">
        <v>10320811.767515199</v>
      </c>
      <c r="R282" s="7">
        <v>8161485.2523111301</v>
      </c>
      <c r="S282" s="7">
        <v>9803337.3320920095</v>
      </c>
      <c r="T282" s="7">
        <v>8074295.8107544798</v>
      </c>
      <c r="U282" s="7">
        <v>4044536.69185893</v>
      </c>
      <c r="V282" s="7">
        <v>7273996.3187908903</v>
      </c>
      <c r="W282">
        <v>4</v>
      </c>
      <c r="X282">
        <v>4</v>
      </c>
      <c r="Y282">
        <v>5</v>
      </c>
      <c r="Z282">
        <v>6</v>
      </c>
      <c r="AA282">
        <v>5</v>
      </c>
      <c r="AB282">
        <v>6</v>
      </c>
      <c r="AC282">
        <v>6</v>
      </c>
      <c r="AD282">
        <v>6</v>
      </c>
      <c r="AE282">
        <v>6</v>
      </c>
      <c r="AF282">
        <v>5</v>
      </c>
      <c r="AG282">
        <v>6</v>
      </c>
      <c r="AH282" t="s">
        <v>61</v>
      </c>
      <c r="AI282" t="s">
        <v>66</v>
      </c>
      <c r="AJ282" t="s">
        <v>61</v>
      </c>
      <c r="AK282" t="s">
        <v>61</v>
      </c>
      <c r="AL282" t="s">
        <v>61</v>
      </c>
      <c r="AM282" t="s">
        <v>61</v>
      </c>
      <c r="AN282" t="s">
        <v>61</v>
      </c>
      <c r="AO282" t="s">
        <v>61</v>
      </c>
      <c r="AP282" t="s">
        <v>61</v>
      </c>
      <c r="AQ282" t="s">
        <v>66</v>
      </c>
      <c r="AR282" t="s">
        <v>61</v>
      </c>
      <c r="AS282">
        <v>21</v>
      </c>
      <c r="AT282">
        <v>20</v>
      </c>
      <c r="AU282">
        <v>19.48</v>
      </c>
      <c r="AV282">
        <v>1</v>
      </c>
      <c r="AX282">
        <v>0</v>
      </c>
      <c r="AY282">
        <v>29.617999999999999</v>
      </c>
      <c r="AZ282" t="s">
        <v>792</v>
      </c>
      <c r="BA282" t="s">
        <v>2158</v>
      </c>
      <c r="BB282" t="s">
        <v>109</v>
      </c>
      <c r="BC282" t="s">
        <v>2159</v>
      </c>
      <c r="BD282">
        <v>70495</v>
      </c>
      <c r="BE282" t="s">
        <v>2160</v>
      </c>
      <c r="BF282" t="s">
        <v>2161</v>
      </c>
      <c r="BG282" t="s">
        <v>2162</v>
      </c>
      <c r="BH282" t="s">
        <v>2163</v>
      </c>
      <c r="BI282">
        <v>3</v>
      </c>
    </row>
    <row r="283" spans="1:61">
      <c r="A283" t="s">
        <v>61</v>
      </c>
      <c r="B283" t="s">
        <v>2164</v>
      </c>
      <c r="C283" t="s">
        <v>2165</v>
      </c>
      <c r="D283" t="s">
        <v>2166</v>
      </c>
      <c r="E283" s="11">
        <v>4</v>
      </c>
      <c r="F283" s="11">
        <v>4</v>
      </c>
      <c r="G283" s="2">
        <v>4.0119999999999996</v>
      </c>
      <c r="H283" s="3">
        <v>4.6460450841576698E-2</v>
      </c>
      <c r="I283" s="4">
        <v>0.37010390695833101</v>
      </c>
      <c r="J283" s="7">
        <v>42.75</v>
      </c>
      <c r="K283" s="5" t="str">
        <f t="shared" si="4"/>
        <v>x</v>
      </c>
      <c r="L283" s="7">
        <v>545056.51201776695</v>
      </c>
      <c r="M283" s="7">
        <v>718313.43017646205</v>
      </c>
      <c r="N283" s="7">
        <v>514201.29481162498</v>
      </c>
      <c r="O283" s="7">
        <v>760370.875</v>
      </c>
      <c r="P283" s="7">
        <v>595164.27191952302</v>
      </c>
      <c r="Q283" s="7">
        <v>3097642.4682946801</v>
      </c>
      <c r="R283" s="7">
        <v>3358269.3011609502</v>
      </c>
      <c r="S283" s="7">
        <v>2564942.8593705301</v>
      </c>
      <c r="T283" s="7">
        <v>4076186.9586877301</v>
      </c>
      <c r="U283" s="7">
        <v>4333041.8001509197</v>
      </c>
      <c r="V283" s="7">
        <v>2436491.1163509302</v>
      </c>
      <c r="W283">
        <v>1</v>
      </c>
      <c r="X283">
        <v>2</v>
      </c>
      <c r="Y283">
        <v>2</v>
      </c>
      <c r="Z283">
        <v>2</v>
      </c>
      <c r="AA283">
        <v>3</v>
      </c>
      <c r="AB283">
        <v>4</v>
      </c>
      <c r="AC283">
        <v>4</v>
      </c>
      <c r="AD283">
        <v>4</v>
      </c>
      <c r="AE283">
        <v>4</v>
      </c>
      <c r="AF283">
        <v>4</v>
      </c>
      <c r="AG283">
        <v>3</v>
      </c>
      <c r="AH283" t="s">
        <v>66</v>
      </c>
      <c r="AI283" t="s">
        <v>66</v>
      </c>
      <c r="AJ283" t="s">
        <v>66</v>
      </c>
      <c r="AK283" t="s">
        <v>61</v>
      </c>
      <c r="AL283" t="s">
        <v>66</v>
      </c>
      <c r="AM283" t="s">
        <v>61</v>
      </c>
      <c r="AN283" t="s">
        <v>61</v>
      </c>
      <c r="AO283" t="s">
        <v>61</v>
      </c>
      <c r="AP283" t="s">
        <v>61</v>
      </c>
      <c r="AQ283" t="s">
        <v>61</v>
      </c>
      <c r="AR283" t="s">
        <v>61</v>
      </c>
      <c r="AS283">
        <v>6</v>
      </c>
      <c r="AT283">
        <v>15</v>
      </c>
      <c r="AU283">
        <v>11.52</v>
      </c>
      <c r="AV283">
        <v>1</v>
      </c>
      <c r="AX283">
        <v>0</v>
      </c>
      <c r="AY283">
        <v>20.568000000000001</v>
      </c>
      <c r="AZ283" t="s">
        <v>2167</v>
      </c>
      <c r="BA283" t="s">
        <v>1426</v>
      </c>
      <c r="BB283" t="s">
        <v>179</v>
      </c>
      <c r="BC283" t="s">
        <v>2168</v>
      </c>
      <c r="BD283">
        <v>56194</v>
      </c>
      <c r="BE283" t="s">
        <v>2169</v>
      </c>
      <c r="BF283" t="s">
        <v>2170</v>
      </c>
      <c r="BG283" t="s">
        <v>2171</v>
      </c>
      <c r="BH283" t="s">
        <v>765</v>
      </c>
      <c r="BI283">
        <v>2</v>
      </c>
    </row>
    <row r="284" spans="1:61">
      <c r="A284" t="s">
        <v>61</v>
      </c>
      <c r="B284" t="s">
        <v>2172</v>
      </c>
      <c r="C284" t="s">
        <v>2173</v>
      </c>
      <c r="D284" t="s">
        <v>2174</v>
      </c>
      <c r="E284" s="11">
        <v>3</v>
      </c>
      <c r="F284" s="11">
        <v>3</v>
      </c>
      <c r="G284" s="2">
        <v>0.34</v>
      </c>
      <c r="H284" s="3">
        <v>4.6594670247980301E-2</v>
      </c>
      <c r="I284" s="4">
        <v>0.37010390695833101</v>
      </c>
      <c r="J284" s="7">
        <v>33.18</v>
      </c>
      <c r="K284" s="5" t="str">
        <f t="shared" si="4"/>
        <v>x</v>
      </c>
      <c r="L284" s="7">
        <v>3275728.6779637798</v>
      </c>
      <c r="M284" s="7">
        <v>3340413.8315580799</v>
      </c>
      <c r="N284" s="7">
        <v>2581181.5474206898</v>
      </c>
      <c r="O284" s="7">
        <v>3435573.1875</v>
      </c>
      <c r="P284" s="7">
        <v>4372352.4831931703</v>
      </c>
      <c r="Q284" s="7">
        <v>652300.61521396297</v>
      </c>
      <c r="R284" s="7">
        <v>973761.02874480002</v>
      </c>
      <c r="S284" s="7">
        <v>867692.35577899602</v>
      </c>
      <c r="T284" s="7">
        <v>1869367.1337075699</v>
      </c>
      <c r="U284" s="7">
        <v>1858880.11579285</v>
      </c>
      <c r="V284" s="7">
        <v>1020729.86721921</v>
      </c>
      <c r="W284">
        <v>3</v>
      </c>
      <c r="X284">
        <v>3</v>
      </c>
      <c r="Y284">
        <v>3</v>
      </c>
      <c r="Z284">
        <v>3</v>
      </c>
      <c r="AA284">
        <v>3</v>
      </c>
      <c r="AB284">
        <v>2</v>
      </c>
      <c r="AC284">
        <v>2</v>
      </c>
      <c r="AD284">
        <v>2</v>
      </c>
      <c r="AE284">
        <v>2</v>
      </c>
      <c r="AF284">
        <v>3</v>
      </c>
      <c r="AG284">
        <v>2</v>
      </c>
      <c r="AH284" t="s">
        <v>61</v>
      </c>
      <c r="AI284" t="s">
        <v>61</v>
      </c>
      <c r="AJ284" t="s">
        <v>61</v>
      </c>
      <c r="AK284" t="s">
        <v>61</v>
      </c>
      <c r="AL284" t="s">
        <v>61</v>
      </c>
      <c r="AM284" t="s">
        <v>66</v>
      </c>
      <c r="AN284" t="s">
        <v>61</v>
      </c>
      <c r="AO284" t="s">
        <v>61</v>
      </c>
      <c r="AP284" t="s">
        <v>61</v>
      </c>
      <c r="AQ284" t="s">
        <v>61</v>
      </c>
      <c r="AR284" t="s">
        <v>61</v>
      </c>
      <c r="AS284">
        <v>5</v>
      </c>
      <c r="AT284">
        <v>17</v>
      </c>
      <c r="AU284">
        <v>32.54</v>
      </c>
      <c r="AV284">
        <v>1</v>
      </c>
      <c r="AX284">
        <v>0</v>
      </c>
      <c r="AY284">
        <v>18.783000000000001</v>
      </c>
      <c r="AZ284" t="s">
        <v>876</v>
      </c>
      <c r="BA284" t="s">
        <v>2175</v>
      </c>
      <c r="BB284" t="s">
        <v>109</v>
      </c>
      <c r="BC284" t="s">
        <v>2176</v>
      </c>
      <c r="BD284">
        <v>14387</v>
      </c>
      <c r="BE284" t="s">
        <v>2177</v>
      </c>
      <c r="BF284" t="s">
        <v>2178</v>
      </c>
      <c r="BG284" t="s">
        <v>891</v>
      </c>
      <c r="BI284">
        <v>2</v>
      </c>
    </row>
    <row r="285" spans="1:61">
      <c r="A285" t="s">
        <v>61</v>
      </c>
      <c r="B285" t="s">
        <v>2179</v>
      </c>
      <c r="C285" t="s">
        <v>2180</v>
      </c>
      <c r="D285" t="s">
        <v>2181</v>
      </c>
      <c r="E285" s="11">
        <v>11</v>
      </c>
      <c r="F285" s="11">
        <v>11</v>
      </c>
      <c r="G285" s="2">
        <v>3.992</v>
      </c>
      <c r="H285" s="3">
        <v>4.7346778824787702E-2</v>
      </c>
      <c r="I285" s="4">
        <v>0.37403576554017398</v>
      </c>
      <c r="J285" s="7">
        <v>43.65</v>
      </c>
      <c r="K285" s="5" t="str">
        <f t="shared" si="4"/>
        <v>x</v>
      </c>
      <c r="L285" s="7">
        <v>2768092.8193754498</v>
      </c>
      <c r="M285" s="7">
        <v>3053034.6775264102</v>
      </c>
      <c r="N285" s="7">
        <v>1987915.61362444</v>
      </c>
      <c r="O285" s="7">
        <v>1336355.3046875</v>
      </c>
      <c r="P285" s="7">
        <v>3493688.5737084001</v>
      </c>
      <c r="Q285" s="7">
        <v>10032912.8721526</v>
      </c>
      <c r="R285" s="7">
        <v>13591564.503664801</v>
      </c>
      <c r="S285" s="7">
        <v>12250233.8908424</v>
      </c>
      <c r="T285" s="7">
        <v>15918824.554745</v>
      </c>
      <c r="U285" s="7">
        <v>12550257.9497054</v>
      </c>
      <c r="V285" s="7">
        <v>10491303.522420401</v>
      </c>
      <c r="W285">
        <v>5</v>
      </c>
      <c r="X285">
        <v>5</v>
      </c>
      <c r="Y285">
        <v>5</v>
      </c>
      <c r="Z285">
        <v>3</v>
      </c>
      <c r="AA285">
        <v>6</v>
      </c>
      <c r="AB285">
        <v>8</v>
      </c>
      <c r="AC285">
        <v>11</v>
      </c>
      <c r="AD285">
        <v>10</v>
      </c>
      <c r="AE285">
        <v>9</v>
      </c>
      <c r="AF285">
        <v>8</v>
      </c>
      <c r="AG285">
        <v>8</v>
      </c>
      <c r="AH285" t="s">
        <v>66</v>
      </c>
      <c r="AI285" t="s">
        <v>61</v>
      </c>
      <c r="AJ285" t="s">
        <v>61</v>
      </c>
      <c r="AK285" t="s">
        <v>66</v>
      </c>
      <c r="AL285" t="s">
        <v>61</v>
      </c>
      <c r="AM285" t="s">
        <v>61</v>
      </c>
      <c r="AN285" t="s">
        <v>61</v>
      </c>
      <c r="AO285" t="s">
        <v>61</v>
      </c>
      <c r="AP285" t="s">
        <v>61</v>
      </c>
      <c r="AQ285" t="s">
        <v>61</v>
      </c>
      <c r="AR285" t="s">
        <v>61</v>
      </c>
      <c r="AS285">
        <v>30</v>
      </c>
      <c r="AT285">
        <v>51</v>
      </c>
      <c r="AU285">
        <v>83.14</v>
      </c>
      <c r="AV285">
        <v>1</v>
      </c>
      <c r="AX285">
        <v>0</v>
      </c>
      <c r="AY285">
        <v>94.531999999999996</v>
      </c>
      <c r="AZ285" t="s">
        <v>2182</v>
      </c>
      <c r="BA285" t="s">
        <v>521</v>
      </c>
      <c r="BB285" t="s">
        <v>109</v>
      </c>
      <c r="BC285" t="s">
        <v>2183</v>
      </c>
      <c r="BD285">
        <v>15211</v>
      </c>
      <c r="BE285" t="s">
        <v>2184</v>
      </c>
      <c r="BF285" t="s">
        <v>2185</v>
      </c>
      <c r="BG285" t="s">
        <v>2186</v>
      </c>
      <c r="BI285">
        <v>4</v>
      </c>
    </row>
    <row r="286" spans="1:61">
      <c r="A286" t="s">
        <v>61</v>
      </c>
      <c r="B286" t="s">
        <v>2187</v>
      </c>
      <c r="C286" t="s">
        <v>2188</v>
      </c>
      <c r="D286" t="s">
        <v>2189</v>
      </c>
      <c r="E286" s="11">
        <v>14</v>
      </c>
      <c r="F286" s="11">
        <v>14</v>
      </c>
      <c r="G286" s="2">
        <v>3.9910000000000001</v>
      </c>
      <c r="H286" s="3">
        <v>4.7411473578651303E-2</v>
      </c>
      <c r="I286" s="4">
        <v>0.37403576554017398</v>
      </c>
      <c r="J286" s="7">
        <v>67.31</v>
      </c>
      <c r="K286" s="5" t="str">
        <f t="shared" si="4"/>
        <v>x</v>
      </c>
      <c r="L286" s="7">
        <v>26747351.1281082</v>
      </c>
      <c r="M286" s="7">
        <v>22407774.4373025</v>
      </c>
      <c r="N286" s="7">
        <v>11605768.231435301</v>
      </c>
      <c r="O286" s="7">
        <v>21335467.1875</v>
      </c>
      <c r="P286" s="7">
        <v>13263609.3161857</v>
      </c>
      <c r="Q286" s="7">
        <v>41709873.494781896</v>
      </c>
      <c r="R286" s="7">
        <v>31157209.8609506</v>
      </c>
      <c r="S286" s="7">
        <v>34548860.299299702</v>
      </c>
      <c r="T286" s="7">
        <v>41886770.688064903</v>
      </c>
      <c r="U286" s="7">
        <v>36697674.102531403</v>
      </c>
      <c r="V286" s="7">
        <v>33721496.2358073</v>
      </c>
      <c r="W286">
        <v>12</v>
      </c>
      <c r="X286">
        <v>12</v>
      </c>
      <c r="Y286">
        <v>8</v>
      </c>
      <c r="Z286">
        <v>8</v>
      </c>
      <c r="AA286">
        <v>6</v>
      </c>
      <c r="AB286">
        <v>14</v>
      </c>
      <c r="AC286">
        <v>14</v>
      </c>
      <c r="AD286">
        <v>14</v>
      </c>
      <c r="AE286">
        <v>14</v>
      </c>
      <c r="AF286">
        <v>14</v>
      </c>
      <c r="AG286">
        <v>14</v>
      </c>
      <c r="AH286" t="s">
        <v>61</v>
      </c>
      <c r="AI286" t="s">
        <v>61</v>
      </c>
      <c r="AJ286" t="s">
        <v>61</v>
      </c>
      <c r="AK286" t="s">
        <v>66</v>
      </c>
      <c r="AL286" t="s">
        <v>66</v>
      </c>
      <c r="AM286" t="s">
        <v>61</v>
      </c>
      <c r="AN286" t="s">
        <v>61</v>
      </c>
      <c r="AO286" t="s">
        <v>61</v>
      </c>
      <c r="AP286" t="s">
        <v>61</v>
      </c>
      <c r="AQ286" t="s">
        <v>61</v>
      </c>
      <c r="AR286" t="s">
        <v>61</v>
      </c>
      <c r="AS286">
        <v>46</v>
      </c>
      <c r="AT286">
        <v>74</v>
      </c>
      <c r="AU286">
        <v>155.72999999999999</v>
      </c>
      <c r="AV286">
        <v>1</v>
      </c>
      <c r="AW286" t="s">
        <v>428</v>
      </c>
      <c r="AX286">
        <v>0</v>
      </c>
      <c r="AY286">
        <v>93.316999999999993</v>
      </c>
      <c r="AZ286" t="s">
        <v>2190</v>
      </c>
      <c r="BA286" t="s">
        <v>2191</v>
      </c>
      <c r="BB286" t="s">
        <v>2192</v>
      </c>
      <c r="BC286" t="s">
        <v>110</v>
      </c>
      <c r="BD286">
        <v>12306</v>
      </c>
      <c r="BE286" t="s">
        <v>2193</v>
      </c>
      <c r="BF286" t="s">
        <v>2194</v>
      </c>
      <c r="BG286" t="s">
        <v>2195</v>
      </c>
      <c r="BH286" t="s">
        <v>434</v>
      </c>
      <c r="BI286">
        <v>3</v>
      </c>
    </row>
    <row r="287" spans="1:61">
      <c r="A287" t="s">
        <v>94</v>
      </c>
      <c r="B287" t="s">
        <v>2196</v>
      </c>
      <c r="C287" t="s">
        <v>2197</v>
      </c>
      <c r="D287" t="s">
        <v>2198</v>
      </c>
      <c r="E287" s="11">
        <v>1</v>
      </c>
      <c r="F287" s="11">
        <v>1</v>
      </c>
      <c r="G287" s="2">
        <v>0.40400000000000003</v>
      </c>
      <c r="H287" s="3">
        <v>4.72861656303585E-2</v>
      </c>
      <c r="I287" s="4">
        <v>0.37403576554017398</v>
      </c>
      <c r="J287" s="7">
        <v>36.44</v>
      </c>
      <c r="K287" s="5" t="str">
        <f t="shared" si="4"/>
        <v>x</v>
      </c>
      <c r="L287" s="7">
        <v>264414.87287499697</v>
      </c>
      <c r="M287" s="7">
        <v>235616.17490869699</v>
      </c>
      <c r="N287" s="7">
        <v>205895.75475897401</v>
      </c>
      <c r="O287" s="7">
        <v>278741.4375</v>
      </c>
      <c r="P287" s="7">
        <v>200669.728880774</v>
      </c>
      <c r="Q287" s="7">
        <v>111417.00050189599</v>
      </c>
      <c r="R287" s="7">
        <v>84055.393776158002</v>
      </c>
      <c r="S287" s="7"/>
      <c r="T287" s="7"/>
      <c r="U287" s="7">
        <v>52019.869913632399</v>
      </c>
      <c r="V287" s="7">
        <v>109168.39277429901</v>
      </c>
      <c r="W287">
        <v>1</v>
      </c>
      <c r="X287">
        <v>1</v>
      </c>
      <c r="Y287">
        <v>1</v>
      </c>
      <c r="Z287">
        <v>1</v>
      </c>
      <c r="AA287">
        <v>1</v>
      </c>
      <c r="AB287">
        <v>1</v>
      </c>
      <c r="AC287">
        <v>1</v>
      </c>
      <c r="AF287">
        <v>1</v>
      </c>
      <c r="AG287">
        <v>1</v>
      </c>
      <c r="AH287" t="s">
        <v>66</v>
      </c>
      <c r="AI287" t="s">
        <v>66</v>
      </c>
      <c r="AJ287" t="s">
        <v>66</v>
      </c>
      <c r="AK287" t="s">
        <v>61</v>
      </c>
      <c r="AL287" t="s">
        <v>66</v>
      </c>
      <c r="AM287" t="s">
        <v>66</v>
      </c>
      <c r="AN287" t="s">
        <v>66</v>
      </c>
      <c r="AO287" t="s">
        <v>65</v>
      </c>
      <c r="AP287" t="s">
        <v>65</v>
      </c>
      <c r="AQ287" t="s">
        <v>66</v>
      </c>
      <c r="AR287" t="s">
        <v>66</v>
      </c>
      <c r="AS287">
        <v>5</v>
      </c>
      <c r="AT287">
        <v>1</v>
      </c>
      <c r="AU287">
        <v>2.02</v>
      </c>
      <c r="AV287">
        <v>1</v>
      </c>
      <c r="AX287">
        <v>1.6E-2</v>
      </c>
      <c r="AY287">
        <v>2.4870000000000001</v>
      </c>
      <c r="AZ287" t="s">
        <v>2199</v>
      </c>
      <c r="BA287" t="s">
        <v>2200</v>
      </c>
      <c r="BB287" t="s">
        <v>109</v>
      </c>
      <c r="BD287">
        <v>237504</v>
      </c>
      <c r="BE287" t="s">
        <v>2201</v>
      </c>
      <c r="BF287" t="s">
        <v>2202</v>
      </c>
      <c r="BI287">
        <v>0</v>
      </c>
    </row>
    <row r="288" spans="1:61">
      <c r="A288" t="s">
        <v>61</v>
      </c>
      <c r="B288" t="s">
        <v>2203</v>
      </c>
      <c r="C288" t="s">
        <v>2204</v>
      </c>
      <c r="D288" t="s">
        <v>2205</v>
      </c>
      <c r="E288" s="11">
        <v>16</v>
      </c>
      <c r="F288" s="11">
        <v>7</v>
      </c>
      <c r="G288" s="2">
        <v>3.9849999999999999</v>
      </c>
      <c r="H288" s="3">
        <v>4.7702924965440402E-2</v>
      </c>
      <c r="I288" s="4">
        <v>0.37478596600325398</v>
      </c>
      <c r="J288" s="7">
        <v>72.5</v>
      </c>
      <c r="K288" s="5" t="str">
        <f t="shared" si="4"/>
        <v>x</v>
      </c>
      <c r="L288" s="7">
        <v>2362352.3581302501</v>
      </c>
      <c r="M288" s="7">
        <v>2228554.7635934898</v>
      </c>
      <c r="N288" s="7">
        <v>1722073.73203732</v>
      </c>
      <c r="O288" s="7">
        <v>1457146.578125</v>
      </c>
      <c r="P288" s="7">
        <v>2266740.5692068799</v>
      </c>
      <c r="Q288" s="7">
        <v>4219650.8361490704</v>
      </c>
      <c r="R288" s="7">
        <v>5392019.2896425501</v>
      </c>
      <c r="S288" s="7">
        <v>5782303.4836181803</v>
      </c>
      <c r="T288" s="7">
        <v>6638155.9192979801</v>
      </c>
      <c r="U288" s="7">
        <v>6294669.1613723002</v>
      </c>
      <c r="V288" s="7">
        <v>4472808.3896731399</v>
      </c>
      <c r="W288">
        <v>5</v>
      </c>
      <c r="X288">
        <v>4</v>
      </c>
      <c r="Y288">
        <v>5</v>
      </c>
      <c r="Z288">
        <v>4</v>
      </c>
      <c r="AA288">
        <v>5</v>
      </c>
      <c r="AB288">
        <v>5</v>
      </c>
      <c r="AC288">
        <v>5</v>
      </c>
      <c r="AD288">
        <v>6</v>
      </c>
      <c r="AE288">
        <v>5</v>
      </c>
      <c r="AF288">
        <v>6</v>
      </c>
      <c r="AG288">
        <v>6</v>
      </c>
      <c r="AH288" t="s">
        <v>66</v>
      </c>
      <c r="AI288" t="s">
        <v>61</v>
      </c>
      <c r="AJ288" t="s">
        <v>66</v>
      </c>
      <c r="AK288" t="s">
        <v>66</v>
      </c>
      <c r="AL288" t="s">
        <v>61</v>
      </c>
      <c r="AM288" t="s">
        <v>61</v>
      </c>
      <c r="AN288" t="s">
        <v>61</v>
      </c>
      <c r="AO288" t="s">
        <v>61</v>
      </c>
      <c r="AP288" t="s">
        <v>61</v>
      </c>
      <c r="AQ288" t="s">
        <v>61</v>
      </c>
      <c r="AR288" t="s">
        <v>61</v>
      </c>
      <c r="AS288">
        <v>27</v>
      </c>
      <c r="AT288">
        <v>145</v>
      </c>
      <c r="AU288">
        <v>233.83</v>
      </c>
      <c r="AV288">
        <v>1</v>
      </c>
      <c r="AX288">
        <v>0</v>
      </c>
      <c r="AY288">
        <v>103.431</v>
      </c>
      <c r="AZ288" t="s">
        <v>2206</v>
      </c>
      <c r="BA288" t="s">
        <v>1947</v>
      </c>
      <c r="BB288" t="s">
        <v>90</v>
      </c>
      <c r="BC288" t="s">
        <v>2207</v>
      </c>
      <c r="BD288">
        <v>22350</v>
      </c>
      <c r="BE288" t="s">
        <v>2208</v>
      </c>
      <c r="BF288" t="s">
        <v>2209</v>
      </c>
      <c r="BG288" t="s">
        <v>2210</v>
      </c>
      <c r="BH288" t="s">
        <v>1383</v>
      </c>
      <c r="BI288">
        <v>3</v>
      </c>
    </row>
    <row r="289" spans="1:61">
      <c r="A289" t="s">
        <v>61</v>
      </c>
      <c r="B289" t="s">
        <v>2211</v>
      </c>
      <c r="C289" t="s">
        <v>2212</v>
      </c>
      <c r="D289" t="s">
        <v>2213</v>
      </c>
      <c r="E289" s="11">
        <v>7</v>
      </c>
      <c r="F289" s="11">
        <v>7</v>
      </c>
      <c r="G289" s="2">
        <v>0.34200000000000003</v>
      </c>
      <c r="H289" s="3">
        <v>4.7804241299194097E-2</v>
      </c>
      <c r="I289" s="4">
        <v>0.37478596600325398</v>
      </c>
      <c r="J289" s="7">
        <v>50.76</v>
      </c>
      <c r="K289" s="5" t="str">
        <f t="shared" si="4"/>
        <v>x</v>
      </c>
      <c r="L289" s="7">
        <v>7507341.8256163802</v>
      </c>
      <c r="M289" s="7">
        <v>4252926.2794792801</v>
      </c>
      <c r="N289" s="7">
        <v>4587320.5687555298</v>
      </c>
      <c r="O289" s="7">
        <v>13512254.375</v>
      </c>
      <c r="P289" s="7">
        <v>7999854.0129353702</v>
      </c>
      <c r="Q289" s="7">
        <v>1344190.4043357901</v>
      </c>
      <c r="R289" s="7">
        <v>2350857.3486296399</v>
      </c>
      <c r="S289" s="7">
        <v>1206532.3199070799</v>
      </c>
      <c r="T289" s="7">
        <v>2893734.5989450901</v>
      </c>
      <c r="U289" s="7">
        <v>2371146.50542574</v>
      </c>
      <c r="V289" s="7">
        <v>2797842.3935716101</v>
      </c>
      <c r="W289">
        <v>6</v>
      </c>
      <c r="X289">
        <v>5</v>
      </c>
      <c r="Y289">
        <v>6</v>
      </c>
      <c r="Z289">
        <v>7</v>
      </c>
      <c r="AA289">
        <v>6</v>
      </c>
      <c r="AB289">
        <v>2</v>
      </c>
      <c r="AC289">
        <v>5</v>
      </c>
      <c r="AD289">
        <v>2</v>
      </c>
      <c r="AE289">
        <v>4</v>
      </c>
      <c r="AF289">
        <v>4</v>
      </c>
      <c r="AG289">
        <v>5</v>
      </c>
      <c r="AH289" t="s">
        <v>61</v>
      </c>
      <c r="AI289" t="s">
        <v>61</v>
      </c>
      <c r="AJ289" t="s">
        <v>61</v>
      </c>
      <c r="AK289" t="s">
        <v>61</v>
      </c>
      <c r="AL289" t="s">
        <v>61</v>
      </c>
      <c r="AM289" t="s">
        <v>66</v>
      </c>
      <c r="AN289" t="s">
        <v>66</v>
      </c>
      <c r="AO289" t="s">
        <v>61</v>
      </c>
      <c r="AP289" t="s">
        <v>61</v>
      </c>
      <c r="AQ289" t="s">
        <v>61</v>
      </c>
      <c r="AR289" t="s">
        <v>66</v>
      </c>
      <c r="AS289">
        <v>50</v>
      </c>
      <c r="AT289">
        <v>24</v>
      </c>
      <c r="AU289">
        <v>67.099999999999994</v>
      </c>
      <c r="AV289">
        <v>1</v>
      </c>
      <c r="AX289">
        <v>0</v>
      </c>
      <c r="AY289">
        <v>89.361999999999995</v>
      </c>
      <c r="AZ289" t="s">
        <v>869</v>
      </c>
      <c r="BA289" t="s">
        <v>1417</v>
      </c>
      <c r="BB289" t="s">
        <v>109</v>
      </c>
      <c r="BC289" t="s">
        <v>2214</v>
      </c>
      <c r="BD289">
        <v>76429</v>
      </c>
      <c r="BE289" t="s">
        <v>2215</v>
      </c>
      <c r="BF289" t="s">
        <v>2216</v>
      </c>
      <c r="BG289" t="s">
        <v>2217</v>
      </c>
      <c r="BI289">
        <v>1</v>
      </c>
    </row>
    <row r="290" spans="1:61">
      <c r="A290" t="s">
        <v>61</v>
      </c>
      <c r="B290" t="s">
        <v>2218</v>
      </c>
      <c r="C290" t="s">
        <v>2219</v>
      </c>
      <c r="D290" t="s">
        <v>2220</v>
      </c>
      <c r="E290" s="11">
        <v>18</v>
      </c>
      <c r="F290" s="11">
        <v>10</v>
      </c>
      <c r="G290" s="2">
        <v>0.34200000000000003</v>
      </c>
      <c r="H290" s="3">
        <v>4.7829009140076803E-2</v>
      </c>
      <c r="I290" s="4">
        <v>0.37478596600325398</v>
      </c>
      <c r="J290" s="7">
        <v>71.180000000000007</v>
      </c>
      <c r="K290" s="5" t="str">
        <f t="shared" si="4"/>
        <v>x</v>
      </c>
      <c r="L290" s="7">
        <v>1156619789.6498401</v>
      </c>
      <c r="M290" s="7">
        <v>836178326.92476499</v>
      </c>
      <c r="N290" s="7">
        <v>1569632839.27947</v>
      </c>
      <c r="O290" s="7">
        <v>1512462791.45508</v>
      </c>
      <c r="P290" s="7">
        <v>1400844570.61835</v>
      </c>
      <c r="Q290" s="7">
        <v>594293554.05127597</v>
      </c>
      <c r="R290" s="7">
        <v>409250839.72705901</v>
      </c>
      <c r="S290" s="7">
        <v>494744011.11526</v>
      </c>
      <c r="T290" s="7">
        <v>144595307.45135301</v>
      </c>
      <c r="U290" s="7">
        <v>157309618.57920101</v>
      </c>
      <c r="V290" s="7">
        <v>470905083.716748</v>
      </c>
      <c r="W290">
        <v>15</v>
      </c>
      <c r="X290">
        <v>13</v>
      </c>
      <c r="Y290">
        <v>16</v>
      </c>
      <c r="Z290">
        <v>16</v>
      </c>
      <c r="AA290">
        <v>15</v>
      </c>
      <c r="AB290">
        <v>13</v>
      </c>
      <c r="AC290">
        <v>15</v>
      </c>
      <c r="AD290">
        <v>12</v>
      </c>
      <c r="AE290">
        <v>9</v>
      </c>
      <c r="AF290">
        <v>12</v>
      </c>
      <c r="AG290">
        <v>13</v>
      </c>
      <c r="AH290" t="s">
        <v>61</v>
      </c>
      <c r="AI290" t="s">
        <v>61</v>
      </c>
      <c r="AJ290" t="s">
        <v>61</v>
      </c>
      <c r="AK290" t="s">
        <v>61</v>
      </c>
      <c r="AL290" t="s">
        <v>61</v>
      </c>
      <c r="AM290" t="s">
        <v>61</v>
      </c>
      <c r="AN290" t="s">
        <v>61</v>
      </c>
      <c r="AO290" t="s">
        <v>61</v>
      </c>
      <c r="AP290" t="s">
        <v>61</v>
      </c>
      <c r="AQ290" t="s">
        <v>61</v>
      </c>
      <c r="AR290" t="s">
        <v>61</v>
      </c>
      <c r="AS290">
        <v>44</v>
      </c>
      <c r="AT290">
        <v>838</v>
      </c>
      <c r="AU290">
        <v>2450.0300000000002</v>
      </c>
      <c r="AV290">
        <v>1</v>
      </c>
      <c r="AX290">
        <v>0</v>
      </c>
      <c r="AY290">
        <v>320.27100000000002</v>
      </c>
      <c r="AZ290" t="s">
        <v>284</v>
      </c>
      <c r="BA290" t="s">
        <v>361</v>
      </c>
      <c r="BB290" t="s">
        <v>539</v>
      </c>
      <c r="BC290" t="s">
        <v>540</v>
      </c>
      <c r="BD290">
        <v>20714</v>
      </c>
      <c r="BF290" t="s">
        <v>2221</v>
      </c>
      <c r="BI290">
        <v>0</v>
      </c>
    </row>
    <row r="291" spans="1:61">
      <c r="A291" t="s">
        <v>94</v>
      </c>
      <c r="B291" t="s">
        <v>2222</v>
      </c>
      <c r="C291" t="s">
        <v>2223</v>
      </c>
      <c r="D291" t="s">
        <v>2224</v>
      </c>
      <c r="E291" s="11">
        <v>1</v>
      </c>
      <c r="F291" s="11">
        <v>1</v>
      </c>
      <c r="G291" s="2">
        <v>0.35499999999999998</v>
      </c>
      <c r="H291" s="3">
        <v>4.81320728453263E-2</v>
      </c>
      <c r="I291" s="4">
        <v>0.37547323939967098</v>
      </c>
      <c r="J291" s="7">
        <v>68.87</v>
      </c>
      <c r="K291" s="5" t="str">
        <f t="shared" si="4"/>
        <v>x</v>
      </c>
      <c r="L291" s="7">
        <v>2625982.0010307101</v>
      </c>
      <c r="M291" s="7">
        <v>2024522.18327465</v>
      </c>
      <c r="N291" s="7">
        <v>910887.30142103299</v>
      </c>
      <c r="O291" s="7">
        <v>2937670.5</v>
      </c>
      <c r="P291" s="7">
        <v>1143006.41399234</v>
      </c>
      <c r="Q291" s="7">
        <v>860691.55880989495</v>
      </c>
      <c r="R291" s="7">
        <v>758797.69371070899</v>
      </c>
      <c r="S291" s="7">
        <v>209772.58021928699</v>
      </c>
      <c r="T291" s="7">
        <v>428816.66751340899</v>
      </c>
      <c r="U291" s="7">
        <v>755514.80921263003</v>
      </c>
      <c r="V291" s="7">
        <v>990348.74453061202</v>
      </c>
      <c r="W291">
        <v>1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1</v>
      </c>
      <c r="AD291">
        <v>1</v>
      </c>
      <c r="AE291">
        <v>1</v>
      </c>
      <c r="AF291">
        <v>1</v>
      </c>
      <c r="AG291">
        <v>1</v>
      </c>
      <c r="AH291" t="s">
        <v>61</v>
      </c>
      <c r="AI291" t="s">
        <v>66</v>
      </c>
      <c r="AJ291" t="s">
        <v>61</v>
      </c>
      <c r="AK291" t="s">
        <v>66</v>
      </c>
      <c r="AL291" t="s">
        <v>66</v>
      </c>
      <c r="AM291" t="s">
        <v>66</v>
      </c>
      <c r="AN291" t="s">
        <v>61</v>
      </c>
      <c r="AO291" t="s">
        <v>66</v>
      </c>
      <c r="AP291" t="s">
        <v>66</v>
      </c>
      <c r="AQ291" t="s">
        <v>66</v>
      </c>
      <c r="AR291" t="s">
        <v>61</v>
      </c>
      <c r="AS291">
        <v>2</v>
      </c>
      <c r="AT291">
        <v>4</v>
      </c>
      <c r="AU291">
        <v>6.91</v>
      </c>
      <c r="AV291">
        <v>1</v>
      </c>
      <c r="AX291">
        <v>2.7E-2</v>
      </c>
      <c r="AY291">
        <v>2.1549999999999998</v>
      </c>
      <c r="AZ291" t="s">
        <v>384</v>
      </c>
      <c r="BA291" t="s">
        <v>135</v>
      </c>
      <c r="BB291" t="s">
        <v>69</v>
      </c>
      <c r="BC291" t="s">
        <v>2225</v>
      </c>
      <c r="BD291">
        <v>17700</v>
      </c>
      <c r="BE291" t="s">
        <v>2226</v>
      </c>
      <c r="BF291" t="s">
        <v>2227</v>
      </c>
      <c r="BH291" t="s">
        <v>2228</v>
      </c>
      <c r="BI291">
        <v>4</v>
      </c>
    </row>
    <row r="292" spans="1:61">
      <c r="A292" t="s">
        <v>61</v>
      </c>
      <c r="B292" t="s">
        <v>2229</v>
      </c>
      <c r="C292" t="s">
        <v>2230</v>
      </c>
      <c r="D292" t="s">
        <v>2231</v>
      </c>
      <c r="E292" s="11">
        <v>11</v>
      </c>
      <c r="F292" s="11">
        <v>11</v>
      </c>
      <c r="G292" s="2">
        <v>3.9689999999999999</v>
      </c>
      <c r="H292" s="3">
        <v>4.8408831530512703E-2</v>
      </c>
      <c r="I292" s="4">
        <v>0.37678927577432503</v>
      </c>
      <c r="J292" s="7">
        <v>28.41</v>
      </c>
      <c r="K292" s="5" t="str">
        <f t="shared" si="4"/>
        <v>x</v>
      </c>
      <c r="L292" s="7">
        <v>1501504.77161167</v>
      </c>
      <c r="M292" s="7">
        <v>951949.00403615204</v>
      </c>
      <c r="N292" s="7">
        <v>1190647.3587793501</v>
      </c>
      <c r="O292" s="7">
        <v>1534203.3125</v>
      </c>
      <c r="P292" s="7">
        <v>1509720.65061329</v>
      </c>
      <c r="Q292" s="7">
        <v>7889254.3675553696</v>
      </c>
      <c r="R292" s="7">
        <v>10700548.0874635</v>
      </c>
      <c r="S292" s="7">
        <v>9359033.0408461895</v>
      </c>
      <c r="T292" s="7">
        <v>10519831.406327</v>
      </c>
      <c r="U292" s="7">
        <v>10669260.8167223</v>
      </c>
      <c r="V292" s="7">
        <v>7548979.0615125597</v>
      </c>
      <c r="W292">
        <v>5</v>
      </c>
      <c r="X292">
        <v>4</v>
      </c>
      <c r="Y292">
        <v>4</v>
      </c>
      <c r="Z292">
        <v>5</v>
      </c>
      <c r="AA292">
        <v>5</v>
      </c>
      <c r="AB292">
        <v>11</v>
      </c>
      <c r="AC292">
        <v>11</v>
      </c>
      <c r="AD292">
        <v>10</v>
      </c>
      <c r="AE292">
        <v>10</v>
      </c>
      <c r="AF292">
        <v>11</v>
      </c>
      <c r="AG292">
        <v>10</v>
      </c>
      <c r="AH292" t="s">
        <v>66</v>
      </c>
      <c r="AI292" t="s">
        <v>66</v>
      </c>
      <c r="AJ292" t="s">
        <v>61</v>
      </c>
      <c r="AK292" t="s">
        <v>61</v>
      </c>
      <c r="AL292" t="s">
        <v>66</v>
      </c>
      <c r="AM292" t="s">
        <v>61</v>
      </c>
      <c r="AN292" t="s">
        <v>61</v>
      </c>
      <c r="AO292" t="s">
        <v>61</v>
      </c>
      <c r="AP292" t="s">
        <v>61</v>
      </c>
      <c r="AQ292" t="s">
        <v>61</v>
      </c>
      <c r="AR292" t="s">
        <v>61</v>
      </c>
      <c r="AS292">
        <v>52</v>
      </c>
      <c r="AT292">
        <v>40</v>
      </c>
      <c r="AU292">
        <v>68.760000000000005</v>
      </c>
      <c r="AV292">
        <v>1</v>
      </c>
      <c r="AX292">
        <v>0</v>
      </c>
      <c r="AY292">
        <v>73.212000000000003</v>
      </c>
      <c r="AZ292" t="s">
        <v>836</v>
      </c>
      <c r="BA292" t="s">
        <v>244</v>
      </c>
      <c r="BB292" t="s">
        <v>69</v>
      </c>
      <c r="BC292" t="s">
        <v>2232</v>
      </c>
      <c r="BD292">
        <v>223601</v>
      </c>
      <c r="BE292" t="s">
        <v>2233</v>
      </c>
      <c r="BF292" t="s">
        <v>2234</v>
      </c>
      <c r="BG292" t="s">
        <v>338</v>
      </c>
      <c r="BI292">
        <v>1</v>
      </c>
    </row>
    <row r="293" spans="1:61">
      <c r="A293" t="s">
        <v>61</v>
      </c>
      <c r="B293" t="s">
        <v>2235</v>
      </c>
      <c r="C293" t="s">
        <v>2236</v>
      </c>
      <c r="D293" t="s">
        <v>2237</v>
      </c>
      <c r="E293" s="11">
        <v>19</v>
      </c>
      <c r="F293" s="11">
        <v>18</v>
      </c>
      <c r="G293" s="2">
        <v>0.34300000000000003</v>
      </c>
      <c r="H293" s="3">
        <v>4.8662719918868502E-2</v>
      </c>
      <c r="I293" s="4">
        <v>0.37792183598461998</v>
      </c>
      <c r="J293" s="7">
        <v>57.76</v>
      </c>
      <c r="K293" s="5" t="str">
        <f t="shared" si="4"/>
        <v>x</v>
      </c>
      <c r="L293" s="7">
        <v>432183846.52533603</v>
      </c>
      <c r="M293" s="7">
        <v>203162851.79421699</v>
      </c>
      <c r="N293" s="7">
        <v>156673413.95597601</v>
      </c>
      <c r="O293" s="7">
        <v>359687193.265625</v>
      </c>
      <c r="P293" s="7">
        <v>278586709.24245399</v>
      </c>
      <c r="Q293" s="7">
        <v>86246792.928896904</v>
      </c>
      <c r="R293" s="7">
        <v>87518753.820066705</v>
      </c>
      <c r="S293" s="7">
        <v>70941996.362813696</v>
      </c>
      <c r="T293" s="7">
        <v>96360641.2753755</v>
      </c>
      <c r="U293" s="7">
        <v>96089035.842710003</v>
      </c>
      <c r="V293" s="7">
        <v>77989375.193458796</v>
      </c>
      <c r="W293">
        <v>23</v>
      </c>
      <c r="X293">
        <v>23</v>
      </c>
      <c r="Y293">
        <v>21</v>
      </c>
      <c r="Z293">
        <v>23</v>
      </c>
      <c r="AA293">
        <v>22</v>
      </c>
      <c r="AB293">
        <v>22</v>
      </c>
      <c r="AC293">
        <v>22</v>
      </c>
      <c r="AD293">
        <v>21</v>
      </c>
      <c r="AE293">
        <v>22</v>
      </c>
      <c r="AF293">
        <v>23</v>
      </c>
      <c r="AG293">
        <v>22</v>
      </c>
      <c r="AH293" t="s">
        <v>61</v>
      </c>
      <c r="AI293" t="s">
        <v>61</v>
      </c>
      <c r="AJ293" t="s">
        <v>61</v>
      </c>
      <c r="AK293" t="s">
        <v>61</v>
      </c>
      <c r="AL293" t="s">
        <v>61</v>
      </c>
      <c r="AM293" t="s">
        <v>61</v>
      </c>
      <c r="AN293" t="s">
        <v>61</v>
      </c>
      <c r="AO293" t="s">
        <v>61</v>
      </c>
      <c r="AP293" t="s">
        <v>61</v>
      </c>
      <c r="AQ293" t="s">
        <v>61</v>
      </c>
      <c r="AR293" t="s">
        <v>61</v>
      </c>
      <c r="AS293">
        <v>57</v>
      </c>
      <c r="AT293">
        <v>309</v>
      </c>
      <c r="AU293">
        <v>590.54999999999995</v>
      </c>
      <c r="AV293">
        <v>1</v>
      </c>
      <c r="AX293">
        <v>0</v>
      </c>
      <c r="AY293">
        <v>207.64</v>
      </c>
      <c r="AZ293" t="s">
        <v>959</v>
      </c>
      <c r="BA293" t="s">
        <v>2238</v>
      </c>
      <c r="BB293" t="s">
        <v>109</v>
      </c>
      <c r="BC293" t="s">
        <v>2239</v>
      </c>
      <c r="BD293">
        <v>15926</v>
      </c>
      <c r="BE293" t="s">
        <v>2240</v>
      </c>
      <c r="BF293" t="s">
        <v>2241</v>
      </c>
      <c r="BG293" t="s">
        <v>2242</v>
      </c>
      <c r="BH293" t="s">
        <v>2243</v>
      </c>
      <c r="BI293">
        <v>6</v>
      </c>
    </row>
    <row r="294" spans="1:61">
      <c r="A294" t="s">
        <v>61</v>
      </c>
      <c r="B294" t="s">
        <v>2244</v>
      </c>
      <c r="C294" t="s">
        <v>2245</v>
      </c>
      <c r="D294" t="s">
        <v>2246</v>
      </c>
      <c r="E294" s="11">
        <v>11</v>
      </c>
      <c r="F294" s="11">
        <v>11</v>
      </c>
      <c r="G294" s="2">
        <v>3.9609999999999999</v>
      </c>
      <c r="H294" s="3">
        <v>4.8808741076018299E-2</v>
      </c>
      <c r="I294" s="4">
        <v>0.37821351140461301</v>
      </c>
      <c r="J294" s="7">
        <v>39.520000000000003</v>
      </c>
      <c r="K294" s="5" t="str">
        <f t="shared" si="4"/>
        <v>x</v>
      </c>
      <c r="L294" s="7">
        <v>9440870.7596943695</v>
      </c>
      <c r="M294" s="7">
        <v>9353414.8986268602</v>
      </c>
      <c r="N294" s="7">
        <v>8239211.7111113602</v>
      </c>
      <c r="O294" s="7">
        <v>9254226.421875</v>
      </c>
      <c r="P294" s="7">
        <v>10072508.417859999</v>
      </c>
      <c r="Q294" s="7">
        <v>28668721.860360201</v>
      </c>
      <c r="R294" s="7">
        <v>27442832.8108523</v>
      </c>
      <c r="S294" s="7">
        <v>34078359.152793102</v>
      </c>
      <c r="T294" s="7">
        <v>50992082.960198797</v>
      </c>
      <c r="U294" s="7">
        <v>46059362.731158301</v>
      </c>
      <c r="V294" s="7">
        <v>31332876.911464699</v>
      </c>
      <c r="W294">
        <v>9</v>
      </c>
      <c r="X294">
        <v>8</v>
      </c>
      <c r="Y294">
        <v>9</v>
      </c>
      <c r="Z294">
        <v>8</v>
      </c>
      <c r="AA294">
        <v>9</v>
      </c>
      <c r="AB294">
        <v>10</v>
      </c>
      <c r="AC294">
        <v>11</v>
      </c>
      <c r="AD294">
        <v>12</v>
      </c>
      <c r="AE294">
        <v>12</v>
      </c>
      <c r="AF294">
        <v>12</v>
      </c>
      <c r="AG294">
        <v>11</v>
      </c>
      <c r="AH294" t="s">
        <v>61</v>
      </c>
      <c r="AI294" t="s">
        <v>61</v>
      </c>
      <c r="AJ294" t="s">
        <v>61</v>
      </c>
      <c r="AK294" t="s">
        <v>61</v>
      </c>
      <c r="AL294" t="s">
        <v>61</v>
      </c>
      <c r="AM294" t="s">
        <v>61</v>
      </c>
      <c r="AN294" t="s">
        <v>61</v>
      </c>
      <c r="AO294" t="s">
        <v>61</v>
      </c>
      <c r="AP294" t="s">
        <v>61</v>
      </c>
      <c r="AQ294" t="s">
        <v>61</v>
      </c>
      <c r="AR294" t="s">
        <v>61</v>
      </c>
      <c r="AS294">
        <v>41</v>
      </c>
      <c r="AT294">
        <v>80</v>
      </c>
      <c r="AU294">
        <v>168.3</v>
      </c>
      <c r="AV294">
        <v>1</v>
      </c>
      <c r="AX294">
        <v>0</v>
      </c>
      <c r="AY294">
        <v>107.608</v>
      </c>
      <c r="AZ294" t="s">
        <v>1077</v>
      </c>
      <c r="BA294" t="s">
        <v>2247</v>
      </c>
      <c r="BB294" t="s">
        <v>245</v>
      </c>
      <c r="BC294" t="s">
        <v>246</v>
      </c>
      <c r="BD294">
        <v>12709</v>
      </c>
      <c r="BE294" t="s">
        <v>2248</v>
      </c>
      <c r="BF294" t="s">
        <v>2249</v>
      </c>
      <c r="BG294" t="s">
        <v>2250</v>
      </c>
      <c r="BI294">
        <v>2</v>
      </c>
    </row>
    <row r="295" spans="1:61">
      <c r="A295" t="s">
        <v>61</v>
      </c>
      <c r="B295" t="s">
        <v>2251</v>
      </c>
      <c r="C295" t="s">
        <v>2252</v>
      </c>
      <c r="D295" t="s">
        <v>2253</v>
      </c>
      <c r="E295" s="11">
        <v>12</v>
      </c>
      <c r="F295" s="11">
        <v>12</v>
      </c>
      <c r="G295" s="2">
        <v>3.9569999999999999</v>
      </c>
      <c r="H295" s="3">
        <v>4.8959107305346597E-2</v>
      </c>
      <c r="I295" s="4">
        <v>0.37853748819011901</v>
      </c>
      <c r="J295" s="7">
        <v>47.27</v>
      </c>
      <c r="K295" s="5" t="str">
        <f t="shared" si="4"/>
        <v>x</v>
      </c>
      <c r="L295" s="7">
        <v>7963652.9811829999</v>
      </c>
      <c r="M295" s="7">
        <v>8933590.95891276</v>
      </c>
      <c r="N295" s="7">
        <v>5139871.9764815504</v>
      </c>
      <c r="O295" s="7">
        <v>6018167.00390625</v>
      </c>
      <c r="P295" s="7">
        <v>7409846.70737663</v>
      </c>
      <c r="Q295" s="7">
        <v>34081256.944888599</v>
      </c>
      <c r="R295" s="7">
        <v>43214951.459807098</v>
      </c>
      <c r="S295" s="7">
        <v>33743011.119065203</v>
      </c>
      <c r="T295" s="7">
        <v>53425888.770746499</v>
      </c>
      <c r="U295" s="7">
        <v>33155078.426642001</v>
      </c>
      <c r="V295" s="7">
        <v>28995326.450447202</v>
      </c>
      <c r="W295">
        <v>8</v>
      </c>
      <c r="X295">
        <v>8</v>
      </c>
      <c r="Y295">
        <v>6</v>
      </c>
      <c r="Z295">
        <v>8</v>
      </c>
      <c r="AA295">
        <v>10</v>
      </c>
      <c r="AB295">
        <v>12</v>
      </c>
      <c r="AC295">
        <v>12</v>
      </c>
      <c r="AD295">
        <v>12</v>
      </c>
      <c r="AE295">
        <v>12</v>
      </c>
      <c r="AF295">
        <v>11</v>
      </c>
      <c r="AG295">
        <v>11</v>
      </c>
      <c r="AH295" t="s">
        <v>61</v>
      </c>
      <c r="AI295" t="s">
        <v>61</v>
      </c>
      <c r="AJ295" t="s">
        <v>61</v>
      </c>
      <c r="AK295" t="s">
        <v>61</v>
      </c>
      <c r="AL295" t="s">
        <v>61</v>
      </c>
      <c r="AM295" t="s">
        <v>61</v>
      </c>
      <c r="AN295" t="s">
        <v>61</v>
      </c>
      <c r="AO295" t="s">
        <v>61</v>
      </c>
      <c r="AP295" t="s">
        <v>61</v>
      </c>
      <c r="AQ295" t="s">
        <v>61</v>
      </c>
      <c r="AR295" t="s">
        <v>61</v>
      </c>
      <c r="AS295">
        <v>42</v>
      </c>
      <c r="AT295">
        <v>66</v>
      </c>
      <c r="AU295">
        <v>94.35</v>
      </c>
      <c r="AV295">
        <v>1</v>
      </c>
      <c r="AX295">
        <v>0</v>
      </c>
      <c r="AY295">
        <v>64.783000000000001</v>
      </c>
      <c r="AZ295" t="s">
        <v>869</v>
      </c>
      <c r="BA295" t="s">
        <v>913</v>
      </c>
      <c r="BB295" t="s">
        <v>109</v>
      </c>
      <c r="BC295" t="s">
        <v>2239</v>
      </c>
      <c r="BD295">
        <v>67834</v>
      </c>
      <c r="BE295" t="s">
        <v>2254</v>
      </c>
      <c r="BF295" t="s">
        <v>2255</v>
      </c>
      <c r="BG295" t="s">
        <v>2256</v>
      </c>
      <c r="BH295" t="s">
        <v>2257</v>
      </c>
      <c r="BI295">
        <v>2</v>
      </c>
    </row>
    <row r="296" spans="1:61">
      <c r="A296" t="s">
        <v>61</v>
      </c>
      <c r="B296" t="s">
        <v>2258</v>
      </c>
      <c r="C296" t="s">
        <v>2259</v>
      </c>
      <c r="D296" t="s">
        <v>2260</v>
      </c>
      <c r="E296" s="11">
        <v>12</v>
      </c>
      <c r="F296" s="11">
        <v>12</v>
      </c>
      <c r="G296" s="2">
        <v>0.34799999999999998</v>
      </c>
      <c r="H296" s="3">
        <v>5.0858144832355102E-2</v>
      </c>
      <c r="I296" s="4">
        <v>0.392350334138102</v>
      </c>
      <c r="J296" s="7">
        <v>44.98</v>
      </c>
      <c r="K296" s="5" t="str">
        <f t="shared" si="4"/>
        <v>x</v>
      </c>
      <c r="L296" s="7">
        <v>759019815.88533294</v>
      </c>
      <c r="M296" s="7">
        <v>676118239.58315396</v>
      </c>
      <c r="N296" s="7">
        <v>508235171.67153102</v>
      </c>
      <c r="O296" s="7">
        <v>815865339.125</v>
      </c>
      <c r="P296" s="7">
        <v>601278813.07588398</v>
      </c>
      <c r="Q296" s="7">
        <v>298582742.235551</v>
      </c>
      <c r="R296" s="7">
        <v>235947586.96039999</v>
      </c>
      <c r="S296" s="7">
        <v>179028821.94417599</v>
      </c>
      <c r="T296" s="7">
        <v>256371575.125397</v>
      </c>
      <c r="U296" s="7">
        <v>317360572.69975799</v>
      </c>
      <c r="V296" s="7">
        <v>265780319.417146</v>
      </c>
      <c r="W296">
        <v>19</v>
      </c>
      <c r="X296">
        <v>18</v>
      </c>
      <c r="Y296">
        <v>18</v>
      </c>
      <c r="Z296">
        <v>18</v>
      </c>
      <c r="AA296">
        <v>18</v>
      </c>
      <c r="AB296">
        <v>18</v>
      </c>
      <c r="AC296">
        <v>18</v>
      </c>
      <c r="AD296">
        <v>18</v>
      </c>
      <c r="AE296">
        <v>18</v>
      </c>
      <c r="AF296">
        <v>18</v>
      </c>
      <c r="AG296">
        <v>18</v>
      </c>
      <c r="AH296" t="s">
        <v>61</v>
      </c>
      <c r="AI296" t="s">
        <v>61</v>
      </c>
      <c r="AJ296" t="s">
        <v>61</v>
      </c>
      <c r="AK296" t="s">
        <v>61</v>
      </c>
      <c r="AL296" t="s">
        <v>61</v>
      </c>
      <c r="AM296" t="s">
        <v>61</v>
      </c>
      <c r="AN296" t="s">
        <v>61</v>
      </c>
      <c r="AO296" t="s">
        <v>61</v>
      </c>
      <c r="AP296" t="s">
        <v>61</v>
      </c>
      <c r="AQ296" t="s">
        <v>61</v>
      </c>
      <c r="AR296" t="s">
        <v>61</v>
      </c>
      <c r="AS296">
        <v>54</v>
      </c>
      <c r="AT296">
        <v>301</v>
      </c>
      <c r="AU296">
        <v>762.11</v>
      </c>
      <c r="AV296">
        <v>1</v>
      </c>
      <c r="AX296">
        <v>0</v>
      </c>
      <c r="AY296">
        <v>196.40600000000001</v>
      </c>
      <c r="AZ296" t="s">
        <v>869</v>
      </c>
      <c r="BA296" t="s">
        <v>1402</v>
      </c>
      <c r="BB296" t="s">
        <v>109</v>
      </c>
      <c r="BC296" t="s">
        <v>2261</v>
      </c>
      <c r="BD296">
        <v>17449</v>
      </c>
      <c r="BE296" t="s">
        <v>2262</v>
      </c>
      <c r="BF296" t="s">
        <v>2263</v>
      </c>
      <c r="BG296" t="s">
        <v>2264</v>
      </c>
      <c r="BH296" t="s">
        <v>2265</v>
      </c>
      <c r="BI296">
        <v>3</v>
      </c>
    </row>
    <row r="297" spans="1:61">
      <c r="A297" t="s">
        <v>61</v>
      </c>
      <c r="B297" t="s">
        <v>2266</v>
      </c>
      <c r="C297" t="s">
        <v>2267</v>
      </c>
      <c r="D297" t="s">
        <v>2268</v>
      </c>
      <c r="E297" s="11">
        <v>5</v>
      </c>
      <c r="F297" s="11">
        <v>5</v>
      </c>
      <c r="G297" s="2">
        <v>3.8969999999999998</v>
      </c>
      <c r="H297" s="3">
        <v>5.1850670563918101E-2</v>
      </c>
      <c r="I297" s="4">
        <v>0.39649843915873401</v>
      </c>
      <c r="J297" s="7">
        <v>63.02</v>
      </c>
      <c r="K297" s="5" t="str">
        <f t="shared" si="4"/>
        <v>x</v>
      </c>
      <c r="L297" s="7">
        <v>1207597.51629621</v>
      </c>
      <c r="M297" s="7">
        <v>1288596.7350289701</v>
      </c>
      <c r="N297" s="7">
        <v>208461.11670801599</v>
      </c>
      <c r="O297" s="7">
        <v>778696.296875</v>
      </c>
      <c r="P297" s="7">
        <v>747498.47798190103</v>
      </c>
      <c r="Q297" s="7">
        <v>4066075.1030191602</v>
      </c>
      <c r="R297" s="7">
        <v>4727874.8357175104</v>
      </c>
      <c r="S297" s="7">
        <v>5353830.7820286099</v>
      </c>
      <c r="T297" s="7">
        <v>8656024.3974327091</v>
      </c>
      <c r="U297" s="7">
        <v>7535339.5384211596</v>
      </c>
      <c r="V297" s="7">
        <v>5576021.0185186202</v>
      </c>
      <c r="W297">
        <v>3</v>
      </c>
      <c r="X297">
        <v>2</v>
      </c>
      <c r="Y297">
        <v>1</v>
      </c>
      <c r="Z297">
        <v>3</v>
      </c>
      <c r="AA297">
        <v>2</v>
      </c>
      <c r="AB297">
        <v>4</v>
      </c>
      <c r="AC297">
        <v>4</v>
      </c>
      <c r="AD297">
        <v>5</v>
      </c>
      <c r="AE297">
        <v>5</v>
      </c>
      <c r="AF297">
        <v>5</v>
      </c>
      <c r="AG297">
        <v>5</v>
      </c>
      <c r="AH297" t="s">
        <v>66</v>
      </c>
      <c r="AI297" t="s">
        <v>66</v>
      </c>
      <c r="AJ297" t="s">
        <v>66</v>
      </c>
      <c r="AK297" t="s">
        <v>66</v>
      </c>
      <c r="AL297" t="s">
        <v>66</v>
      </c>
      <c r="AM297" t="s">
        <v>61</v>
      </c>
      <c r="AN297" t="s">
        <v>61</v>
      </c>
      <c r="AO297" t="s">
        <v>61</v>
      </c>
      <c r="AP297" t="s">
        <v>61</v>
      </c>
      <c r="AQ297" t="s">
        <v>61</v>
      </c>
      <c r="AR297" t="s">
        <v>61</v>
      </c>
      <c r="AS297">
        <v>17</v>
      </c>
      <c r="AT297">
        <v>20</v>
      </c>
      <c r="AU297">
        <v>22.2</v>
      </c>
      <c r="AV297">
        <v>1</v>
      </c>
      <c r="AX297">
        <v>0</v>
      </c>
      <c r="AY297">
        <v>28.54</v>
      </c>
      <c r="AZ297" t="s">
        <v>2269</v>
      </c>
      <c r="BA297" t="s">
        <v>2270</v>
      </c>
      <c r="BB297" t="s">
        <v>109</v>
      </c>
      <c r="BC297" t="s">
        <v>2271</v>
      </c>
      <c r="BD297">
        <v>13423</v>
      </c>
      <c r="BE297" t="s">
        <v>2272</v>
      </c>
      <c r="BF297" t="s">
        <v>2273</v>
      </c>
      <c r="BG297" t="s">
        <v>2274</v>
      </c>
      <c r="BI297">
        <v>1</v>
      </c>
    </row>
    <row r="298" spans="1:61">
      <c r="A298" t="s">
        <v>61</v>
      </c>
      <c r="B298" t="s">
        <v>2275</v>
      </c>
      <c r="C298" t="s">
        <v>2276</v>
      </c>
      <c r="D298" t="s">
        <v>2277</v>
      </c>
      <c r="E298" s="11">
        <v>2</v>
      </c>
      <c r="F298" s="11">
        <v>2</v>
      </c>
      <c r="G298" s="2">
        <v>0.40200000000000002</v>
      </c>
      <c r="H298" s="3">
        <v>5.1741240071695199E-2</v>
      </c>
      <c r="I298" s="4">
        <v>0.39649843915873401</v>
      </c>
      <c r="J298" s="7">
        <v>34.380000000000003</v>
      </c>
      <c r="K298" s="5" t="str">
        <f t="shared" si="4"/>
        <v>x</v>
      </c>
      <c r="L298" s="7">
        <v>730743.24151206994</v>
      </c>
      <c r="M298" s="7">
        <v>545526.85472073895</v>
      </c>
      <c r="N298" s="7">
        <v>403808.96713628602</v>
      </c>
      <c r="O298" s="7">
        <v>855929.5</v>
      </c>
      <c r="P298" s="7">
        <v>740495.18019005598</v>
      </c>
      <c r="Q298" s="7">
        <v>112187.46973206601</v>
      </c>
      <c r="R298" s="7"/>
      <c r="S298" s="7"/>
      <c r="T298" s="7">
        <v>134583.572766811</v>
      </c>
      <c r="U298" s="7">
        <v>143762.51011730399</v>
      </c>
      <c r="V298" s="7"/>
      <c r="W298">
        <v>2</v>
      </c>
      <c r="X298">
        <v>2</v>
      </c>
      <c r="Y298">
        <v>2</v>
      </c>
      <c r="Z298">
        <v>2</v>
      </c>
      <c r="AA298">
        <v>2</v>
      </c>
      <c r="AB298">
        <v>1</v>
      </c>
      <c r="AE298">
        <v>1</v>
      </c>
      <c r="AF298">
        <v>1</v>
      </c>
      <c r="AH298" t="s">
        <v>61</v>
      </c>
      <c r="AI298" t="s">
        <v>66</v>
      </c>
      <c r="AJ298" t="s">
        <v>66</v>
      </c>
      <c r="AK298" t="s">
        <v>61</v>
      </c>
      <c r="AL298" t="s">
        <v>66</v>
      </c>
      <c r="AM298" t="s">
        <v>66</v>
      </c>
      <c r="AN298" t="s">
        <v>65</v>
      </c>
      <c r="AO298" t="s">
        <v>65</v>
      </c>
      <c r="AP298" t="s">
        <v>66</v>
      </c>
      <c r="AQ298" t="s">
        <v>66</v>
      </c>
      <c r="AR298" t="s">
        <v>65</v>
      </c>
      <c r="AS298">
        <v>15</v>
      </c>
      <c r="AT298">
        <v>3</v>
      </c>
      <c r="AU298">
        <v>7.09</v>
      </c>
      <c r="AV298">
        <v>1</v>
      </c>
      <c r="AX298">
        <v>0</v>
      </c>
      <c r="AY298">
        <v>14.996</v>
      </c>
      <c r="AZ298" t="s">
        <v>869</v>
      </c>
      <c r="BB298" t="s">
        <v>245</v>
      </c>
      <c r="BC298" t="s">
        <v>2278</v>
      </c>
      <c r="BD298">
        <v>75731</v>
      </c>
      <c r="BE298" t="s">
        <v>2279</v>
      </c>
      <c r="BF298" t="s">
        <v>2280</v>
      </c>
      <c r="BI298">
        <v>0</v>
      </c>
    </row>
    <row r="299" spans="1:61">
      <c r="A299" t="s">
        <v>61</v>
      </c>
      <c r="B299" t="s">
        <v>2281</v>
      </c>
      <c r="C299" t="s">
        <v>2282</v>
      </c>
      <c r="D299" t="s">
        <v>2283</v>
      </c>
      <c r="E299" s="11">
        <v>36</v>
      </c>
      <c r="F299" s="11">
        <v>36</v>
      </c>
      <c r="G299" s="2">
        <v>0.34899999999999998</v>
      </c>
      <c r="H299" s="3">
        <v>5.1673589546994199E-2</v>
      </c>
      <c r="I299" s="4">
        <v>0.39649843915873401</v>
      </c>
      <c r="J299" s="7">
        <v>75.75</v>
      </c>
      <c r="K299" s="5" t="str">
        <f t="shared" si="4"/>
        <v>x</v>
      </c>
      <c r="L299" s="7">
        <v>187025911.89137101</v>
      </c>
      <c r="M299" s="7">
        <v>77268375.406639099</v>
      </c>
      <c r="N299" s="7">
        <v>96965017.975385904</v>
      </c>
      <c r="O299" s="7">
        <v>196258598</v>
      </c>
      <c r="P299" s="7">
        <v>60522933.861689299</v>
      </c>
      <c r="Q299" s="7">
        <v>46251024.6152125</v>
      </c>
      <c r="R299" s="7">
        <v>35998367.263396099</v>
      </c>
      <c r="S299" s="7">
        <v>37393504.878047504</v>
      </c>
      <c r="T299" s="7">
        <v>29334746.226369299</v>
      </c>
      <c r="U299" s="7">
        <v>33543560.863114402</v>
      </c>
      <c r="V299" s="7">
        <v>58805449.921164103</v>
      </c>
      <c r="W299">
        <v>37</v>
      </c>
      <c r="X299">
        <v>34</v>
      </c>
      <c r="Y299">
        <v>37</v>
      </c>
      <c r="Z299">
        <v>37</v>
      </c>
      <c r="AA299">
        <v>34</v>
      </c>
      <c r="AB299">
        <v>30</v>
      </c>
      <c r="AC299">
        <v>31</v>
      </c>
      <c r="AD299">
        <v>28</v>
      </c>
      <c r="AE299">
        <v>27</v>
      </c>
      <c r="AF299">
        <v>27</v>
      </c>
      <c r="AG299">
        <v>33</v>
      </c>
      <c r="AH299" t="s">
        <v>61</v>
      </c>
      <c r="AI299" t="s">
        <v>61</v>
      </c>
      <c r="AJ299" t="s">
        <v>61</v>
      </c>
      <c r="AK299" t="s">
        <v>61</v>
      </c>
      <c r="AL299" t="s">
        <v>61</v>
      </c>
      <c r="AM299" t="s">
        <v>61</v>
      </c>
      <c r="AN299" t="s">
        <v>61</v>
      </c>
      <c r="AO299" t="s">
        <v>61</v>
      </c>
      <c r="AP299" t="s">
        <v>61</v>
      </c>
      <c r="AQ299" t="s">
        <v>61</v>
      </c>
      <c r="AR299" t="s">
        <v>61</v>
      </c>
      <c r="AS299">
        <v>51</v>
      </c>
      <c r="AT299">
        <v>245</v>
      </c>
      <c r="AU299">
        <v>476.47</v>
      </c>
      <c r="AV299">
        <v>1</v>
      </c>
      <c r="AX299">
        <v>0</v>
      </c>
      <c r="AY299">
        <v>295.52999999999997</v>
      </c>
      <c r="AZ299" t="s">
        <v>1229</v>
      </c>
      <c r="BA299" t="s">
        <v>2284</v>
      </c>
      <c r="BB299" t="s">
        <v>179</v>
      </c>
      <c r="BC299" t="s">
        <v>2285</v>
      </c>
      <c r="BD299">
        <v>11428</v>
      </c>
      <c r="BE299" t="s">
        <v>2286</v>
      </c>
      <c r="BF299" t="s">
        <v>2287</v>
      </c>
      <c r="BG299" t="s">
        <v>2288</v>
      </c>
      <c r="BH299" t="s">
        <v>765</v>
      </c>
      <c r="BI299">
        <v>2</v>
      </c>
    </row>
    <row r="300" spans="1:61">
      <c r="A300" t="s">
        <v>61</v>
      </c>
      <c r="B300" t="s">
        <v>2289</v>
      </c>
      <c r="C300" t="s">
        <v>2290</v>
      </c>
      <c r="D300" t="s">
        <v>2291</v>
      </c>
      <c r="E300" s="11">
        <v>23</v>
      </c>
      <c r="F300" s="11">
        <v>22</v>
      </c>
      <c r="G300" s="2">
        <v>0.34899999999999998</v>
      </c>
      <c r="H300" s="3">
        <v>5.1544988559897802E-2</v>
      </c>
      <c r="I300" s="4">
        <v>0.39649843915873401</v>
      </c>
      <c r="J300" s="7">
        <v>49.55</v>
      </c>
      <c r="K300" s="5" t="str">
        <f t="shared" si="4"/>
        <v>x</v>
      </c>
      <c r="L300" s="7">
        <v>2260818942.0339999</v>
      </c>
      <c r="M300" s="7">
        <v>1931064698.01526</v>
      </c>
      <c r="N300" s="7">
        <v>1406245345.2481999</v>
      </c>
      <c r="O300" s="7">
        <v>2239699267.6015</v>
      </c>
      <c r="P300" s="7">
        <v>1612968560.81546</v>
      </c>
      <c r="Q300" s="7">
        <v>643538996.72478604</v>
      </c>
      <c r="R300" s="7">
        <v>607352254.95684004</v>
      </c>
      <c r="S300" s="7">
        <v>478817884.31485099</v>
      </c>
      <c r="T300" s="7">
        <v>508674718.754731</v>
      </c>
      <c r="U300" s="7">
        <v>593833670.25096595</v>
      </c>
      <c r="V300" s="7">
        <v>735521972.87949204</v>
      </c>
      <c r="W300">
        <v>47</v>
      </c>
      <c r="X300">
        <v>44</v>
      </c>
      <c r="Y300">
        <v>44</v>
      </c>
      <c r="Z300">
        <v>45</v>
      </c>
      <c r="AA300">
        <v>44</v>
      </c>
      <c r="AB300">
        <v>40</v>
      </c>
      <c r="AC300">
        <v>39</v>
      </c>
      <c r="AD300">
        <v>38</v>
      </c>
      <c r="AE300">
        <v>36</v>
      </c>
      <c r="AF300">
        <v>39</v>
      </c>
      <c r="AG300">
        <v>41</v>
      </c>
      <c r="AH300" t="s">
        <v>61</v>
      </c>
      <c r="AI300" t="s">
        <v>61</v>
      </c>
      <c r="AJ300" t="s">
        <v>61</v>
      </c>
      <c r="AK300" t="s">
        <v>61</v>
      </c>
      <c r="AL300" t="s">
        <v>61</v>
      </c>
      <c r="AM300" t="s">
        <v>61</v>
      </c>
      <c r="AN300" t="s">
        <v>61</v>
      </c>
      <c r="AO300" t="s">
        <v>61</v>
      </c>
      <c r="AP300" t="s">
        <v>61</v>
      </c>
      <c r="AQ300" t="s">
        <v>61</v>
      </c>
      <c r="AR300" t="s">
        <v>61</v>
      </c>
      <c r="AS300">
        <v>86</v>
      </c>
      <c r="AT300">
        <v>883</v>
      </c>
      <c r="AU300">
        <v>2442.1</v>
      </c>
      <c r="AV300">
        <v>1</v>
      </c>
      <c r="AW300" t="s">
        <v>428</v>
      </c>
      <c r="AX300">
        <v>0</v>
      </c>
      <c r="AY300">
        <v>551.21199999999999</v>
      </c>
      <c r="AZ300" t="s">
        <v>561</v>
      </c>
      <c r="BA300" t="s">
        <v>2292</v>
      </c>
      <c r="BB300" t="s">
        <v>90</v>
      </c>
      <c r="BC300" t="s">
        <v>2293</v>
      </c>
      <c r="BD300">
        <v>230163</v>
      </c>
      <c r="BE300" t="s">
        <v>2294</v>
      </c>
      <c r="BF300" t="s">
        <v>2295</v>
      </c>
      <c r="BG300" t="s">
        <v>2296</v>
      </c>
      <c r="BH300" t="s">
        <v>2297</v>
      </c>
      <c r="BI300">
        <v>5</v>
      </c>
    </row>
    <row r="301" spans="1:61">
      <c r="A301" t="s">
        <v>61</v>
      </c>
      <c r="B301" t="s">
        <v>2298</v>
      </c>
      <c r="C301" t="s">
        <v>2299</v>
      </c>
      <c r="D301" t="s">
        <v>2300</v>
      </c>
      <c r="E301" s="11">
        <v>19</v>
      </c>
      <c r="F301" s="11">
        <v>19</v>
      </c>
      <c r="G301" s="2">
        <v>3.8919999999999999</v>
      </c>
      <c r="H301" s="3">
        <v>5.2120086205616402E-2</v>
      </c>
      <c r="I301" s="4">
        <v>0.39758235714746998</v>
      </c>
      <c r="J301" s="7">
        <v>58.62</v>
      </c>
      <c r="K301" s="5" t="str">
        <f t="shared" si="4"/>
        <v>x</v>
      </c>
      <c r="L301" s="7">
        <v>13155267.878533</v>
      </c>
      <c r="M301" s="7">
        <v>15298571.482374201</v>
      </c>
      <c r="N301" s="7">
        <v>12176990.047831301</v>
      </c>
      <c r="O301" s="7">
        <v>12199198.71875</v>
      </c>
      <c r="P301" s="7">
        <v>10113507.371958001</v>
      </c>
      <c r="Q301" s="7">
        <v>65843830.284853697</v>
      </c>
      <c r="R301" s="7">
        <v>50265979.411142901</v>
      </c>
      <c r="S301" s="7">
        <v>51819579.480590902</v>
      </c>
      <c r="T301" s="7">
        <v>36625251.297586396</v>
      </c>
      <c r="U301" s="7">
        <v>17150670.4983753</v>
      </c>
      <c r="V301" s="7">
        <v>56296462.106346503</v>
      </c>
      <c r="W301">
        <v>13</v>
      </c>
      <c r="X301">
        <v>14</v>
      </c>
      <c r="Y301">
        <v>13</v>
      </c>
      <c r="Z301">
        <v>15</v>
      </c>
      <c r="AA301">
        <v>12</v>
      </c>
      <c r="AB301">
        <v>19</v>
      </c>
      <c r="AC301">
        <v>19</v>
      </c>
      <c r="AD301">
        <v>18</v>
      </c>
      <c r="AE301">
        <v>17</v>
      </c>
      <c r="AF301">
        <v>12</v>
      </c>
      <c r="AG301">
        <v>17</v>
      </c>
      <c r="AH301" t="s">
        <v>61</v>
      </c>
      <c r="AI301" t="s">
        <v>61</v>
      </c>
      <c r="AJ301" t="s">
        <v>61</v>
      </c>
      <c r="AK301" t="s">
        <v>61</v>
      </c>
      <c r="AL301" t="s">
        <v>61</v>
      </c>
      <c r="AM301" t="s">
        <v>61</v>
      </c>
      <c r="AN301" t="s">
        <v>61</v>
      </c>
      <c r="AO301" t="s">
        <v>61</v>
      </c>
      <c r="AP301" t="s">
        <v>61</v>
      </c>
      <c r="AQ301" t="s">
        <v>61</v>
      </c>
      <c r="AR301" t="s">
        <v>61</v>
      </c>
      <c r="AS301">
        <v>45</v>
      </c>
      <c r="AT301">
        <v>96</v>
      </c>
      <c r="AU301">
        <v>188.76</v>
      </c>
      <c r="AV301">
        <v>1</v>
      </c>
      <c r="AX301">
        <v>0</v>
      </c>
      <c r="AY301">
        <v>157.12799999999999</v>
      </c>
      <c r="AZ301" t="s">
        <v>614</v>
      </c>
      <c r="BA301" t="s">
        <v>361</v>
      </c>
      <c r="BB301" t="s">
        <v>69</v>
      </c>
      <c r="BC301" t="s">
        <v>2301</v>
      </c>
      <c r="BD301">
        <v>13601</v>
      </c>
      <c r="BE301" t="s">
        <v>2302</v>
      </c>
      <c r="BF301" t="s">
        <v>2303</v>
      </c>
      <c r="BG301" t="s">
        <v>338</v>
      </c>
      <c r="BI301">
        <v>1</v>
      </c>
    </row>
    <row r="302" spans="1:61">
      <c r="A302" t="s">
        <v>61</v>
      </c>
      <c r="B302" t="s">
        <v>2304</v>
      </c>
      <c r="C302" t="s">
        <v>2305</v>
      </c>
      <c r="D302" t="s">
        <v>2306</v>
      </c>
      <c r="E302" s="11">
        <v>14</v>
      </c>
      <c r="F302" s="11">
        <v>14</v>
      </c>
      <c r="G302" s="2">
        <v>0.35</v>
      </c>
      <c r="H302" s="3">
        <v>5.22204529892576E-2</v>
      </c>
      <c r="I302" s="4">
        <v>0.39758235714746998</v>
      </c>
      <c r="J302" s="7">
        <v>47.13</v>
      </c>
      <c r="K302" s="5" t="str">
        <f t="shared" si="4"/>
        <v>x</v>
      </c>
      <c r="L302" s="7">
        <v>278888830.43794698</v>
      </c>
      <c r="M302" s="7">
        <v>181479234.41462699</v>
      </c>
      <c r="N302" s="7">
        <v>137074514.41511399</v>
      </c>
      <c r="O302" s="7">
        <v>283535761.6875</v>
      </c>
      <c r="P302" s="7">
        <v>177995899.12574899</v>
      </c>
      <c r="Q302" s="7">
        <v>68953850.134517506</v>
      </c>
      <c r="R302" s="7">
        <v>75201285.164524794</v>
      </c>
      <c r="S302" s="7">
        <v>55555631.3304675</v>
      </c>
      <c r="T302" s="7">
        <v>62650128.788577802</v>
      </c>
      <c r="U302" s="7">
        <v>71437454.991123006</v>
      </c>
      <c r="V302" s="7">
        <v>78758466.712392405</v>
      </c>
      <c r="W302">
        <v>17</v>
      </c>
      <c r="X302">
        <v>16</v>
      </c>
      <c r="Y302">
        <v>16</v>
      </c>
      <c r="Z302">
        <v>18</v>
      </c>
      <c r="AA302">
        <v>18</v>
      </c>
      <c r="AB302">
        <v>16</v>
      </c>
      <c r="AC302">
        <v>14</v>
      </c>
      <c r="AD302">
        <v>14</v>
      </c>
      <c r="AE302">
        <v>15</v>
      </c>
      <c r="AF302">
        <v>15</v>
      </c>
      <c r="AG302">
        <v>16</v>
      </c>
      <c r="AH302" t="s">
        <v>61</v>
      </c>
      <c r="AI302" t="s">
        <v>61</v>
      </c>
      <c r="AJ302" t="s">
        <v>61</v>
      </c>
      <c r="AK302" t="s">
        <v>61</v>
      </c>
      <c r="AL302" t="s">
        <v>61</v>
      </c>
      <c r="AM302" t="s">
        <v>61</v>
      </c>
      <c r="AN302" t="s">
        <v>61</v>
      </c>
      <c r="AO302" t="s">
        <v>61</v>
      </c>
      <c r="AP302" t="s">
        <v>61</v>
      </c>
      <c r="AQ302" t="s">
        <v>61</v>
      </c>
      <c r="AR302" t="s">
        <v>61</v>
      </c>
      <c r="AS302">
        <v>60</v>
      </c>
      <c r="AT302">
        <v>187</v>
      </c>
      <c r="AU302">
        <v>490.49</v>
      </c>
      <c r="AV302">
        <v>1</v>
      </c>
      <c r="AX302">
        <v>0</v>
      </c>
      <c r="AY302">
        <v>167.88300000000001</v>
      </c>
      <c r="AZ302" t="s">
        <v>1914</v>
      </c>
      <c r="BA302" t="s">
        <v>2307</v>
      </c>
      <c r="BB302" t="s">
        <v>109</v>
      </c>
      <c r="BC302" t="s">
        <v>2308</v>
      </c>
      <c r="BD302">
        <v>11532</v>
      </c>
      <c r="BE302" t="s">
        <v>2309</v>
      </c>
      <c r="BF302" t="s">
        <v>2310</v>
      </c>
      <c r="BG302" t="s">
        <v>2311</v>
      </c>
      <c r="BI302">
        <v>1</v>
      </c>
    </row>
    <row r="303" spans="1:61">
      <c r="A303" t="s">
        <v>61</v>
      </c>
      <c r="B303" t="s">
        <v>2312</v>
      </c>
      <c r="C303" t="s">
        <v>2313</v>
      </c>
      <c r="D303" t="s">
        <v>2314</v>
      </c>
      <c r="E303" s="11">
        <v>1</v>
      </c>
      <c r="F303" s="11">
        <v>1</v>
      </c>
      <c r="G303" s="2">
        <v>3.6240000000000001</v>
      </c>
      <c r="H303" s="3">
        <v>5.2869027192978799E-2</v>
      </c>
      <c r="I303" s="4">
        <v>0.40164335037454701</v>
      </c>
      <c r="J303" s="7">
        <v>42.22</v>
      </c>
      <c r="K303" s="5" t="str">
        <f t="shared" si="4"/>
        <v>x</v>
      </c>
      <c r="L303" s="7">
        <v>103635.602347943</v>
      </c>
      <c r="M303" s="7">
        <v>104755.267168707</v>
      </c>
      <c r="N303" s="7">
        <v>50428.554520930498</v>
      </c>
      <c r="O303" s="7">
        <v>88279.78125</v>
      </c>
      <c r="P303" s="7">
        <v>81247.490776106002</v>
      </c>
      <c r="Q303" s="7">
        <v>377644.36818066699</v>
      </c>
      <c r="R303" s="7">
        <v>267782.06751260202</v>
      </c>
      <c r="S303" s="7">
        <v>219013.211343431</v>
      </c>
      <c r="T303" s="7">
        <v>574926.30473062396</v>
      </c>
      <c r="U303" s="7">
        <v>330201.629754272</v>
      </c>
      <c r="V303" s="7">
        <v>232443.21694355199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1</v>
      </c>
      <c r="AD303">
        <v>1</v>
      </c>
      <c r="AE303">
        <v>1</v>
      </c>
      <c r="AF303">
        <v>1</v>
      </c>
      <c r="AG303">
        <v>1</v>
      </c>
      <c r="AH303" t="s">
        <v>66</v>
      </c>
      <c r="AI303" t="s">
        <v>66</v>
      </c>
      <c r="AJ303" t="s">
        <v>66</v>
      </c>
      <c r="AK303" t="s">
        <v>66</v>
      </c>
      <c r="AL303" t="s">
        <v>66</v>
      </c>
      <c r="AM303" t="s">
        <v>66</v>
      </c>
      <c r="AN303" t="s">
        <v>66</v>
      </c>
      <c r="AO303" t="s">
        <v>66</v>
      </c>
      <c r="AP303" t="s">
        <v>66</v>
      </c>
      <c r="AQ303" t="s">
        <v>61</v>
      </c>
      <c r="AR303" t="s">
        <v>66</v>
      </c>
      <c r="AS303">
        <v>5</v>
      </c>
      <c r="AT303">
        <v>1</v>
      </c>
      <c r="AU303">
        <v>1.65</v>
      </c>
      <c r="AV303">
        <v>1</v>
      </c>
      <c r="AX303">
        <v>1E-3</v>
      </c>
      <c r="AY303">
        <v>4.8339999999999996</v>
      </c>
      <c r="AZ303" t="s">
        <v>1425</v>
      </c>
      <c r="BA303" t="s">
        <v>1426</v>
      </c>
      <c r="BB303" t="s">
        <v>179</v>
      </c>
      <c r="BC303" t="s">
        <v>2315</v>
      </c>
      <c r="BD303">
        <v>66556</v>
      </c>
      <c r="BE303" t="s">
        <v>2316</v>
      </c>
      <c r="BF303" t="s">
        <v>2317</v>
      </c>
      <c r="BI303">
        <v>0</v>
      </c>
    </row>
    <row r="304" spans="1:61">
      <c r="A304" t="s">
        <v>61</v>
      </c>
      <c r="B304" t="s">
        <v>2318</v>
      </c>
      <c r="C304" t="s">
        <v>2319</v>
      </c>
      <c r="D304" t="s">
        <v>2320</v>
      </c>
      <c r="E304" s="11">
        <v>2</v>
      </c>
      <c r="F304" s="11">
        <v>2</v>
      </c>
      <c r="G304" s="2">
        <v>0.40600000000000003</v>
      </c>
      <c r="H304" s="3">
        <v>5.3237588515991301E-2</v>
      </c>
      <c r="I304" s="4">
        <v>0.40356406772882902</v>
      </c>
      <c r="J304" s="7">
        <v>38.880000000000003</v>
      </c>
      <c r="K304" s="5" t="str">
        <f t="shared" si="4"/>
        <v>x</v>
      </c>
      <c r="L304" s="7">
        <v>1339784.9189517901</v>
      </c>
      <c r="M304" s="7">
        <v>528582.74564074702</v>
      </c>
      <c r="N304" s="7">
        <v>630498.65043726203</v>
      </c>
      <c r="O304" s="7"/>
      <c r="P304" s="7">
        <v>550641.05858609802</v>
      </c>
      <c r="Q304" s="7">
        <v>130058.13962149899</v>
      </c>
      <c r="R304" s="7">
        <v>242904.56581601899</v>
      </c>
      <c r="S304" s="7">
        <v>205718.81060691801</v>
      </c>
      <c r="T304" s="7">
        <v>574371.48488763801</v>
      </c>
      <c r="U304" s="7">
        <v>551344.78246475896</v>
      </c>
      <c r="V304" s="7">
        <v>438507.448622389</v>
      </c>
      <c r="W304">
        <v>2</v>
      </c>
      <c r="X304">
        <v>1</v>
      </c>
      <c r="Y304">
        <v>1</v>
      </c>
      <c r="AA304">
        <v>1</v>
      </c>
      <c r="AB304">
        <v>1</v>
      </c>
      <c r="AC304">
        <v>1</v>
      </c>
      <c r="AD304">
        <v>1</v>
      </c>
      <c r="AE304">
        <v>2</v>
      </c>
      <c r="AF304">
        <v>2</v>
      </c>
      <c r="AG304">
        <v>2</v>
      </c>
      <c r="AH304" t="s">
        <v>61</v>
      </c>
      <c r="AI304" t="s">
        <v>61</v>
      </c>
      <c r="AJ304" t="s">
        <v>61</v>
      </c>
      <c r="AK304" t="s">
        <v>65</v>
      </c>
      <c r="AL304" t="s">
        <v>61</v>
      </c>
      <c r="AM304" t="s">
        <v>66</v>
      </c>
      <c r="AN304" t="s">
        <v>66</v>
      </c>
      <c r="AO304" t="s">
        <v>61</v>
      </c>
      <c r="AP304" t="s">
        <v>61</v>
      </c>
      <c r="AQ304" t="s">
        <v>61</v>
      </c>
      <c r="AR304" t="s">
        <v>61</v>
      </c>
      <c r="AS304">
        <v>12</v>
      </c>
      <c r="AT304">
        <v>9</v>
      </c>
      <c r="AU304">
        <v>5.6</v>
      </c>
      <c r="AV304">
        <v>1</v>
      </c>
      <c r="AX304">
        <v>0</v>
      </c>
      <c r="AY304">
        <v>5.7220000000000004</v>
      </c>
      <c r="BB304" t="s">
        <v>109</v>
      </c>
      <c r="BC304" t="s">
        <v>2321</v>
      </c>
      <c r="BD304">
        <v>77032</v>
      </c>
      <c r="BE304" t="s">
        <v>2322</v>
      </c>
      <c r="BF304" t="s">
        <v>2323</v>
      </c>
      <c r="BI304">
        <v>0</v>
      </c>
    </row>
    <row r="305" spans="1:61">
      <c r="A305" t="s">
        <v>61</v>
      </c>
      <c r="B305" t="s">
        <v>2324</v>
      </c>
      <c r="C305" t="s">
        <v>2325</v>
      </c>
      <c r="D305" t="s">
        <v>2326</v>
      </c>
      <c r="E305" s="11">
        <v>14</v>
      </c>
      <c r="F305" s="11">
        <v>14</v>
      </c>
      <c r="G305" s="2">
        <v>0.35299999999999998</v>
      </c>
      <c r="H305" s="3">
        <v>5.3723712902001799E-2</v>
      </c>
      <c r="I305" s="4">
        <v>0.40636569824138902</v>
      </c>
      <c r="J305" s="7">
        <v>60.82</v>
      </c>
      <c r="K305" s="5" t="str">
        <f t="shared" si="4"/>
        <v>x</v>
      </c>
      <c r="L305" s="7">
        <v>101084617.775855</v>
      </c>
      <c r="M305" s="7">
        <v>78407168.558611706</v>
      </c>
      <c r="N305" s="7">
        <v>59795055.903804503</v>
      </c>
      <c r="O305" s="7">
        <v>98289460.625</v>
      </c>
      <c r="P305" s="7">
        <v>64092166.699602403</v>
      </c>
      <c r="Q305" s="7">
        <v>35804567.103280403</v>
      </c>
      <c r="R305" s="7">
        <v>34781118.210472502</v>
      </c>
      <c r="S305" s="7">
        <v>25653677.463103302</v>
      </c>
      <c r="T305" s="7">
        <v>34125693.540693603</v>
      </c>
      <c r="U305" s="7">
        <v>36961978.753705099</v>
      </c>
      <c r="V305" s="7">
        <v>39848261.884163402</v>
      </c>
      <c r="W305">
        <v>15</v>
      </c>
      <c r="X305">
        <v>14</v>
      </c>
      <c r="Y305">
        <v>15</v>
      </c>
      <c r="Z305">
        <v>16</v>
      </c>
      <c r="AA305">
        <v>14</v>
      </c>
      <c r="AB305">
        <v>13</v>
      </c>
      <c r="AC305">
        <v>12</v>
      </c>
      <c r="AD305">
        <v>11</v>
      </c>
      <c r="AE305">
        <v>10</v>
      </c>
      <c r="AF305">
        <v>10</v>
      </c>
      <c r="AG305">
        <v>12</v>
      </c>
      <c r="AH305" t="s">
        <v>61</v>
      </c>
      <c r="AI305" t="s">
        <v>61</v>
      </c>
      <c r="AJ305" t="s">
        <v>61</v>
      </c>
      <c r="AK305" t="s">
        <v>61</v>
      </c>
      <c r="AL305" t="s">
        <v>61</v>
      </c>
      <c r="AM305" t="s">
        <v>61</v>
      </c>
      <c r="AN305" t="s">
        <v>61</v>
      </c>
      <c r="AO305" t="s">
        <v>61</v>
      </c>
      <c r="AP305" t="s">
        <v>61</v>
      </c>
      <c r="AQ305" t="s">
        <v>61</v>
      </c>
      <c r="AR305" t="s">
        <v>61</v>
      </c>
      <c r="AS305">
        <v>61</v>
      </c>
      <c r="AT305">
        <v>151</v>
      </c>
      <c r="AU305">
        <v>297</v>
      </c>
      <c r="AV305">
        <v>1</v>
      </c>
      <c r="AX305">
        <v>0</v>
      </c>
      <c r="AY305">
        <v>147.46199999999999</v>
      </c>
      <c r="AZ305" t="s">
        <v>869</v>
      </c>
      <c r="BB305" t="s">
        <v>109</v>
      </c>
      <c r="BC305" t="s">
        <v>2327</v>
      </c>
      <c r="BD305">
        <v>71755</v>
      </c>
      <c r="BE305" t="s">
        <v>2328</v>
      </c>
      <c r="BF305" t="s">
        <v>2329</v>
      </c>
      <c r="BI305">
        <v>0</v>
      </c>
    </row>
    <row r="306" spans="1:61">
      <c r="A306" t="s">
        <v>61</v>
      </c>
      <c r="B306" t="s">
        <v>2330</v>
      </c>
      <c r="C306" t="s">
        <v>2331</v>
      </c>
      <c r="D306" t="s">
        <v>2332</v>
      </c>
      <c r="E306" s="11">
        <v>3</v>
      </c>
      <c r="F306" s="11">
        <v>3</v>
      </c>
      <c r="G306" s="2">
        <v>0.373</v>
      </c>
      <c r="H306" s="3">
        <v>5.4077316693163797E-2</v>
      </c>
      <c r="I306" s="4">
        <v>0.408154985517451</v>
      </c>
      <c r="J306" s="7">
        <v>32.99</v>
      </c>
      <c r="K306" s="5" t="str">
        <f t="shared" si="4"/>
        <v>x</v>
      </c>
      <c r="L306" s="7">
        <v>1199275.7975431499</v>
      </c>
      <c r="M306" s="7">
        <v>2079821.6265700301</v>
      </c>
      <c r="N306" s="7">
        <v>1610241.6457314801</v>
      </c>
      <c r="O306" s="7">
        <v>276130.96875</v>
      </c>
      <c r="P306" s="7">
        <v>1630593.9295425899</v>
      </c>
      <c r="Q306" s="7">
        <v>226337.98586866001</v>
      </c>
      <c r="R306" s="7">
        <v>509602.29031317303</v>
      </c>
      <c r="S306" s="7">
        <v>418966.34203851601</v>
      </c>
      <c r="T306" s="7">
        <v>133811.741348446</v>
      </c>
      <c r="U306" s="7">
        <v>553561.14176228503</v>
      </c>
      <c r="V306" s="7">
        <v>655519.67840421398</v>
      </c>
      <c r="W306">
        <v>2</v>
      </c>
      <c r="X306">
        <v>3</v>
      </c>
      <c r="Y306">
        <v>3</v>
      </c>
      <c r="Z306">
        <v>1</v>
      </c>
      <c r="AA306">
        <v>3</v>
      </c>
      <c r="AB306">
        <v>1</v>
      </c>
      <c r="AC306">
        <v>2</v>
      </c>
      <c r="AD306">
        <v>2</v>
      </c>
      <c r="AE306">
        <v>1</v>
      </c>
      <c r="AF306">
        <v>2</v>
      </c>
      <c r="AG306">
        <v>3</v>
      </c>
      <c r="AH306" t="s">
        <v>61</v>
      </c>
      <c r="AI306" t="s">
        <v>61</v>
      </c>
      <c r="AJ306" t="s">
        <v>66</v>
      </c>
      <c r="AK306" t="s">
        <v>66</v>
      </c>
      <c r="AL306" t="s">
        <v>61</v>
      </c>
      <c r="AM306" t="s">
        <v>66</v>
      </c>
      <c r="AN306" t="s">
        <v>66</v>
      </c>
      <c r="AO306" t="s">
        <v>66</v>
      </c>
      <c r="AP306" t="s">
        <v>66</v>
      </c>
      <c r="AQ306" t="s">
        <v>66</v>
      </c>
      <c r="AR306" t="s">
        <v>66</v>
      </c>
      <c r="AS306">
        <v>4</v>
      </c>
      <c r="AT306">
        <v>5</v>
      </c>
      <c r="AU306">
        <v>3.8</v>
      </c>
      <c r="AV306">
        <v>1</v>
      </c>
      <c r="AX306">
        <v>0</v>
      </c>
      <c r="AY306">
        <v>10.641</v>
      </c>
      <c r="AZ306" t="s">
        <v>691</v>
      </c>
      <c r="BA306" t="s">
        <v>2333</v>
      </c>
      <c r="BB306" t="s">
        <v>127</v>
      </c>
      <c r="BC306" t="s">
        <v>2334</v>
      </c>
      <c r="BD306">
        <v>207214</v>
      </c>
      <c r="BF306" t="s">
        <v>2335</v>
      </c>
      <c r="BI306">
        <v>0</v>
      </c>
    </row>
    <row r="307" spans="1:61">
      <c r="A307" t="s">
        <v>61</v>
      </c>
      <c r="B307" t="s">
        <v>2336</v>
      </c>
      <c r="C307" t="s">
        <v>2337</v>
      </c>
      <c r="D307" t="s">
        <v>2338</v>
      </c>
      <c r="E307" s="11">
        <v>16</v>
      </c>
      <c r="F307" s="11">
        <v>16</v>
      </c>
      <c r="G307" s="2">
        <v>3.83</v>
      </c>
      <c r="H307" s="3">
        <v>5.5348329558632101E-2</v>
      </c>
      <c r="I307" s="4">
        <v>0.41594746804084098</v>
      </c>
      <c r="J307" s="7">
        <v>108.21</v>
      </c>
      <c r="K307" s="5" t="str">
        <f t="shared" si="4"/>
        <v>x</v>
      </c>
      <c r="L307" s="7">
        <v>2480455.4071562998</v>
      </c>
      <c r="M307" s="7">
        <v>183474.02809148</v>
      </c>
      <c r="N307" s="7">
        <v>2561175.8843410602</v>
      </c>
      <c r="O307" s="7">
        <v>1066271.75</v>
      </c>
      <c r="P307" s="7">
        <v>1446061.0386201499</v>
      </c>
      <c r="Q307" s="7">
        <v>94895319.333230793</v>
      </c>
      <c r="R307" s="7">
        <v>39703775.618647598</v>
      </c>
      <c r="S307" s="7">
        <v>47641719.491520599</v>
      </c>
      <c r="T307" s="7">
        <v>32658062.145984001</v>
      </c>
      <c r="U307" s="7">
        <v>5756335.4864605498</v>
      </c>
      <c r="V307" s="7">
        <v>36156911.086243898</v>
      </c>
      <c r="W307">
        <v>5</v>
      </c>
      <c r="X307">
        <v>1</v>
      </c>
      <c r="Y307">
        <v>2</v>
      </c>
      <c r="Z307">
        <v>1</v>
      </c>
      <c r="AA307">
        <v>4</v>
      </c>
      <c r="AB307">
        <v>18</v>
      </c>
      <c r="AC307">
        <v>16</v>
      </c>
      <c r="AD307">
        <v>18</v>
      </c>
      <c r="AE307">
        <v>15</v>
      </c>
      <c r="AF307">
        <v>10</v>
      </c>
      <c r="AG307">
        <v>16</v>
      </c>
      <c r="AH307" t="s">
        <v>66</v>
      </c>
      <c r="AI307" t="s">
        <v>66</v>
      </c>
      <c r="AJ307" t="s">
        <v>66</v>
      </c>
      <c r="AK307" t="s">
        <v>66</v>
      </c>
      <c r="AL307" t="s">
        <v>66</v>
      </c>
      <c r="AM307" t="s">
        <v>61</v>
      </c>
      <c r="AN307" t="s">
        <v>61</v>
      </c>
      <c r="AO307" t="s">
        <v>61</v>
      </c>
      <c r="AP307" t="s">
        <v>61</v>
      </c>
      <c r="AQ307" t="s">
        <v>61</v>
      </c>
      <c r="AR307" t="s">
        <v>61</v>
      </c>
      <c r="AS307">
        <v>15</v>
      </c>
      <c r="AT307">
        <v>75</v>
      </c>
      <c r="AU307">
        <v>134.47</v>
      </c>
      <c r="AV307">
        <v>1</v>
      </c>
      <c r="AX307">
        <v>0</v>
      </c>
      <c r="AY307">
        <v>105.217</v>
      </c>
      <c r="AZ307" t="s">
        <v>2339</v>
      </c>
      <c r="BA307" t="s">
        <v>2340</v>
      </c>
      <c r="BB307" t="s">
        <v>304</v>
      </c>
      <c r="BC307" t="s">
        <v>1841</v>
      </c>
      <c r="BD307">
        <v>12842</v>
      </c>
      <c r="BE307" t="s">
        <v>2341</v>
      </c>
      <c r="BF307" t="s">
        <v>2342</v>
      </c>
      <c r="BG307" t="s">
        <v>2343</v>
      </c>
      <c r="BH307" t="s">
        <v>2344</v>
      </c>
      <c r="BI307">
        <v>21</v>
      </c>
    </row>
    <row r="308" spans="1:61">
      <c r="A308" t="s">
        <v>61</v>
      </c>
      <c r="B308" t="s">
        <v>2345</v>
      </c>
      <c r="C308" t="s">
        <v>2346</v>
      </c>
      <c r="D308" t="s">
        <v>2347</v>
      </c>
      <c r="E308" s="11">
        <v>22</v>
      </c>
      <c r="F308" s="11">
        <v>22</v>
      </c>
      <c r="G308" s="2">
        <v>3.8069999999999999</v>
      </c>
      <c r="H308" s="3">
        <v>5.6583560724230902E-2</v>
      </c>
      <c r="I308" s="4">
        <v>0.423137146072111</v>
      </c>
      <c r="J308" s="7">
        <v>49.68</v>
      </c>
      <c r="K308" s="5" t="str">
        <f t="shared" si="4"/>
        <v>x</v>
      </c>
      <c r="L308" s="7">
        <v>25646946.443902701</v>
      </c>
      <c r="M308" s="7">
        <v>26935911.491145201</v>
      </c>
      <c r="N308" s="7">
        <v>14863024.474030299</v>
      </c>
      <c r="O308" s="7">
        <v>20554895.046875</v>
      </c>
      <c r="P308" s="7">
        <v>17365250.714927401</v>
      </c>
      <c r="Q308" s="7">
        <v>106664876.79176</v>
      </c>
      <c r="R308" s="7">
        <v>75179645.625362605</v>
      </c>
      <c r="S308" s="7">
        <v>58530851.563483298</v>
      </c>
      <c r="T308" s="7">
        <v>106929348.384258</v>
      </c>
      <c r="U308" s="7">
        <v>63512680.225575201</v>
      </c>
      <c r="V308" s="7">
        <v>76932296.044497699</v>
      </c>
      <c r="W308">
        <v>19</v>
      </c>
      <c r="X308">
        <v>19</v>
      </c>
      <c r="Y308">
        <v>19</v>
      </c>
      <c r="Z308">
        <v>22</v>
      </c>
      <c r="AA308">
        <v>19</v>
      </c>
      <c r="AB308">
        <v>23</v>
      </c>
      <c r="AC308">
        <v>23</v>
      </c>
      <c r="AD308">
        <v>22</v>
      </c>
      <c r="AE308">
        <v>24</v>
      </c>
      <c r="AF308">
        <v>23</v>
      </c>
      <c r="AG308">
        <v>22</v>
      </c>
      <c r="AH308" t="s">
        <v>61</v>
      </c>
      <c r="AI308" t="s">
        <v>61</v>
      </c>
      <c r="AJ308" t="s">
        <v>61</v>
      </c>
      <c r="AK308" t="s">
        <v>61</v>
      </c>
      <c r="AL308" t="s">
        <v>61</v>
      </c>
      <c r="AM308" t="s">
        <v>61</v>
      </c>
      <c r="AN308" t="s">
        <v>61</v>
      </c>
      <c r="AO308" t="s">
        <v>61</v>
      </c>
      <c r="AP308" t="s">
        <v>61</v>
      </c>
      <c r="AQ308" t="s">
        <v>61</v>
      </c>
      <c r="AR308" t="s">
        <v>61</v>
      </c>
      <c r="AS308">
        <v>48</v>
      </c>
      <c r="AT308">
        <v>188</v>
      </c>
      <c r="AU308">
        <v>399.82</v>
      </c>
      <c r="AV308">
        <v>1</v>
      </c>
      <c r="AX308">
        <v>0</v>
      </c>
      <c r="AY308">
        <v>190.39099999999999</v>
      </c>
      <c r="AZ308" t="s">
        <v>1982</v>
      </c>
      <c r="BA308" t="s">
        <v>1370</v>
      </c>
      <c r="BB308" t="s">
        <v>109</v>
      </c>
      <c r="BC308" t="s">
        <v>2348</v>
      </c>
      <c r="BD308">
        <v>74114</v>
      </c>
      <c r="BE308" t="s">
        <v>2349</v>
      </c>
      <c r="BF308" t="s">
        <v>2350</v>
      </c>
      <c r="BG308" t="s">
        <v>2351</v>
      </c>
      <c r="BI308">
        <v>2</v>
      </c>
    </row>
    <row r="309" spans="1:61">
      <c r="A309" t="s">
        <v>61</v>
      </c>
      <c r="B309" t="s">
        <v>2352</v>
      </c>
      <c r="C309" t="s">
        <v>2353</v>
      </c>
      <c r="D309" t="s">
        <v>2354</v>
      </c>
      <c r="E309" s="11">
        <v>7</v>
      </c>
      <c r="F309" s="11">
        <v>7</v>
      </c>
      <c r="G309" s="2">
        <v>3.7930000000000001</v>
      </c>
      <c r="H309" s="3">
        <v>5.7351549948661901E-2</v>
      </c>
      <c r="I309" s="4">
        <v>0.42549969078932798</v>
      </c>
      <c r="J309" s="7">
        <v>47.1</v>
      </c>
      <c r="K309" s="5" t="str">
        <f t="shared" si="4"/>
        <v>x</v>
      </c>
      <c r="L309" s="7">
        <v>1923699.41004675</v>
      </c>
      <c r="M309" s="7">
        <v>1476462.5454814199</v>
      </c>
      <c r="N309" s="7">
        <v>1212333.1107181199</v>
      </c>
      <c r="O309" s="7">
        <v>727284.703125</v>
      </c>
      <c r="P309" s="7">
        <v>1075773.75080451</v>
      </c>
      <c r="Q309" s="7">
        <v>4235118.0470660198</v>
      </c>
      <c r="R309" s="7">
        <v>6428185.9339227704</v>
      </c>
      <c r="S309" s="7">
        <v>7176523.3785015903</v>
      </c>
      <c r="T309" s="7">
        <v>12231376.0353113</v>
      </c>
      <c r="U309" s="7">
        <v>11275486.1608517</v>
      </c>
      <c r="V309" s="7">
        <v>6657676.2808827804</v>
      </c>
      <c r="W309">
        <v>4</v>
      </c>
      <c r="X309">
        <v>4</v>
      </c>
      <c r="Y309">
        <v>5</v>
      </c>
      <c r="Z309">
        <v>3</v>
      </c>
      <c r="AA309">
        <v>4</v>
      </c>
      <c r="AB309">
        <v>7</v>
      </c>
      <c r="AC309">
        <v>7</v>
      </c>
      <c r="AD309">
        <v>8</v>
      </c>
      <c r="AE309">
        <v>7</v>
      </c>
      <c r="AF309">
        <v>8</v>
      </c>
      <c r="AG309">
        <v>7</v>
      </c>
      <c r="AH309" t="s">
        <v>66</v>
      </c>
      <c r="AI309" t="s">
        <v>66</v>
      </c>
      <c r="AJ309" t="s">
        <v>66</v>
      </c>
      <c r="AK309" t="s">
        <v>66</v>
      </c>
      <c r="AL309" t="s">
        <v>66</v>
      </c>
      <c r="AM309" t="s">
        <v>61</v>
      </c>
      <c r="AN309" t="s">
        <v>61</v>
      </c>
      <c r="AO309" t="s">
        <v>61</v>
      </c>
      <c r="AP309" t="s">
        <v>61</v>
      </c>
      <c r="AQ309" t="s">
        <v>61</v>
      </c>
      <c r="AR309" t="s">
        <v>61</v>
      </c>
      <c r="AS309">
        <v>52</v>
      </c>
      <c r="AT309">
        <v>23</v>
      </c>
      <c r="AU309">
        <v>31.24</v>
      </c>
      <c r="AV309">
        <v>1</v>
      </c>
      <c r="AX309">
        <v>0</v>
      </c>
      <c r="AY309">
        <v>41.603999999999999</v>
      </c>
      <c r="AZ309" t="s">
        <v>836</v>
      </c>
      <c r="BA309" t="s">
        <v>464</v>
      </c>
      <c r="BB309" t="s">
        <v>90</v>
      </c>
      <c r="BC309" t="s">
        <v>2355</v>
      </c>
      <c r="BD309">
        <v>13007</v>
      </c>
      <c r="BE309" t="s">
        <v>2356</v>
      </c>
      <c r="BF309" t="s">
        <v>2357</v>
      </c>
      <c r="BI309">
        <v>0</v>
      </c>
    </row>
    <row r="310" spans="1:61">
      <c r="A310" t="s">
        <v>61</v>
      </c>
      <c r="B310" t="s">
        <v>2358</v>
      </c>
      <c r="C310" t="s">
        <v>2359</v>
      </c>
      <c r="D310" t="s">
        <v>2360</v>
      </c>
      <c r="E310" s="11">
        <v>7</v>
      </c>
      <c r="F310" s="11">
        <v>7</v>
      </c>
      <c r="G310" s="2">
        <v>0.36</v>
      </c>
      <c r="H310" s="3">
        <v>5.8035322820068701E-2</v>
      </c>
      <c r="I310" s="4">
        <v>0.42874824295249903</v>
      </c>
      <c r="J310" s="7">
        <v>57.96</v>
      </c>
      <c r="K310" s="5" t="str">
        <f t="shared" si="4"/>
        <v>x</v>
      </c>
      <c r="L310" s="7">
        <v>23991490.260322399</v>
      </c>
      <c r="M310" s="7">
        <v>22088312.891015101</v>
      </c>
      <c r="N310" s="7">
        <v>20166769.074104201</v>
      </c>
      <c r="O310" s="7">
        <v>41219513.3125</v>
      </c>
      <c r="P310" s="7">
        <v>23578823.131096199</v>
      </c>
      <c r="Q310" s="7">
        <v>9236687.30093446</v>
      </c>
      <c r="R310" s="7">
        <v>9167072.2889551297</v>
      </c>
      <c r="S310" s="7">
        <v>6455828.2267771196</v>
      </c>
      <c r="T310" s="7">
        <v>7572662.9457677603</v>
      </c>
      <c r="U310" s="7">
        <v>8143119.7544168802</v>
      </c>
      <c r="V310" s="7">
        <v>12118187.0064128</v>
      </c>
      <c r="W310">
        <v>7</v>
      </c>
      <c r="X310">
        <v>8</v>
      </c>
      <c r="Y310">
        <v>8</v>
      </c>
      <c r="Z310">
        <v>8</v>
      </c>
      <c r="AA310">
        <v>8</v>
      </c>
      <c r="AB310">
        <v>7</v>
      </c>
      <c r="AC310">
        <v>7</v>
      </c>
      <c r="AD310">
        <v>7</v>
      </c>
      <c r="AE310">
        <v>7</v>
      </c>
      <c r="AF310">
        <v>7</v>
      </c>
      <c r="AG310">
        <v>7</v>
      </c>
      <c r="AH310" t="s">
        <v>61</v>
      </c>
      <c r="AI310" t="s">
        <v>61</v>
      </c>
      <c r="AJ310" t="s">
        <v>61</v>
      </c>
      <c r="AK310" t="s">
        <v>61</v>
      </c>
      <c r="AL310" t="s">
        <v>61</v>
      </c>
      <c r="AM310" t="s">
        <v>61</v>
      </c>
      <c r="AN310" t="s">
        <v>61</v>
      </c>
      <c r="AO310" t="s">
        <v>61</v>
      </c>
      <c r="AP310" t="s">
        <v>61</v>
      </c>
      <c r="AQ310" t="s">
        <v>61</v>
      </c>
      <c r="AR310" t="s">
        <v>61</v>
      </c>
      <c r="AS310">
        <v>38</v>
      </c>
      <c r="AT310">
        <v>57</v>
      </c>
      <c r="AU310">
        <v>114.44</v>
      </c>
      <c r="AV310">
        <v>1</v>
      </c>
      <c r="AX310">
        <v>0</v>
      </c>
      <c r="AY310">
        <v>75.462000000000003</v>
      </c>
      <c r="BA310" t="s">
        <v>270</v>
      </c>
      <c r="BB310" t="s">
        <v>109</v>
      </c>
      <c r="BC310" t="s">
        <v>2361</v>
      </c>
      <c r="BD310">
        <v>71670</v>
      </c>
      <c r="BE310" t="s">
        <v>2362</v>
      </c>
      <c r="BF310" t="s">
        <v>2363</v>
      </c>
      <c r="BG310" t="s">
        <v>2364</v>
      </c>
      <c r="BI310">
        <v>1</v>
      </c>
    </row>
    <row r="311" spans="1:61">
      <c r="A311" t="s">
        <v>61</v>
      </c>
      <c r="B311" t="s">
        <v>2365</v>
      </c>
      <c r="C311" t="s">
        <v>2366</v>
      </c>
      <c r="D311" t="s">
        <v>2367</v>
      </c>
      <c r="E311" s="11">
        <v>36</v>
      </c>
      <c r="F311" s="11">
        <v>36</v>
      </c>
      <c r="G311" s="2">
        <v>3.7749999999999999</v>
      </c>
      <c r="H311" s="3">
        <v>5.8385636395623698E-2</v>
      </c>
      <c r="I311" s="4">
        <v>0.43042434273052799</v>
      </c>
      <c r="J311" s="7">
        <v>64.88</v>
      </c>
      <c r="K311" s="5" t="str">
        <f t="shared" si="4"/>
        <v>x</v>
      </c>
      <c r="L311" s="7">
        <v>147478286.97502699</v>
      </c>
      <c r="M311" s="7">
        <v>255736934.66586199</v>
      </c>
      <c r="N311" s="7">
        <v>119025842.53173999</v>
      </c>
      <c r="O311" s="7">
        <v>126578517.238281</v>
      </c>
      <c r="P311" s="7">
        <v>117843712.705202</v>
      </c>
      <c r="Q311" s="7">
        <v>491729538.07796699</v>
      </c>
      <c r="R311" s="7">
        <v>664594481.78190506</v>
      </c>
      <c r="S311" s="7">
        <v>495195766.73275399</v>
      </c>
      <c r="T311" s="7">
        <v>409826070.261235</v>
      </c>
      <c r="U311" s="7">
        <v>535480064.93849301</v>
      </c>
      <c r="V311" s="7">
        <v>247961271.161726</v>
      </c>
      <c r="W311">
        <v>40</v>
      </c>
      <c r="X311">
        <v>42</v>
      </c>
      <c r="Y311">
        <v>39</v>
      </c>
      <c r="Z311">
        <v>38</v>
      </c>
      <c r="AA311">
        <v>38</v>
      </c>
      <c r="AB311">
        <v>45</v>
      </c>
      <c r="AC311">
        <v>46</v>
      </c>
      <c r="AD311">
        <v>44</v>
      </c>
      <c r="AE311">
        <v>43</v>
      </c>
      <c r="AF311">
        <v>48</v>
      </c>
      <c r="AG311">
        <v>42</v>
      </c>
      <c r="AH311" t="s">
        <v>61</v>
      </c>
      <c r="AI311" t="s">
        <v>61</v>
      </c>
      <c r="AJ311" t="s">
        <v>61</v>
      </c>
      <c r="AK311" t="s">
        <v>61</v>
      </c>
      <c r="AL311" t="s">
        <v>61</v>
      </c>
      <c r="AM311" t="s">
        <v>61</v>
      </c>
      <c r="AN311" t="s">
        <v>61</v>
      </c>
      <c r="AO311" t="s">
        <v>61</v>
      </c>
      <c r="AP311" t="s">
        <v>61</v>
      </c>
      <c r="AQ311" t="s">
        <v>61</v>
      </c>
      <c r="AR311" t="s">
        <v>61</v>
      </c>
      <c r="AS311">
        <v>77</v>
      </c>
      <c r="AT311">
        <v>452</v>
      </c>
      <c r="AU311">
        <v>1045.05</v>
      </c>
      <c r="AV311">
        <v>1</v>
      </c>
      <c r="AX311">
        <v>0</v>
      </c>
      <c r="AY311">
        <v>442.84199999999998</v>
      </c>
      <c r="AZ311" t="s">
        <v>634</v>
      </c>
      <c r="BA311" t="s">
        <v>2368</v>
      </c>
      <c r="BB311" t="s">
        <v>109</v>
      </c>
      <c r="BC311" t="s">
        <v>2369</v>
      </c>
      <c r="BD311">
        <v>11370</v>
      </c>
      <c r="BE311" t="s">
        <v>2370</v>
      </c>
      <c r="BF311" t="s">
        <v>2371</v>
      </c>
      <c r="BG311" t="s">
        <v>2372</v>
      </c>
      <c r="BH311" t="s">
        <v>2373</v>
      </c>
      <c r="BI311">
        <v>3</v>
      </c>
    </row>
    <row r="312" spans="1:61">
      <c r="A312" t="s">
        <v>61</v>
      </c>
      <c r="B312" t="s">
        <v>2374</v>
      </c>
      <c r="C312" t="s">
        <v>2375</v>
      </c>
      <c r="D312" t="s">
        <v>2376</v>
      </c>
      <c r="E312" s="11">
        <v>27</v>
      </c>
      <c r="F312" s="11">
        <v>21</v>
      </c>
      <c r="G312" s="2">
        <v>0.36199999999999999</v>
      </c>
      <c r="H312" s="3">
        <v>5.94539780345908E-2</v>
      </c>
      <c r="I312" s="4">
        <v>0.43645478190866999</v>
      </c>
      <c r="J312" s="7">
        <v>47.68</v>
      </c>
      <c r="K312" s="5" t="str">
        <f t="shared" si="4"/>
        <v>x</v>
      </c>
      <c r="L312" s="7">
        <v>84486662.5798655</v>
      </c>
      <c r="M312" s="7">
        <v>73122336.247000203</v>
      </c>
      <c r="N312" s="7">
        <v>59308728.033739299</v>
      </c>
      <c r="O312" s="7">
        <v>97120439</v>
      </c>
      <c r="P312" s="7">
        <v>70137594.846794307</v>
      </c>
      <c r="Q312" s="7">
        <v>30153373.9798453</v>
      </c>
      <c r="R312" s="7">
        <v>32119267.653675701</v>
      </c>
      <c r="S312" s="7">
        <v>23835189.518435702</v>
      </c>
      <c r="T312" s="7">
        <v>24404653.3480739</v>
      </c>
      <c r="U312" s="7">
        <v>30421122.381462399</v>
      </c>
      <c r="V312" s="7">
        <v>26010986.496799599</v>
      </c>
      <c r="W312">
        <v>22</v>
      </c>
      <c r="X312">
        <v>22</v>
      </c>
      <c r="Y312">
        <v>22</v>
      </c>
      <c r="Z312">
        <v>22</v>
      </c>
      <c r="AA312">
        <v>22</v>
      </c>
      <c r="AB312">
        <v>20</v>
      </c>
      <c r="AC312">
        <v>21</v>
      </c>
      <c r="AD312">
        <v>19</v>
      </c>
      <c r="AE312">
        <v>19</v>
      </c>
      <c r="AF312">
        <v>21</v>
      </c>
      <c r="AG312">
        <v>20</v>
      </c>
      <c r="AH312" t="s">
        <v>61</v>
      </c>
      <c r="AI312" t="s">
        <v>61</v>
      </c>
      <c r="AJ312" t="s">
        <v>61</v>
      </c>
      <c r="AK312" t="s">
        <v>61</v>
      </c>
      <c r="AL312" t="s">
        <v>61</v>
      </c>
      <c r="AM312" t="s">
        <v>61</v>
      </c>
      <c r="AN312" t="s">
        <v>61</v>
      </c>
      <c r="AO312" t="s">
        <v>61</v>
      </c>
      <c r="AP312" t="s">
        <v>61</v>
      </c>
      <c r="AQ312" t="s">
        <v>61</v>
      </c>
      <c r="AR312" t="s">
        <v>61</v>
      </c>
      <c r="AS312">
        <v>54</v>
      </c>
      <c r="AT312">
        <v>252</v>
      </c>
      <c r="AU312">
        <v>516.12</v>
      </c>
      <c r="AV312">
        <v>1</v>
      </c>
      <c r="AX312">
        <v>0</v>
      </c>
      <c r="AY312">
        <v>258.55099999999999</v>
      </c>
      <c r="AZ312" t="s">
        <v>88</v>
      </c>
      <c r="BA312" t="s">
        <v>351</v>
      </c>
      <c r="BB312" t="s">
        <v>90</v>
      </c>
      <c r="BC312" t="s">
        <v>2377</v>
      </c>
      <c r="BD312">
        <v>102866</v>
      </c>
      <c r="BE312" t="s">
        <v>2378</v>
      </c>
      <c r="BF312" t="s">
        <v>2379</v>
      </c>
      <c r="BI312">
        <v>0</v>
      </c>
    </row>
    <row r="313" spans="1:61">
      <c r="A313" t="s">
        <v>61</v>
      </c>
      <c r="B313" t="s">
        <v>2380</v>
      </c>
      <c r="C313" t="s">
        <v>2381</v>
      </c>
      <c r="D313" t="s">
        <v>2382</v>
      </c>
      <c r="E313" s="11">
        <v>2</v>
      </c>
      <c r="F313" s="11">
        <v>2</v>
      </c>
      <c r="G313" s="2">
        <v>3.7010000000000001</v>
      </c>
      <c r="H313" s="3">
        <v>6.0183735188166401E-2</v>
      </c>
      <c r="I313" s="4">
        <v>0.44088379117885801</v>
      </c>
      <c r="J313" s="7">
        <v>36.020000000000003</v>
      </c>
      <c r="K313" s="5" t="str">
        <f t="shared" si="4"/>
        <v>x</v>
      </c>
      <c r="L313" s="7">
        <v>561860.87971556501</v>
      </c>
      <c r="M313" s="7"/>
      <c r="N313" s="7"/>
      <c r="O313" s="7">
        <v>380930</v>
      </c>
      <c r="P313" s="7">
        <v>815047.33636908198</v>
      </c>
      <c r="Q313" s="7">
        <v>2524755.2787440899</v>
      </c>
      <c r="R313" s="7">
        <v>125958.64588763499</v>
      </c>
      <c r="S313" s="7">
        <v>1903835.0965013099</v>
      </c>
      <c r="T313" s="7">
        <v>2352821.9658527998</v>
      </c>
      <c r="U313" s="7">
        <v>1447941.9812199499</v>
      </c>
      <c r="V313" s="7">
        <v>1977843.7710384</v>
      </c>
      <c r="W313">
        <v>1</v>
      </c>
      <c r="Z313">
        <v>1</v>
      </c>
      <c r="AA313">
        <v>2</v>
      </c>
      <c r="AB313">
        <v>1</v>
      </c>
      <c r="AC313">
        <v>1</v>
      </c>
      <c r="AD313">
        <v>2</v>
      </c>
      <c r="AE313">
        <v>1</v>
      </c>
      <c r="AF313">
        <v>1</v>
      </c>
      <c r="AG313">
        <v>2</v>
      </c>
      <c r="AH313" t="s">
        <v>66</v>
      </c>
      <c r="AI313" t="s">
        <v>65</v>
      </c>
      <c r="AJ313" t="s">
        <v>65</v>
      </c>
      <c r="AK313" t="s">
        <v>66</v>
      </c>
      <c r="AL313" t="s">
        <v>61</v>
      </c>
      <c r="AM313" t="s">
        <v>66</v>
      </c>
      <c r="AN313" t="s">
        <v>66</v>
      </c>
      <c r="AO313" t="s">
        <v>61</v>
      </c>
      <c r="AP313" t="s">
        <v>66</v>
      </c>
      <c r="AQ313" t="s">
        <v>66</v>
      </c>
      <c r="AR313" t="s">
        <v>61</v>
      </c>
      <c r="AS313">
        <v>4</v>
      </c>
      <c r="AT313">
        <v>4</v>
      </c>
      <c r="AU313">
        <v>6.17</v>
      </c>
      <c r="AV313">
        <v>1</v>
      </c>
      <c r="AX313">
        <v>0</v>
      </c>
      <c r="AY313">
        <v>12.170999999999999</v>
      </c>
      <c r="AZ313" t="s">
        <v>614</v>
      </c>
      <c r="BA313" t="s">
        <v>2383</v>
      </c>
      <c r="BB313" t="s">
        <v>109</v>
      </c>
      <c r="BC313" t="s">
        <v>2384</v>
      </c>
      <c r="BD313">
        <v>16190</v>
      </c>
      <c r="BE313" t="s">
        <v>2385</v>
      </c>
      <c r="BF313" t="s">
        <v>2386</v>
      </c>
      <c r="BG313" t="s">
        <v>2387</v>
      </c>
      <c r="BH313" t="s">
        <v>2388</v>
      </c>
      <c r="BI313">
        <v>3</v>
      </c>
    </row>
    <row r="314" spans="1:61">
      <c r="A314" t="s">
        <v>61</v>
      </c>
      <c r="B314" t="s">
        <v>2389</v>
      </c>
      <c r="C314" t="s">
        <v>2390</v>
      </c>
      <c r="D314" t="s">
        <v>2391</v>
      </c>
      <c r="E314" s="11">
        <v>7</v>
      </c>
      <c r="F314" s="11">
        <v>7</v>
      </c>
      <c r="G314" s="2">
        <v>3.738</v>
      </c>
      <c r="H314" s="3">
        <v>6.0487369075028899E-2</v>
      </c>
      <c r="I314" s="4">
        <v>0.441261207588035</v>
      </c>
      <c r="J314" s="7">
        <v>60.56</v>
      </c>
      <c r="K314" s="5" t="str">
        <f t="shared" si="4"/>
        <v>x</v>
      </c>
      <c r="L314" s="7">
        <v>2966448.7554265698</v>
      </c>
      <c r="M314" s="7">
        <v>2485436.0565176001</v>
      </c>
      <c r="N314" s="7">
        <v>1424943.4282255501</v>
      </c>
      <c r="O314" s="7">
        <v>307834.75</v>
      </c>
      <c r="P314" s="7">
        <v>1367528.42566935</v>
      </c>
      <c r="Q314" s="7">
        <v>6689068.5963989701</v>
      </c>
      <c r="R314" s="7">
        <v>7570348.7183886403</v>
      </c>
      <c r="S314" s="7">
        <v>5891692.8804943897</v>
      </c>
      <c r="T314" s="7">
        <v>8866053.5052683502</v>
      </c>
      <c r="U314" s="7">
        <v>8688800.6039394606</v>
      </c>
      <c r="V314" s="7">
        <v>8643836.3526303992</v>
      </c>
      <c r="W314">
        <v>5</v>
      </c>
      <c r="X314">
        <v>4</v>
      </c>
      <c r="Y314">
        <v>3</v>
      </c>
      <c r="Z314">
        <v>1</v>
      </c>
      <c r="AA314">
        <v>3</v>
      </c>
      <c r="AB314">
        <v>5</v>
      </c>
      <c r="AC314">
        <v>6</v>
      </c>
      <c r="AD314">
        <v>5</v>
      </c>
      <c r="AE314">
        <v>5</v>
      </c>
      <c r="AF314">
        <v>4</v>
      </c>
      <c r="AG314">
        <v>5</v>
      </c>
      <c r="AH314" t="s">
        <v>66</v>
      </c>
      <c r="AI314" t="s">
        <v>61</v>
      </c>
      <c r="AJ314" t="s">
        <v>61</v>
      </c>
      <c r="AK314" t="s">
        <v>66</v>
      </c>
      <c r="AL314" t="s">
        <v>66</v>
      </c>
      <c r="AM314" t="s">
        <v>61</v>
      </c>
      <c r="AN314" t="s">
        <v>61</v>
      </c>
      <c r="AO314" t="s">
        <v>61</v>
      </c>
      <c r="AP314" t="s">
        <v>61</v>
      </c>
      <c r="AQ314" t="s">
        <v>61</v>
      </c>
      <c r="AR314" t="s">
        <v>61</v>
      </c>
      <c r="AS314">
        <v>25</v>
      </c>
      <c r="AT314">
        <v>26</v>
      </c>
      <c r="AU314">
        <v>51.54</v>
      </c>
      <c r="AV314">
        <v>1</v>
      </c>
      <c r="AW314" t="s">
        <v>428</v>
      </c>
      <c r="AX314">
        <v>0</v>
      </c>
      <c r="AY314">
        <v>47.744</v>
      </c>
      <c r="AZ314" t="s">
        <v>2392</v>
      </c>
      <c r="BA314" t="s">
        <v>342</v>
      </c>
      <c r="BC314" t="s">
        <v>2393</v>
      </c>
      <c r="BD314">
        <v>11520</v>
      </c>
      <c r="BE314" t="s">
        <v>2394</v>
      </c>
      <c r="BF314" t="s">
        <v>2395</v>
      </c>
      <c r="BH314" t="s">
        <v>2396</v>
      </c>
      <c r="BI314">
        <v>1</v>
      </c>
    </row>
    <row r="315" spans="1:61">
      <c r="A315" t="s">
        <v>61</v>
      </c>
      <c r="B315" t="s">
        <v>2397</v>
      </c>
      <c r="C315" t="s">
        <v>2398</v>
      </c>
      <c r="D315" t="s">
        <v>2399</v>
      </c>
      <c r="E315" s="11">
        <v>6</v>
      </c>
      <c r="F315" s="11">
        <v>5</v>
      </c>
      <c r="G315" s="2">
        <v>0.41499999999999998</v>
      </c>
      <c r="H315" s="3">
        <v>6.0488344487261501E-2</v>
      </c>
      <c r="I315" s="4">
        <v>0.441261207588035</v>
      </c>
      <c r="J315" s="7">
        <v>37.31</v>
      </c>
      <c r="K315" s="5" t="str">
        <f t="shared" si="4"/>
        <v>x</v>
      </c>
      <c r="L315" s="7">
        <v>967679.55913047295</v>
      </c>
      <c r="M315" s="7">
        <v>544250.70972685399</v>
      </c>
      <c r="N315" s="7">
        <v>365690.86243599799</v>
      </c>
      <c r="O315" s="7">
        <v>2010254.84375</v>
      </c>
      <c r="P315" s="7">
        <v>1354211.33766265</v>
      </c>
      <c r="Q315" s="7">
        <v>117230.967016924</v>
      </c>
      <c r="R315" s="7">
        <v>108607.69711125099</v>
      </c>
      <c r="S315" s="7">
        <v>93843.576052686898</v>
      </c>
      <c r="T315" s="7">
        <v>141333.083271804</v>
      </c>
      <c r="U315" s="7"/>
      <c r="V315" s="7">
        <v>145779.98062753701</v>
      </c>
      <c r="W315">
        <v>3</v>
      </c>
      <c r="X315">
        <v>2</v>
      </c>
      <c r="Y315">
        <v>2</v>
      </c>
      <c r="Z315">
        <v>4</v>
      </c>
      <c r="AA315">
        <v>4</v>
      </c>
      <c r="AB315">
        <v>1</v>
      </c>
      <c r="AC315">
        <v>1</v>
      </c>
      <c r="AD315">
        <v>1</v>
      </c>
      <c r="AE315">
        <v>1</v>
      </c>
      <c r="AG315">
        <v>1</v>
      </c>
      <c r="AH315" t="s">
        <v>61</v>
      </c>
      <c r="AI315" t="s">
        <v>66</v>
      </c>
      <c r="AJ315" t="s">
        <v>61</v>
      </c>
      <c r="AK315" t="s">
        <v>61</v>
      </c>
      <c r="AL315" t="s">
        <v>61</v>
      </c>
      <c r="AM315" t="s">
        <v>66</v>
      </c>
      <c r="AN315" t="s">
        <v>66</v>
      </c>
      <c r="AO315" t="s">
        <v>66</v>
      </c>
      <c r="AP315" t="s">
        <v>66</v>
      </c>
      <c r="AQ315" t="s">
        <v>65</v>
      </c>
      <c r="AR315" t="s">
        <v>66</v>
      </c>
      <c r="AS315">
        <v>13</v>
      </c>
      <c r="AT315">
        <v>16</v>
      </c>
      <c r="AU315">
        <v>16.88</v>
      </c>
      <c r="AV315">
        <v>1</v>
      </c>
      <c r="AX315">
        <v>0</v>
      </c>
      <c r="AY315">
        <v>23.914000000000001</v>
      </c>
      <c r="AZ315" t="s">
        <v>869</v>
      </c>
      <c r="BA315" t="s">
        <v>1078</v>
      </c>
      <c r="BB315" t="s">
        <v>109</v>
      </c>
      <c r="BC315" t="s">
        <v>870</v>
      </c>
      <c r="BD315">
        <v>107652</v>
      </c>
      <c r="BF315" t="s">
        <v>2400</v>
      </c>
      <c r="BG315" t="s">
        <v>2401</v>
      </c>
      <c r="BI315">
        <v>1</v>
      </c>
    </row>
    <row r="316" spans="1:61">
      <c r="A316" t="s">
        <v>61</v>
      </c>
      <c r="B316" t="s">
        <v>2402</v>
      </c>
      <c r="C316" t="s">
        <v>2403</v>
      </c>
      <c r="D316" t="s">
        <v>2404</v>
      </c>
      <c r="E316" s="11">
        <v>28</v>
      </c>
      <c r="F316" s="11">
        <v>28</v>
      </c>
      <c r="G316" s="2">
        <v>0.36499999999999999</v>
      </c>
      <c r="H316" s="3">
        <v>6.0716994036760202E-2</v>
      </c>
      <c r="I316" s="4">
        <v>0.44200450564965099</v>
      </c>
      <c r="J316" s="7">
        <v>52.19</v>
      </c>
      <c r="K316" s="5" t="str">
        <f t="shared" si="4"/>
        <v>x</v>
      </c>
      <c r="L316" s="7">
        <v>307029962.80676502</v>
      </c>
      <c r="M316" s="7">
        <v>185498161.06148601</v>
      </c>
      <c r="N316" s="7">
        <v>176460389.49254501</v>
      </c>
      <c r="O316" s="7">
        <v>357625744.1875</v>
      </c>
      <c r="P316" s="7">
        <v>189680905.033593</v>
      </c>
      <c r="Q316" s="7">
        <v>86552866.4595543</v>
      </c>
      <c r="R316" s="7">
        <v>91701683.026545599</v>
      </c>
      <c r="S316" s="7">
        <v>58556239.834333502</v>
      </c>
      <c r="T316" s="7">
        <v>62396103.1027686</v>
      </c>
      <c r="U316" s="7">
        <v>80465601.167526498</v>
      </c>
      <c r="V316" s="7">
        <v>101020119.542402</v>
      </c>
      <c r="W316">
        <v>36</v>
      </c>
      <c r="X316">
        <v>34</v>
      </c>
      <c r="Y316">
        <v>34</v>
      </c>
      <c r="Z316">
        <v>35</v>
      </c>
      <c r="AA316">
        <v>32</v>
      </c>
      <c r="AB316">
        <v>34</v>
      </c>
      <c r="AC316">
        <v>35</v>
      </c>
      <c r="AD316">
        <v>31</v>
      </c>
      <c r="AE316">
        <v>29</v>
      </c>
      <c r="AF316">
        <v>32</v>
      </c>
      <c r="AG316">
        <v>35</v>
      </c>
      <c r="AH316" t="s">
        <v>61</v>
      </c>
      <c r="AI316" t="s">
        <v>61</v>
      </c>
      <c r="AJ316" t="s">
        <v>61</v>
      </c>
      <c r="AK316" t="s">
        <v>61</v>
      </c>
      <c r="AL316" t="s">
        <v>61</v>
      </c>
      <c r="AM316" t="s">
        <v>61</v>
      </c>
      <c r="AN316" t="s">
        <v>61</v>
      </c>
      <c r="AO316" t="s">
        <v>61</v>
      </c>
      <c r="AP316" t="s">
        <v>61</v>
      </c>
      <c r="AQ316" t="s">
        <v>61</v>
      </c>
      <c r="AR316" t="s">
        <v>61</v>
      </c>
      <c r="AS316">
        <v>75</v>
      </c>
      <c r="AT316">
        <v>379</v>
      </c>
      <c r="AU316">
        <v>809.88</v>
      </c>
      <c r="AV316">
        <v>1</v>
      </c>
      <c r="AX316">
        <v>0</v>
      </c>
      <c r="AY316">
        <v>432.65499999999997</v>
      </c>
      <c r="AZ316" t="s">
        <v>869</v>
      </c>
      <c r="BA316" t="s">
        <v>1402</v>
      </c>
      <c r="BB316" t="s">
        <v>109</v>
      </c>
      <c r="BC316" t="s">
        <v>2405</v>
      </c>
      <c r="BD316">
        <v>72157</v>
      </c>
      <c r="BE316" t="s">
        <v>2406</v>
      </c>
      <c r="BF316" t="s">
        <v>2407</v>
      </c>
      <c r="BG316" t="s">
        <v>2408</v>
      </c>
      <c r="BH316" t="s">
        <v>2409</v>
      </c>
      <c r="BI316">
        <v>7</v>
      </c>
    </row>
    <row r="317" spans="1:61">
      <c r="A317" t="s">
        <v>61</v>
      </c>
      <c r="B317" t="s">
        <v>2410</v>
      </c>
      <c r="C317" t="s">
        <v>2411</v>
      </c>
      <c r="D317" t="s">
        <v>2412</v>
      </c>
      <c r="E317" s="11">
        <v>11</v>
      </c>
      <c r="F317" s="11">
        <v>11</v>
      </c>
      <c r="G317" s="2">
        <v>3.73</v>
      </c>
      <c r="H317" s="3">
        <v>6.0986372766832699E-2</v>
      </c>
      <c r="I317" s="4">
        <v>0.44211950486059398</v>
      </c>
      <c r="J317" s="7">
        <v>93.05</v>
      </c>
      <c r="K317" s="5" t="str">
        <f t="shared" si="4"/>
        <v>x</v>
      </c>
      <c r="L317" s="7">
        <v>16700291.273684001</v>
      </c>
      <c r="M317" s="7">
        <v>19699909.9111255</v>
      </c>
      <c r="N317" s="7">
        <v>12105203.6487904</v>
      </c>
      <c r="O317" s="7">
        <v>13167854.59375</v>
      </c>
      <c r="P317" s="7">
        <v>12069579.6211401</v>
      </c>
      <c r="Q317" s="7">
        <v>30299234.0047004</v>
      </c>
      <c r="R317" s="7">
        <v>40679997.239405602</v>
      </c>
      <c r="S317" s="7">
        <v>35099304.205796704</v>
      </c>
      <c r="T317" s="7">
        <v>34402654.7086441</v>
      </c>
      <c r="U317" s="7">
        <v>22305498.0672887</v>
      </c>
      <c r="V317" s="7">
        <v>27401976.267245501</v>
      </c>
      <c r="W317">
        <v>5</v>
      </c>
      <c r="X317">
        <v>7</v>
      </c>
      <c r="Y317">
        <v>6</v>
      </c>
      <c r="Z317">
        <v>7</v>
      </c>
      <c r="AA317">
        <v>5</v>
      </c>
      <c r="AB317">
        <v>11</v>
      </c>
      <c r="AC317">
        <v>11</v>
      </c>
      <c r="AD317">
        <v>11</v>
      </c>
      <c r="AE317">
        <v>10</v>
      </c>
      <c r="AF317">
        <v>9</v>
      </c>
      <c r="AG317">
        <v>11</v>
      </c>
      <c r="AH317" t="s">
        <v>61</v>
      </c>
      <c r="AI317" t="s">
        <v>61</v>
      </c>
      <c r="AJ317" t="s">
        <v>61</v>
      </c>
      <c r="AK317" t="s">
        <v>61</v>
      </c>
      <c r="AL317" t="s">
        <v>61</v>
      </c>
      <c r="AM317" t="s">
        <v>61</v>
      </c>
      <c r="AN317" t="s">
        <v>61</v>
      </c>
      <c r="AO317" t="s">
        <v>61</v>
      </c>
      <c r="AP317" t="s">
        <v>61</v>
      </c>
      <c r="AQ317" t="s">
        <v>61</v>
      </c>
      <c r="AR317" t="s">
        <v>61</v>
      </c>
      <c r="AS317">
        <v>18</v>
      </c>
      <c r="AT317">
        <v>68</v>
      </c>
      <c r="AU317">
        <v>140.35</v>
      </c>
      <c r="AV317">
        <v>1</v>
      </c>
      <c r="AX317">
        <v>0</v>
      </c>
      <c r="AY317">
        <v>90.838999999999999</v>
      </c>
      <c r="AZ317" t="s">
        <v>232</v>
      </c>
      <c r="BA317" t="s">
        <v>209</v>
      </c>
      <c r="BB317" t="s">
        <v>245</v>
      </c>
      <c r="BC317" t="s">
        <v>2413</v>
      </c>
      <c r="BD317">
        <v>12978</v>
      </c>
      <c r="BE317" t="s">
        <v>2414</v>
      </c>
      <c r="BF317" t="s">
        <v>2415</v>
      </c>
      <c r="BG317" t="s">
        <v>2416</v>
      </c>
      <c r="BH317" t="s">
        <v>2417</v>
      </c>
      <c r="BI317">
        <v>2</v>
      </c>
    </row>
    <row r="318" spans="1:61">
      <c r="A318" t="s">
        <v>61</v>
      </c>
      <c r="B318" t="s">
        <v>2418</v>
      </c>
      <c r="C318" t="s">
        <v>2419</v>
      </c>
      <c r="D318" t="s">
        <v>2420</v>
      </c>
      <c r="E318" s="11">
        <v>5</v>
      </c>
      <c r="F318" s="11">
        <v>5</v>
      </c>
      <c r="G318" s="2">
        <v>3.7010000000000001</v>
      </c>
      <c r="H318" s="3">
        <v>6.0917662301165403E-2</v>
      </c>
      <c r="I318" s="4">
        <v>0.44211950486059398</v>
      </c>
      <c r="J318" s="7">
        <v>44.93</v>
      </c>
      <c r="K318" s="5" t="str">
        <f t="shared" si="4"/>
        <v>x</v>
      </c>
      <c r="L318" s="7">
        <v>331349.38024527999</v>
      </c>
      <c r="M318" s="7">
        <v>128970.03525550599</v>
      </c>
      <c r="N318" s="7">
        <v>89913.208886387496</v>
      </c>
      <c r="O318" s="7">
        <v>183407.48828125</v>
      </c>
      <c r="P318" s="7">
        <v>198108.22384570999</v>
      </c>
      <c r="Q318" s="7">
        <v>4564860.3164188396</v>
      </c>
      <c r="R318" s="7">
        <v>1512910.37865711</v>
      </c>
      <c r="S318" s="7">
        <v>2869082.89759064</v>
      </c>
      <c r="T318" s="7">
        <v>1776428.1177733301</v>
      </c>
      <c r="U318" s="7">
        <v>151479.32887976</v>
      </c>
      <c r="V318" s="7">
        <v>2377858.7245212798</v>
      </c>
      <c r="W318">
        <v>2</v>
      </c>
      <c r="X318">
        <v>1</v>
      </c>
      <c r="Y318">
        <v>1</v>
      </c>
      <c r="Z318">
        <v>2</v>
      </c>
      <c r="AA318">
        <v>2</v>
      </c>
      <c r="AB318">
        <v>5</v>
      </c>
      <c r="AC318">
        <v>5</v>
      </c>
      <c r="AD318">
        <v>5</v>
      </c>
      <c r="AE318">
        <v>5</v>
      </c>
      <c r="AF318">
        <v>1</v>
      </c>
      <c r="AG318">
        <v>5</v>
      </c>
      <c r="AH318" t="s">
        <v>66</v>
      </c>
      <c r="AI318" t="s">
        <v>66</v>
      </c>
      <c r="AJ318" t="s">
        <v>66</v>
      </c>
      <c r="AK318" t="s">
        <v>66</v>
      </c>
      <c r="AL318" t="s">
        <v>66</v>
      </c>
      <c r="AM318" t="s">
        <v>61</v>
      </c>
      <c r="AN318" t="s">
        <v>61</v>
      </c>
      <c r="AO318" t="s">
        <v>61</v>
      </c>
      <c r="AP318" t="s">
        <v>66</v>
      </c>
      <c r="AQ318" t="s">
        <v>66</v>
      </c>
      <c r="AR318" t="s">
        <v>61</v>
      </c>
      <c r="AS318">
        <v>10</v>
      </c>
      <c r="AT318">
        <v>9</v>
      </c>
      <c r="AU318">
        <v>6.25</v>
      </c>
      <c r="AV318">
        <v>1</v>
      </c>
      <c r="AX318">
        <v>0</v>
      </c>
      <c r="AY318">
        <v>22.959</v>
      </c>
      <c r="AZ318" t="s">
        <v>2421</v>
      </c>
      <c r="BA318" t="s">
        <v>1839</v>
      </c>
      <c r="BB318" t="s">
        <v>109</v>
      </c>
      <c r="BC318" t="s">
        <v>2422</v>
      </c>
      <c r="BD318">
        <v>13602</v>
      </c>
      <c r="BE318" t="s">
        <v>2423</v>
      </c>
      <c r="BF318" t="s">
        <v>2424</v>
      </c>
      <c r="BG318" t="s">
        <v>1559</v>
      </c>
      <c r="BI318">
        <v>2</v>
      </c>
    </row>
    <row r="319" spans="1:61">
      <c r="A319" t="s">
        <v>61</v>
      </c>
      <c r="B319" t="s">
        <v>2425</v>
      </c>
      <c r="C319" t="s">
        <v>2426</v>
      </c>
      <c r="D319" t="s">
        <v>2427</v>
      </c>
      <c r="E319" s="11">
        <v>29</v>
      </c>
      <c r="F319" s="11">
        <v>29</v>
      </c>
      <c r="G319" s="2">
        <v>0.36499999999999999</v>
      </c>
      <c r="H319" s="3">
        <v>6.1178859244334298E-2</v>
      </c>
      <c r="I319" s="4">
        <v>0.44259477631741401</v>
      </c>
      <c r="J319" s="7">
        <v>54.76</v>
      </c>
      <c r="K319" s="5" t="str">
        <f t="shared" si="4"/>
        <v>x</v>
      </c>
      <c r="L319" s="7">
        <v>91386150.267783195</v>
      </c>
      <c r="M319" s="7">
        <v>58597465.954764098</v>
      </c>
      <c r="N319" s="7">
        <v>48347840.249917701</v>
      </c>
      <c r="O319" s="7">
        <v>80339965</v>
      </c>
      <c r="P319" s="7">
        <v>52706888.719434701</v>
      </c>
      <c r="Q319" s="7">
        <v>27343715.924063299</v>
      </c>
      <c r="R319" s="7">
        <v>25407476.309410799</v>
      </c>
      <c r="S319" s="7">
        <v>16111915.836508401</v>
      </c>
      <c r="T319" s="7">
        <v>15981493.9328846</v>
      </c>
      <c r="U319" s="7">
        <v>13759664.3228992</v>
      </c>
      <c r="V319" s="7">
        <v>26190238.127272099</v>
      </c>
      <c r="W319">
        <v>28</v>
      </c>
      <c r="X319">
        <v>26</v>
      </c>
      <c r="Y319">
        <v>27</v>
      </c>
      <c r="Z319">
        <v>28</v>
      </c>
      <c r="AA319">
        <v>28</v>
      </c>
      <c r="AB319">
        <v>25</v>
      </c>
      <c r="AC319">
        <v>23</v>
      </c>
      <c r="AD319">
        <v>22</v>
      </c>
      <c r="AE319">
        <v>19</v>
      </c>
      <c r="AF319">
        <v>19</v>
      </c>
      <c r="AG319">
        <v>20</v>
      </c>
      <c r="AH319" t="s">
        <v>61</v>
      </c>
      <c r="AI319" t="s">
        <v>61</v>
      </c>
      <c r="AJ319" t="s">
        <v>61</v>
      </c>
      <c r="AK319" t="s">
        <v>61</v>
      </c>
      <c r="AL319" t="s">
        <v>61</v>
      </c>
      <c r="AM319" t="s">
        <v>61</v>
      </c>
      <c r="AN319" t="s">
        <v>61</v>
      </c>
      <c r="AO319" t="s">
        <v>61</v>
      </c>
      <c r="AP319" t="s">
        <v>61</v>
      </c>
      <c r="AQ319" t="s">
        <v>61</v>
      </c>
      <c r="AR319" t="s">
        <v>61</v>
      </c>
      <c r="AS319">
        <v>54</v>
      </c>
      <c r="AT319">
        <v>162</v>
      </c>
      <c r="AU319">
        <v>355.7</v>
      </c>
      <c r="AV319">
        <v>1</v>
      </c>
      <c r="AW319" t="s">
        <v>428</v>
      </c>
      <c r="AX319">
        <v>0</v>
      </c>
      <c r="AY319">
        <v>252.99299999999999</v>
      </c>
      <c r="AZ319" t="s">
        <v>243</v>
      </c>
      <c r="BA319" t="s">
        <v>562</v>
      </c>
      <c r="BB319" t="s">
        <v>109</v>
      </c>
      <c r="BC319" t="s">
        <v>2428</v>
      </c>
      <c r="BD319">
        <v>74185</v>
      </c>
      <c r="BE319" t="s">
        <v>2429</v>
      </c>
      <c r="BF319" t="s">
        <v>2430</v>
      </c>
      <c r="BG319" t="s">
        <v>2431</v>
      </c>
      <c r="BH319" t="s">
        <v>892</v>
      </c>
      <c r="BI319">
        <v>2</v>
      </c>
    </row>
    <row r="320" spans="1:61">
      <c r="A320" t="s">
        <v>61</v>
      </c>
      <c r="B320" t="s">
        <v>2432</v>
      </c>
      <c r="C320" t="s">
        <v>2433</v>
      </c>
      <c r="D320" t="s">
        <v>2434</v>
      </c>
      <c r="E320" s="11">
        <v>6</v>
      </c>
      <c r="F320" s="11">
        <v>6</v>
      </c>
      <c r="G320" s="2">
        <v>3.7</v>
      </c>
      <c r="H320" s="3">
        <v>6.2780764688167304E-2</v>
      </c>
      <c r="I320" s="4">
        <v>0.44703012221583199</v>
      </c>
      <c r="J320" s="7">
        <v>44.14</v>
      </c>
      <c r="K320" s="5" t="str">
        <f t="shared" si="4"/>
        <v>x</v>
      </c>
      <c r="L320" s="7">
        <v>814570.52448129398</v>
      </c>
      <c r="M320" s="7">
        <v>1502945.5036734501</v>
      </c>
      <c r="N320" s="7">
        <v>609164.89642491203</v>
      </c>
      <c r="O320" s="7">
        <v>505966.125</v>
      </c>
      <c r="P320" s="7">
        <v>555551.23667364405</v>
      </c>
      <c r="Q320" s="7">
        <v>3070653.4851294402</v>
      </c>
      <c r="R320" s="7">
        <v>3661062.6601242502</v>
      </c>
      <c r="S320" s="7">
        <v>3686133.3317164602</v>
      </c>
      <c r="T320" s="7">
        <v>5808601.2538343696</v>
      </c>
      <c r="U320" s="7">
        <v>5590040.1156194201</v>
      </c>
      <c r="V320" s="7">
        <v>4600521.7859045602</v>
      </c>
      <c r="W320">
        <v>4</v>
      </c>
      <c r="X320">
        <v>4</v>
      </c>
      <c r="Y320">
        <v>3</v>
      </c>
      <c r="Z320">
        <v>2</v>
      </c>
      <c r="AA320">
        <v>3</v>
      </c>
      <c r="AB320">
        <v>6</v>
      </c>
      <c r="AC320">
        <v>5</v>
      </c>
      <c r="AD320">
        <v>5</v>
      </c>
      <c r="AE320">
        <v>6</v>
      </c>
      <c r="AF320">
        <v>6</v>
      </c>
      <c r="AG320">
        <v>6</v>
      </c>
      <c r="AH320" t="s">
        <v>66</v>
      </c>
      <c r="AI320" t="s">
        <v>61</v>
      </c>
      <c r="AJ320" t="s">
        <v>66</v>
      </c>
      <c r="AK320" t="s">
        <v>66</v>
      </c>
      <c r="AL320" t="s">
        <v>66</v>
      </c>
      <c r="AM320" t="s">
        <v>61</v>
      </c>
      <c r="AN320" t="s">
        <v>61</v>
      </c>
      <c r="AO320" t="s">
        <v>61</v>
      </c>
      <c r="AP320" t="s">
        <v>61</v>
      </c>
      <c r="AQ320" t="s">
        <v>61</v>
      </c>
      <c r="AR320" t="s">
        <v>61</v>
      </c>
      <c r="AS320">
        <v>16</v>
      </c>
      <c r="AT320">
        <v>24</v>
      </c>
      <c r="AU320">
        <v>44.92</v>
      </c>
      <c r="AV320">
        <v>1</v>
      </c>
      <c r="AX320">
        <v>0</v>
      </c>
      <c r="AY320">
        <v>31.888999999999999</v>
      </c>
      <c r="AZ320" t="s">
        <v>1316</v>
      </c>
      <c r="BA320" t="s">
        <v>489</v>
      </c>
      <c r="BB320" t="s">
        <v>109</v>
      </c>
      <c r="BC320" t="s">
        <v>2435</v>
      </c>
      <c r="BD320">
        <v>84094</v>
      </c>
      <c r="BF320" t="s">
        <v>2436</v>
      </c>
      <c r="BI320">
        <v>0</v>
      </c>
    </row>
    <row r="321" spans="1:61">
      <c r="A321" t="s">
        <v>61</v>
      </c>
      <c r="B321" t="s">
        <v>2437</v>
      </c>
      <c r="C321" t="s">
        <v>2438</v>
      </c>
      <c r="D321" t="s">
        <v>2439</v>
      </c>
      <c r="E321" s="11">
        <v>9</v>
      </c>
      <c r="F321" s="11">
        <v>9</v>
      </c>
      <c r="G321" s="2">
        <v>3.7</v>
      </c>
      <c r="H321" s="3">
        <v>6.2817539399414396E-2</v>
      </c>
      <c r="I321" s="4">
        <v>0.44703012221583199</v>
      </c>
      <c r="J321" s="7">
        <v>52.43</v>
      </c>
      <c r="K321" s="5" t="str">
        <f t="shared" si="4"/>
        <v>x</v>
      </c>
      <c r="L321" s="7">
        <v>1558980.7963046001</v>
      </c>
      <c r="M321" s="7">
        <v>437669.014300415</v>
      </c>
      <c r="N321" s="7">
        <v>1468065.99096249</v>
      </c>
      <c r="O321" s="7">
        <v>424236.40625</v>
      </c>
      <c r="P321" s="7">
        <v>3395876.8652796098</v>
      </c>
      <c r="Q321" s="7">
        <v>6129473.5516047701</v>
      </c>
      <c r="R321" s="7">
        <v>10862911.2774345</v>
      </c>
      <c r="S321" s="7">
        <v>6839575.7802538201</v>
      </c>
      <c r="T321" s="7">
        <v>12409034.3214777</v>
      </c>
      <c r="U321" s="7">
        <v>12147159.963169601</v>
      </c>
      <c r="V321" s="7">
        <v>7432769.7188761197</v>
      </c>
      <c r="W321">
        <v>6</v>
      </c>
      <c r="X321">
        <v>2</v>
      </c>
      <c r="Y321">
        <v>6</v>
      </c>
      <c r="Z321">
        <v>2</v>
      </c>
      <c r="AA321">
        <v>9</v>
      </c>
      <c r="AB321">
        <v>9</v>
      </c>
      <c r="AC321">
        <v>9</v>
      </c>
      <c r="AD321">
        <v>9</v>
      </c>
      <c r="AE321">
        <v>9</v>
      </c>
      <c r="AF321">
        <v>9</v>
      </c>
      <c r="AG321">
        <v>9</v>
      </c>
      <c r="AH321" t="s">
        <v>61</v>
      </c>
      <c r="AI321" t="s">
        <v>66</v>
      </c>
      <c r="AJ321" t="s">
        <v>66</v>
      </c>
      <c r="AK321" t="s">
        <v>66</v>
      </c>
      <c r="AL321" t="s">
        <v>61</v>
      </c>
      <c r="AM321" t="s">
        <v>61</v>
      </c>
      <c r="AN321" t="s">
        <v>61</v>
      </c>
      <c r="AO321" t="s">
        <v>61</v>
      </c>
      <c r="AP321" t="s">
        <v>61</v>
      </c>
      <c r="AQ321" t="s">
        <v>61</v>
      </c>
      <c r="AR321" t="s">
        <v>61</v>
      </c>
      <c r="AS321">
        <v>23</v>
      </c>
      <c r="AT321">
        <v>49</v>
      </c>
      <c r="AU321">
        <v>73.28</v>
      </c>
      <c r="AV321">
        <v>1</v>
      </c>
      <c r="AX321">
        <v>0</v>
      </c>
      <c r="AY321">
        <v>54.683</v>
      </c>
      <c r="AZ321" t="s">
        <v>836</v>
      </c>
      <c r="BA321" t="s">
        <v>351</v>
      </c>
      <c r="BB321" t="s">
        <v>90</v>
      </c>
      <c r="BC321" t="s">
        <v>2440</v>
      </c>
      <c r="BD321">
        <v>14086</v>
      </c>
      <c r="BE321" t="s">
        <v>2441</v>
      </c>
      <c r="BF321" t="s">
        <v>2442</v>
      </c>
      <c r="BI321">
        <v>0</v>
      </c>
    </row>
    <row r="322" spans="1:61">
      <c r="A322" t="s">
        <v>94</v>
      </c>
      <c r="B322" t="s">
        <v>2443</v>
      </c>
      <c r="C322" t="s">
        <v>2444</v>
      </c>
      <c r="E322" s="11">
        <v>1</v>
      </c>
      <c r="F322" s="11">
        <v>1</v>
      </c>
      <c r="G322" s="2">
        <v>3.6840000000000002</v>
      </c>
      <c r="H322" s="3">
        <v>6.2157888524593301E-2</v>
      </c>
      <c r="I322" s="4">
        <v>0.44703012221583199</v>
      </c>
      <c r="J322" s="7">
        <v>28.67</v>
      </c>
      <c r="K322" s="5" t="str">
        <f t="shared" ref="K322:K385" si="5">IF(COUNT(L322:P322)&gt;=4,"x",IF(COUNT(Q322:V322)&gt;=4,"x",))</f>
        <v>x</v>
      </c>
      <c r="L322" s="7">
        <v>684913.67916812003</v>
      </c>
      <c r="M322" s="7">
        <v>1146086.9044406801</v>
      </c>
      <c r="N322" s="7">
        <v>647026.03571126796</v>
      </c>
      <c r="O322" s="7">
        <v>535940.5625</v>
      </c>
      <c r="P322" s="7">
        <v>732117.97073753201</v>
      </c>
      <c r="Q322" s="7">
        <v>2173071.0923843598</v>
      </c>
      <c r="R322" s="7">
        <v>2648271.9243877898</v>
      </c>
      <c r="S322" s="7">
        <v>2058246.9013815001</v>
      </c>
      <c r="T322" s="7">
        <v>4299298.3651159098</v>
      </c>
      <c r="U322" s="7">
        <v>3216102.5325485901</v>
      </c>
      <c r="V322" s="7">
        <v>2251777.9585944298</v>
      </c>
      <c r="W322">
        <v>1</v>
      </c>
      <c r="X322">
        <v>1</v>
      </c>
      <c r="Y322">
        <v>1</v>
      </c>
      <c r="Z322">
        <v>1</v>
      </c>
      <c r="AA322">
        <v>1</v>
      </c>
      <c r="AB322">
        <v>1</v>
      </c>
      <c r="AC322">
        <v>1</v>
      </c>
      <c r="AD322">
        <v>1</v>
      </c>
      <c r="AE322">
        <v>1</v>
      </c>
      <c r="AF322">
        <v>1</v>
      </c>
      <c r="AG322">
        <v>1</v>
      </c>
      <c r="AH322" t="s">
        <v>66</v>
      </c>
      <c r="AI322" t="s">
        <v>61</v>
      </c>
      <c r="AJ322" t="s">
        <v>61</v>
      </c>
      <c r="AK322" t="s">
        <v>61</v>
      </c>
      <c r="AL322" t="s">
        <v>61</v>
      </c>
      <c r="AM322" t="s">
        <v>66</v>
      </c>
      <c r="AN322" t="s">
        <v>61</v>
      </c>
      <c r="AO322" t="s">
        <v>61</v>
      </c>
      <c r="AP322" t="s">
        <v>66</v>
      </c>
      <c r="AQ322" t="s">
        <v>61</v>
      </c>
      <c r="AR322" t="s">
        <v>61</v>
      </c>
      <c r="AS322">
        <v>1</v>
      </c>
      <c r="AT322">
        <v>10</v>
      </c>
      <c r="AU322">
        <v>1.71</v>
      </c>
      <c r="AV322">
        <v>1</v>
      </c>
      <c r="AX322">
        <v>4.2999999999999997E-2</v>
      </c>
      <c r="AY322">
        <v>1.883</v>
      </c>
      <c r="BI322">
        <v>0</v>
      </c>
    </row>
    <row r="323" spans="1:61">
      <c r="A323" t="s">
        <v>61</v>
      </c>
      <c r="B323" t="s">
        <v>2445</v>
      </c>
      <c r="C323" t="s">
        <v>2446</v>
      </c>
      <c r="D323" t="s">
        <v>2447</v>
      </c>
      <c r="E323" s="11">
        <v>5</v>
      </c>
      <c r="F323" s="11">
        <v>4</v>
      </c>
      <c r="G323" s="2">
        <v>0.40799999999999997</v>
      </c>
      <c r="H323" s="3">
        <v>6.2119223421993802E-2</v>
      </c>
      <c r="I323" s="4">
        <v>0.44703012221583199</v>
      </c>
      <c r="J323" s="7">
        <v>62.35</v>
      </c>
      <c r="K323" s="5" t="str">
        <f t="shared" si="5"/>
        <v>x</v>
      </c>
      <c r="L323" s="7">
        <v>539746.78988393804</v>
      </c>
      <c r="M323" s="7">
        <v>206730.66908100701</v>
      </c>
      <c r="N323" s="7">
        <v>886866.03491251799</v>
      </c>
      <c r="O323" s="7">
        <v>724273.25</v>
      </c>
      <c r="P323" s="7">
        <v>1156609.6704810499</v>
      </c>
      <c r="Q323" s="7">
        <v>1217126.3760192301</v>
      </c>
      <c r="R323" s="7">
        <v>666412.763422783</v>
      </c>
      <c r="S323" s="7">
        <v>1155836.2156154199</v>
      </c>
      <c r="T323" s="7">
        <v>581243.60534378001</v>
      </c>
      <c r="U323" s="7"/>
      <c r="V323" s="7">
        <v>791791.35852437594</v>
      </c>
      <c r="W323">
        <v>1</v>
      </c>
      <c r="X323">
        <v>1</v>
      </c>
      <c r="Y323">
        <v>1</v>
      </c>
      <c r="Z323">
        <v>1</v>
      </c>
      <c r="AA323">
        <v>1</v>
      </c>
      <c r="AB323">
        <v>3</v>
      </c>
      <c r="AC323">
        <v>2</v>
      </c>
      <c r="AD323">
        <v>3</v>
      </c>
      <c r="AE323">
        <v>2</v>
      </c>
      <c r="AG323">
        <v>2</v>
      </c>
      <c r="AH323" t="s">
        <v>66</v>
      </c>
      <c r="AI323" t="s">
        <v>66</v>
      </c>
      <c r="AJ323" t="s">
        <v>66</v>
      </c>
      <c r="AK323" t="s">
        <v>66</v>
      </c>
      <c r="AL323" t="s">
        <v>66</v>
      </c>
      <c r="AM323" t="s">
        <v>61</v>
      </c>
      <c r="AN323" t="s">
        <v>66</v>
      </c>
      <c r="AO323" t="s">
        <v>61</v>
      </c>
      <c r="AP323" t="s">
        <v>66</v>
      </c>
      <c r="AQ323" t="s">
        <v>65</v>
      </c>
      <c r="AR323" t="s">
        <v>61</v>
      </c>
      <c r="AS323">
        <v>9</v>
      </c>
      <c r="AT323">
        <v>15</v>
      </c>
      <c r="AU323">
        <v>8.6199999999999992</v>
      </c>
      <c r="AV323">
        <v>1</v>
      </c>
      <c r="AX323">
        <v>0</v>
      </c>
      <c r="AY323">
        <v>18.911999999999999</v>
      </c>
      <c r="AZ323" t="s">
        <v>792</v>
      </c>
      <c r="BA323" t="s">
        <v>2448</v>
      </c>
      <c r="BB323" t="s">
        <v>109</v>
      </c>
      <c r="BC323" t="s">
        <v>2449</v>
      </c>
      <c r="BD323">
        <v>26433</v>
      </c>
      <c r="BE323" t="s">
        <v>2450</v>
      </c>
      <c r="BF323" t="s">
        <v>2451</v>
      </c>
      <c r="BG323" t="s">
        <v>796</v>
      </c>
      <c r="BI323">
        <v>1</v>
      </c>
    </row>
    <row r="324" spans="1:61">
      <c r="A324" t="s">
        <v>61</v>
      </c>
      <c r="B324" t="s">
        <v>2452</v>
      </c>
      <c r="C324" t="s">
        <v>2453</v>
      </c>
      <c r="D324" t="s">
        <v>2454</v>
      </c>
      <c r="E324" s="11">
        <v>16</v>
      </c>
      <c r="F324" s="11">
        <v>14</v>
      </c>
      <c r="G324" s="2">
        <v>0.36699999999999999</v>
      </c>
      <c r="H324" s="3">
        <v>6.2334546151626001E-2</v>
      </c>
      <c r="I324" s="4">
        <v>0.44703012221583199</v>
      </c>
      <c r="J324" s="7">
        <v>44.67</v>
      </c>
      <c r="K324" s="5" t="str">
        <f t="shared" si="5"/>
        <v>x</v>
      </c>
      <c r="L324" s="7">
        <v>379406167.48114699</v>
      </c>
      <c r="M324" s="7">
        <v>401697263.85066402</v>
      </c>
      <c r="N324" s="7">
        <v>253003192.40788499</v>
      </c>
      <c r="O324" s="7">
        <v>388383148.36718798</v>
      </c>
      <c r="P324" s="7">
        <v>219562123.269447</v>
      </c>
      <c r="Q324" s="7">
        <v>94925096.081925601</v>
      </c>
      <c r="R324" s="7">
        <v>129552815.064156</v>
      </c>
      <c r="S324" s="7">
        <v>83692673.237314999</v>
      </c>
      <c r="T324" s="7">
        <v>112817113.92419299</v>
      </c>
      <c r="U324" s="7">
        <v>133430452.926993</v>
      </c>
      <c r="V324" s="7">
        <v>114399345.72733399</v>
      </c>
      <c r="W324">
        <v>20</v>
      </c>
      <c r="X324">
        <v>19</v>
      </c>
      <c r="Y324">
        <v>19</v>
      </c>
      <c r="Z324">
        <v>19</v>
      </c>
      <c r="AA324">
        <v>19</v>
      </c>
      <c r="AB324">
        <v>17</v>
      </c>
      <c r="AC324">
        <v>17</v>
      </c>
      <c r="AD324">
        <v>17</v>
      </c>
      <c r="AE324">
        <v>17</v>
      </c>
      <c r="AF324">
        <v>16</v>
      </c>
      <c r="AG324">
        <v>18</v>
      </c>
      <c r="AH324" t="s">
        <v>61</v>
      </c>
      <c r="AI324" t="s">
        <v>61</v>
      </c>
      <c r="AJ324" t="s">
        <v>61</v>
      </c>
      <c r="AK324" t="s">
        <v>61</v>
      </c>
      <c r="AL324" t="s">
        <v>61</v>
      </c>
      <c r="AM324" t="s">
        <v>61</v>
      </c>
      <c r="AN324" t="s">
        <v>61</v>
      </c>
      <c r="AO324" t="s">
        <v>61</v>
      </c>
      <c r="AP324" t="s">
        <v>61</v>
      </c>
      <c r="AQ324" t="s">
        <v>61</v>
      </c>
      <c r="AR324" t="s">
        <v>61</v>
      </c>
      <c r="AS324">
        <v>63</v>
      </c>
      <c r="AT324">
        <v>274</v>
      </c>
      <c r="AU324">
        <v>579.48</v>
      </c>
      <c r="AV324">
        <v>1</v>
      </c>
      <c r="AX324">
        <v>0</v>
      </c>
      <c r="AY324">
        <v>265.84800000000001</v>
      </c>
      <c r="AZ324" t="s">
        <v>827</v>
      </c>
      <c r="BA324" t="s">
        <v>178</v>
      </c>
      <c r="BB324" t="s">
        <v>109</v>
      </c>
      <c r="BC324" t="s">
        <v>2455</v>
      </c>
      <c r="BD324">
        <v>11720</v>
      </c>
      <c r="BE324" t="s">
        <v>2456</v>
      </c>
      <c r="BF324" t="s">
        <v>2457</v>
      </c>
      <c r="BG324" t="s">
        <v>2458</v>
      </c>
      <c r="BH324" t="s">
        <v>2459</v>
      </c>
      <c r="BI324">
        <v>7</v>
      </c>
    </row>
    <row r="325" spans="1:61">
      <c r="A325" t="s">
        <v>61</v>
      </c>
      <c r="B325" t="s">
        <v>2460</v>
      </c>
      <c r="C325" t="s">
        <v>2461</v>
      </c>
      <c r="D325" t="s">
        <v>2462</v>
      </c>
      <c r="E325" s="11">
        <v>10</v>
      </c>
      <c r="F325" s="11">
        <v>10</v>
      </c>
      <c r="G325" s="2">
        <v>3.6659999999999999</v>
      </c>
      <c r="H325" s="3">
        <v>6.4940127982534804E-2</v>
      </c>
      <c r="I325" s="4">
        <v>0.45464130555194299</v>
      </c>
      <c r="J325" s="7">
        <v>42.9</v>
      </c>
      <c r="K325" s="5" t="str">
        <f t="shared" si="5"/>
        <v>x</v>
      </c>
      <c r="L325" s="7">
        <v>5862724.2480214797</v>
      </c>
      <c r="M325" s="7">
        <v>4143220.8566713901</v>
      </c>
      <c r="N325" s="7">
        <v>2495226.81691969</v>
      </c>
      <c r="O325" s="7">
        <v>2274760.421875</v>
      </c>
      <c r="P325" s="7">
        <v>7006136.4585120697</v>
      </c>
      <c r="Q325" s="7">
        <v>16798679.683203999</v>
      </c>
      <c r="R325" s="7">
        <v>14622196.0035563</v>
      </c>
      <c r="S325" s="7">
        <v>18522091.173795398</v>
      </c>
      <c r="T325" s="7">
        <v>10291096.3642898</v>
      </c>
      <c r="U325" s="7">
        <v>4267271.6857605204</v>
      </c>
      <c r="V325" s="7">
        <v>14592272.0457168</v>
      </c>
      <c r="W325">
        <v>8</v>
      </c>
      <c r="X325">
        <v>8</v>
      </c>
      <c r="Y325">
        <v>7</v>
      </c>
      <c r="Z325">
        <v>7</v>
      </c>
      <c r="AA325">
        <v>7</v>
      </c>
      <c r="AB325">
        <v>10</v>
      </c>
      <c r="AC325">
        <v>9</v>
      </c>
      <c r="AD325">
        <v>10</v>
      </c>
      <c r="AE325">
        <v>8</v>
      </c>
      <c r="AF325">
        <v>7</v>
      </c>
      <c r="AG325">
        <v>10</v>
      </c>
      <c r="AH325" t="s">
        <v>61</v>
      </c>
      <c r="AI325" t="s">
        <v>61</v>
      </c>
      <c r="AJ325" t="s">
        <v>61</v>
      </c>
      <c r="AK325" t="s">
        <v>61</v>
      </c>
      <c r="AL325" t="s">
        <v>61</v>
      </c>
      <c r="AM325" t="s">
        <v>61</v>
      </c>
      <c r="AN325" t="s">
        <v>61</v>
      </c>
      <c r="AO325" t="s">
        <v>61</v>
      </c>
      <c r="AP325" t="s">
        <v>61</v>
      </c>
      <c r="AQ325" t="s">
        <v>61</v>
      </c>
      <c r="AR325" t="s">
        <v>61</v>
      </c>
      <c r="AS325">
        <v>31</v>
      </c>
      <c r="AT325">
        <v>56</v>
      </c>
      <c r="AU325">
        <v>64.64</v>
      </c>
      <c r="AV325">
        <v>1</v>
      </c>
      <c r="AX325">
        <v>0</v>
      </c>
      <c r="AY325">
        <v>55.838999999999999</v>
      </c>
      <c r="AZ325" t="s">
        <v>269</v>
      </c>
      <c r="BA325" t="s">
        <v>217</v>
      </c>
      <c r="BC325" t="s">
        <v>2463</v>
      </c>
      <c r="BD325">
        <v>18636</v>
      </c>
      <c r="BE325" t="s">
        <v>2464</v>
      </c>
      <c r="BF325" t="s">
        <v>2465</v>
      </c>
      <c r="BG325" t="s">
        <v>2466</v>
      </c>
      <c r="BI325">
        <v>5</v>
      </c>
    </row>
    <row r="326" spans="1:61">
      <c r="A326" t="s">
        <v>61</v>
      </c>
      <c r="B326" t="s">
        <v>2467</v>
      </c>
      <c r="C326" t="s">
        <v>2468</v>
      </c>
      <c r="D326" t="s">
        <v>2469</v>
      </c>
      <c r="E326" s="11">
        <v>15</v>
      </c>
      <c r="F326" s="11">
        <v>15</v>
      </c>
      <c r="G326" s="2">
        <v>0.372</v>
      </c>
      <c r="H326" s="3">
        <v>6.5060513756931296E-2</v>
      </c>
      <c r="I326" s="4">
        <v>0.45464130555194299</v>
      </c>
      <c r="J326" s="7">
        <v>55.47</v>
      </c>
      <c r="K326" s="5" t="str">
        <f t="shared" si="5"/>
        <v>x</v>
      </c>
      <c r="L326" s="7">
        <v>17306352.820002299</v>
      </c>
      <c r="M326" s="7">
        <v>14698205.430711901</v>
      </c>
      <c r="N326" s="7">
        <v>10628856.3365523</v>
      </c>
      <c r="O326" s="7">
        <v>24501732.03125</v>
      </c>
      <c r="P326" s="7">
        <v>14060493.0053494</v>
      </c>
      <c r="Q326" s="7">
        <v>9164599.3464717809</v>
      </c>
      <c r="R326" s="7">
        <v>6656707.3617129298</v>
      </c>
      <c r="S326" s="7">
        <v>4095804.7037139498</v>
      </c>
      <c r="T326" s="7">
        <v>6878354.2954389201</v>
      </c>
      <c r="U326" s="7">
        <v>9839599.2889220007</v>
      </c>
      <c r="V326" s="7">
        <v>8967103.1764508709</v>
      </c>
      <c r="W326">
        <v>13</v>
      </c>
      <c r="X326">
        <v>11</v>
      </c>
      <c r="Y326">
        <v>12</v>
      </c>
      <c r="Z326">
        <v>14</v>
      </c>
      <c r="AA326">
        <v>12</v>
      </c>
      <c r="AB326">
        <v>9</v>
      </c>
      <c r="AC326">
        <v>10</v>
      </c>
      <c r="AD326">
        <v>9</v>
      </c>
      <c r="AE326">
        <v>9</v>
      </c>
      <c r="AF326">
        <v>10</v>
      </c>
      <c r="AG326">
        <v>11</v>
      </c>
      <c r="AH326" t="s">
        <v>61</v>
      </c>
      <c r="AI326" t="s">
        <v>61</v>
      </c>
      <c r="AJ326" t="s">
        <v>61</v>
      </c>
      <c r="AK326" t="s">
        <v>61</v>
      </c>
      <c r="AL326" t="s">
        <v>61</v>
      </c>
      <c r="AM326" t="s">
        <v>61</v>
      </c>
      <c r="AN326" t="s">
        <v>61</v>
      </c>
      <c r="AO326" t="s">
        <v>61</v>
      </c>
      <c r="AP326" t="s">
        <v>61</v>
      </c>
      <c r="AQ326" t="s">
        <v>61</v>
      </c>
      <c r="AR326" t="s">
        <v>61</v>
      </c>
      <c r="AS326">
        <v>50</v>
      </c>
      <c r="AT326">
        <v>66</v>
      </c>
      <c r="AU326">
        <v>164.69</v>
      </c>
      <c r="AV326">
        <v>1</v>
      </c>
      <c r="AX326">
        <v>0</v>
      </c>
      <c r="AY326">
        <v>132.19399999999999</v>
      </c>
      <c r="AZ326" t="s">
        <v>869</v>
      </c>
      <c r="BB326" t="s">
        <v>109</v>
      </c>
      <c r="BC326" t="s">
        <v>2470</v>
      </c>
      <c r="BD326">
        <v>232078</v>
      </c>
      <c r="BE326" t="s">
        <v>2471</v>
      </c>
      <c r="BF326" t="s">
        <v>2472</v>
      </c>
      <c r="BI326">
        <v>0</v>
      </c>
    </row>
    <row r="327" spans="1:61">
      <c r="A327" t="s">
        <v>61</v>
      </c>
      <c r="B327" t="s">
        <v>2473</v>
      </c>
      <c r="C327" t="s">
        <v>2474</v>
      </c>
      <c r="D327" t="s">
        <v>2475</v>
      </c>
      <c r="E327" s="11">
        <v>13</v>
      </c>
      <c r="F327" s="11">
        <v>13</v>
      </c>
      <c r="G327" s="2">
        <v>0.371</v>
      </c>
      <c r="H327" s="3">
        <v>6.4429714344374597E-2</v>
      </c>
      <c r="I327" s="4">
        <v>0.45464130555194299</v>
      </c>
      <c r="J327" s="7">
        <v>38.28</v>
      </c>
      <c r="K327" s="5" t="str">
        <f t="shared" si="5"/>
        <v>x</v>
      </c>
      <c r="L327" s="7">
        <v>76764307.757720202</v>
      </c>
      <c r="M327" s="7">
        <v>55725533.689624101</v>
      </c>
      <c r="N327" s="7">
        <v>50596532.170547999</v>
      </c>
      <c r="O327" s="7">
        <v>85524130.359375</v>
      </c>
      <c r="P327" s="7">
        <v>52658092.565565899</v>
      </c>
      <c r="Q327" s="7">
        <v>23913036.912479699</v>
      </c>
      <c r="R327" s="7">
        <v>24368394.541049998</v>
      </c>
      <c r="S327" s="7">
        <v>16820753.236386899</v>
      </c>
      <c r="T327" s="7">
        <v>23630967.6201014</v>
      </c>
      <c r="U327" s="7">
        <v>21734195.430034298</v>
      </c>
      <c r="V327" s="7">
        <v>24758879.163139299</v>
      </c>
      <c r="W327">
        <v>13</v>
      </c>
      <c r="X327">
        <v>12</v>
      </c>
      <c r="Y327">
        <v>12</v>
      </c>
      <c r="Z327">
        <v>13</v>
      </c>
      <c r="AA327">
        <v>13</v>
      </c>
      <c r="AB327">
        <v>12</v>
      </c>
      <c r="AC327">
        <v>11</v>
      </c>
      <c r="AD327">
        <v>11</v>
      </c>
      <c r="AE327">
        <v>12</v>
      </c>
      <c r="AF327">
        <v>11</v>
      </c>
      <c r="AG327">
        <v>12</v>
      </c>
      <c r="AH327" t="s">
        <v>61</v>
      </c>
      <c r="AI327" t="s">
        <v>61</v>
      </c>
      <c r="AJ327" t="s">
        <v>61</v>
      </c>
      <c r="AK327" t="s">
        <v>61</v>
      </c>
      <c r="AL327" t="s">
        <v>61</v>
      </c>
      <c r="AM327" t="s">
        <v>61</v>
      </c>
      <c r="AN327" t="s">
        <v>61</v>
      </c>
      <c r="AO327" t="s">
        <v>61</v>
      </c>
      <c r="AP327" t="s">
        <v>61</v>
      </c>
      <c r="AQ327" t="s">
        <v>61</v>
      </c>
      <c r="AR327" t="s">
        <v>61</v>
      </c>
      <c r="AS327">
        <v>72</v>
      </c>
      <c r="AT327">
        <v>114</v>
      </c>
      <c r="AU327">
        <v>221.89</v>
      </c>
      <c r="AV327">
        <v>1</v>
      </c>
      <c r="AW327" t="s">
        <v>428</v>
      </c>
      <c r="AX327">
        <v>0</v>
      </c>
      <c r="AY327">
        <v>116.876</v>
      </c>
      <c r="BA327" t="s">
        <v>168</v>
      </c>
      <c r="BB327" t="s">
        <v>109</v>
      </c>
      <c r="BC327" t="s">
        <v>2476</v>
      </c>
      <c r="BD327">
        <v>69574</v>
      </c>
      <c r="BE327" t="s">
        <v>2477</v>
      </c>
      <c r="BF327" t="s">
        <v>2478</v>
      </c>
      <c r="BG327" t="s">
        <v>2479</v>
      </c>
      <c r="BI327">
        <v>1</v>
      </c>
    </row>
    <row r="328" spans="1:61">
      <c r="A328" t="s">
        <v>61</v>
      </c>
      <c r="B328" t="s">
        <v>2480</v>
      </c>
      <c r="C328" t="s">
        <v>2481</v>
      </c>
      <c r="E328" s="11">
        <v>15</v>
      </c>
      <c r="F328" s="11">
        <v>15</v>
      </c>
      <c r="G328" s="2">
        <v>0.371</v>
      </c>
      <c r="H328" s="3">
        <v>6.4721090342634305E-2</v>
      </c>
      <c r="I328" s="4">
        <v>0.45464130555194299</v>
      </c>
      <c r="J328" s="7">
        <v>44.27</v>
      </c>
      <c r="K328" s="5" t="str">
        <f t="shared" si="5"/>
        <v>x</v>
      </c>
      <c r="L328" s="7">
        <v>82195655.500091001</v>
      </c>
      <c r="M328" s="7">
        <v>58551562.0447997</v>
      </c>
      <c r="N328" s="7">
        <v>59026823.437747501</v>
      </c>
      <c r="O328" s="7">
        <v>107965927.59375</v>
      </c>
      <c r="P328" s="7">
        <v>78600269.914683998</v>
      </c>
      <c r="Q328" s="7">
        <v>23178133.370133601</v>
      </c>
      <c r="R328" s="7">
        <v>23889286.163742799</v>
      </c>
      <c r="S328" s="7">
        <v>21973610.849449798</v>
      </c>
      <c r="T328" s="7">
        <v>31857757.870520901</v>
      </c>
      <c r="U328" s="7">
        <v>25012919.400073901</v>
      </c>
      <c r="V328" s="7">
        <v>37729254.424029</v>
      </c>
      <c r="W328">
        <v>15</v>
      </c>
      <c r="X328">
        <v>14</v>
      </c>
      <c r="Y328">
        <v>14</v>
      </c>
      <c r="Z328">
        <v>15</v>
      </c>
      <c r="AA328">
        <v>16</v>
      </c>
      <c r="AB328">
        <v>13</v>
      </c>
      <c r="AC328">
        <v>14</v>
      </c>
      <c r="AD328">
        <v>15</v>
      </c>
      <c r="AE328">
        <v>15</v>
      </c>
      <c r="AF328">
        <v>14</v>
      </c>
      <c r="AG328">
        <v>15</v>
      </c>
      <c r="AH328" t="s">
        <v>61</v>
      </c>
      <c r="AI328" t="s">
        <v>61</v>
      </c>
      <c r="AJ328" t="s">
        <v>61</v>
      </c>
      <c r="AK328" t="s">
        <v>61</v>
      </c>
      <c r="AL328" t="s">
        <v>61</v>
      </c>
      <c r="AM328" t="s">
        <v>61</v>
      </c>
      <c r="AN328" t="s">
        <v>61</v>
      </c>
      <c r="AO328" t="s">
        <v>61</v>
      </c>
      <c r="AP328" t="s">
        <v>61</v>
      </c>
      <c r="AQ328" t="s">
        <v>61</v>
      </c>
      <c r="AR328" t="s">
        <v>61</v>
      </c>
      <c r="AS328">
        <v>77</v>
      </c>
      <c r="AT328">
        <v>137</v>
      </c>
      <c r="AU328">
        <v>273.70999999999998</v>
      </c>
      <c r="AV328">
        <v>1</v>
      </c>
      <c r="AW328" t="s">
        <v>428</v>
      </c>
      <c r="AX328">
        <v>0</v>
      </c>
      <c r="AY328">
        <v>126.626</v>
      </c>
      <c r="BA328" t="s">
        <v>1426</v>
      </c>
      <c r="BB328" t="s">
        <v>109</v>
      </c>
      <c r="BC328" t="s">
        <v>2482</v>
      </c>
      <c r="BI328">
        <v>0</v>
      </c>
    </row>
    <row r="329" spans="1:61">
      <c r="A329" t="s">
        <v>61</v>
      </c>
      <c r="B329" t="s">
        <v>2483</v>
      </c>
      <c r="C329" t="s">
        <v>2484</v>
      </c>
      <c r="D329" t="s">
        <v>2485</v>
      </c>
      <c r="E329" s="11">
        <v>18</v>
      </c>
      <c r="F329" s="11">
        <v>18</v>
      </c>
      <c r="G329" s="2">
        <v>0.372</v>
      </c>
      <c r="H329" s="3">
        <v>6.53010892286814E-2</v>
      </c>
      <c r="I329" s="4">
        <v>0.45540979628082401</v>
      </c>
      <c r="J329" s="7">
        <v>53.83</v>
      </c>
      <c r="K329" s="5" t="str">
        <f t="shared" si="5"/>
        <v>x</v>
      </c>
      <c r="L329" s="7">
        <v>40453818.261157699</v>
      </c>
      <c r="M329" s="7">
        <v>21334213.148416001</v>
      </c>
      <c r="N329" s="7">
        <v>14200606.4199172</v>
      </c>
      <c r="O329" s="7">
        <v>39884151.03125</v>
      </c>
      <c r="P329" s="7">
        <v>29661105.793850001</v>
      </c>
      <c r="Q329" s="7">
        <v>11183905.7893329</v>
      </c>
      <c r="R329" s="7">
        <v>11353326.034224199</v>
      </c>
      <c r="S329" s="7">
        <v>6133207.9007504797</v>
      </c>
      <c r="T329" s="7">
        <v>7730237.7069809297</v>
      </c>
      <c r="U329" s="7">
        <v>7667805.4568372201</v>
      </c>
      <c r="V329" s="7">
        <v>10785970.2408616</v>
      </c>
      <c r="W329">
        <v>18</v>
      </c>
      <c r="X329">
        <v>16</v>
      </c>
      <c r="Y329">
        <v>14</v>
      </c>
      <c r="Z329">
        <v>17</v>
      </c>
      <c r="AA329">
        <v>18</v>
      </c>
      <c r="AB329">
        <v>15</v>
      </c>
      <c r="AC329">
        <v>15</v>
      </c>
      <c r="AD329">
        <v>10</v>
      </c>
      <c r="AE329">
        <v>12</v>
      </c>
      <c r="AF329">
        <v>12</v>
      </c>
      <c r="AG329">
        <v>14</v>
      </c>
      <c r="AH329" t="s">
        <v>61</v>
      </c>
      <c r="AI329" t="s">
        <v>61</v>
      </c>
      <c r="AJ329" t="s">
        <v>61</v>
      </c>
      <c r="AK329" t="s">
        <v>61</v>
      </c>
      <c r="AL329" t="s">
        <v>61</v>
      </c>
      <c r="AM329" t="s">
        <v>61</v>
      </c>
      <c r="AN329" t="s">
        <v>61</v>
      </c>
      <c r="AO329" t="s">
        <v>61</v>
      </c>
      <c r="AP329" t="s">
        <v>61</v>
      </c>
      <c r="AQ329" t="s">
        <v>61</v>
      </c>
      <c r="AR329" t="s">
        <v>61</v>
      </c>
      <c r="AS329">
        <v>57</v>
      </c>
      <c r="AT329">
        <v>89</v>
      </c>
      <c r="AU329">
        <v>146.97</v>
      </c>
      <c r="AV329">
        <v>1</v>
      </c>
      <c r="AX329">
        <v>0</v>
      </c>
      <c r="AY329">
        <v>123.282</v>
      </c>
      <c r="BD329">
        <v>239570</v>
      </c>
      <c r="BE329" t="s">
        <v>2486</v>
      </c>
      <c r="BF329" t="s">
        <v>2487</v>
      </c>
      <c r="BI329">
        <v>0</v>
      </c>
    </row>
    <row r="330" spans="1:61">
      <c r="A330" t="s">
        <v>61</v>
      </c>
      <c r="B330" t="s">
        <v>2488</v>
      </c>
      <c r="C330" t="s">
        <v>2489</v>
      </c>
      <c r="D330" t="s">
        <v>2490</v>
      </c>
      <c r="E330" s="11">
        <v>2</v>
      </c>
      <c r="F330" s="11">
        <v>2</v>
      </c>
      <c r="G330" s="2">
        <v>0.39900000000000002</v>
      </c>
      <c r="H330" s="3">
        <v>6.5574576464596704E-2</v>
      </c>
      <c r="I330" s="4">
        <v>0.45549511580089402</v>
      </c>
      <c r="J330" s="7">
        <v>56.14</v>
      </c>
      <c r="K330" s="5" t="str">
        <f t="shared" si="5"/>
        <v>x</v>
      </c>
      <c r="L330" s="7">
        <v>1414669.9701627099</v>
      </c>
      <c r="M330" s="7">
        <v>908240.06021552999</v>
      </c>
      <c r="N330" s="7">
        <v>1378371.3712997001</v>
      </c>
      <c r="O330" s="7">
        <v>5814591</v>
      </c>
      <c r="P330" s="7">
        <v>1141673.5866177999</v>
      </c>
      <c r="Q330" s="7">
        <v>267335.36330632499</v>
      </c>
      <c r="R330" s="7">
        <v>452380.64644584002</v>
      </c>
      <c r="S330" s="7">
        <v>723577.40333819704</v>
      </c>
      <c r="T330" s="7">
        <v>1121247.2349150199</v>
      </c>
      <c r="U330" s="7">
        <v>288855.03219731897</v>
      </c>
      <c r="V330" s="7">
        <v>620457.53712652496</v>
      </c>
      <c r="W330">
        <v>1</v>
      </c>
      <c r="X330">
        <v>2</v>
      </c>
      <c r="Y330">
        <v>2</v>
      </c>
      <c r="Z330">
        <v>1</v>
      </c>
      <c r="AA330">
        <v>2</v>
      </c>
      <c r="AB330">
        <v>1</v>
      </c>
      <c r="AC330">
        <v>2</v>
      </c>
      <c r="AD330">
        <v>2</v>
      </c>
      <c r="AE330">
        <v>2</v>
      </c>
      <c r="AF330">
        <v>2</v>
      </c>
      <c r="AG330">
        <v>2</v>
      </c>
      <c r="AH330" t="s">
        <v>66</v>
      </c>
      <c r="AI330" t="s">
        <v>66</v>
      </c>
      <c r="AJ330" t="s">
        <v>61</v>
      </c>
      <c r="AK330" t="s">
        <v>66</v>
      </c>
      <c r="AL330" t="s">
        <v>61</v>
      </c>
      <c r="AM330" t="s">
        <v>66</v>
      </c>
      <c r="AN330" t="s">
        <v>66</v>
      </c>
      <c r="AO330" t="s">
        <v>61</v>
      </c>
      <c r="AP330" t="s">
        <v>61</v>
      </c>
      <c r="AQ330" t="s">
        <v>66</v>
      </c>
      <c r="AR330" t="s">
        <v>66</v>
      </c>
      <c r="AS330">
        <v>15</v>
      </c>
      <c r="AT330">
        <v>6</v>
      </c>
      <c r="AU330">
        <v>3.71</v>
      </c>
      <c r="AV330">
        <v>1</v>
      </c>
      <c r="AX330">
        <v>0</v>
      </c>
      <c r="AY330">
        <v>10.279</v>
      </c>
      <c r="AZ330" t="s">
        <v>561</v>
      </c>
      <c r="BA330" t="s">
        <v>1046</v>
      </c>
      <c r="BB330" t="s">
        <v>109</v>
      </c>
      <c r="BC330" t="s">
        <v>2491</v>
      </c>
      <c r="BD330">
        <v>66383</v>
      </c>
      <c r="BE330" t="s">
        <v>2492</v>
      </c>
      <c r="BF330" t="s">
        <v>2493</v>
      </c>
      <c r="BG330" t="s">
        <v>2494</v>
      </c>
      <c r="BI330">
        <v>1</v>
      </c>
    </row>
    <row r="331" spans="1:61">
      <c r="A331" t="s">
        <v>61</v>
      </c>
      <c r="B331" t="s">
        <v>2495</v>
      </c>
      <c r="C331" t="s">
        <v>2496</v>
      </c>
      <c r="D331" t="s">
        <v>2497</v>
      </c>
      <c r="E331" s="11">
        <v>10</v>
      </c>
      <c r="F331" s="11">
        <v>10</v>
      </c>
      <c r="G331" s="2">
        <v>3.649</v>
      </c>
      <c r="H331" s="3">
        <v>6.6012698676844603E-2</v>
      </c>
      <c r="I331" s="4">
        <v>0.45762679977367199</v>
      </c>
      <c r="J331" s="7">
        <v>41.66</v>
      </c>
      <c r="K331" s="5" t="str">
        <f t="shared" si="5"/>
        <v>x</v>
      </c>
      <c r="L331" s="7">
        <v>3940393.1374233002</v>
      </c>
      <c r="M331" s="7">
        <v>3684101.0435143602</v>
      </c>
      <c r="N331" s="7">
        <v>4541949.1695195399</v>
      </c>
      <c r="O331" s="7">
        <v>4420334.03125</v>
      </c>
      <c r="P331" s="7">
        <v>6617911.3414172102</v>
      </c>
      <c r="Q331" s="7">
        <v>18441487.615260702</v>
      </c>
      <c r="R331" s="7">
        <v>18739078.4874654</v>
      </c>
      <c r="S331" s="7">
        <v>26515506.391431499</v>
      </c>
      <c r="T331" s="7">
        <v>26231947.378961701</v>
      </c>
      <c r="U331" s="7">
        <v>13730929.99296</v>
      </c>
      <c r="V331" s="7">
        <v>21614646.72247</v>
      </c>
      <c r="W331">
        <v>4</v>
      </c>
      <c r="X331">
        <v>4</v>
      </c>
      <c r="Y331">
        <v>6</v>
      </c>
      <c r="Z331">
        <v>7</v>
      </c>
      <c r="AA331">
        <v>7</v>
      </c>
      <c r="AB331">
        <v>9</v>
      </c>
      <c r="AC331">
        <v>9</v>
      </c>
      <c r="AD331">
        <v>10</v>
      </c>
      <c r="AE331">
        <v>9</v>
      </c>
      <c r="AF331">
        <v>7</v>
      </c>
      <c r="AG331">
        <v>9</v>
      </c>
      <c r="AH331" t="s">
        <v>61</v>
      </c>
      <c r="AI331" t="s">
        <v>61</v>
      </c>
      <c r="AJ331" t="s">
        <v>61</v>
      </c>
      <c r="AK331" t="s">
        <v>61</v>
      </c>
      <c r="AL331" t="s">
        <v>61</v>
      </c>
      <c r="AM331" t="s">
        <v>61</v>
      </c>
      <c r="AN331" t="s">
        <v>61</v>
      </c>
      <c r="AO331" t="s">
        <v>61</v>
      </c>
      <c r="AP331" t="s">
        <v>61</v>
      </c>
      <c r="AQ331" t="s">
        <v>61</v>
      </c>
      <c r="AR331" t="s">
        <v>61</v>
      </c>
      <c r="AS331">
        <v>28</v>
      </c>
      <c r="AT331">
        <v>54</v>
      </c>
      <c r="AU331">
        <v>126.2</v>
      </c>
      <c r="AV331">
        <v>1</v>
      </c>
      <c r="AX331">
        <v>0</v>
      </c>
      <c r="AY331">
        <v>84.177999999999997</v>
      </c>
      <c r="AZ331" t="s">
        <v>1997</v>
      </c>
      <c r="BA331" t="s">
        <v>2498</v>
      </c>
      <c r="BB331" t="s">
        <v>412</v>
      </c>
      <c r="BC331" t="s">
        <v>2499</v>
      </c>
      <c r="BD331">
        <v>13032</v>
      </c>
      <c r="BE331" t="s">
        <v>2500</v>
      </c>
      <c r="BF331" t="s">
        <v>2501</v>
      </c>
      <c r="BG331" t="s">
        <v>2502</v>
      </c>
      <c r="BI331">
        <v>4</v>
      </c>
    </row>
    <row r="332" spans="1:61">
      <c r="A332" t="s">
        <v>61</v>
      </c>
      <c r="B332" t="s">
        <v>2503</v>
      </c>
      <c r="C332" t="s">
        <v>2504</v>
      </c>
      <c r="D332" t="s">
        <v>2505</v>
      </c>
      <c r="E332" s="11">
        <v>2</v>
      </c>
      <c r="F332" s="11">
        <v>2</v>
      </c>
      <c r="G332" s="2">
        <v>0.373</v>
      </c>
      <c r="H332" s="3">
        <v>6.6274410680057905E-2</v>
      </c>
      <c r="I332" s="4">
        <v>0.458529504050321</v>
      </c>
      <c r="J332" s="7">
        <v>30.58</v>
      </c>
      <c r="K332" s="5" t="str">
        <f t="shared" si="5"/>
        <v>x</v>
      </c>
      <c r="L332" s="7">
        <v>38725396.3569507</v>
      </c>
      <c r="M332" s="7">
        <v>25267266.199683402</v>
      </c>
      <c r="N332" s="7">
        <v>25422649.656185102</v>
      </c>
      <c r="O332" s="7">
        <v>41810299</v>
      </c>
      <c r="P332" s="7">
        <v>24859266.6192923</v>
      </c>
      <c r="Q332" s="7">
        <v>10939406.462788999</v>
      </c>
      <c r="R332" s="7">
        <v>12044454.265156999</v>
      </c>
      <c r="S332" s="7">
        <v>9207055.0237459801</v>
      </c>
      <c r="T332" s="7">
        <v>10627588.5237092</v>
      </c>
      <c r="U332" s="7">
        <v>10947176.9546648</v>
      </c>
      <c r="V332" s="7">
        <v>14556440.8764631</v>
      </c>
      <c r="W332">
        <v>1</v>
      </c>
      <c r="X332">
        <v>1</v>
      </c>
      <c r="Y332">
        <v>1</v>
      </c>
      <c r="Z332">
        <v>1</v>
      </c>
      <c r="AA332">
        <v>1</v>
      </c>
      <c r="AB332">
        <v>1</v>
      </c>
      <c r="AC332">
        <v>1</v>
      </c>
      <c r="AD332">
        <v>1</v>
      </c>
      <c r="AE332">
        <v>2</v>
      </c>
      <c r="AF332">
        <v>1</v>
      </c>
      <c r="AG332">
        <v>2</v>
      </c>
      <c r="AH332" t="s">
        <v>61</v>
      </c>
      <c r="AI332" t="s">
        <v>66</v>
      </c>
      <c r="AJ332" t="s">
        <v>66</v>
      </c>
      <c r="AK332" t="s">
        <v>66</v>
      </c>
      <c r="AL332" t="s">
        <v>66</v>
      </c>
      <c r="AM332" t="s">
        <v>66</v>
      </c>
      <c r="AN332" t="s">
        <v>66</v>
      </c>
      <c r="AO332" t="s">
        <v>66</v>
      </c>
      <c r="AP332" t="s">
        <v>61</v>
      </c>
      <c r="AQ332" t="s">
        <v>66</v>
      </c>
      <c r="AR332" t="s">
        <v>66</v>
      </c>
      <c r="AS332">
        <v>2</v>
      </c>
      <c r="AT332">
        <v>3</v>
      </c>
      <c r="AU332">
        <v>1.87</v>
      </c>
      <c r="AV332">
        <v>1</v>
      </c>
      <c r="AX332">
        <v>2E-3</v>
      </c>
      <c r="AY332">
        <v>4.718</v>
      </c>
      <c r="AZ332" t="s">
        <v>438</v>
      </c>
      <c r="BA332" t="s">
        <v>1104</v>
      </c>
      <c r="BB332" t="s">
        <v>69</v>
      </c>
      <c r="BC332" t="s">
        <v>2506</v>
      </c>
      <c r="BD332">
        <v>83671</v>
      </c>
      <c r="BE332" t="s">
        <v>2507</v>
      </c>
      <c r="BF332" t="s">
        <v>2508</v>
      </c>
      <c r="BI332">
        <v>0</v>
      </c>
    </row>
    <row r="333" spans="1:61">
      <c r="A333" t="s">
        <v>61</v>
      </c>
      <c r="B333" t="s">
        <v>2509</v>
      </c>
      <c r="C333" t="s">
        <v>2510</v>
      </c>
      <c r="D333" t="s">
        <v>2511</v>
      </c>
      <c r="E333" s="11">
        <v>4</v>
      </c>
      <c r="F333" s="11">
        <v>4</v>
      </c>
      <c r="G333" s="2">
        <v>0.374</v>
      </c>
      <c r="H333" s="3">
        <v>6.6573361743012399E-2</v>
      </c>
      <c r="I333" s="4">
        <v>0.45968576712452303</v>
      </c>
      <c r="J333" s="7">
        <v>46.99</v>
      </c>
      <c r="K333" s="5" t="str">
        <f t="shared" si="5"/>
        <v>x</v>
      </c>
      <c r="L333" s="7">
        <v>4755827.9742512004</v>
      </c>
      <c r="M333" s="7">
        <v>6063490.0109307999</v>
      </c>
      <c r="N333" s="7">
        <v>4174874.6770952302</v>
      </c>
      <c r="O333" s="7">
        <v>2852141.28125</v>
      </c>
      <c r="P333" s="7">
        <v>3830036.7834999501</v>
      </c>
      <c r="Q333" s="7">
        <v>822270.89292970696</v>
      </c>
      <c r="R333" s="7">
        <v>1098478.0172459199</v>
      </c>
      <c r="S333" s="7">
        <v>1444617.3235855601</v>
      </c>
      <c r="T333" s="7">
        <v>1102145.2812265099</v>
      </c>
      <c r="U333" s="7">
        <v>1268132.3828827799</v>
      </c>
      <c r="V333" s="7">
        <v>1627526.84185696</v>
      </c>
      <c r="W333">
        <v>4</v>
      </c>
      <c r="X333">
        <v>4</v>
      </c>
      <c r="Y333">
        <v>4</v>
      </c>
      <c r="Z333">
        <v>4</v>
      </c>
      <c r="AA333">
        <v>4</v>
      </c>
      <c r="AB333">
        <v>2</v>
      </c>
      <c r="AC333">
        <v>2</v>
      </c>
      <c r="AD333">
        <v>3</v>
      </c>
      <c r="AE333">
        <v>2</v>
      </c>
      <c r="AF333">
        <v>3</v>
      </c>
      <c r="AG333">
        <v>2</v>
      </c>
      <c r="AH333" t="s">
        <v>61</v>
      </c>
      <c r="AI333" t="s">
        <v>61</v>
      </c>
      <c r="AJ333" t="s">
        <v>61</v>
      </c>
      <c r="AK333" t="s">
        <v>61</v>
      </c>
      <c r="AL333" t="s">
        <v>61</v>
      </c>
      <c r="AM333" t="s">
        <v>66</v>
      </c>
      <c r="AN333" t="s">
        <v>66</v>
      </c>
      <c r="AO333" t="s">
        <v>61</v>
      </c>
      <c r="AP333" t="s">
        <v>66</v>
      </c>
      <c r="AQ333" t="s">
        <v>61</v>
      </c>
      <c r="AR333" t="s">
        <v>61</v>
      </c>
      <c r="AS333">
        <v>19</v>
      </c>
      <c r="AT333">
        <v>15</v>
      </c>
      <c r="AU333">
        <v>21.42</v>
      </c>
      <c r="AV333">
        <v>1</v>
      </c>
      <c r="AX333">
        <v>0</v>
      </c>
      <c r="AY333">
        <v>15.715</v>
      </c>
      <c r="AZ333" t="s">
        <v>2512</v>
      </c>
      <c r="BA333" t="s">
        <v>1104</v>
      </c>
      <c r="BB333" t="s">
        <v>109</v>
      </c>
      <c r="BC333" t="s">
        <v>1765</v>
      </c>
      <c r="BD333">
        <v>11890</v>
      </c>
      <c r="BE333" t="s">
        <v>2513</v>
      </c>
      <c r="BF333" t="s">
        <v>2514</v>
      </c>
      <c r="BG333" t="s">
        <v>1768</v>
      </c>
      <c r="BI333">
        <v>1</v>
      </c>
    </row>
    <row r="334" spans="1:61">
      <c r="A334" t="s">
        <v>61</v>
      </c>
      <c r="B334" t="s">
        <v>2515</v>
      </c>
      <c r="C334" t="s">
        <v>2516</v>
      </c>
      <c r="D334" t="s">
        <v>2517</v>
      </c>
      <c r="E334" s="11">
        <v>11</v>
      </c>
      <c r="F334" s="11">
        <v>11</v>
      </c>
      <c r="G334" s="2">
        <v>0.376</v>
      </c>
      <c r="H334" s="3">
        <v>6.7622296854533706E-2</v>
      </c>
      <c r="I334" s="4">
        <v>0.46600582832363402</v>
      </c>
      <c r="J334" s="7">
        <v>64.61</v>
      </c>
      <c r="K334" s="5" t="str">
        <f t="shared" si="5"/>
        <v>x</v>
      </c>
      <c r="L334" s="7">
        <v>190192309.952016</v>
      </c>
      <c r="M334" s="7">
        <v>87994939.740211397</v>
      </c>
      <c r="N334" s="7">
        <v>76582285.601960197</v>
      </c>
      <c r="O334" s="7">
        <v>216560909.84375</v>
      </c>
      <c r="P334" s="7">
        <v>139412071.29555899</v>
      </c>
      <c r="Q334" s="7">
        <v>36770034.524766304</v>
      </c>
      <c r="R334" s="7">
        <v>50316074.825462401</v>
      </c>
      <c r="S334" s="7">
        <v>36687438.542301796</v>
      </c>
      <c r="T334" s="7">
        <v>45534930.522645503</v>
      </c>
      <c r="U334" s="7">
        <v>69833157.085050806</v>
      </c>
      <c r="V334" s="7">
        <v>40183360.953116298</v>
      </c>
      <c r="W334">
        <v>13</v>
      </c>
      <c r="X334">
        <v>13</v>
      </c>
      <c r="Y334">
        <v>12</v>
      </c>
      <c r="Z334">
        <v>13</v>
      </c>
      <c r="AA334">
        <v>13</v>
      </c>
      <c r="AB334">
        <v>11</v>
      </c>
      <c r="AC334">
        <v>13</v>
      </c>
      <c r="AD334">
        <v>12</v>
      </c>
      <c r="AE334">
        <v>12</v>
      </c>
      <c r="AF334">
        <v>13</v>
      </c>
      <c r="AG334">
        <v>12</v>
      </c>
      <c r="AH334" t="s">
        <v>61</v>
      </c>
      <c r="AI334" t="s">
        <v>61</v>
      </c>
      <c r="AJ334" t="s">
        <v>61</v>
      </c>
      <c r="AK334" t="s">
        <v>61</v>
      </c>
      <c r="AL334" t="s">
        <v>61</v>
      </c>
      <c r="AM334" t="s">
        <v>61</v>
      </c>
      <c r="AN334" t="s">
        <v>61</v>
      </c>
      <c r="AO334" t="s">
        <v>61</v>
      </c>
      <c r="AP334" t="s">
        <v>61</v>
      </c>
      <c r="AQ334" t="s">
        <v>61</v>
      </c>
      <c r="AR334" t="s">
        <v>61</v>
      </c>
      <c r="AS334">
        <v>77</v>
      </c>
      <c r="AT334">
        <v>174</v>
      </c>
      <c r="AU334">
        <v>451.61</v>
      </c>
      <c r="AV334">
        <v>1</v>
      </c>
      <c r="AX334">
        <v>0</v>
      </c>
      <c r="AY334">
        <v>162.029</v>
      </c>
      <c r="AZ334" t="s">
        <v>869</v>
      </c>
      <c r="BA334" t="s">
        <v>913</v>
      </c>
      <c r="BB334" t="s">
        <v>109</v>
      </c>
      <c r="BC334" t="s">
        <v>731</v>
      </c>
      <c r="BD334">
        <v>14874</v>
      </c>
      <c r="BE334" t="s">
        <v>2518</v>
      </c>
      <c r="BF334" t="s">
        <v>2519</v>
      </c>
      <c r="BG334" t="s">
        <v>2520</v>
      </c>
      <c r="BH334" t="s">
        <v>1004</v>
      </c>
      <c r="BI334">
        <v>4</v>
      </c>
    </row>
    <row r="335" spans="1:61">
      <c r="A335" t="s">
        <v>61</v>
      </c>
      <c r="B335" t="s">
        <v>2521</v>
      </c>
      <c r="C335" t="s">
        <v>2522</v>
      </c>
      <c r="D335" t="s">
        <v>2523</v>
      </c>
      <c r="E335" s="11">
        <v>8</v>
      </c>
      <c r="F335" s="11">
        <v>8</v>
      </c>
      <c r="G335" s="2">
        <v>3.6360000000000001</v>
      </c>
      <c r="H335" s="3">
        <v>6.8049248038667395E-2</v>
      </c>
      <c r="I335" s="4">
        <v>0.46618414127865099</v>
      </c>
      <c r="J335" s="7">
        <v>34.229999999999997</v>
      </c>
      <c r="K335" s="5" t="str">
        <f t="shared" si="5"/>
        <v>x</v>
      </c>
      <c r="L335" s="7">
        <v>205595.26492091801</v>
      </c>
      <c r="M335" s="7">
        <v>481970.66324555798</v>
      </c>
      <c r="N335" s="7">
        <v>650465.38901104697</v>
      </c>
      <c r="O335" s="7">
        <v>54931.5234375</v>
      </c>
      <c r="P335" s="7">
        <v>739379.75230806705</v>
      </c>
      <c r="Q335" s="7">
        <v>2319317.6571719302</v>
      </c>
      <c r="R335" s="7">
        <v>3095814.9752007299</v>
      </c>
      <c r="S335" s="7">
        <v>2900599.2855269201</v>
      </c>
      <c r="T335" s="7">
        <v>3298268.51424558</v>
      </c>
      <c r="U335" s="7">
        <v>3781023.0107625201</v>
      </c>
      <c r="V335" s="7">
        <v>1531638.70632232</v>
      </c>
      <c r="W335">
        <v>2</v>
      </c>
      <c r="X335">
        <v>1</v>
      </c>
      <c r="Y335">
        <v>3</v>
      </c>
      <c r="Z335">
        <v>1</v>
      </c>
      <c r="AA335">
        <v>3</v>
      </c>
      <c r="AB335">
        <v>6</v>
      </c>
      <c r="AC335">
        <v>6</v>
      </c>
      <c r="AD335">
        <v>6</v>
      </c>
      <c r="AE335">
        <v>6</v>
      </c>
      <c r="AF335">
        <v>6</v>
      </c>
      <c r="AG335">
        <v>4</v>
      </c>
      <c r="AH335" t="s">
        <v>66</v>
      </c>
      <c r="AI335" t="s">
        <v>66</v>
      </c>
      <c r="AJ335" t="s">
        <v>66</v>
      </c>
      <c r="AK335" t="s">
        <v>66</v>
      </c>
      <c r="AL335" t="s">
        <v>61</v>
      </c>
      <c r="AM335" t="s">
        <v>66</v>
      </c>
      <c r="AN335" t="s">
        <v>61</v>
      </c>
      <c r="AO335" t="s">
        <v>61</v>
      </c>
      <c r="AP335" t="s">
        <v>61</v>
      </c>
      <c r="AQ335" t="s">
        <v>61</v>
      </c>
      <c r="AR335" t="s">
        <v>66</v>
      </c>
      <c r="AS335">
        <v>19</v>
      </c>
      <c r="AT335">
        <v>15</v>
      </c>
      <c r="AU335">
        <v>5.32</v>
      </c>
      <c r="AV335">
        <v>1</v>
      </c>
      <c r="AX335">
        <v>0</v>
      </c>
      <c r="AY335">
        <v>24.184000000000001</v>
      </c>
      <c r="AZ335" t="s">
        <v>153</v>
      </c>
      <c r="BA335" t="s">
        <v>2524</v>
      </c>
      <c r="BB335" t="s">
        <v>109</v>
      </c>
      <c r="BC335" t="s">
        <v>2525</v>
      </c>
      <c r="BF335" t="s">
        <v>2521</v>
      </c>
      <c r="BG335" t="s">
        <v>318</v>
      </c>
      <c r="BI335">
        <v>1</v>
      </c>
    </row>
    <row r="336" spans="1:61">
      <c r="A336" t="s">
        <v>61</v>
      </c>
      <c r="B336" t="s">
        <v>2526</v>
      </c>
      <c r="C336" t="s">
        <v>2527</v>
      </c>
      <c r="D336" t="s">
        <v>2528</v>
      </c>
      <c r="E336" s="11">
        <v>3</v>
      </c>
      <c r="F336" s="11">
        <v>3</v>
      </c>
      <c r="G336" s="2">
        <v>3.6120000000000001</v>
      </c>
      <c r="H336" s="3">
        <v>6.8505592792513101E-2</v>
      </c>
      <c r="I336" s="4">
        <v>0.46737753771831703</v>
      </c>
      <c r="J336" s="7">
        <v>44.02</v>
      </c>
      <c r="K336" s="5" t="str">
        <f t="shared" si="5"/>
        <v>x</v>
      </c>
      <c r="L336" s="7">
        <v>1098931.9419738499</v>
      </c>
      <c r="M336" s="7">
        <v>710883.27535990195</v>
      </c>
      <c r="N336" s="7">
        <v>1148420.22476111</v>
      </c>
      <c r="O336" s="7">
        <v>1102285.375</v>
      </c>
      <c r="P336" s="7">
        <v>1307634.48096112</v>
      </c>
      <c r="Q336" s="7">
        <v>3026767.4781017499</v>
      </c>
      <c r="R336" s="7">
        <v>3113690.8689270299</v>
      </c>
      <c r="S336" s="7">
        <v>3211088.5655678199</v>
      </c>
      <c r="T336" s="7">
        <v>5699017.9043180002</v>
      </c>
      <c r="U336" s="7">
        <v>5376493.64363991</v>
      </c>
      <c r="V336" s="7">
        <v>3365281.5589300399</v>
      </c>
      <c r="W336">
        <v>2</v>
      </c>
      <c r="X336">
        <v>2</v>
      </c>
      <c r="Y336">
        <v>2</v>
      </c>
      <c r="Z336">
        <v>2</v>
      </c>
      <c r="AA336">
        <v>2</v>
      </c>
      <c r="AB336">
        <v>2</v>
      </c>
      <c r="AC336">
        <v>2</v>
      </c>
      <c r="AD336">
        <v>2</v>
      </c>
      <c r="AE336">
        <v>2</v>
      </c>
      <c r="AF336">
        <v>2</v>
      </c>
      <c r="AG336">
        <v>2</v>
      </c>
      <c r="AH336" t="s">
        <v>61</v>
      </c>
      <c r="AI336" t="s">
        <v>61</v>
      </c>
      <c r="AJ336" t="s">
        <v>61</v>
      </c>
      <c r="AK336" t="s">
        <v>66</v>
      </c>
      <c r="AL336" t="s">
        <v>61</v>
      </c>
      <c r="AM336" t="s">
        <v>61</v>
      </c>
      <c r="AN336" t="s">
        <v>61</v>
      </c>
      <c r="AO336" t="s">
        <v>61</v>
      </c>
      <c r="AP336" t="s">
        <v>61</v>
      </c>
      <c r="AQ336" t="s">
        <v>61</v>
      </c>
      <c r="AR336" t="s">
        <v>61</v>
      </c>
      <c r="AS336">
        <v>31</v>
      </c>
      <c r="AT336">
        <v>18</v>
      </c>
      <c r="AU336">
        <v>39</v>
      </c>
      <c r="AV336">
        <v>1</v>
      </c>
      <c r="AX336">
        <v>0</v>
      </c>
      <c r="AY336">
        <v>18.268000000000001</v>
      </c>
      <c r="AZ336" t="s">
        <v>291</v>
      </c>
      <c r="BA336" t="s">
        <v>1879</v>
      </c>
      <c r="BB336" t="s">
        <v>90</v>
      </c>
      <c r="BD336">
        <v>11629</v>
      </c>
      <c r="BE336" t="s">
        <v>2529</v>
      </c>
      <c r="BF336" t="s">
        <v>2530</v>
      </c>
      <c r="BI336">
        <v>0</v>
      </c>
    </row>
    <row r="337" spans="1:61">
      <c r="A337" t="s">
        <v>61</v>
      </c>
      <c r="B337" t="s">
        <v>2531</v>
      </c>
      <c r="C337" t="s">
        <v>2532</v>
      </c>
      <c r="D337" t="s">
        <v>2533</v>
      </c>
      <c r="E337" s="11">
        <v>1</v>
      </c>
      <c r="F337" s="11">
        <v>1</v>
      </c>
      <c r="G337" s="2">
        <v>0.377</v>
      </c>
      <c r="H337" s="3">
        <v>6.8530890024346397E-2</v>
      </c>
      <c r="I337" s="4">
        <v>0.46737753771831703</v>
      </c>
      <c r="J337" s="7">
        <v>25.28</v>
      </c>
      <c r="K337" s="5" t="str">
        <f t="shared" si="5"/>
        <v>x</v>
      </c>
      <c r="L337" s="7">
        <v>17622378.187618501</v>
      </c>
      <c r="M337" s="7">
        <v>16572059.4299167</v>
      </c>
      <c r="N337" s="7">
        <v>12229808.1495838</v>
      </c>
      <c r="O337" s="7">
        <v>12819628.0625</v>
      </c>
      <c r="P337" s="7">
        <v>12904329.028296901</v>
      </c>
      <c r="Q337" s="7">
        <v>5780276.2890766496</v>
      </c>
      <c r="R337" s="7">
        <v>5570360.30031252</v>
      </c>
      <c r="S337" s="7">
        <v>3736761.8685848298</v>
      </c>
      <c r="T337" s="7">
        <v>4710658.8450788297</v>
      </c>
      <c r="U337" s="7">
        <v>4861480.8046703096</v>
      </c>
      <c r="V337" s="7">
        <v>7100687.2860401599</v>
      </c>
      <c r="W337">
        <v>2</v>
      </c>
      <c r="X337">
        <v>1</v>
      </c>
      <c r="Y337">
        <v>1</v>
      </c>
      <c r="Z337">
        <v>2</v>
      </c>
      <c r="AA337">
        <v>1</v>
      </c>
      <c r="AB337">
        <v>1</v>
      </c>
      <c r="AC337">
        <v>1</v>
      </c>
      <c r="AD337">
        <v>1</v>
      </c>
      <c r="AE337">
        <v>1</v>
      </c>
      <c r="AF337">
        <v>1</v>
      </c>
      <c r="AG337">
        <v>1</v>
      </c>
      <c r="AH337" t="s">
        <v>61</v>
      </c>
      <c r="AI337" t="s">
        <v>61</v>
      </c>
      <c r="AJ337" t="s">
        <v>66</v>
      </c>
      <c r="AK337" t="s">
        <v>66</v>
      </c>
      <c r="AL337" t="s">
        <v>66</v>
      </c>
      <c r="AM337" t="s">
        <v>66</v>
      </c>
      <c r="AN337" t="s">
        <v>66</v>
      </c>
      <c r="AO337" t="s">
        <v>66</v>
      </c>
      <c r="AP337" t="s">
        <v>66</v>
      </c>
      <c r="AQ337" t="s">
        <v>66</v>
      </c>
      <c r="AR337" t="s">
        <v>66</v>
      </c>
      <c r="AS337">
        <v>1</v>
      </c>
      <c r="AT337">
        <v>3</v>
      </c>
      <c r="AU337">
        <v>1.76</v>
      </c>
      <c r="AV337">
        <v>1</v>
      </c>
      <c r="AX337">
        <v>2E-3</v>
      </c>
      <c r="AY337">
        <v>4.6369999999999996</v>
      </c>
      <c r="AZ337" t="s">
        <v>792</v>
      </c>
      <c r="BA337" t="s">
        <v>199</v>
      </c>
      <c r="BB337" t="s">
        <v>245</v>
      </c>
      <c r="BC337" t="s">
        <v>2534</v>
      </c>
      <c r="BD337">
        <v>14312</v>
      </c>
      <c r="BE337" t="s">
        <v>2535</v>
      </c>
      <c r="BF337" t="s">
        <v>2536</v>
      </c>
      <c r="BI337">
        <v>0</v>
      </c>
    </row>
    <row r="338" spans="1:61">
      <c r="A338" t="s">
        <v>61</v>
      </c>
      <c r="B338" t="s">
        <v>2537</v>
      </c>
      <c r="C338" t="s">
        <v>2538</v>
      </c>
      <c r="D338" t="s">
        <v>2539</v>
      </c>
      <c r="E338" s="11">
        <v>19</v>
      </c>
      <c r="F338" s="11">
        <v>19</v>
      </c>
      <c r="G338" s="2">
        <v>0.378</v>
      </c>
      <c r="H338" s="3">
        <v>6.8912270056589203E-2</v>
      </c>
      <c r="I338" s="4">
        <v>0.46750405775744402</v>
      </c>
      <c r="J338" s="7">
        <v>58.04</v>
      </c>
      <c r="K338" s="5" t="str">
        <f t="shared" si="5"/>
        <v>x</v>
      </c>
      <c r="L338" s="7">
        <v>1227298017.5924301</v>
      </c>
      <c r="M338" s="7">
        <v>1478729633.2025101</v>
      </c>
      <c r="N338" s="7">
        <v>953612831.04258001</v>
      </c>
      <c r="O338" s="7">
        <v>1183614014.6367199</v>
      </c>
      <c r="P338" s="7">
        <v>881054009.43033195</v>
      </c>
      <c r="Q338" s="7">
        <v>375633844.28271198</v>
      </c>
      <c r="R338" s="7">
        <v>347345965.63565803</v>
      </c>
      <c r="S338" s="7">
        <v>257397361.00823599</v>
      </c>
      <c r="T338" s="7">
        <v>469604502.27637702</v>
      </c>
      <c r="U338" s="7">
        <v>714782029.01641405</v>
      </c>
      <c r="V338" s="7">
        <v>447793815.57141298</v>
      </c>
      <c r="W338">
        <v>26</v>
      </c>
      <c r="X338">
        <v>26</v>
      </c>
      <c r="Y338">
        <v>26</v>
      </c>
      <c r="Z338">
        <v>25</v>
      </c>
      <c r="AA338">
        <v>25</v>
      </c>
      <c r="AB338">
        <v>26</v>
      </c>
      <c r="AC338">
        <v>23</v>
      </c>
      <c r="AD338">
        <v>22</v>
      </c>
      <c r="AE338">
        <v>25</v>
      </c>
      <c r="AF338">
        <v>25</v>
      </c>
      <c r="AG338">
        <v>25</v>
      </c>
      <c r="AH338" t="s">
        <v>61</v>
      </c>
      <c r="AI338" t="s">
        <v>61</v>
      </c>
      <c r="AJ338" t="s">
        <v>61</v>
      </c>
      <c r="AK338" t="s">
        <v>61</v>
      </c>
      <c r="AL338" t="s">
        <v>61</v>
      </c>
      <c r="AM338" t="s">
        <v>61</v>
      </c>
      <c r="AN338" t="s">
        <v>61</v>
      </c>
      <c r="AO338" t="s">
        <v>61</v>
      </c>
      <c r="AP338" t="s">
        <v>61</v>
      </c>
      <c r="AQ338" t="s">
        <v>61</v>
      </c>
      <c r="AR338" t="s">
        <v>61</v>
      </c>
      <c r="AS338">
        <v>82</v>
      </c>
      <c r="AT338">
        <v>511</v>
      </c>
      <c r="AU338">
        <v>1383.07</v>
      </c>
      <c r="AV338">
        <v>1</v>
      </c>
      <c r="AX338">
        <v>0</v>
      </c>
      <c r="AY338">
        <v>310.834</v>
      </c>
      <c r="AZ338" t="s">
        <v>959</v>
      </c>
      <c r="BA338" t="s">
        <v>2540</v>
      </c>
      <c r="BB338" t="s">
        <v>109</v>
      </c>
      <c r="BC338" t="s">
        <v>2541</v>
      </c>
      <c r="BD338">
        <v>11846</v>
      </c>
      <c r="BE338" t="s">
        <v>2542</v>
      </c>
      <c r="BF338" t="s">
        <v>2543</v>
      </c>
      <c r="BG338" t="s">
        <v>2544</v>
      </c>
      <c r="BH338" t="s">
        <v>775</v>
      </c>
      <c r="BI338">
        <v>3</v>
      </c>
    </row>
    <row r="339" spans="1:61">
      <c r="A339" t="s">
        <v>61</v>
      </c>
      <c r="B339" t="s">
        <v>2545</v>
      </c>
      <c r="C339" t="s">
        <v>2546</v>
      </c>
      <c r="D339" t="s">
        <v>2547</v>
      </c>
      <c r="E339" s="11">
        <v>5</v>
      </c>
      <c r="F339" s="11">
        <v>3</v>
      </c>
      <c r="G339" s="2">
        <v>0.38700000000000001</v>
      </c>
      <c r="H339" s="3">
        <v>6.9630860216009199E-2</v>
      </c>
      <c r="I339" s="4">
        <v>0.47054808056826403</v>
      </c>
      <c r="J339" s="7">
        <v>35.979999999999997</v>
      </c>
      <c r="K339" s="5" t="str">
        <f t="shared" si="5"/>
        <v>x</v>
      </c>
      <c r="L339" s="7">
        <v>2284839.2204127298</v>
      </c>
      <c r="M339" s="7">
        <v>1481588.09295657</v>
      </c>
      <c r="N339" s="7">
        <v>1640669.5014917699</v>
      </c>
      <c r="O339" s="7">
        <v>3132186.0625</v>
      </c>
      <c r="P339" s="7">
        <v>2185376.3214570899</v>
      </c>
      <c r="Q339" s="7">
        <v>760822.88961470302</v>
      </c>
      <c r="R339" s="7">
        <v>631232.73472512397</v>
      </c>
      <c r="S339" s="7">
        <v>925137.42525196599</v>
      </c>
      <c r="T339" s="7">
        <v>218271.37907384499</v>
      </c>
      <c r="U339" s="7">
        <v>535998.86321374995</v>
      </c>
      <c r="V339" s="7">
        <v>852089.56148071296</v>
      </c>
      <c r="W339">
        <v>3</v>
      </c>
      <c r="X339">
        <v>3</v>
      </c>
      <c r="Y339">
        <v>3</v>
      </c>
      <c r="Z339">
        <v>3</v>
      </c>
      <c r="AA339">
        <v>3</v>
      </c>
      <c r="AB339">
        <v>3</v>
      </c>
      <c r="AC339">
        <v>2</v>
      </c>
      <c r="AD339">
        <v>3</v>
      </c>
      <c r="AE339">
        <v>1</v>
      </c>
      <c r="AF339">
        <v>2</v>
      </c>
      <c r="AG339">
        <v>3</v>
      </c>
      <c r="AH339" t="s">
        <v>61</v>
      </c>
      <c r="AI339" t="s">
        <v>61</v>
      </c>
      <c r="AJ339" t="s">
        <v>61</v>
      </c>
      <c r="AK339" t="s">
        <v>61</v>
      </c>
      <c r="AL339" t="s">
        <v>61</v>
      </c>
      <c r="AM339" t="s">
        <v>66</v>
      </c>
      <c r="AN339" t="s">
        <v>66</v>
      </c>
      <c r="AO339" t="s">
        <v>66</v>
      </c>
      <c r="AP339" t="s">
        <v>66</v>
      </c>
      <c r="AQ339" t="s">
        <v>66</v>
      </c>
      <c r="AR339" t="s">
        <v>66</v>
      </c>
      <c r="AS339">
        <v>16</v>
      </c>
      <c r="AT339">
        <v>15</v>
      </c>
      <c r="AU339">
        <v>30.49</v>
      </c>
      <c r="AV339">
        <v>1</v>
      </c>
      <c r="AX339">
        <v>0</v>
      </c>
      <c r="AY339">
        <v>26.954999999999998</v>
      </c>
      <c r="AZ339" t="s">
        <v>1997</v>
      </c>
      <c r="BA339" t="s">
        <v>663</v>
      </c>
      <c r="BB339" t="s">
        <v>109</v>
      </c>
      <c r="BC339" t="s">
        <v>2548</v>
      </c>
      <c r="BD339">
        <v>19043</v>
      </c>
      <c r="BE339" t="s">
        <v>2549</v>
      </c>
      <c r="BF339" t="s">
        <v>2550</v>
      </c>
      <c r="BG339" t="s">
        <v>2551</v>
      </c>
      <c r="BH339" t="s">
        <v>2552</v>
      </c>
      <c r="BI339">
        <v>2</v>
      </c>
    </row>
    <row r="340" spans="1:61">
      <c r="A340" t="s">
        <v>61</v>
      </c>
      <c r="B340" t="s">
        <v>2553</v>
      </c>
      <c r="C340" t="s">
        <v>2554</v>
      </c>
      <c r="D340" t="s">
        <v>2555</v>
      </c>
      <c r="E340" s="11">
        <v>12</v>
      </c>
      <c r="F340" s="11">
        <v>9</v>
      </c>
      <c r="G340" s="2">
        <v>3.59</v>
      </c>
      <c r="H340" s="3">
        <v>6.9996020667145498E-2</v>
      </c>
      <c r="I340" s="4">
        <v>0.47163965925226298</v>
      </c>
      <c r="J340" s="7">
        <v>62.53</v>
      </c>
      <c r="K340" s="5" t="str">
        <f t="shared" si="5"/>
        <v>x</v>
      </c>
      <c r="L340" s="7">
        <v>4299377.0143123399</v>
      </c>
      <c r="M340" s="7">
        <v>7985101.8073432902</v>
      </c>
      <c r="N340" s="7">
        <v>834405.70608690497</v>
      </c>
      <c r="O340" s="7">
        <v>1836428.234375</v>
      </c>
      <c r="P340" s="7">
        <v>607749.05524687096</v>
      </c>
      <c r="Q340" s="7">
        <v>6517748.0470995801</v>
      </c>
      <c r="R340" s="7">
        <v>8754276.67345866</v>
      </c>
      <c r="S340" s="7">
        <v>5954143.51015638</v>
      </c>
      <c r="T340" s="7">
        <v>10956159.340026001</v>
      </c>
      <c r="U340" s="7">
        <v>7067765.7893608902</v>
      </c>
      <c r="V340" s="7">
        <v>5800843.2776216203</v>
      </c>
      <c r="W340">
        <v>4</v>
      </c>
      <c r="X340">
        <v>2</v>
      </c>
      <c r="Y340">
        <v>3</v>
      </c>
      <c r="Z340">
        <v>4</v>
      </c>
      <c r="AA340">
        <v>3</v>
      </c>
      <c r="AB340">
        <v>9</v>
      </c>
      <c r="AC340">
        <v>8</v>
      </c>
      <c r="AD340">
        <v>8</v>
      </c>
      <c r="AE340">
        <v>9</v>
      </c>
      <c r="AF340">
        <v>8</v>
      </c>
      <c r="AG340">
        <v>9</v>
      </c>
      <c r="AH340" t="s">
        <v>66</v>
      </c>
      <c r="AI340" t="s">
        <v>66</v>
      </c>
      <c r="AJ340" t="s">
        <v>66</v>
      </c>
      <c r="AK340" t="s">
        <v>66</v>
      </c>
      <c r="AL340" t="s">
        <v>66</v>
      </c>
      <c r="AM340" t="s">
        <v>61</v>
      </c>
      <c r="AN340" t="s">
        <v>61</v>
      </c>
      <c r="AO340" t="s">
        <v>61</v>
      </c>
      <c r="AP340" t="s">
        <v>61</v>
      </c>
      <c r="AQ340" t="s">
        <v>61</v>
      </c>
      <c r="AR340" t="s">
        <v>61</v>
      </c>
      <c r="AS340">
        <v>41</v>
      </c>
      <c r="AT340">
        <v>53</v>
      </c>
      <c r="AU340">
        <v>85.3</v>
      </c>
      <c r="AV340">
        <v>1</v>
      </c>
      <c r="AW340" t="s">
        <v>428</v>
      </c>
      <c r="AX340">
        <v>0</v>
      </c>
      <c r="AY340">
        <v>67.697999999999993</v>
      </c>
      <c r="AZ340" t="s">
        <v>2556</v>
      </c>
      <c r="BA340" t="s">
        <v>1402</v>
      </c>
      <c r="BB340" t="s">
        <v>90</v>
      </c>
      <c r="BC340" t="s">
        <v>1657</v>
      </c>
      <c r="BD340">
        <v>23999</v>
      </c>
      <c r="BE340" t="s">
        <v>2557</v>
      </c>
      <c r="BF340" t="s">
        <v>2558</v>
      </c>
      <c r="BI340">
        <v>0</v>
      </c>
    </row>
    <row r="341" spans="1:61">
      <c r="A341" t="s">
        <v>61</v>
      </c>
      <c r="B341" t="s">
        <v>2559</v>
      </c>
      <c r="C341" t="s">
        <v>2560</v>
      </c>
      <c r="D341" t="s">
        <v>2561</v>
      </c>
      <c r="E341" s="11">
        <v>38</v>
      </c>
      <c r="F341" s="11">
        <v>37</v>
      </c>
      <c r="G341" s="2">
        <v>3.5870000000000002</v>
      </c>
      <c r="H341" s="3">
        <v>7.0198159779731706E-2</v>
      </c>
      <c r="I341" s="4">
        <v>0.47163965925226298</v>
      </c>
      <c r="J341" s="7">
        <v>47.57</v>
      </c>
      <c r="K341" s="5" t="str">
        <f t="shared" si="5"/>
        <v>x</v>
      </c>
      <c r="L341" s="7">
        <v>224696373.24902901</v>
      </c>
      <c r="M341" s="7">
        <v>268992229.17353398</v>
      </c>
      <c r="N341" s="7">
        <v>162950897.366723</v>
      </c>
      <c r="O341" s="7">
        <v>182721832.10156301</v>
      </c>
      <c r="P341" s="7">
        <v>166994792.29462799</v>
      </c>
      <c r="Q341" s="7">
        <v>950464989.156564</v>
      </c>
      <c r="R341" s="7">
        <v>927123816.433424</v>
      </c>
      <c r="S341" s="7">
        <v>719016184.13826597</v>
      </c>
      <c r="T341" s="7">
        <v>515558610.32231301</v>
      </c>
      <c r="U341" s="7">
        <v>793987675.35350704</v>
      </c>
      <c r="V341" s="7">
        <v>607731442.32156599</v>
      </c>
      <c r="W341">
        <v>40</v>
      </c>
      <c r="X341">
        <v>38</v>
      </c>
      <c r="Y341">
        <v>36</v>
      </c>
      <c r="Z341">
        <v>40</v>
      </c>
      <c r="AA341">
        <v>37</v>
      </c>
      <c r="AB341">
        <v>46</v>
      </c>
      <c r="AC341">
        <v>47</v>
      </c>
      <c r="AD341">
        <v>47</v>
      </c>
      <c r="AE341">
        <v>45</v>
      </c>
      <c r="AF341">
        <v>46</v>
      </c>
      <c r="AG341">
        <v>45</v>
      </c>
      <c r="AH341" t="s">
        <v>61</v>
      </c>
      <c r="AI341" t="s">
        <v>61</v>
      </c>
      <c r="AJ341" t="s">
        <v>61</v>
      </c>
      <c r="AK341" t="s">
        <v>61</v>
      </c>
      <c r="AL341" t="s">
        <v>61</v>
      </c>
      <c r="AM341" t="s">
        <v>61</v>
      </c>
      <c r="AN341" t="s">
        <v>61</v>
      </c>
      <c r="AO341" t="s">
        <v>61</v>
      </c>
      <c r="AP341" t="s">
        <v>61</v>
      </c>
      <c r="AQ341" t="s">
        <v>61</v>
      </c>
      <c r="AR341" t="s">
        <v>61</v>
      </c>
      <c r="AS341">
        <v>54</v>
      </c>
      <c r="AT341">
        <v>611</v>
      </c>
      <c r="AU341">
        <v>1345.6</v>
      </c>
      <c r="AV341">
        <v>1</v>
      </c>
      <c r="AX341">
        <v>0</v>
      </c>
      <c r="AY341">
        <v>453.29</v>
      </c>
      <c r="AZ341" t="s">
        <v>2562</v>
      </c>
      <c r="BA341" t="s">
        <v>1606</v>
      </c>
      <c r="BB341" t="s">
        <v>1388</v>
      </c>
      <c r="BC341" t="s">
        <v>2563</v>
      </c>
      <c r="BD341">
        <v>22027</v>
      </c>
      <c r="BE341" t="s">
        <v>2564</v>
      </c>
      <c r="BF341" t="s">
        <v>2565</v>
      </c>
      <c r="BG341" t="s">
        <v>2566</v>
      </c>
      <c r="BH341" t="s">
        <v>2567</v>
      </c>
      <c r="BI341">
        <v>7</v>
      </c>
    </row>
    <row r="342" spans="1:61">
      <c r="A342" t="s">
        <v>61</v>
      </c>
      <c r="B342" t="s">
        <v>2568</v>
      </c>
      <c r="C342" t="s">
        <v>2569</v>
      </c>
      <c r="D342" t="s">
        <v>2570</v>
      </c>
      <c r="E342" s="11">
        <v>10</v>
      </c>
      <c r="F342" s="11">
        <v>10</v>
      </c>
      <c r="G342" s="2">
        <v>0.38</v>
      </c>
      <c r="H342" s="3">
        <v>7.0691737132016402E-2</v>
      </c>
      <c r="I342" s="4">
        <v>0.473967137856248</v>
      </c>
      <c r="J342" s="7">
        <v>56.1</v>
      </c>
      <c r="K342" s="5" t="str">
        <f t="shared" si="5"/>
        <v>x</v>
      </c>
      <c r="L342" s="7">
        <v>6203235.2810035599</v>
      </c>
      <c r="M342" s="7">
        <v>9152144.8675256707</v>
      </c>
      <c r="N342" s="7">
        <v>5403954.1661777701</v>
      </c>
      <c r="O342" s="7">
        <v>11897366.1875</v>
      </c>
      <c r="P342" s="7">
        <v>2768620.9886445501</v>
      </c>
      <c r="Q342" s="7">
        <v>1041761.28956451</v>
      </c>
      <c r="R342" s="7">
        <v>1085990.5231566399</v>
      </c>
      <c r="S342" s="7">
        <v>501587.22648141801</v>
      </c>
      <c r="T342" s="7">
        <v>817381.67883307498</v>
      </c>
      <c r="U342" s="7">
        <v>3302548.3350585001</v>
      </c>
      <c r="V342" s="7">
        <v>3388458.9938530899</v>
      </c>
      <c r="W342">
        <v>7</v>
      </c>
      <c r="X342">
        <v>9</v>
      </c>
      <c r="Y342">
        <v>8</v>
      </c>
      <c r="Z342">
        <v>8</v>
      </c>
      <c r="AA342">
        <v>7</v>
      </c>
      <c r="AB342">
        <v>4</v>
      </c>
      <c r="AC342">
        <v>3</v>
      </c>
      <c r="AD342">
        <v>2</v>
      </c>
      <c r="AE342">
        <v>2</v>
      </c>
      <c r="AF342">
        <v>7</v>
      </c>
      <c r="AG342">
        <v>8</v>
      </c>
      <c r="AH342" t="s">
        <v>61</v>
      </c>
      <c r="AI342" t="s">
        <v>61</v>
      </c>
      <c r="AJ342" t="s">
        <v>61</v>
      </c>
      <c r="AK342" t="s">
        <v>61</v>
      </c>
      <c r="AL342" t="s">
        <v>61</v>
      </c>
      <c r="AM342" t="s">
        <v>66</v>
      </c>
      <c r="AN342" t="s">
        <v>66</v>
      </c>
      <c r="AO342" t="s">
        <v>66</v>
      </c>
      <c r="AP342" t="s">
        <v>66</v>
      </c>
      <c r="AQ342" t="s">
        <v>61</v>
      </c>
      <c r="AR342" t="s">
        <v>61</v>
      </c>
      <c r="AS342">
        <v>27</v>
      </c>
      <c r="AT342">
        <v>31</v>
      </c>
      <c r="AU342">
        <v>41.95</v>
      </c>
      <c r="AV342">
        <v>1</v>
      </c>
      <c r="AX342">
        <v>0</v>
      </c>
      <c r="AY342">
        <v>49.689</v>
      </c>
      <c r="AZ342" t="s">
        <v>869</v>
      </c>
      <c r="BA342" t="s">
        <v>913</v>
      </c>
      <c r="BB342" t="s">
        <v>109</v>
      </c>
      <c r="BC342" t="s">
        <v>514</v>
      </c>
      <c r="BD342">
        <v>104086</v>
      </c>
      <c r="BE342" t="s">
        <v>2571</v>
      </c>
      <c r="BF342" t="s">
        <v>2572</v>
      </c>
      <c r="BG342" t="s">
        <v>2573</v>
      </c>
      <c r="BH342" t="s">
        <v>2574</v>
      </c>
      <c r="BI342">
        <v>8</v>
      </c>
    </row>
    <row r="343" spans="1:61">
      <c r="A343" t="s">
        <v>61</v>
      </c>
      <c r="B343" t="s">
        <v>2575</v>
      </c>
      <c r="C343" t="s">
        <v>2576</v>
      </c>
      <c r="D343" t="s">
        <v>2577</v>
      </c>
      <c r="E343" s="11">
        <v>15</v>
      </c>
      <c r="F343" s="11">
        <v>15</v>
      </c>
      <c r="G343" s="2">
        <v>3.5670000000000002</v>
      </c>
      <c r="H343" s="3">
        <v>7.16293740902718E-2</v>
      </c>
      <c r="I343" s="4">
        <v>0.47641084126503702</v>
      </c>
      <c r="J343" s="7">
        <v>54.28</v>
      </c>
      <c r="K343" s="5" t="str">
        <f t="shared" si="5"/>
        <v>x</v>
      </c>
      <c r="L343" s="7">
        <v>24001361.493901901</v>
      </c>
      <c r="M343" s="7">
        <v>31016707.922573499</v>
      </c>
      <c r="N343" s="7">
        <v>23132130.907239199</v>
      </c>
      <c r="O343" s="7">
        <v>19948654.1875</v>
      </c>
      <c r="P343" s="7">
        <v>26622046.5362604</v>
      </c>
      <c r="Q343" s="7">
        <v>67822875.594538897</v>
      </c>
      <c r="R343" s="7">
        <v>75072146.692852795</v>
      </c>
      <c r="S343" s="7">
        <v>70577427.753493205</v>
      </c>
      <c r="T343" s="7">
        <v>114278520.98052301</v>
      </c>
      <c r="U343" s="7">
        <v>99808510.401945904</v>
      </c>
      <c r="V343" s="7">
        <v>77768566.127763495</v>
      </c>
      <c r="W343">
        <v>15</v>
      </c>
      <c r="X343">
        <v>14</v>
      </c>
      <c r="Y343">
        <v>13</v>
      </c>
      <c r="Z343">
        <v>15</v>
      </c>
      <c r="AA343">
        <v>16</v>
      </c>
      <c r="AB343">
        <v>16</v>
      </c>
      <c r="AC343">
        <v>17</v>
      </c>
      <c r="AD343">
        <v>16</v>
      </c>
      <c r="AE343">
        <v>17</v>
      </c>
      <c r="AF343">
        <v>17</v>
      </c>
      <c r="AG343">
        <v>16</v>
      </c>
      <c r="AH343" t="s">
        <v>61</v>
      </c>
      <c r="AI343" t="s">
        <v>61</v>
      </c>
      <c r="AJ343" t="s">
        <v>61</v>
      </c>
      <c r="AK343" t="s">
        <v>61</v>
      </c>
      <c r="AL343" t="s">
        <v>61</v>
      </c>
      <c r="AM343" t="s">
        <v>61</v>
      </c>
      <c r="AN343" t="s">
        <v>61</v>
      </c>
      <c r="AO343" t="s">
        <v>61</v>
      </c>
      <c r="AP343" t="s">
        <v>61</v>
      </c>
      <c r="AQ343" t="s">
        <v>61</v>
      </c>
      <c r="AR343" t="s">
        <v>61</v>
      </c>
      <c r="AS343">
        <v>38</v>
      </c>
      <c r="AT343">
        <v>106</v>
      </c>
      <c r="AU343">
        <v>262.22000000000003</v>
      </c>
      <c r="AV343">
        <v>1</v>
      </c>
      <c r="AX343">
        <v>0</v>
      </c>
      <c r="AY343">
        <v>145.16800000000001</v>
      </c>
      <c r="AZ343" t="s">
        <v>2578</v>
      </c>
      <c r="BA343" t="s">
        <v>2579</v>
      </c>
      <c r="BB343" t="s">
        <v>109</v>
      </c>
      <c r="BC343" t="s">
        <v>2580</v>
      </c>
      <c r="BD343">
        <v>19039</v>
      </c>
      <c r="BE343" t="s">
        <v>2581</v>
      </c>
      <c r="BF343" t="s">
        <v>2582</v>
      </c>
      <c r="BG343" t="s">
        <v>338</v>
      </c>
      <c r="BI343">
        <v>1</v>
      </c>
    </row>
    <row r="344" spans="1:61">
      <c r="A344" t="s">
        <v>61</v>
      </c>
      <c r="B344" t="s">
        <v>2583</v>
      </c>
      <c r="C344" t="s">
        <v>2584</v>
      </c>
      <c r="D344" t="s">
        <v>2585</v>
      </c>
      <c r="E344" s="11">
        <v>7</v>
      </c>
      <c r="F344" s="11">
        <v>7</v>
      </c>
      <c r="G344" s="2">
        <v>3.5649999999999999</v>
      </c>
      <c r="H344" s="3">
        <v>7.1767341985650601E-2</v>
      </c>
      <c r="I344" s="4">
        <v>0.47641084126503702</v>
      </c>
      <c r="J344" s="7">
        <v>53.32</v>
      </c>
      <c r="K344" s="5" t="str">
        <f t="shared" si="5"/>
        <v>x</v>
      </c>
      <c r="L344" s="7">
        <v>2860714.0212657098</v>
      </c>
      <c r="M344" s="7">
        <v>4216263.1945070699</v>
      </c>
      <c r="N344" s="7">
        <v>2848722.8474628902</v>
      </c>
      <c r="O344" s="7">
        <v>3021171.078125</v>
      </c>
      <c r="P344" s="7">
        <v>2141134.9537837198</v>
      </c>
      <c r="Q344" s="7">
        <v>4143952.6605878901</v>
      </c>
      <c r="R344" s="7">
        <v>4010691.4630034398</v>
      </c>
      <c r="S344" s="7">
        <v>3726185.46167708</v>
      </c>
      <c r="T344" s="7">
        <v>5710860.3917967798</v>
      </c>
      <c r="U344" s="7">
        <v>5095048.8744761702</v>
      </c>
      <c r="V344" s="7">
        <v>3334573.0813035099</v>
      </c>
      <c r="W344">
        <v>2</v>
      </c>
      <c r="X344">
        <v>4</v>
      </c>
      <c r="Y344">
        <v>2</v>
      </c>
      <c r="Z344">
        <v>2</v>
      </c>
      <c r="AA344">
        <v>1</v>
      </c>
      <c r="AB344">
        <v>6</v>
      </c>
      <c r="AC344">
        <v>7</v>
      </c>
      <c r="AD344">
        <v>6</v>
      </c>
      <c r="AE344">
        <v>7</v>
      </c>
      <c r="AF344">
        <v>7</v>
      </c>
      <c r="AG344">
        <v>6</v>
      </c>
      <c r="AH344" t="s">
        <v>66</v>
      </c>
      <c r="AI344" t="s">
        <v>61</v>
      </c>
      <c r="AJ344" t="s">
        <v>66</v>
      </c>
      <c r="AK344" t="s">
        <v>66</v>
      </c>
      <c r="AL344" t="s">
        <v>66</v>
      </c>
      <c r="AM344" t="s">
        <v>61</v>
      </c>
      <c r="AN344" t="s">
        <v>66</v>
      </c>
      <c r="AO344" t="s">
        <v>61</v>
      </c>
      <c r="AP344" t="s">
        <v>61</v>
      </c>
      <c r="AQ344" t="s">
        <v>61</v>
      </c>
      <c r="AR344" t="s">
        <v>61</v>
      </c>
      <c r="AS344">
        <v>29</v>
      </c>
      <c r="AT344">
        <v>19</v>
      </c>
      <c r="AU344">
        <v>39.380000000000003</v>
      </c>
      <c r="AV344">
        <v>1</v>
      </c>
      <c r="AX344">
        <v>0</v>
      </c>
      <c r="AY344">
        <v>49.57</v>
      </c>
      <c r="AZ344" t="s">
        <v>497</v>
      </c>
      <c r="BA344" t="s">
        <v>209</v>
      </c>
      <c r="BB344" t="s">
        <v>109</v>
      </c>
      <c r="BC344" t="s">
        <v>110</v>
      </c>
      <c r="BD344">
        <v>11746</v>
      </c>
      <c r="BE344" t="s">
        <v>2586</v>
      </c>
      <c r="BF344" t="s">
        <v>2587</v>
      </c>
      <c r="BH344" t="s">
        <v>434</v>
      </c>
      <c r="BI344">
        <v>1</v>
      </c>
    </row>
    <row r="345" spans="1:61">
      <c r="A345" t="s">
        <v>61</v>
      </c>
      <c r="B345" t="s">
        <v>2588</v>
      </c>
      <c r="C345" t="s">
        <v>2589</v>
      </c>
      <c r="D345" t="s">
        <v>2590</v>
      </c>
      <c r="E345" s="11">
        <v>9</v>
      </c>
      <c r="F345" s="11">
        <v>9</v>
      </c>
      <c r="G345" s="2">
        <v>3.5640000000000001</v>
      </c>
      <c r="H345" s="3">
        <v>7.1864669488216099E-2</v>
      </c>
      <c r="I345" s="4">
        <v>0.47641084126503702</v>
      </c>
      <c r="J345" s="7">
        <v>42.72</v>
      </c>
      <c r="K345" s="5" t="str">
        <f t="shared" si="5"/>
        <v>x</v>
      </c>
      <c r="L345" s="7">
        <v>3311062.1098600598</v>
      </c>
      <c r="M345" s="7">
        <v>1089019.91066512</v>
      </c>
      <c r="N345" s="7">
        <v>2604178.7727945</v>
      </c>
      <c r="O345" s="7">
        <v>3320928.28125</v>
      </c>
      <c r="P345" s="7">
        <v>2339276.8630154799</v>
      </c>
      <c r="Q345" s="7">
        <v>14365507.583035201</v>
      </c>
      <c r="R345" s="7">
        <v>9630484.4970930703</v>
      </c>
      <c r="S345" s="7">
        <v>13886489.966847399</v>
      </c>
      <c r="T345" s="7">
        <v>7035114.1509876503</v>
      </c>
      <c r="U345" s="7">
        <v>1915449.8761133901</v>
      </c>
      <c r="V345" s="7">
        <v>12034874.2094029</v>
      </c>
      <c r="W345">
        <v>6</v>
      </c>
      <c r="X345">
        <v>3</v>
      </c>
      <c r="Y345">
        <v>6</v>
      </c>
      <c r="Z345">
        <v>6</v>
      </c>
      <c r="AA345">
        <v>6</v>
      </c>
      <c r="AB345">
        <v>7</v>
      </c>
      <c r="AC345">
        <v>7</v>
      </c>
      <c r="AD345">
        <v>7</v>
      </c>
      <c r="AE345">
        <v>7</v>
      </c>
      <c r="AF345">
        <v>3</v>
      </c>
      <c r="AG345">
        <v>7</v>
      </c>
      <c r="AH345" t="s">
        <v>61</v>
      </c>
      <c r="AI345" t="s">
        <v>66</v>
      </c>
      <c r="AJ345" t="s">
        <v>61</v>
      </c>
      <c r="AK345" t="s">
        <v>61</v>
      </c>
      <c r="AL345" t="s">
        <v>61</v>
      </c>
      <c r="AM345" t="s">
        <v>61</v>
      </c>
      <c r="AN345" t="s">
        <v>61</v>
      </c>
      <c r="AO345" t="s">
        <v>61</v>
      </c>
      <c r="AP345" t="s">
        <v>61</v>
      </c>
      <c r="AQ345" t="s">
        <v>61</v>
      </c>
      <c r="AR345" t="s">
        <v>61</v>
      </c>
      <c r="AS345">
        <v>61</v>
      </c>
      <c r="AT345">
        <v>43</v>
      </c>
      <c r="AU345">
        <v>53.28</v>
      </c>
      <c r="AV345">
        <v>1</v>
      </c>
      <c r="AX345">
        <v>0</v>
      </c>
      <c r="AY345">
        <v>70.126999999999995</v>
      </c>
      <c r="AZ345" t="s">
        <v>634</v>
      </c>
      <c r="BA345" t="s">
        <v>2591</v>
      </c>
      <c r="BB345" t="s">
        <v>109</v>
      </c>
      <c r="BC345" t="s">
        <v>1010</v>
      </c>
      <c r="BD345">
        <v>20657</v>
      </c>
      <c r="BE345" t="s">
        <v>2592</v>
      </c>
      <c r="BF345" t="s">
        <v>2593</v>
      </c>
      <c r="BG345" t="s">
        <v>2594</v>
      </c>
      <c r="BH345" t="s">
        <v>1014</v>
      </c>
      <c r="BI345">
        <v>4</v>
      </c>
    </row>
    <row r="346" spans="1:61">
      <c r="A346" t="s">
        <v>61</v>
      </c>
      <c r="B346" t="s">
        <v>2595</v>
      </c>
      <c r="C346" t="s">
        <v>2596</v>
      </c>
      <c r="D346" t="s">
        <v>2597</v>
      </c>
      <c r="E346" s="11">
        <v>2</v>
      </c>
      <c r="F346" s="11">
        <v>2</v>
      </c>
      <c r="G346" s="2">
        <v>3.3610000000000002</v>
      </c>
      <c r="H346" s="3">
        <v>7.1516429171805604E-2</v>
      </c>
      <c r="I346" s="4">
        <v>0.47641084126503702</v>
      </c>
      <c r="J346" s="7">
        <v>37.979999999999997</v>
      </c>
      <c r="K346" s="5" t="str">
        <f t="shared" si="5"/>
        <v>x</v>
      </c>
      <c r="L346" s="7">
        <v>141105.16963079601</v>
      </c>
      <c r="M346" s="7"/>
      <c r="N346" s="7"/>
      <c r="O346" s="7"/>
      <c r="P346" s="7"/>
      <c r="Q346" s="7"/>
      <c r="R346" s="7">
        <v>160907.25757376701</v>
      </c>
      <c r="S346" s="7">
        <v>716877.23378721497</v>
      </c>
      <c r="T346" s="7">
        <v>945178.37300641194</v>
      </c>
      <c r="U346" s="7">
        <v>508185.96791887103</v>
      </c>
      <c r="V346" s="7">
        <v>1077850.5624156201</v>
      </c>
      <c r="W346">
        <v>1</v>
      </c>
      <c r="AC346">
        <v>1</v>
      </c>
      <c r="AD346">
        <v>2</v>
      </c>
      <c r="AE346">
        <v>2</v>
      </c>
      <c r="AF346">
        <v>2</v>
      </c>
      <c r="AG346">
        <v>2</v>
      </c>
      <c r="AH346" t="s">
        <v>66</v>
      </c>
      <c r="AI346" t="s">
        <v>65</v>
      </c>
      <c r="AJ346" t="s">
        <v>65</v>
      </c>
      <c r="AK346" t="s">
        <v>65</v>
      </c>
      <c r="AL346" t="s">
        <v>65</v>
      </c>
      <c r="AM346" t="s">
        <v>65</v>
      </c>
      <c r="AN346" t="s">
        <v>66</v>
      </c>
      <c r="AO346" t="s">
        <v>61</v>
      </c>
      <c r="AP346" t="s">
        <v>66</v>
      </c>
      <c r="AQ346" t="s">
        <v>61</v>
      </c>
      <c r="AR346" t="s">
        <v>66</v>
      </c>
      <c r="AS346">
        <v>7</v>
      </c>
      <c r="AT346">
        <v>2</v>
      </c>
      <c r="AU346">
        <v>1.78</v>
      </c>
      <c r="AV346">
        <v>1</v>
      </c>
      <c r="AX346">
        <v>1E-3</v>
      </c>
      <c r="AY346">
        <v>4.9530000000000003</v>
      </c>
      <c r="AZ346" t="s">
        <v>2598</v>
      </c>
      <c r="BA346" t="s">
        <v>1156</v>
      </c>
      <c r="BB346" t="s">
        <v>109</v>
      </c>
      <c r="BC346" t="s">
        <v>2599</v>
      </c>
      <c r="BD346">
        <v>52377</v>
      </c>
      <c r="BE346" t="s">
        <v>2600</v>
      </c>
      <c r="BF346" t="s">
        <v>2601</v>
      </c>
      <c r="BI346">
        <v>0</v>
      </c>
    </row>
    <row r="347" spans="1:61">
      <c r="A347" t="s">
        <v>61</v>
      </c>
      <c r="B347" t="s">
        <v>2602</v>
      </c>
      <c r="C347" t="s">
        <v>2603</v>
      </c>
      <c r="D347" t="s">
        <v>2604</v>
      </c>
      <c r="E347" s="11">
        <v>2</v>
      </c>
      <c r="F347" s="11">
        <v>2</v>
      </c>
      <c r="G347" s="2">
        <v>0.42299999999999999</v>
      </c>
      <c r="H347" s="3">
        <v>7.1747338736286401E-2</v>
      </c>
      <c r="I347" s="4">
        <v>0.47641084126503702</v>
      </c>
      <c r="J347" s="7">
        <v>30.4</v>
      </c>
      <c r="K347" s="5" t="str">
        <f t="shared" si="5"/>
        <v>x</v>
      </c>
      <c r="L347" s="7">
        <v>1537160.69240213</v>
      </c>
      <c r="M347" s="7">
        <v>923974.41597417404</v>
      </c>
      <c r="N347" s="7">
        <v>1467962.2826835001</v>
      </c>
      <c r="O347" s="7">
        <v>1226621.875</v>
      </c>
      <c r="P347" s="7">
        <v>953613.867235529</v>
      </c>
      <c r="Q347" s="7">
        <v>203644.59841256801</v>
      </c>
      <c r="R347" s="7">
        <v>168801.51025578001</v>
      </c>
      <c r="S347" s="7">
        <v>197607.46554364401</v>
      </c>
      <c r="T347" s="7"/>
      <c r="U347" s="7">
        <v>150556.61773811499</v>
      </c>
      <c r="V347" s="7"/>
      <c r="W347">
        <v>2</v>
      </c>
      <c r="X347">
        <v>1</v>
      </c>
      <c r="Y347">
        <v>2</v>
      </c>
      <c r="Z347">
        <v>1</v>
      </c>
      <c r="AA347">
        <v>2</v>
      </c>
      <c r="AB347">
        <v>1</v>
      </c>
      <c r="AC347">
        <v>1</v>
      </c>
      <c r="AD347">
        <v>1</v>
      </c>
      <c r="AF347">
        <v>1</v>
      </c>
      <c r="AH347" t="s">
        <v>61</v>
      </c>
      <c r="AI347" t="s">
        <v>66</v>
      </c>
      <c r="AJ347" t="s">
        <v>66</v>
      </c>
      <c r="AK347" t="s">
        <v>61</v>
      </c>
      <c r="AL347" t="s">
        <v>66</v>
      </c>
      <c r="AM347" t="s">
        <v>66</v>
      </c>
      <c r="AN347" t="s">
        <v>66</v>
      </c>
      <c r="AO347" t="s">
        <v>66</v>
      </c>
      <c r="AP347" t="s">
        <v>65</v>
      </c>
      <c r="AQ347" t="s">
        <v>66</v>
      </c>
      <c r="AR347" t="s">
        <v>65</v>
      </c>
      <c r="AS347">
        <v>6</v>
      </c>
      <c r="AT347">
        <v>2</v>
      </c>
      <c r="AU347">
        <v>2.95</v>
      </c>
      <c r="AV347">
        <v>1</v>
      </c>
      <c r="AX347">
        <v>0</v>
      </c>
      <c r="AY347">
        <v>7.5579999999999998</v>
      </c>
      <c r="AZ347" t="s">
        <v>634</v>
      </c>
      <c r="BA347" t="s">
        <v>2605</v>
      </c>
      <c r="BB347" t="s">
        <v>109</v>
      </c>
      <c r="BC347" t="s">
        <v>2606</v>
      </c>
      <c r="BD347">
        <v>20249</v>
      </c>
      <c r="BE347" t="s">
        <v>2607</v>
      </c>
      <c r="BF347" t="s">
        <v>2608</v>
      </c>
      <c r="BG347" t="s">
        <v>2609</v>
      </c>
      <c r="BH347" t="s">
        <v>2610</v>
      </c>
      <c r="BI347">
        <v>5</v>
      </c>
    </row>
    <row r="348" spans="1:61">
      <c r="A348" t="s">
        <v>61</v>
      </c>
      <c r="B348" t="s">
        <v>2611</v>
      </c>
      <c r="C348" t="s">
        <v>2612</v>
      </c>
      <c r="D348" t="s">
        <v>2613</v>
      </c>
      <c r="E348" s="11">
        <v>1</v>
      </c>
      <c r="F348" s="11">
        <v>1</v>
      </c>
      <c r="G348" s="2">
        <v>3.3460000000000001</v>
      </c>
      <c r="H348" s="3">
        <v>7.2468830587951297E-2</v>
      </c>
      <c r="I348" s="4">
        <v>0.47950438759048603</v>
      </c>
      <c r="J348" s="7">
        <v>36.28</v>
      </c>
      <c r="K348" s="5" t="str">
        <f t="shared" si="5"/>
        <v>x</v>
      </c>
      <c r="L348" s="7"/>
      <c r="M348" s="7"/>
      <c r="N348" s="7"/>
      <c r="O348" s="7">
        <v>98725.40625</v>
      </c>
      <c r="P348" s="7"/>
      <c r="Q348" s="7">
        <v>356719.33112252702</v>
      </c>
      <c r="R348" s="7">
        <v>195038.42642904699</v>
      </c>
      <c r="S348" s="7"/>
      <c r="T348" s="7">
        <v>527249.29717598099</v>
      </c>
      <c r="U348" s="7">
        <v>305950.40732151299</v>
      </c>
      <c r="V348" s="7"/>
      <c r="Z348">
        <v>1</v>
      </c>
      <c r="AB348">
        <v>1</v>
      </c>
      <c r="AC348">
        <v>1</v>
      </c>
      <c r="AE348">
        <v>1</v>
      </c>
      <c r="AF348">
        <v>1</v>
      </c>
      <c r="AH348" t="s">
        <v>65</v>
      </c>
      <c r="AI348" t="s">
        <v>65</v>
      </c>
      <c r="AJ348" t="s">
        <v>65</v>
      </c>
      <c r="AK348" t="s">
        <v>66</v>
      </c>
      <c r="AL348" t="s">
        <v>65</v>
      </c>
      <c r="AM348" t="s">
        <v>66</v>
      </c>
      <c r="AN348" t="s">
        <v>66</v>
      </c>
      <c r="AO348" t="s">
        <v>65</v>
      </c>
      <c r="AP348" t="s">
        <v>61</v>
      </c>
      <c r="AQ348" t="s">
        <v>61</v>
      </c>
      <c r="AR348" t="s">
        <v>65</v>
      </c>
      <c r="AS348">
        <v>11</v>
      </c>
      <c r="AT348">
        <v>2</v>
      </c>
      <c r="AU348">
        <v>1.76</v>
      </c>
      <c r="AV348">
        <v>1</v>
      </c>
      <c r="AX348">
        <v>1E-3</v>
      </c>
      <c r="AY348">
        <v>5.0810000000000004</v>
      </c>
      <c r="AZ348" t="s">
        <v>284</v>
      </c>
      <c r="BC348" t="s">
        <v>2614</v>
      </c>
      <c r="BD348">
        <v>73112</v>
      </c>
      <c r="BF348" t="s">
        <v>2615</v>
      </c>
      <c r="BI348">
        <v>0</v>
      </c>
    </row>
    <row r="349" spans="1:61">
      <c r="A349" t="s">
        <v>61</v>
      </c>
      <c r="B349" t="s">
        <v>2616</v>
      </c>
      <c r="C349" t="s">
        <v>2617</v>
      </c>
      <c r="D349" t="s">
        <v>2618</v>
      </c>
      <c r="E349" s="11">
        <v>1</v>
      </c>
      <c r="F349" s="11">
        <v>1</v>
      </c>
      <c r="G349" s="2">
        <v>3.5470000000000002</v>
      </c>
      <c r="H349" s="3">
        <v>7.3049138660276694E-2</v>
      </c>
      <c r="I349" s="4">
        <v>0.48242868656891102</v>
      </c>
      <c r="J349" s="7">
        <v>34.11</v>
      </c>
      <c r="K349" s="5" t="str">
        <f t="shared" si="5"/>
        <v>x</v>
      </c>
      <c r="L349" s="7">
        <v>1198087.3778870499</v>
      </c>
      <c r="M349" s="7">
        <v>1393103.7840037199</v>
      </c>
      <c r="N349" s="7"/>
      <c r="O349" s="7">
        <v>771358.4375</v>
      </c>
      <c r="P349" s="7"/>
      <c r="Q349" s="7">
        <v>5395580.8832385801</v>
      </c>
      <c r="R349" s="7">
        <v>4582578.8675043201</v>
      </c>
      <c r="S349" s="7">
        <v>3151133.11351611</v>
      </c>
      <c r="T349" s="7">
        <v>3372070.3581427801</v>
      </c>
      <c r="U349" s="7">
        <v>3359190.2829361702</v>
      </c>
      <c r="V349" s="7">
        <v>3282943.28446793</v>
      </c>
      <c r="W349">
        <v>1</v>
      </c>
      <c r="X349">
        <v>1</v>
      </c>
      <c r="Z349">
        <v>1</v>
      </c>
      <c r="AB349">
        <v>1</v>
      </c>
      <c r="AC349">
        <v>1</v>
      </c>
      <c r="AD349">
        <v>1</v>
      </c>
      <c r="AE349">
        <v>1</v>
      </c>
      <c r="AF349">
        <v>1</v>
      </c>
      <c r="AG349">
        <v>1</v>
      </c>
      <c r="AH349" t="s">
        <v>66</v>
      </c>
      <c r="AI349" t="s">
        <v>66</v>
      </c>
      <c r="AJ349" t="s">
        <v>65</v>
      </c>
      <c r="AK349" t="s">
        <v>61</v>
      </c>
      <c r="AL349" t="s">
        <v>65</v>
      </c>
      <c r="AM349" t="s">
        <v>66</v>
      </c>
      <c r="AN349" t="s">
        <v>66</v>
      </c>
      <c r="AO349" t="s">
        <v>61</v>
      </c>
      <c r="AP349" t="s">
        <v>61</v>
      </c>
      <c r="AQ349" t="s">
        <v>61</v>
      </c>
      <c r="AR349" t="s">
        <v>61</v>
      </c>
      <c r="AS349">
        <v>1</v>
      </c>
      <c r="AT349">
        <v>5</v>
      </c>
      <c r="AU349">
        <v>2.1</v>
      </c>
      <c r="AV349">
        <v>1</v>
      </c>
      <c r="AX349">
        <v>0</v>
      </c>
      <c r="AY349">
        <v>8.6880000000000006</v>
      </c>
      <c r="AZ349" t="s">
        <v>2619</v>
      </c>
      <c r="BA349" t="s">
        <v>513</v>
      </c>
      <c r="BC349" t="s">
        <v>771</v>
      </c>
      <c r="BD349">
        <v>20168</v>
      </c>
      <c r="BE349" t="s">
        <v>2620</v>
      </c>
      <c r="BF349" t="s">
        <v>2621</v>
      </c>
      <c r="BG349" t="s">
        <v>2622</v>
      </c>
      <c r="BI349">
        <v>1</v>
      </c>
    </row>
    <row r="350" spans="1:61">
      <c r="A350" t="s">
        <v>61</v>
      </c>
      <c r="B350" t="s">
        <v>2623</v>
      </c>
      <c r="C350" t="s">
        <v>2624</v>
      </c>
      <c r="D350" t="s">
        <v>2625</v>
      </c>
      <c r="E350" s="11">
        <v>14</v>
      </c>
      <c r="F350" s="11">
        <v>14</v>
      </c>
      <c r="G350" s="2">
        <v>0.38500000000000001</v>
      </c>
      <c r="H350" s="3">
        <v>7.3540348544080605E-2</v>
      </c>
      <c r="I350" s="4">
        <v>0.48475462263366598</v>
      </c>
      <c r="J350" s="7">
        <v>40.79</v>
      </c>
      <c r="K350" s="5" t="str">
        <f t="shared" si="5"/>
        <v>x</v>
      </c>
      <c r="L350" s="7">
        <v>87194893.736084595</v>
      </c>
      <c r="M350" s="7">
        <v>54583555.246640101</v>
      </c>
      <c r="N350" s="7">
        <v>50414260.442445099</v>
      </c>
      <c r="O350" s="7">
        <v>119341817.9375</v>
      </c>
      <c r="P350" s="7">
        <v>70355722.437723204</v>
      </c>
      <c r="Q350" s="7">
        <v>24595632.2082082</v>
      </c>
      <c r="R350" s="7">
        <v>29959039.962595399</v>
      </c>
      <c r="S350" s="7">
        <v>24754432.931635801</v>
      </c>
      <c r="T350" s="7">
        <v>27757399.067508701</v>
      </c>
      <c r="U350" s="7">
        <v>31746113.209432799</v>
      </c>
      <c r="V350" s="7">
        <v>26390787.0704978</v>
      </c>
      <c r="W350">
        <v>14</v>
      </c>
      <c r="X350">
        <v>13</v>
      </c>
      <c r="Y350">
        <v>13</v>
      </c>
      <c r="Z350">
        <v>14</v>
      </c>
      <c r="AA350">
        <v>14</v>
      </c>
      <c r="AB350">
        <v>12</v>
      </c>
      <c r="AC350">
        <v>13</v>
      </c>
      <c r="AD350">
        <v>13</v>
      </c>
      <c r="AE350">
        <v>12</v>
      </c>
      <c r="AF350">
        <v>13</v>
      </c>
      <c r="AG350">
        <v>13</v>
      </c>
      <c r="AH350" t="s">
        <v>61</v>
      </c>
      <c r="AI350" t="s">
        <v>61</v>
      </c>
      <c r="AJ350" t="s">
        <v>61</v>
      </c>
      <c r="AK350" t="s">
        <v>61</v>
      </c>
      <c r="AL350" t="s">
        <v>61</v>
      </c>
      <c r="AM350" t="s">
        <v>61</v>
      </c>
      <c r="AN350" t="s">
        <v>61</v>
      </c>
      <c r="AO350" t="s">
        <v>61</v>
      </c>
      <c r="AP350" t="s">
        <v>61</v>
      </c>
      <c r="AQ350" t="s">
        <v>61</v>
      </c>
      <c r="AR350" t="s">
        <v>61</v>
      </c>
      <c r="AS350">
        <v>52</v>
      </c>
      <c r="AT350">
        <v>131</v>
      </c>
      <c r="AU350">
        <v>304.11</v>
      </c>
      <c r="AV350">
        <v>1</v>
      </c>
      <c r="AX350">
        <v>0</v>
      </c>
      <c r="AY350">
        <v>181.809</v>
      </c>
      <c r="AZ350" t="s">
        <v>869</v>
      </c>
      <c r="BA350" t="s">
        <v>562</v>
      </c>
      <c r="BB350" t="s">
        <v>109</v>
      </c>
      <c r="BC350" t="s">
        <v>200</v>
      </c>
      <c r="BD350">
        <v>76238</v>
      </c>
      <c r="BE350" t="s">
        <v>2626</v>
      </c>
      <c r="BF350" t="s">
        <v>2627</v>
      </c>
      <c r="BG350" t="s">
        <v>679</v>
      </c>
      <c r="BI350">
        <v>1</v>
      </c>
    </row>
    <row r="351" spans="1:61">
      <c r="A351" t="s">
        <v>61</v>
      </c>
      <c r="B351" t="s">
        <v>2628</v>
      </c>
      <c r="C351" t="s">
        <v>2629</v>
      </c>
      <c r="D351" t="s">
        <v>2630</v>
      </c>
      <c r="E351" s="11">
        <v>10</v>
      </c>
      <c r="F351" s="11">
        <v>10</v>
      </c>
      <c r="G351" s="2">
        <v>0.38500000000000001</v>
      </c>
      <c r="H351" s="3">
        <v>7.3978451330613398E-2</v>
      </c>
      <c r="I351" s="4">
        <v>0.48672237696197901</v>
      </c>
      <c r="J351" s="7">
        <v>57.4</v>
      </c>
      <c r="K351" s="5" t="str">
        <f t="shared" si="5"/>
        <v>x</v>
      </c>
      <c r="L351" s="7">
        <v>47137611.238301501</v>
      </c>
      <c r="M351" s="7">
        <v>26011630.871778902</v>
      </c>
      <c r="N351" s="7">
        <v>38401830.458467998</v>
      </c>
      <c r="O351" s="7">
        <v>58282246.375</v>
      </c>
      <c r="P351" s="7">
        <v>46675497.147936597</v>
      </c>
      <c r="Q351" s="7">
        <v>9649005.03293854</v>
      </c>
      <c r="R351" s="7">
        <v>9691692.9398872498</v>
      </c>
      <c r="S351" s="7">
        <v>16029121.372734001</v>
      </c>
      <c r="T351" s="7">
        <v>26262189.079483502</v>
      </c>
      <c r="U351" s="7">
        <v>16834935.215792</v>
      </c>
      <c r="V351" s="7">
        <v>20837541.159780901</v>
      </c>
      <c r="W351">
        <v>10</v>
      </c>
      <c r="X351">
        <v>9</v>
      </c>
      <c r="Y351">
        <v>11</v>
      </c>
      <c r="Z351">
        <v>11</v>
      </c>
      <c r="AA351">
        <v>11</v>
      </c>
      <c r="AB351">
        <v>7</v>
      </c>
      <c r="AC351">
        <v>7</v>
      </c>
      <c r="AD351">
        <v>11</v>
      </c>
      <c r="AE351">
        <v>9</v>
      </c>
      <c r="AF351">
        <v>10</v>
      </c>
      <c r="AG351">
        <v>9</v>
      </c>
      <c r="AH351" t="s">
        <v>61</v>
      </c>
      <c r="AI351" t="s">
        <v>61</v>
      </c>
      <c r="AJ351" t="s">
        <v>61</v>
      </c>
      <c r="AK351" t="s">
        <v>61</v>
      </c>
      <c r="AL351" t="s">
        <v>61</v>
      </c>
      <c r="AM351" t="s">
        <v>61</v>
      </c>
      <c r="AN351" t="s">
        <v>61</v>
      </c>
      <c r="AO351" t="s">
        <v>61</v>
      </c>
      <c r="AP351" t="s">
        <v>61</v>
      </c>
      <c r="AQ351" t="s">
        <v>61</v>
      </c>
      <c r="AR351" t="s">
        <v>61</v>
      </c>
      <c r="AS351">
        <v>89</v>
      </c>
      <c r="AT351">
        <v>79</v>
      </c>
      <c r="AU351">
        <v>208.51</v>
      </c>
      <c r="AV351">
        <v>1</v>
      </c>
      <c r="AW351" t="s">
        <v>428</v>
      </c>
      <c r="AX351">
        <v>0</v>
      </c>
      <c r="AY351">
        <v>114.95099999999999</v>
      </c>
      <c r="AZ351" t="s">
        <v>1316</v>
      </c>
      <c r="BA351" t="s">
        <v>2631</v>
      </c>
      <c r="BB351" t="s">
        <v>616</v>
      </c>
      <c r="BC351" t="s">
        <v>2632</v>
      </c>
      <c r="BD351">
        <v>23980</v>
      </c>
      <c r="BE351" t="s">
        <v>2633</v>
      </c>
      <c r="BF351" t="s">
        <v>2634</v>
      </c>
      <c r="BG351" t="s">
        <v>2635</v>
      </c>
      <c r="BH351" t="s">
        <v>1122</v>
      </c>
      <c r="BI351">
        <v>3</v>
      </c>
    </row>
    <row r="352" spans="1:61">
      <c r="A352" t="s">
        <v>61</v>
      </c>
      <c r="B352" t="s">
        <v>2636</v>
      </c>
      <c r="C352" t="s">
        <v>2637</v>
      </c>
      <c r="D352" t="s">
        <v>2638</v>
      </c>
      <c r="E352" s="11">
        <v>2</v>
      </c>
      <c r="F352" s="11">
        <v>2</v>
      </c>
      <c r="G352" s="2">
        <v>3.3090000000000002</v>
      </c>
      <c r="H352" s="3">
        <v>7.4240351874760704E-2</v>
      </c>
      <c r="I352" s="4">
        <v>0.48752562521147003</v>
      </c>
      <c r="J352" s="7">
        <v>49.21</v>
      </c>
      <c r="K352" s="5" t="str">
        <f t="shared" si="5"/>
        <v>x</v>
      </c>
      <c r="L352" s="7">
        <v>123421.70386969599</v>
      </c>
      <c r="M352" s="7">
        <v>147670.59437470499</v>
      </c>
      <c r="N352" s="7">
        <v>59814.743355216597</v>
      </c>
      <c r="O352" s="7"/>
      <c r="P352" s="7"/>
      <c r="Q352" s="7">
        <v>347045.76753189397</v>
      </c>
      <c r="R352" s="7">
        <v>667965.04462656204</v>
      </c>
      <c r="S352" s="7">
        <v>552597.38599513494</v>
      </c>
      <c r="T352" s="7">
        <v>850943.84900012205</v>
      </c>
      <c r="U352" s="7">
        <v>713640.77280313498</v>
      </c>
      <c r="V352" s="7">
        <v>435703.75924798002</v>
      </c>
      <c r="W352">
        <v>1</v>
      </c>
      <c r="X352">
        <v>1</v>
      </c>
      <c r="Y352">
        <v>1</v>
      </c>
      <c r="AB352">
        <v>1</v>
      </c>
      <c r="AC352">
        <v>2</v>
      </c>
      <c r="AD352">
        <v>2</v>
      </c>
      <c r="AE352">
        <v>2</v>
      </c>
      <c r="AF352">
        <v>2</v>
      </c>
      <c r="AG352">
        <v>2</v>
      </c>
      <c r="AH352" t="s">
        <v>66</v>
      </c>
      <c r="AI352" t="s">
        <v>66</v>
      </c>
      <c r="AJ352" t="s">
        <v>66</v>
      </c>
      <c r="AK352" t="s">
        <v>65</v>
      </c>
      <c r="AL352" t="s">
        <v>65</v>
      </c>
      <c r="AM352" t="s">
        <v>61</v>
      </c>
      <c r="AN352" t="s">
        <v>61</v>
      </c>
      <c r="AO352" t="s">
        <v>61</v>
      </c>
      <c r="AP352" t="s">
        <v>66</v>
      </c>
      <c r="AQ352" t="s">
        <v>61</v>
      </c>
      <c r="AR352" t="s">
        <v>66</v>
      </c>
      <c r="AS352">
        <v>2</v>
      </c>
      <c r="AT352">
        <v>5</v>
      </c>
      <c r="AU352">
        <v>1.62</v>
      </c>
      <c r="AV352">
        <v>1</v>
      </c>
      <c r="AX352">
        <v>0</v>
      </c>
      <c r="AY352">
        <v>6.9619999999999997</v>
      </c>
      <c r="AZ352" t="s">
        <v>707</v>
      </c>
      <c r="BA352" t="s">
        <v>489</v>
      </c>
      <c r="BB352" t="s">
        <v>109</v>
      </c>
      <c r="BC352" t="s">
        <v>2639</v>
      </c>
      <c r="BD352">
        <v>240028</v>
      </c>
      <c r="BE352" t="s">
        <v>2640</v>
      </c>
      <c r="BF352" t="s">
        <v>2641</v>
      </c>
      <c r="BG352" t="s">
        <v>2642</v>
      </c>
      <c r="BI352">
        <v>2</v>
      </c>
    </row>
    <row r="353" spans="1:61">
      <c r="A353" t="s">
        <v>61</v>
      </c>
      <c r="B353" t="s">
        <v>2643</v>
      </c>
      <c r="C353" t="s">
        <v>2644</v>
      </c>
      <c r="D353" t="s">
        <v>2645</v>
      </c>
      <c r="E353" s="11">
        <v>1</v>
      </c>
      <c r="F353" s="11">
        <v>1</v>
      </c>
      <c r="G353" s="2">
        <v>3.524</v>
      </c>
      <c r="H353" s="3">
        <v>7.47208861322253E-2</v>
      </c>
      <c r="I353" s="4">
        <v>0.48969431257461998</v>
      </c>
      <c r="J353" s="7">
        <v>34.74</v>
      </c>
      <c r="K353" s="5" t="str">
        <f t="shared" si="5"/>
        <v>x</v>
      </c>
      <c r="L353" s="7">
        <v>3144797.8098228201</v>
      </c>
      <c r="M353" s="7">
        <v>3070123.35199848</v>
      </c>
      <c r="N353" s="7">
        <v>3384761.2617232702</v>
      </c>
      <c r="O353" s="7">
        <v>1207758.25</v>
      </c>
      <c r="P353" s="7">
        <v>2540628.9510870902</v>
      </c>
      <c r="Q353" s="7">
        <v>8117112.70861411</v>
      </c>
      <c r="R353" s="7">
        <v>7750102.0761890505</v>
      </c>
      <c r="S353" s="7">
        <v>10913638.1788572</v>
      </c>
      <c r="T353" s="7">
        <v>11825491.7468364</v>
      </c>
      <c r="U353" s="7">
        <v>12676456.3156243</v>
      </c>
      <c r="V353" s="7">
        <v>8877675.2234250605</v>
      </c>
      <c r="W353">
        <v>1</v>
      </c>
      <c r="X353">
        <v>1</v>
      </c>
      <c r="Y353">
        <v>1</v>
      </c>
      <c r="Z353">
        <v>1</v>
      </c>
      <c r="AA353">
        <v>1</v>
      </c>
      <c r="AB353">
        <v>1</v>
      </c>
      <c r="AC353">
        <v>1</v>
      </c>
      <c r="AD353">
        <v>1</v>
      </c>
      <c r="AE353">
        <v>1</v>
      </c>
      <c r="AF353">
        <v>1</v>
      </c>
      <c r="AG353">
        <v>1</v>
      </c>
      <c r="AH353" t="s">
        <v>66</v>
      </c>
      <c r="AI353" t="s">
        <v>61</v>
      </c>
      <c r="AJ353" t="s">
        <v>61</v>
      </c>
      <c r="AK353" t="s">
        <v>61</v>
      </c>
      <c r="AL353" t="s">
        <v>66</v>
      </c>
      <c r="AM353" t="s">
        <v>61</v>
      </c>
      <c r="AN353" t="s">
        <v>61</v>
      </c>
      <c r="AO353" t="s">
        <v>61</v>
      </c>
      <c r="AP353" t="s">
        <v>61</v>
      </c>
      <c r="AQ353" t="s">
        <v>66</v>
      </c>
      <c r="AR353" t="s">
        <v>61</v>
      </c>
      <c r="AS353">
        <v>1</v>
      </c>
      <c r="AT353">
        <v>8</v>
      </c>
      <c r="AU353">
        <v>11.64</v>
      </c>
      <c r="AV353">
        <v>1</v>
      </c>
      <c r="AX353">
        <v>0.01</v>
      </c>
      <c r="AY353">
        <v>3.0249999999999999</v>
      </c>
      <c r="AZ353" t="s">
        <v>284</v>
      </c>
      <c r="BA353" t="s">
        <v>224</v>
      </c>
      <c r="BB353" t="s">
        <v>539</v>
      </c>
      <c r="BC353" t="s">
        <v>2646</v>
      </c>
      <c r="BD353">
        <v>244668</v>
      </c>
      <c r="BE353" t="s">
        <v>2647</v>
      </c>
      <c r="BF353" t="s">
        <v>2648</v>
      </c>
      <c r="BI353">
        <v>0</v>
      </c>
    </row>
    <row r="354" spans="1:61">
      <c r="A354" t="s">
        <v>61</v>
      </c>
      <c r="B354" t="s">
        <v>2649</v>
      </c>
      <c r="C354" t="s">
        <v>2650</v>
      </c>
      <c r="D354" t="s">
        <v>2651</v>
      </c>
      <c r="E354" s="11">
        <v>5</v>
      </c>
      <c r="F354" s="11">
        <v>5</v>
      </c>
      <c r="G354" s="2">
        <v>3.5209999999999999</v>
      </c>
      <c r="H354" s="3">
        <v>7.4939770319235599E-2</v>
      </c>
      <c r="I354" s="4">
        <v>0.48969431257461998</v>
      </c>
      <c r="J354" s="7">
        <v>46.63</v>
      </c>
      <c r="K354" s="5" t="str">
        <f t="shared" si="5"/>
        <v>x</v>
      </c>
      <c r="L354" s="7">
        <v>1596847.7866823799</v>
      </c>
      <c r="M354" s="7">
        <v>2559540.0038509299</v>
      </c>
      <c r="N354" s="7">
        <v>1600615.39493044</v>
      </c>
      <c r="O354" s="7">
        <v>1332796.65625</v>
      </c>
      <c r="P354" s="7">
        <v>1308524.16665377</v>
      </c>
      <c r="Q354" s="7">
        <v>6290852.4266369799</v>
      </c>
      <c r="R354" s="7">
        <v>7498170.91707318</v>
      </c>
      <c r="S354" s="7">
        <v>6689594.1001301901</v>
      </c>
      <c r="T354" s="7">
        <v>9969194.3217225503</v>
      </c>
      <c r="U354" s="7">
        <v>6619470.3566784495</v>
      </c>
      <c r="V354" s="7">
        <v>5934683.5165200299</v>
      </c>
      <c r="W354">
        <v>2</v>
      </c>
      <c r="X354">
        <v>2</v>
      </c>
      <c r="Y354">
        <v>3</v>
      </c>
      <c r="Z354">
        <v>3</v>
      </c>
      <c r="AA354">
        <v>2</v>
      </c>
      <c r="AB354">
        <v>4</v>
      </c>
      <c r="AC354">
        <v>4</v>
      </c>
      <c r="AD354">
        <v>4</v>
      </c>
      <c r="AE354">
        <v>4</v>
      </c>
      <c r="AF354">
        <v>4</v>
      </c>
      <c r="AG354">
        <v>4</v>
      </c>
      <c r="AH354" t="s">
        <v>66</v>
      </c>
      <c r="AI354" t="s">
        <v>61</v>
      </c>
      <c r="AJ354" t="s">
        <v>61</v>
      </c>
      <c r="AK354" t="s">
        <v>61</v>
      </c>
      <c r="AL354" t="s">
        <v>61</v>
      </c>
      <c r="AM354" t="s">
        <v>61</v>
      </c>
      <c r="AN354" t="s">
        <v>61</v>
      </c>
      <c r="AO354" t="s">
        <v>61</v>
      </c>
      <c r="AP354" t="s">
        <v>61</v>
      </c>
      <c r="AQ354" t="s">
        <v>66</v>
      </c>
      <c r="AR354" t="s">
        <v>61</v>
      </c>
      <c r="AS354">
        <v>15</v>
      </c>
      <c r="AT354">
        <v>15</v>
      </c>
      <c r="AU354">
        <v>20</v>
      </c>
      <c r="AV354">
        <v>1</v>
      </c>
      <c r="AX354">
        <v>0</v>
      </c>
      <c r="AY354">
        <v>20.896000000000001</v>
      </c>
      <c r="AZ354" t="s">
        <v>2652</v>
      </c>
      <c r="BA354" t="s">
        <v>2653</v>
      </c>
      <c r="BB354" t="s">
        <v>109</v>
      </c>
      <c r="BC354" t="s">
        <v>2654</v>
      </c>
      <c r="BD354">
        <v>18807</v>
      </c>
      <c r="BE354" t="s">
        <v>2655</v>
      </c>
      <c r="BF354" t="s">
        <v>2656</v>
      </c>
      <c r="BG354" t="s">
        <v>2657</v>
      </c>
      <c r="BI354">
        <v>1</v>
      </c>
    </row>
    <row r="355" spans="1:61">
      <c r="A355" t="s">
        <v>61</v>
      </c>
      <c r="B355" t="s">
        <v>2658</v>
      </c>
      <c r="C355" t="s">
        <v>2659</v>
      </c>
      <c r="D355" t="s">
        <v>2660</v>
      </c>
      <c r="E355" s="11">
        <v>14</v>
      </c>
      <c r="F355" s="11">
        <v>6</v>
      </c>
      <c r="G355" s="2">
        <v>0.38700000000000001</v>
      </c>
      <c r="H355" s="3">
        <v>7.4991902183781697E-2</v>
      </c>
      <c r="I355" s="4">
        <v>0.48969431257461998</v>
      </c>
      <c r="J355" s="7">
        <v>55.24</v>
      </c>
      <c r="K355" s="5" t="str">
        <f t="shared" si="5"/>
        <v>x</v>
      </c>
      <c r="L355" s="7">
        <v>4474926.1944861403</v>
      </c>
      <c r="M355" s="7">
        <v>4061037.3868390098</v>
      </c>
      <c r="N355" s="7">
        <v>1213713.3535315499</v>
      </c>
      <c r="O355" s="7">
        <v>5038118.375</v>
      </c>
      <c r="P355" s="7">
        <v>3133285.9746301998</v>
      </c>
      <c r="Q355" s="7">
        <v>272649.52908613801</v>
      </c>
      <c r="R355" s="7">
        <v>803773.89161561197</v>
      </c>
      <c r="S355" s="7">
        <v>940957.02743610705</v>
      </c>
      <c r="T355" s="7">
        <v>422796.04970780102</v>
      </c>
      <c r="U355" s="7">
        <v>1069511.5352456199</v>
      </c>
      <c r="V355" s="7">
        <v>1252779.29035601</v>
      </c>
      <c r="W355">
        <v>5</v>
      </c>
      <c r="X355">
        <v>5</v>
      </c>
      <c r="Y355">
        <v>2</v>
      </c>
      <c r="Z355">
        <v>5</v>
      </c>
      <c r="AA355">
        <v>4</v>
      </c>
      <c r="AB355">
        <v>1</v>
      </c>
      <c r="AC355">
        <v>3</v>
      </c>
      <c r="AD355">
        <v>3</v>
      </c>
      <c r="AE355">
        <v>1</v>
      </c>
      <c r="AF355">
        <v>3</v>
      </c>
      <c r="AG355">
        <v>4</v>
      </c>
      <c r="AH355" t="s">
        <v>61</v>
      </c>
      <c r="AI355" t="s">
        <v>61</v>
      </c>
      <c r="AJ355" t="s">
        <v>66</v>
      </c>
      <c r="AK355" t="s">
        <v>61</v>
      </c>
      <c r="AL355" t="s">
        <v>61</v>
      </c>
      <c r="AM355" t="s">
        <v>66</v>
      </c>
      <c r="AN355" t="s">
        <v>61</v>
      </c>
      <c r="AO355" t="s">
        <v>66</v>
      </c>
      <c r="AP355" t="s">
        <v>66</v>
      </c>
      <c r="AQ355" t="s">
        <v>66</v>
      </c>
      <c r="AR355" t="s">
        <v>66</v>
      </c>
      <c r="AS355">
        <v>33</v>
      </c>
      <c r="AT355">
        <v>44</v>
      </c>
      <c r="AU355">
        <v>54.33</v>
      </c>
      <c r="AV355">
        <v>1</v>
      </c>
      <c r="AX355">
        <v>0</v>
      </c>
      <c r="AY355">
        <v>66.674000000000007</v>
      </c>
      <c r="AZ355" t="s">
        <v>869</v>
      </c>
      <c r="BA355" t="s">
        <v>1104</v>
      </c>
      <c r="BB355" t="s">
        <v>109</v>
      </c>
      <c r="BC355" t="s">
        <v>514</v>
      </c>
      <c r="BD355">
        <v>404195</v>
      </c>
      <c r="BE355" t="s">
        <v>2661</v>
      </c>
      <c r="BF355" t="s">
        <v>2662</v>
      </c>
      <c r="BH355" t="s">
        <v>517</v>
      </c>
      <c r="BI355">
        <v>1</v>
      </c>
    </row>
    <row r="356" spans="1:61">
      <c r="A356" t="s">
        <v>61</v>
      </c>
      <c r="B356" t="s">
        <v>2663</v>
      </c>
      <c r="C356" t="s">
        <v>2664</v>
      </c>
      <c r="D356" t="s">
        <v>2665</v>
      </c>
      <c r="E356" s="11">
        <v>5</v>
      </c>
      <c r="F356" s="11">
        <v>5</v>
      </c>
      <c r="G356" s="2">
        <v>3.5150000000000001</v>
      </c>
      <c r="H356" s="3">
        <v>7.5432890372312697E-2</v>
      </c>
      <c r="I356" s="4">
        <v>0.49073598643331001</v>
      </c>
      <c r="J356" s="7">
        <v>50.31</v>
      </c>
      <c r="K356" s="5" t="str">
        <f t="shared" si="5"/>
        <v>x</v>
      </c>
      <c r="L356" s="7">
        <v>1263712.57940422</v>
      </c>
      <c r="M356" s="7">
        <v>227989.555269909</v>
      </c>
      <c r="N356" s="7">
        <v>2347290.4060359099</v>
      </c>
      <c r="O356" s="7">
        <v>1196655.53125</v>
      </c>
      <c r="P356" s="7">
        <v>1462602.9168378899</v>
      </c>
      <c r="Q356" s="7">
        <v>2472750.10719981</v>
      </c>
      <c r="R356" s="7">
        <v>5111477.2547840402</v>
      </c>
      <c r="S356" s="7">
        <v>7326934.3094093604</v>
      </c>
      <c r="T356" s="7">
        <v>14407701.210150201</v>
      </c>
      <c r="U356" s="7">
        <v>6743381.1576636899</v>
      </c>
      <c r="V356" s="7">
        <v>10788067.8788941</v>
      </c>
      <c r="W356">
        <v>2</v>
      </c>
      <c r="X356">
        <v>1</v>
      </c>
      <c r="Y356">
        <v>3</v>
      </c>
      <c r="Z356">
        <v>2</v>
      </c>
      <c r="AA356">
        <v>2</v>
      </c>
      <c r="AB356">
        <v>3</v>
      </c>
      <c r="AC356">
        <v>4</v>
      </c>
      <c r="AD356">
        <v>5</v>
      </c>
      <c r="AE356">
        <v>5</v>
      </c>
      <c r="AF356">
        <v>4</v>
      </c>
      <c r="AG356">
        <v>4</v>
      </c>
      <c r="AH356" t="s">
        <v>61</v>
      </c>
      <c r="AI356" t="s">
        <v>66</v>
      </c>
      <c r="AJ356" t="s">
        <v>61</v>
      </c>
      <c r="AK356" t="s">
        <v>66</v>
      </c>
      <c r="AL356" t="s">
        <v>61</v>
      </c>
      <c r="AM356" t="s">
        <v>66</v>
      </c>
      <c r="AN356" t="s">
        <v>61</v>
      </c>
      <c r="AO356" t="s">
        <v>61</v>
      </c>
      <c r="AP356" t="s">
        <v>61</v>
      </c>
      <c r="AQ356" t="s">
        <v>61</v>
      </c>
      <c r="AR356" t="s">
        <v>61</v>
      </c>
      <c r="AS356">
        <v>52</v>
      </c>
      <c r="AT356">
        <v>19</v>
      </c>
      <c r="AU356">
        <v>24.21</v>
      </c>
      <c r="AV356">
        <v>1</v>
      </c>
      <c r="AW356" t="s">
        <v>428</v>
      </c>
      <c r="AX356">
        <v>0</v>
      </c>
      <c r="AY356">
        <v>36.279000000000003</v>
      </c>
      <c r="AZ356" t="s">
        <v>488</v>
      </c>
      <c r="BA356" t="s">
        <v>2666</v>
      </c>
      <c r="BB356" t="s">
        <v>109</v>
      </c>
      <c r="BC356" t="s">
        <v>547</v>
      </c>
      <c r="BD356">
        <v>16852</v>
      </c>
      <c r="BE356" t="s">
        <v>2667</v>
      </c>
      <c r="BF356" t="s">
        <v>2668</v>
      </c>
      <c r="BG356" t="s">
        <v>1559</v>
      </c>
      <c r="BI356">
        <v>2</v>
      </c>
    </row>
    <row r="357" spans="1:61">
      <c r="A357" t="s">
        <v>61</v>
      </c>
      <c r="B357" t="s">
        <v>2669</v>
      </c>
      <c r="C357" t="s">
        <v>2670</v>
      </c>
      <c r="D357" t="s">
        <v>2671</v>
      </c>
      <c r="E357" s="11">
        <v>4</v>
      </c>
      <c r="F357" s="11">
        <v>4</v>
      </c>
      <c r="G357" s="2">
        <v>0.38700000000000001</v>
      </c>
      <c r="H357" s="3">
        <v>7.5401804969951206E-2</v>
      </c>
      <c r="I357" s="4">
        <v>0.49073598643331001</v>
      </c>
      <c r="J357" s="7">
        <v>73.88</v>
      </c>
      <c r="K357" s="5" t="str">
        <f t="shared" si="5"/>
        <v>x</v>
      </c>
      <c r="L357" s="7">
        <v>7064140.9733460899</v>
      </c>
      <c r="M357" s="7">
        <v>8492211.9670777097</v>
      </c>
      <c r="N357" s="7">
        <v>5186514.1175638698</v>
      </c>
      <c r="O357" s="7">
        <v>10233685.75</v>
      </c>
      <c r="P357" s="7">
        <v>2040886.0331024199</v>
      </c>
      <c r="Q357" s="7">
        <v>1310741.2018397199</v>
      </c>
      <c r="R357" s="7">
        <v>823694.81835678103</v>
      </c>
      <c r="S357" s="7">
        <v>2276312.64278623</v>
      </c>
      <c r="T357" s="7">
        <v>1983739.3748073699</v>
      </c>
      <c r="U357" s="7">
        <v>8487916.1993365102</v>
      </c>
      <c r="V357" s="7">
        <v>4452464.1439089496</v>
      </c>
      <c r="W357">
        <v>4</v>
      </c>
      <c r="X357">
        <v>4</v>
      </c>
      <c r="Y357">
        <v>4</v>
      </c>
      <c r="Z357">
        <v>4</v>
      </c>
      <c r="AA357">
        <v>3</v>
      </c>
      <c r="AB357">
        <v>2</v>
      </c>
      <c r="AC357">
        <v>2</v>
      </c>
      <c r="AD357">
        <v>4</v>
      </c>
      <c r="AE357">
        <v>3</v>
      </c>
      <c r="AF357">
        <v>4</v>
      </c>
      <c r="AG357">
        <v>4</v>
      </c>
      <c r="AH357" t="s">
        <v>61</v>
      </c>
      <c r="AI357" t="s">
        <v>61</v>
      </c>
      <c r="AJ357" t="s">
        <v>61</v>
      </c>
      <c r="AK357" t="s">
        <v>61</v>
      </c>
      <c r="AL357" t="s">
        <v>61</v>
      </c>
      <c r="AM357" t="s">
        <v>66</v>
      </c>
      <c r="AN357" t="s">
        <v>66</v>
      </c>
      <c r="AO357" t="s">
        <v>61</v>
      </c>
      <c r="AP357" t="s">
        <v>61</v>
      </c>
      <c r="AQ357" t="s">
        <v>61</v>
      </c>
      <c r="AR357" t="s">
        <v>61</v>
      </c>
      <c r="AS357">
        <v>30</v>
      </c>
      <c r="AT357">
        <v>25</v>
      </c>
      <c r="AU357">
        <v>49.54</v>
      </c>
      <c r="AV357">
        <v>1</v>
      </c>
      <c r="AX357">
        <v>0</v>
      </c>
      <c r="AY357">
        <v>24.285</v>
      </c>
      <c r="AZ357" t="s">
        <v>869</v>
      </c>
      <c r="BA357" t="s">
        <v>2672</v>
      </c>
      <c r="BC357" t="s">
        <v>2673</v>
      </c>
      <c r="BD357">
        <v>12857</v>
      </c>
      <c r="BE357" t="s">
        <v>2674</v>
      </c>
      <c r="BF357" t="s">
        <v>2675</v>
      </c>
      <c r="BG357" t="s">
        <v>2676</v>
      </c>
      <c r="BH357" t="s">
        <v>2677</v>
      </c>
      <c r="BI357">
        <v>4</v>
      </c>
    </row>
    <row r="358" spans="1:61">
      <c r="A358" t="s">
        <v>61</v>
      </c>
      <c r="B358" t="s">
        <v>2678</v>
      </c>
      <c r="C358" t="s">
        <v>2679</v>
      </c>
      <c r="D358" t="s">
        <v>2680</v>
      </c>
      <c r="E358" s="11">
        <v>1</v>
      </c>
      <c r="F358" s="11">
        <v>1</v>
      </c>
      <c r="G358" s="2">
        <v>3.46</v>
      </c>
      <c r="H358" s="3">
        <v>7.6130678887111197E-2</v>
      </c>
      <c r="I358" s="4">
        <v>0.49435321653511499</v>
      </c>
      <c r="J358" s="7">
        <v>45.94</v>
      </c>
      <c r="K358" s="5" t="str">
        <f t="shared" si="5"/>
        <v>x</v>
      </c>
      <c r="L358" s="7">
        <v>438944.56138437003</v>
      </c>
      <c r="M358" s="7">
        <v>575310.53877296695</v>
      </c>
      <c r="N358" s="7">
        <v>384185.41511752602</v>
      </c>
      <c r="O358" s="7">
        <v>688112.0625</v>
      </c>
      <c r="P358" s="7">
        <v>385464.19131186203</v>
      </c>
      <c r="Q358" s="7">
        <v>2196427.3697937001</v>
      </c>
      <c r="R358" s="7">
        <v>1985747.58171833</v>
      </c>
      <c r="S358" s="7">
        <v>1222226.25587674</v>
      </c>
      <c r="T358" s="7">
        <v>1993327.5701929801</v>
      </c>
      <c r="U358" s="7">
        <v>2369857.6359519502</v>
      </c>
      <c r="V358" s="7">
        <v>1327693.6583300801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1</v>
      </c>
      <c r="AD358">
        <v>1</v>
      </c>
      <c r="AE358">
        <v>1</v>
      </c>
      <c r="AF358">
        <v>1</v>
      </c>
      <c r="AG358">
        <v>1</v>
      </c>
      <c r="AH358" t="s">
        <v>66</v>
      </c>
      <c r="AI358" t="s">
        <v>66</v>
      </c>
      <c r="AJ358" t="s">
        <v>66</v>
      </c>
      <c r="AK358" t="s">
        <v>66</v>
      </c>
      <c r="AL358" t="s">
        <v>61</v>
      </c>
      <c r="AM358" t="s">
        <v>66</v>
      </c>
      <c r="AN358" t="s">
        <v>66</v>
      </c>
      <c r="AO358" t="s">
        <v>66</v>
      </c>
      <c r="AP358" t="s">
        <v>66</v>
      </c>
      <c r="AQ358" t="s">
        <v>66</v>
      </c>
      <c r="AR358" t="s">
        <v>66</v>
      </c>
      <c r="AS358">
        <v>11</v>
      </c>
      <c r="AT358">
        <v>1</v>
      </c>
      <c r="AU358">
        <v>1.61</v>
      </c>
      <c r="AV358">
        <v>1</v>
      </c>
      <c r="AX358">
        <v>5.0000000000000001E-3</v>
      </c>
      <c r="AY358">
        <v>3.9340000000000002</v>
      </c>
      <c r="AZ358" t="s">
        <v>2681</v>
      </c>
      <c r="BA358" t="s">
        <v>2682</v>
      </c>
      <c r="BB358" t="s">
        <v>109</v>
      </c>
      <c r="BC358" t="s">
        <v>2683</v>
      </c>
      <c r="BD358">
        <v>107733</v>
      </c>
      <c r="BE358" t="s">
        <v>2684</v>
      </c>
      <c r="BF358" t="s">
        <v>2685</v>
      </c>
      <c r="BG358" t="s">
        <v>2686</v>
      </c>
      <c r="BI358">
        <v>2</v>
      </c>
    </row>
    <row r="359" spans="1:61">
      <c r="A359" t="s">
        <v>61</v>
      </c>
      <c r="B359" t="s">
        <v>2687</v>
      </c>
      <c r="C359" t="s">
        <v>2688</v>
      </c>
      <c r="D359" t="s">
        <v>2689</v>
      </c>
      <c r="E359" s="11">
        <v>25</v>
      </c>
      <c r="F359" s="11">
        <v>24</v>
      </c>
      <c r="G359" s="2">
        <v>0.38900000000000001</v>
      </c>
      <c r="H359" s="3">
        <v>7.6525445632608102E-2</v>
      </c>
      <c r="I359" s="4">
        <v>0.49599299055930202</v>
      </c>
      <c r="J359" s="7">
        <v>42.8</v>
      </c>
      <c r="K359" s="5" t="str">
        <f t="shared" si="5"/>
        <v>x</v>
      </c>
      <c r="L359" s="7">
        <v>320538346.14894199</v>
      </c>
      <c r="M359" s="7">
        <v>440113118.64395201</v>
      </c>
      <c r="N359" s="7">
        <v>276394531.09926498</v>
      </c>
      <c r="O359" s="7">
        <v>323353193.625</v>
      </c>
      <c r="P359" s="7">
        <v>287181824.63350302</v>
      </c>
      <c r="Q359" s="7">
        <v>163227298.51644501</v>
      </c>
      <c r="R359" s="7">
        <v>221464977.993065</v>
      </c>
      <c r="S359" s="7">
        <v>126075291.658125</v>
      </c>
      <c r="T359" s="7">
        <v>186583037.61081401</v>
      </c>
      <c r="U359" s="7">
        <v>274166423.80935699</v>
      </c>
      <c r="V359" s="7">
        <v>150480927.26059201</v>
      </c>
      <c r="W359">
        <v>26</v>
      </c>
      <c r="X359">
        <v>25</v>
      </c>
      <c r="Y359">
        <v>25</v>
      </c>
      <c r="Z359">
        <v>24</v>
      </c>
      <c r="AA359">
        <v>23</v>
      </c>
      <c r="AB359">
        <v>22</v>
      </c>
      <c r="AC359">
        <v>24</v>
      </c>
      <c r="AD359">
        <v>22</v>
      </c>
      <c r="AE359">
        <v>19</v>
      </c>
      <c r="AF359">
        <v>23</v>
      </c>
      <c r="AG359">
        <v>23</v>
      </c>
      <c r="AH359" t="s">
        <v>61</v>
      </c>
      <c r="AI359" t="s">
        <v>61</v>
      </c>
      <c r="AJ359" t="s">
        <v>61</v>
      </c>
      <c r="AK359" t="s">
        <v>61</v>
      </c>
      <c r="AL359" t="s">
        <v>61</v>
      </c>
      <c r="AM359" t="s">
        <v>61</v>
      </c>
      <c r="AN359" t="s">
        <v>61</v>
      </c>
      <c r="AO359" t="s">
        <v>61</v>
      </c>
      <c r="AP359" t="s">
        <v>61</v>
      </c>
      <c r="AQ359" t="s">
        <v>61</v>
      </c>
      <c r="AR359" t="s">
        <v>61</v>
      </c>
      <c r="AS359">
        <v>72</v>
      </c>
      <c r="AT359">
        <v>253</v>
      </c>
      <c r="AU359">
        <v>602.99</v>
      </c>
      <c r="AV359">
        <v>1</v>
      </c>
      <c r="AX359">
        <v>0</v>
      </c>
      <c r="AY359">
        <v>275.46699999999998</v>
      </c>
      <c r="AZ359" t="s">
        <v>634</v>
      </c>
      <c r="BA359" t="s">
        <v>135</v>
      </c>
      <c r="BB359" t="s">
        <v>109</v>
      </c>
      <c r="BC359" t="s">
        <v>1047</v>
      </c>
      <c r="BD359">
        <v>76282</v>
      </c>
      <c r="BE359" t="s">
        <v>2690</v>
      </c>
      <c r="BF359" t="s">
        <v>2691</v>
      </c>
      <c r="BG359" t="s">
        <v>2692</v>
      </c>
      <c r="BH359" t="s">
        <v>1331</v>
      </c>
      <c r="BI359">
        <v>2</v>
      </c>
    </row>
    <row r="360" spans="1:61">
      <c r="A360" t="s">
        <v>61</v>
      </c>
      <c r="B360" t="s">
        <v>2693</v>
      </c>
      <c r="C360" t="s">
        <v>2694</v>
      </c>
      <c r="D360" t="s">
        <v>2695</v>
      </c>
      <c r="E360" s="11">
        <v>12</v>
      </c>
      <c r="F360" s="11">
        <v>12</v>
      </c>
      <c r="G360" s="2">
        <v>3.4969999999999999</v>
      </c>
      <c r="H360" s="3">
        <v>7.6760204575246904E-2</v>
      </c>
      <c r="I360" s="4">
        <v>0.49659152755822999</v>
      </c>
      <c r="J360" s="7">
        <v>34.29</v>
      </c>
      <c r="K360" s="5" t="str">
        <f t="shared" si="5"/>
        <v>x</v>
      </c>
      <c r="L360" s="7">
        <v>8206393.0539973201</v>
      </c>
      <c r="M360" s="7">
        <v>7284662.4240663601</v>
      </c>
      <c r="N360" s="7">
        <v>6701175.3126212303</v>
      </c>
      <c r="O360" s="7">
        <v>6294717.28125</v>
      </c>
      <c r="P360" s="7">
        <v>8594138.3983354308</v>
      </c>
      <c r="Q360" s="7">
        <v>23709524.294479001</v>
      </c>
      <c r="R360" s="7">
        <v>30926057.097594399</v>
      </c>
      <c r="S360" s="7">
        <v>22261955.333972801</v>
      </c>
      <c r="T360" s="7">
        <v>35881751.320816599</v>
      </c>
      <c r="U360" s="7">
        <v>31276117.290438399</v>
      </c>
      <c r="V360" s="7">
        <v>19843695.120560002</v>
      </c>
      <c r="W360">
        <v>10</v>
      </c>
      <c r="X360">
        <v>10</v>
      </c>
      <c r="Y360">
        <v>10</v>
      </c>
      <c r="Z360">
        <v>9</v>
      </c>
      <c r="AA360">
        <v>9</v>
      </c>
      <c r="AB360">
        <v>12</v>
      </c>
      <c r="AC360">
        <v>11</v>
      </c>
      <c r="AD360">
        <v>10</v>
      </c>
      <c r="AE360">
        <v>12</v>
      </c>
      <c r="AF360">
        <v>12</v>
      </c>
      <c r="AG360">
        <v>11</v>
      </c>
      <c r="AH360" t="s">
        <v>61</v>
      </c>
      <c r="AI360" t="s">
        <v>61</v>
      </c>
      <c r="AJ360" t="s">
        <v>61</v>
      </c>
      <c r="AK360" t="s">
        <v>61</v>
      </c>
      <c r="AL360" t="s">
        <v>61</v>
      </c>
      <c r="AM360" t="s">
        <v>61</v>
      </c>
      <c r="AN360" t="s">
        <v>61</v>
      </c>
      <c r="AO360" t="s">
        <v>61</v>
      </c>
      <c r="AP360" t="s">
        <v>61</v>
      </c>
      <c r="AQ360" t="s">
        <v>61</v>
      </c>
      <c r="AR360" t="s">
        <v>61</v>
      </c>
      <c r="AS360">
        <v>68</v>
      </c>
      <c r="AT360">
        <v>72</v>
      </c>
      <c r="AU360">
        <v>138.53</v>
      </c>
      <c r="AV360">
        <v>1</v>
      </c>
      <c r="AW360" t="s">
        <v>428</v>
      </c>
      <c r="AX360">
        <v>0</v>
      </c>
      <c r="AY360">
        <v>79.626000000000005</v>
      </c>
      <c r="AZ360" t="s">
        <v>1982</v>
      </c>
      <c r="BA360" t="s">
        <v>2696</v>
      </c>
      <c r="BB360" t="s">
        <v>480</v>
      </c>
      <c r="BC360" t="s">
        <v>2697</v>
      </c>
      <c r="BD360">
        <v>114584</v>
      </c>
      <c r="BE360" t="s">
        <v>2698</v>
      </c>
      <c r="BF360" t="s">
        <v>2699</v>
      </c>
      <c r="BI360">
        <v>0</v>
      </c>
    </row>
    <row r="361" spans="1:61">
      <c r="A361" t="s">
        <v>61</v>
      </c>
      <c r="B361" t="s">
        <v>2700</v>
      </c>
      <c r="C361" t="s">
        <v>2701</v>
      </c>
      <c r="D361" t="s">
        <v>2702</v>
      </c>
      <c r="E361" s="11">
        <v>7</v>
      </c>
      <c r="F361" s="11">
        <v>7</v>
      </c>
      <c r="G361" s="2">
        <v>3.4929999999999999</v>
      </c>
      <c r="H361" s="3">
        <v>7.7081966886494602E-2</v>
      </c>
      <c r="I361" s="4">
        <v>0.497749663950383</v>
      </c>
      <c r="J361" s="7">
        <v>44.87</v>
      </c>
      <c r="K361" s="5" t="str">
        <f t="shared" si="5"/>
        <v>x</v>
      </c>
      <c r="L361" s="7">
        <v>2797962.2297352101</v>
      </c>
      <c r="M361" s="7">
        <v>5610388.2515376201</v>
      </c>
      <c r="N361" s="7">
        <v>6596502.97704471</v>
      </c>
      <c r="O361" s="7">
        <v>5145326.65625</v>
      </c>
      <c r="P361" s="7">
        <v>5993827.86845023</v>
      </c>
      <c r="Q361" s="7">
        <v>11684325.607145</v>
      </c>
      <c r="R361" s="7">
        <v>16564535.980378799</v>
      </c>
      <c r="S361" s="7">
        <v>11501839.7175481</v>
      </c>
      <c r="T361" s="7">
        <v>15610118.1394528</v>
      </c>
      <c r="U361" s="7">
        <v>14057770.7854225</v>
      </c>
      <c r="V361" s="7">
        <v>13907696.469670299</v>
      </c>
      <c r="W361">
        <v>5</v>
      </c>
      <c r="X361">
        <v>4</v>
      </c>
      <c r="Y361">
        <v>4</v>
      </c>
      <c r="Z361">
        <v>4</v>
      </c>
      <c r="AA361">
        <v>4</v>
      </c>
      <c r="AB361">
        <v>6</v>
      </c>
      <c r="AC361">
        <v>6</v>
      </c>
      <c r="AD361">
        <v>6</v>
      </c>
      <c r="AE361">
        <v>6</v>
      </c>
      <c r="AF361">
        <v>6</v>
      </c>
      <c r="AG361">
        <v>7</v>
      </c>
      <c r="AH361" t="s">
        <v>66</v>
      </c>
      <c r="AI361" t="s">
        <v>66</v>
      </c>
      <c r="AJ361" t="s">
        <v>61</v>
      </c>
      <c r="AK361" t="s">
        <v>66</v>
      </c>
      <c r="AL361" t="s">
        <v>66</v>
      </c>
      <c r="AM361" t="s">
        <v>61</v>
      </c>
      <c r="AN361" t="s">
        <v>61</v>
      </c>
      <c r="AO361" t="s">
        <v>61</v>
      </c>
      <c r="AP361" t="s">
        <v>61</v>
      </c>
      <c r="AQ361" t="s">
        <v>61</v>
      </c>
      <c r="AR361" t="s">
        <v>61</v>
      </c>
      <c r="AS361">
        <v>20</v>
      </c>
      <c r="AT361">
        <v>33</v>
      </c>
      <c r="AU361">
        <v>30.2</v>
      </c>
      <c r="AV361">
        <v>1</v>
      </c>
      <c r="AX361">
        <v>0</v>
      </c>
      <c r="AY361">
        <v>38.709000000000003</v>
      </c>
      <c r="AZ361" t="s">
        <v>2703</v>
      </c>
      <c r="BA361" t="s">
        <v>99</v>
      </c>
      <c r="BB361" t="s">
        <v>109</v>
      </c>
      <c r="BC361" t="s">
        <v>2704</v>
      </c>
      <c r="BD361">
        <v>22361</v>
      </c>
      <c r="BE361" t="s">
        <v>2705</v>
      </c>
      <c r="BF361" t="s">
        <v>2706</v>
      </c>
      <c r="BG361" t="s">
        <v>2707</v>
      </c>
      <c r="BI361">
        <v>3</v>
      </c>
    </row>
    <row r="362" spans="1:61">
      <c r="A362" t="s">
        <v>61</v>
      </c>
      <c r="B362" t="s">
        <v>2708</v>
      </c>
      <c r="C362" t="s">
        <v>2709</v>
      </c>
      <c r="D362" t="s">
        <v>2710</v>
      </c>
      <c r="E362" s="11">
        <v>6</v>
      </c>
      <c r="F362" s="11">
        <v>1</v>
      </c>
      <c r="G362" s="2">
        <v>3.4889999999999999</v>
      </c>
      <c r="H362" s="3">
        <v>7.7394352021052507E-2</v>
      </c>
      <c r="I362" s="4">
        <v>0.49799954616539999</v>
      </c>
      <c r="J362" s="7">
        <v>28.99</v>
      </c>
      <c r="K362" s="5" t="str">
        <f t="shared" si="5"/>
        <v>x</v>
      </c>
      <c r="L362" s="7">
        <v>4945439.7851498304</v>
      </c>
      <c r="M362" s="7">
        <v>6388635.3643706096</v>
      </c>
      <c r="N362" s="7">
        <v>4372815.5410830202</v>
      </c>
      <c r="O362" s="7">
        <v>2301101</v>
      </c>
      <c r="P362" s="7">
        <v>4343741.8803641899</v>
      </c>
      <c r="Q362" s="7">
        <v>12853693.8163245</v>
      </c>
      <c r="R362" s="7">
        <v>15383069.585883399</v>
      </c>
      <c r="S362" s="7">
        <v>13492098.420654001</v>
      </c>
      <c r="T362" s="7">
        <v>18179950.185212798</v>
      </c>
      <c r="U362" s="7">
        <v>19497247.049819302</v>
      </c>
      <c r="V362" s="7">
        <v>15207008.9413967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D362">
        <v>1</v>
      </c>
      <c r="AE362">
        <v>1</v>
      </c>
      <c r="AF362">
        <v>1</v>
      </c>
      <c r="AG362">
        <v>1</v>
      </c>
      <c r="AH362" t="s">
        <v>61</v>
      </c>
      <c r="AI362" t="s">
        <v>61</v>
      </c>
      <c r="AJ362" t="s">
        <v>61</v>
      </c>
      <c r="AK362" t="s">
        <v>61</v>
      </c>
      <c r="AL362" t="s">
        <v>61</v>
      </c>
      <c r="AM362" t="s">
        <v>61</v>
      </c>
      <c r="AN362" t="s">
        <v>61</v>
      </c>
      <c r="AO362" t="s">
        <v>61</v>
      </c>
      <c r="AP362" t="s">
        <v>61</v>
      </c>
      <c r="AQ362" t="s">
        <v>61</v>
      </c>
      <c r="AR362" t="s">
        <v>61</v>
      </c>
      <c r="AS362">
        <v>27</v>
      </c>
      <c r="AT362">
        <v>126</v>
      </c>
      <c r="AU362">
        <v>275.52999999999997</v>
      </c>
      <c r="AV362">
        <v>1</v>
      </c>
      <c r="AW362" t="s">
        <v>428</v>
      </c>
      <c r="AX362">
        <v>0</v>
      </c>
      <c r="AY362">
        <v>35.688000000000002</v>
      </c>
      <c r="AZ362" t="s">
        <v>691</v>
      </c>
      <c r="BA362" t="s">
        <v>199</v>
      </c>
      <c r="BB362" t="s">
        <v>179</v>
      </c>
      <c r="BC362" t="s">
        <v>837</v>
      </c>
      <c r="BD362">
        <v>14957</v>
      </c>
      <c r="BE362" t="s">
        <v>2711</v>
      </c>
      <c r="BF362" t="s">
        <v>2712</v>
      </c>
      <c r="BG362" t="s">
        <v>840</v>
      </c>
      <c r="BI362">
        <v>2</v>
      </c>
    </row>
    <row r="363" spans="1:61">
      <c r="A363" t="s">
        <v>61</v>
      </c>
      <c r="B363" t="s">
        <v>2713</v>
      </c>
      <c r="C363" t="s">
        <v>2714</v>
      </c>
      <c r="D363" t="s">
        <v>2715</v>
      </c>
      <c r="E363" s="11">
        <v>15</v>
      </c>
      <c r="F363" s="11">
        <v>15</v>
      </c>
      <c r="G363" s="2">
        <v>3.4809999999999999</v>
      </c>
      <c r="H363" s="3">
        <v>7.8009129296456606E-2</v>
      </c>
      <c r="I363" s="4">
        <v>0.50062221517822003</v>
      </c>
      <c r="J363" s="7">
        <v>63.82</v>
      </c>
      <c r="K363" s="5" t="str">
        <f t="shared" si="5"/>
        <v>x</v>
      </c>
      <c r="L363" s="7">
        <v>1421972.45651204</v>
      </c>
      <c r="M363" s="7">
        <v>639769.45251284901</v>
      </c>
      <c r="N363" s="7">
        <v>1787216.8346072601</v>
      </c>
      <c r="O363" s="7">
        <v>1622210.3125</v>
      </c>
      <c r="P363" s="7">
        <v>1394651.7447151099</v>
      </c>
      <c r="Q363" s="7">
        <v>26680252.098979902</v>
      </c>
      <c r="R363" s="7">
        <v>16798967.893193401</v>
      </c>
      <c r="S363" s="7">
        <v>18787390.5521653</v>
      </c>
      <c r="T363" s="7">
        <v>30413496.448438201</v>
      </c>
      <c r="U363" s="7">
        <v>14854296.7516212</v>
      </c>
      <c r="V363" s="7">
        <v>18895739.059294</v>
      </c>
      <c r="W363">
        <v>3</v>
      </c>
      <c r="X363">
        <v>2</v>
      </c>
      <c r="Y363">
        <v>3</v>
      </c>
      <c r="Z363">
        <v>2</v>
      </c>
      <c r="AA363">
        <v>2</v>
      </c>
      <c r="AB363">
        <v>15</v>
      </c>
      <c r="AC363">
        <v>14</v>
      </c>
      <c r="AD363">
        <v>14</v>
      </c>
      <c r="AE363">
        <v>15</v>
      </c>
      <c r="AF363">
        <v>13</v>
      </c>
      <c r="AG363">
        <v>14</v>
      </c>
      <c r="AH363" t="s">
        <v>66</v>
      </c>
      <c r="AI363" t="s">
        <v>66</v>
      </c>
      <c r="AJ363" t="s">
        <v>66</v>
      </c>
      <c r="AK363" t="s">
        <v>66</v>
      </c>
      <c r="AL363" t="s">
        <v>66</v>
      </c>
      <c r="AM363" t="s">
        <v>61</v>
      </c>
      <c r="AN363" t="s">
        <v>61</v>
      </c>
      <c r="AO363" t="s">
        <v>61</v>
      </c>
      <c r="AP363" t="s">
        <v>61</v>
      </c>
      <c r="AQ363" t="s">
        <v>61</v>
      </c>
      <c r="AR363" t="s">
        <v>61</v>
      </c>
      <c r="AS363">
        <v>22</v>
      </c>
      <c r="AT363">
        <v>60</v>
      </c>
      <c r="AU363">
        <v>129</v>
      </c>
      <c r="AV363">
        <v>1</v>
      </c>
      <c r="AX363">
        <v>0</v>
      </c>
      <c r="AY363">
        <v>123.55800000000001</v>
      </c>
      <c r="AZ363" t="s">
        <v>188</v>
      </c>
      <c r="BA363" t="s">
        <v>189</v>
      </c>
      <c r="BB363" t="s">
        <v>1840</v>
      </c>
      <c r="BC363" t="s">
        <v>2716</v>
      </c>
      <c r="BD363">
        <v>100952</v>
      </c>
      <c r="BE363" t="s">
        <v>2717</v>
      </c>
      <c r="BF363" t="s">
        <v>2718</v>
      </c>
      <c r="BG363" t="s">
        <v>2719</v>
      </c>
      <c r="BI363">
        <v>1</v>
      </c>
    </row>
    <row r="364" spans="1:61">
      <c r="A364" t="s">
        <v>94</v>
      </c>
      <c r="B364" t="s">
        <v>2720</v>
      </c>
      <c r="C364" t="s">
        <v>2721</v>
      </c>
      <c r="D364" t="s">
        <v>2722</v>
      </c>
      <c r="E364" s="11">
        <v>1</v>
      </c>
      <c r="F364" s="11">
        <v>1</v>
      </c>
      <c r="G364" s="2">
        <v>3.4449999999999998</v>
      </c>
      <c r="H364" s="3">
        <v>7.8247474515724003E-2</v>
      </c>
      <c r="I364" s="4">
        <v>0.50062221517822003</v>
      </c>
      <c r="J364" s="7">
        <v>41.65</v>
      </c>
      <c r="K364" s="5" t="str">
        <f t="shared" si="5"/>
        <v>x</v>
      </c>
      <c r="L364" s="7">
        <v>768044.16363310395</v>
      </c>
      <c r="M364" s="7">
        <v>964293.16502952005</v>
      </c>
      <c r="N364" s="7">
        <v>621419.63031398098</v>
      </c>
      <c r="O364" s="7">
        <v>267455.5625</v>
      </c>
      <c r="P364" s="7">
        <v>501012.45272101398</v>
      </c>
      <c r="Q364" s="7">
        <v>1680587.4381222799</v>
      </c>
      <c r="R364" s="7">
        <v>1908238.92561716</v>
      </c>
      <c r="S364" s="7">
        <v>1897161.89876257</v>
      </c>
      <c r="T364" s="7">
        <v>3153735.6645538299</v>
      </c>
      <c r="U364" s="7">
        <v>2074000.0015797999</v>
      </c>
      <c r="V364" s="7">
        <v>2717809.2724232902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1</v>
      </c>
      <c r="AD364">
        <v>1</v>
      </c>
      <c r="AE364">
        <v>1</v>
      </c>
      <c r="AF364">
        <v>1</v>
      </c>
      <c r="AG364">
        <v>1</v>
      </c>
      <c r="AH364" t="s">
        <v>61</v>
      </c>
      <c r="AI364" t="s">
        <v>66</v>
      </c>
      <c r="AJ364" t="s">
        <v>61</v>
      </c>
      <c r="AK364" t="s">
        <v>66</v>
      </c>
      <c r="AL364" t="s">
        <v>61</v>
      </c>
      <c r="AM364" t="s">
        <v>61</v>
      </c>
      <c r="AN364" t="s">
        <v>61</v>
      </c>
      <c r="AO364" t="s">
        <v>61</v>
      </c>
      <c r="AP364" t="s">
        <v>61</v>
      </c>
      <c r="AQ364" t="s">
        <v>61</v>
      </c>
      <c r="AR364" t="s">
        <v>61</v>
      </c>
      <c r="AS364">
        <v>10</v>
      </c>
      <c r="AT364">
        <v>11</v>
      </c>
      <c r="AU364">
        <v>7.83</v>
      </c>
      <c r="AV364">
        <v>1</v>
      </c>
      <c r="AX364">
        <v>1.2E-2</v>
      </c>
      <c r="AY364">
        <v>2.8210000000000002</v>
      </c>
      <c r="AZ364" t="s">
        <v>143</v>
      </c>
      <c r="BA364" t="s">
        <v>2723</v>
      </c>
      <c r="BB364" t="s">
        <v>109</v>
      </c>
      <c r="BC364" t="s">
        <v>431</v>
      </c>
      <c r="BD364">
        <v>20194</v>
      </c>
      <c r="BE364" t="s">
        <v>2724</v>
      </c>
      <c r="BF364" t="s">
        <v>2725</v>
      </c>
      <c r="BG364" t="s">
        <v>2726</v>
      </c>
      <c r="BH364" t="s">
        <v>434</v>
      </c>
      <c r="BI364">
        <v>2</v>
      </c>
    </row>
    <row r="365" spans="1:61">
      <c r="A365" t="s">
        <v>61</v>
      </c>
      <c r="B365" t="s">
        <v>2727</v>
      </c>
      <c r="C365" t="s">
        <v>2728</v>
      </c>
      <c r="D365" t="s">
        <v>2729</v>
      </c>
      <c r="E365" s="11">
        <v>5</v>
      </c>
      <c r="F365" s="11">
        <v>5</v>
      </c>
      <c r="G365" s="2">
        <v>0.39200000000000002</v>
      </c>
      <c r="H365" s="3">
        <v>7.8388221820277604E-2</v>
      </c>
      <c r="I365" s="4">
        <v>0.50062221517822003</v>
      </c>
      <c r="J365" s="7">
        <v>72.37</v>
      </c>
      <c r="K365" s="5" t="str">
        <f t="shared" si="5"/>
        <v>x</v>
      </c>
      <c r="L365" s="7">
        <v>131455332.250653</v>
      </c>
      <c r="M365" s="7">
        <v>49264646.171659201</v>
      </c>
      <c r="N365" s="7">
        <v>158275271.53907499</v>
      </c>
      <c r="O365" s="7">
        <v>141928842.625</v>
      </c>
      <c r="P365" s="7">
        <v>113740124.68497699</v>
      </c>
      <c r="Q365" s="7">
        <v>55453844.846101798</v>
      </c>
      <c r="R365" s="7">
        <v>46063323.643614203</v>
      </c>
      <c r="S365" s="7">
        <v>65581859.600500897</v>
      </c>
      <c r="T365" s="7">
        <v>36443141.068208203</v>
      </c>
      <c r="U365" s="7">
        <v>23108106.8866488</v>
      </c>
      <c r="V365" s="7">
        <v>87332638.474571005</v>
      </c>
      <c r="W365">
        <v>6</v>
      </c>
      <c r="X365">
        <v>5</v>
      </c>
      <c r="Y365">
        <v>6</v>
      </c>
      <c r="Z365">
        <v>6</v>
      </c>
      <c r="AA365">
        <v>6</v>
      </c>
      <c r="AB365">
        <v>5</v>
      </c>
      <c r="AC365">
        <v>5</v>
      </c>
      <c r="AD365">
        <v>5</v>
      </c>
      <c r="AE365">
        <v>4</v>
      </c>
      <c r="AF365">
        <v>4</v>
      </c>
      <c r="AG365">
        <v>5</v>
      </c>
      <c r="AH365" t="s">
        <v>61</v>
      </c>
      <c r="AI365" t="s">
        <v>61</v>
      </c>
      <c r="AJ365" t="s">
        <v>61</v>
      </c>
      <c r="AK365" t="s">
        <v>61</v>
      </c>
      <c r="AL365" t="s">
        <v>61</v>
      </c>
      <c r="AM365" t="s">
        <v>61</v>
      </c>
      <c r="AN365" t="s">
        <v>61</v>
      </c>
      <c r="AO365" t="s">
        <v>61</v>
      </c>
      <c r="AP365" t="s">
        <v>61</v>
      </c>
      <c r="AQ365" t="s">
        <v>61</v>
      </c>
      <c r="AR365" t="s">
        <v>61</v>
      </c>
      <c r="AS365">
        <v>56</v>
      </c>
      <c r="AT365">
        <v>92</v>
      </c>
      <c r="AU365">
        <v>275.45</v>
      </c>
      <c r="AV365">
        <v>1</v>
      </c>
      <c r="AX365">
        <v>0</v>
      </c>
      <c r="AY365">
        <v>84.856999999999999</v>
      </c>
      <c r="AZ365" t="s">
        <v>2730</v>
      </c>
      <c r="BA365" t="s">
        <v>135</v>
      </c>
      <c r="BB365" t="s">
        <v>69</v>
      </c>
      <c r="BC365" t="s">
        <v>2731</v>
      </c>
      <c r="BD365">
        <v>22139</v>
      </c>
      <c r="BE365" t="s">
        <v>2732</v>
      </c>
      <c r="BF365" t="s">
        <v>2733</v>
      </c>
      <c r="BG365" t="s">
        <v>2734</v>
      </c>
      <c r="BI365">
        <v>3</v>
      </c>
    </row>
    <row r="366" spans="1:61">
      <c r="A366" t="s">
        <v>61</v>
      </c>
      <c r="B366" t="s">
        <v>2735</v>
      </c>
      <c r="C366" t="s">
        <v>2736</v>
      </c>
      <c r="D366" t="s">
        <v>2737</v>
      </c>
      <c r="E366" s="11">
        <v>18</v>
      </c>
      <c r="F366" s="11">
        <v>17</v>
      </c>
      <c r="G366" s="2">
        <v>0.39100000000000001</v>
      </c>
      <c r="H366" s="3">
        <v>7.83109533575259E-2</v>
      </c>
      <c r="I366" s="4">
        <v>0.50062221517822003</v>
      </c>
      <c r="J366" s="7">
        <v>54.62</v>
      </c>
      <c r="K366" s="5" t="str">
        <f t="shared" si="5"/>
        <v>x</v>
      </c>
      <c r="L366" s="7">
        <v>18989734.445734501</v>
      </c>
      <c r="M366" s="7">
        <v>19588363.9167349</v>
      </c>
      <c r="N366" s="7">
        <v>12360775.8932238</v>
      </c>
      <c r="O366" s="7">
        <v>27092237.25</v>
      </c>
      <c r="P366" s="7">
        <v>18099183.723244201</v>
      </c>
      <c r="Q366" s="7">
        <v>6575768.1663062703</v>
      </c>
      <c r="R366" s="7">
        <v>4838158.5516055198</v>
      </c>
      <c r="S366" s="7">
        <v>4345729.98363683</v>
      </c>
      <c r="T366" s="7">
        <v>8677404.7950754799</v>
      </c>
      <c r="U366" s="7">
        <v>10854355.6374464</v>
      </c>
      <c r="V366" s="7">
        <v>4439469.5145997098</v>
      </c>
      <c r="W366">
        <v>17</v>
      </c>
      <c r="X366">
        <v>16</v>
      </c>
      <c r="Y366">
        <v>17</v>
      </c>
      <c r="Z366">
        <v>17</v>
      </c>
      <c r="AA366">
        <v>17</v>
      </c>
      <c r="AB366">
        <v>13</v>
      </c>
      <c r="AC366">
        <v>11</v>
      </c>
      <c r="AD366">
        <v>12</v>
      </c>
      <c r="AE366">
        <v>11</v>
      </c>
      <c r="AF366">
        <v>12</v>
      </c>
      <c r="AG366">
        <v>8</v>
      </c>
      <c r="AH366" t="s">
        <v>61</v>
      </c>
      <c r="AI366" t="s">
        <v>61</v>
      </c>
      <c r="AJ366" t="s">
        <v>61</v>
      </c>
      <c r="AK366" t="s">
        <v>61</v>
      </c>
      <c r="AL366" t="s">
        <v>61</v>
      </c>
      <c r="AM366" t="s">
        <v>61</v>
      </c>
      <c r="AN366" t="s">
        <v>61</v>
      </c>
      <c r="AO366" t="s">
        <v>61</v>
      </c>
      <c r="AP366" t="s">
        <v>61</v>
      </c>
      <c r="AQ366" t="s">
        <v>61</v>
      </c>
      <c r="AR366" t="s">
        <v>61</v>
      </c>
      <c r="AS366">
        <v>42</v>
      </c>
      <c r="AT366">
        <v>96</v>
      </c>
      <c r="AU366">
        <v>186.21</v>
      </c>
      <c r="AV366">
        <v>1</v>
      </c>
      <c r="AX366">
        <v>0</v>
      </c>
      <c r="AY366">
        <v>126.727</v>
      </c>
      <c r="AZ366" t="s">
        <v>1369</v>
      </c>
      <c r="BA366" t="s">
        <v>2051</v>
      </c>
      <c r="BB366" t="s">
        <v>245</v>
      </c>
      <c r="BC366" t="s">
        <v>2738</v>
      </c>
      <c r="BD366">
        <v>18534</v>
      </c>
      <c r="BE366" t="s">
        <v>2739</v>
      </c>
      <c r="BF366" t="s">
        <v>2740</v>
      </c>
      <c r="BG366" t="s">
        <v>2264</v>
      </c>
      <c r="BH366" t="s">
        <v>2741</v>
      </c>
      <c r="BI366">
        <v>4</v>
      </c>
    </row>
    <row r="367" spans="1:61">
      <c r="A367" t="s">
        <v>61</v>
      </c>
      <c r="B367" t="s">
        <v>2742</v>
      </c>
      <c r="C367" t="s">
        <v>2743</v>
      </c>
      <c r="D367" t="s">
        <v>2744</v>
      </c>
      <c r="E367" s="11">
        <v>35</v>
      </c>
      <c r="F367" s="11">
        <v>29</v>
      </c>
      <c r="G367" s="2">
        <v>3.4710000000000001</v>
      </c>
      <c r="H367" s="3">
        <v>7.8856703048843596E-2</v>
      </c>
      <c r="I367" s="4">
        <v>0.50269346166602902</v>
      </c>
      <c r="J367" s="7">
        <v>33.130000000000003</v>
      </c>
      <c r="K367" s="5" t="str">
        <f t="shared" si="5"/>
        <v>x</v>
      </c>
      <c r="L367" s="7">
        <v>77879020.820375398</v>
      </c>
      <c r="M367" s="7">
        <v>65574559.892063498</v>
      </c>
      <c r="N367" s="7">
        <v>60965506.125367299</v>
      </c>
      <c r="O367" s="7">
        <v>81098350</v>
      </c>
      <c r="P367" s="7">
        <v>81238118.921445906</v>
      </c>
      <c r="Q367" s="7">
        <v>258644111.72198999</v>
      </c>
      <c r="R367" s="7">
        <v>298605500.90885103</v>
      </c>
      <c r="S367" s="7">
        <v>252211207.621443</v>
      </c>
      <c r="T367" s="7">
        <v>351054384.46113902</v>
      </c>
      <c r="U367" s="7">
        <v>270744052.26305002</v>
      </c>
      <c r="V367" s="7">
        <v>203620925.00539199</v>
      </c>
      <c r="W367">
        <v>29</v>
      </c>
      <c r="X367">
        <v>27</v>
      </c>
      <c r="Y367">
        <v>28</v>
      </c>
      <c r="Z367">
        <v>27</v>
      </c>
      <c r="AA367">
        <v>28</v>
      </c>
      <c r="AB367">
        <v>33</v>
      </c>
      <c r="AC367">
        <v>33</v>
      </c>
      <c r="AD367">
        <v>33</v>
      </c>
      <c r="AE367">
        <v>33</v>
      </c>
      <c r="AF367">
        <v>33</v>
      </c>
      <c r="AG367">
        <v>33</v>
      </c>
      <c r="AH367" t="s">
        <v>61</v>
      </c>
      <c r="AI367" t="s">
        <v>61</v>
      </c>
      <c r="AJ367" t="s">
        <v>61</v>
      </c>
      <c r="AK367" t="s">
        <v>61</v>
      </c>
      <c r="AL367" t="s">
        <v>61</v>
      </c>
      <c r="AM367" t="s">
        <v>61</v>
      </c>
      <c r="AN367" t="s">
        <v>61</v>
      </c>
      <c r="AO367" t="s">
        <v>61</v>
      </c>
      <c r="AP367" t="s">
        <v>61</v>
      </c>
      <c r="AQ367" t="s">
        <v>61</v>
      </c>
      <c r="AR367" t="s">
        <v>61</v>
      </c>
      <c r="AS367">
        <v>72</v>
      </c>
      <c r="AT367">
        <v>482</v>
      </c>
      <c r="AU367">
        <v>985.9</v>
      </c>
      <c r="AV367">
        <v>1</v>
      </c>
      <c r="AX367">
        <v>0</v>
      </c>
      <c r="AY367">
        <v>397.822</v>
      </c>
      <c r="AZ367" t="s">
        <v>2745</v>
      </c>
      <c r="BA367" t="s">
        <v>351</v>
      </c>
      <c r="BB367" t="s">
        <v>573</v>
      </c>
      <c r="BC367" t="s">
        <v>2377</v>
      </c>
      <c r="BD367">
        <v>18826</v>
      </c>
      <c r="BE367" t="s">
        <v>2746</v>
      </c>
      <c r="BF367" t="s">
        <v>2747</v>
      </c>
      <c r="BI367">
        <v>0</v>
      </c>
    </row>
    <row r="368" spans="1:61">
      <c r="A368" t="s">
        <v>61</v>
      </c>
      <c r="B368" t="s">
        <v>2748</v>
      </c>
      <c r="C368" t="s">
        <v>2749</v>
      </c>
      <c r="D368" t="s">
        <v>2750</v>
      </c>
      <c r="E368" s="11">
        <v>25</v>
      </c>
      <c r="F368" s="11">
        <v>25</v>
      </c>
      <c r="G368" s="2">
        <v>0.39200000000000002</v>
      </c>
      <c r="H368" s="3">
        <v>7.9004352359854896E-2</v>
      </c>
      <c r="I368" s="4">
        <v>0.50271565087374803</v>
      </c>
      <c r="J368" s="7">
        <v>44.53</v>
      </c>
      <c r="K368" s="5" t="str">
        <f t="shared" si="5"/>
        <v>x</v>
      </c>
      <c r="L368" s="7">
        <v>146233237.913995</v>
      </c>
      <c r="M368" s="7">
        <v>146215721.959712</v>
      </c>
      <c r="N368" s="7">
        <v>104226681.232674</v>
      </c>
      <c r="O368" s="7">
        <v>215632663.28125</v>
      </c>
      <c r="P368" s="7">
        <v>103885805.356306</v>
      </c>
      <c r="Q368" s="7">
        <v>60100078.586332999</v>
      </c>
      <c r="R368" s="7">
        <v>50454303.984606102</v>
      </c>
      <c r="S368" s="7">
        <v>32704913.7309261</v>
      </c>
      <c r="T368" s="7">
        <v>37733639.180635899</v>
      </c>
      <c r="U368" s="7">
        <v>50216668.841276899</v>
      </c>
      <c r="V368" s="7">
        <v>51750433.269568302</v>
      </c>
      <c r="W368">
        <v>25</v>
      </c>
      <c r="X368">
        <v>24</v>
      </c>
      <c r="Y368">
        <v>24</v>
      </c>
      <c r="Z368">
        <v>27</v>
      </c>
      <c r="AA368">
        <v>25</v>
      </c>
      <c r="AB368">
        <v>23</v>
      </c>
      <c r="AC368">
        <v>22</v>
      </c>
      <c r="AD368">
        <v>21</v>
      </c>
      <c r="AE368">
        <v>23</v>
      </c>
      <c r="AF368">
        <v>23</v>
      </c>
      <c r="AG368">
        <v>22</v>
      </c>
      <c r="AH368" t="s">
        <v>61</v>
      </c>
      <c r="AI368" t="s">
        <v>61</v>
      </c>
      <c r="AJ368" t="s">
        <v>61</v>
      </c>
      <c r="AK368" t="s">
        <v>61</v>
      </c>
      <c r="AL368" t="s">
        <v>61</v>
      </c>
      <c r="AM368" t="s">
        <v>61</v>
      </c>
      <c r="AN368" t="s">
        <v>61</v>
      </c>
      <c r="AO368" t="s">
        <v>61</v>
      </c>
      <c r="AP368" t="s">
        <v>61</v>
      </c>
      <c r="AQ368" t="s">
        <v>61</v>
      </c>
      <c r="AR368" t="s">
        <v>61</v>
      </c>
      <c r="AS368">
        <v>66</v>
      </c>
      <c r="AT368">
        <v>234</v>
      </c>
      <c r="AU368">
        <v>542.64</v>
      </c>
      <c r="AV368">
        <v>1</v>
      </c>
      <c r="AW368" t="s">
        <v>428</v>
      </c>
      <c r="AX368">
        <v>0</v>
      </c>
      <c r="AY368">
        <v>250.46100000000001</v>
      </c>
      <c r="AZ368" t="s">
        <v>1155</v>
      </c>
      <c r="BB368" t="s">
        <v>109</v>
      </c>
      <c r="BC368" t="s">
        <v>2751</v>
      </c>
      <c r="BD368">
        <v>18478</v>
      </c>
      <c r="BE368" t="s">
        <v>2752</v>
      </c>
      <c r="BF368" t="s">
        <v>2753</v>
      </c>
      <c r="BG368" t="s">
        <v>1274</v>
      </c>
      <c r="BH368" t="s">
        <v>2754</v>
      </c>
      <c r="BI368">
        <v>2</v>
      </c>
    </row>
    <row r="369" spans="1:61">
      <c r="A369" t="s">
        <v>61</v>
      </c>
      <c r="B369" t="s">
        <v>2755</v>
      </c>
      <c r="C369" t="s">
        <v>2756</v>
      </c>
      <c r="D369" t="s">
        <v>2757</v>
      </c>
      <c r="E369" s="11">
        <v>3</v>
      </c>
      <c r="F369" s="11">
        <v>3</v>
      </c>
      <c r="G369" s="2">
        <v>3.492</v>
      </c>
      <c r="H369" s="3">
        <v>7.9208466008474407E-2</v>
      </c>
      <c r="I369" s="4">
        <v>0.50281367646353203</v>
      </c>
      <c r="J369" s="7">
        <v>68.569999999999993</v>
      </c>
      <c r="K369" s="5" t="str">
        <f t="shared" si="5"/>
        <v>x</v>
      </c>
      <c r="L369" s="7">
        <v>245222.10126617001</v>
      </c>
      <c r="M369" s="7"/>
      <c r="N369" s="7">
        <v>125779.01621441499</v>
      </c>
      <c r="O369" s="7"/>
      <c r="P369" s="7">
        <v>255273.518287844</v>
      </c>
      <c r="Q369" s="7">
        <v>3539740.2386951102</v>
      </c>
      <c r="R369" s="7">
        <v>1930896.5612641501</v>
      </c>
      <c r="S369" s="7">
        <v>1793580.10117918</v>
      </c>
      <c r="T369" s="7">
        <v>2305494.1508408398</v>
      </c>
      <c r="U369" s="7">
        <v>1356006.5531065499</v>
      </c>
      <c r="V369" s="7">
        <v>1135372.7481339199</v>
      </c>
      <c r="W369">
        <v>2</v>
      </c>
      <c r="Y369">
        <v>1</v>
      </c>
      <c r="AA369">
        <v>1</v>
      </c>
      <c r="AB369">
        <v>2</v>
      </c>
      <c r="AC369">
        <v>2</v>
      </c>
      <c r="AD369">
        <v>2</v>
      </c>
      <c r="AE369">
        <v>2</v>
      </c>
      <c r="AF369">
        <v>2</v>
      </c>
      <c r="AG369">
        <v>2</v>
      </c>
      <c r="AH369" t="s">
        <v>66</v>
      </c>
      <c r="AI369" t="s">
        <v>65</v>
      </c>
      <c r="AJ369" t="s">
        <v>66</v>
      </c>
      <c r="AK369" t="s">
        <v>65</v>
      </c>
      <c r="AL369" t="s">
        <v>66</v>
      </c>
      <c r="AM369" t="s">
        <v>61</v>
      </c>
      <c r="AN369" t="s">
        <v>66</v>
      </c>
      <c r="AO369" t="s">
        <v>61</v>
      </c>
      <c r="AP369" t="s">
        <v>61</v>
      </c>
      <c r="AQ369" t="s">
        <v>66</v>
      </c>
      <c r="AR369" t="s">
        <v>66</v>
      </c>
      <c r="AS369">
        <v>22</v>
      </c>
      <c r="AT369">
        <v>7</v>
      </c>
      <c r="AU369">
        <v>14.11</v>
      </c>
      <c r="AV369">
        <v>1</v>
      </c>
      <c r="AX369">
        <v>0</v>
      </c>
      <c r="AY369">
        <v>21.34</v>
      </c>
      <c r="AZ369" t="s">
        <v>2758</v>
      </c>
      <c r="BA369" t="s">
        <v>217</v>
      </c>
      <c r="BB369" t="s">
        <v>79</v>
      </c>
      <c r="BC369" t="s">
        <v>2759</v>
      </c>
      <c r="BD369">
        <v>16193</v>
      </c>
      <c r="BE369" t="s">
        <v>2760</v>
      </c>
      <c r="BF369" t="s">
        <v>2761</v>
      </c>
      <c r="BG369" t="s">
        <v>2762</v>
      </c>
      <c r="BH369" t="s">
        <v>2763</v>
      </c>
      <c r="BI369">
        <v>15</v>
      </c>
    </row>
    <row r="370" spans="1:61">
      <c r="A370" t="s">
        <v>61</v>
      </c>
      <c r="B370" t="s">
        <v>2764</v>
      </c>
      <c r="C370" t="s">
        <v>2765</v>
      </c>
      <c r="D370" t="s">
        <v>2766</v>
      </c>
      <c r="E370" s="11">
        <v>25</v>
      </c>
      <c r="F370" s="11">
        <v>25</v>
      </c>
      <c r="G370" s="2">
        <v>3.4630000000000001</v>
      </c>
      <c r="H370" s="3">
        <v>7.9449529807966698E-2</v>
      </c>
      <c r="I370" s="4">
        <v>0.50281367646353203</v>
      </c>
      <c r="J370" s="7">
        <v>46.34</v>
      </c>
      <c r="K370" s="5" t="str">
        <f t="shared" si="5"/>
        <v>x</v>
      </c>
      <c r="L370" s="7">
        <v>334657116.88482898</v>
      </c>
      <c r="M370" s="7">
        <v>404482909.79153597</v>
      </c>
      <c r="N370" s="7">
        <v>307770975.42501003</v>
      </c>
      <c r="O370" s="7">
        <v>290612836.89453101</v>
      </c>
      <c r="P370" s="7">
        <v>314455278.66422302</v>
      </c>
      <c r="Q370" s="7">
        <v>1424335402.1905301</v>
      </c>
      <c r="R370" s="7">
        <v>1293362591.5422299</v>
      </c>
      <c r="S370" s="7">
        <v>1068342761.06541</v>
      </c>
      <c r="T370" s="7">
        <v>946311429.903211</v>
      </c>
      <c r="U370" s="7">
        <v>1220808470.4874401</v>
      </c>
      <c r="V370" s="7">
        <v>880755327.74276602</v>
      </c>
      <c r="W370">
        <v>30</v>
      </c>
      <c r="X370">
        <v>30</v>
      </c>
      <c r="Y370">
        <v>30</v>
      </c>
      <c r="Z370">
        <v>30</v>
      </c>
      <c r="AA370">
        <v>30</v>
      </c>
      <c r="AB370">
        <v>35</v>
      </c>
      <c r="AC370">
        <v>36</v>
      </c>
      <c r="AD370">
        <v>36</v>
      </c>
      <c r="AE370">
        <v>36</v>
      </c>
      <c r="AF370">
        <v>35</v>
      </c>
      <c r="AG370">
        <v>37</v>
      </c>
      <c r="AH370" t="s">
        <v>61</v>
      </c>
      <c r="AI370" t="s">
        <v>61</v>
      </c>
      <c r="AJ370" t="s">
        <v>61</v>
      </c>
      <c r="AK370" t="s">
        <v>61</v>
      </c>
      <c r="AL370" t="s">
        <v>61</v>
      </c>
      <c r="AM370" t="s">
        <v>61</v>
      </c>
      <c r="AN370" t="s">
        <v>61</v>
      </c>
      <c r="AO370" t="s">
        <v>61</v>
      </c>
      <c r="AP370" t="s">
        <v>61</v>
      </c>
      <c r="AQ370" t="s">
        <v>61</v>
      </c>
      <c r="AR370" t="s">
        <v>61</v>
      </c>
      <c r="AS370">
        <v>78</v>
      </c>
      <c r="AT370">
        <v>605</v>
      </c>
      <c r="AU370">
        <v>1348.11</v>
      </c>
      <c r="AV370">
        <v>1</v>
      </c>
      <c r="AX370">
        <v>0</v>
      </c>
      <c r="AY370">
        <v>411.91500000000002</v>
      </c>
      <c r="AZ370" t="s">
        <v>551</v>
      </c>
      <c r="BA370" t="s">
        <v>2091</v>
      </c>
      <c r="BB370" t="s">
        <v>1388</v>
      </c>
      <c r="BC370" t="s">
        <v>2767</v>
      </c>
      <c r="BD370">
        <v>12317</v>
      </c>
      <c r="BE370" t="s">
        <v>2768</v>
      </c>
      <c r="BF370" t="s">
        <v>2769</v>
      </c>
      <c r="BG370" t="s">
        <v>2770</v>
      </c>
      <c r="BH370" t="s">
        <v>2771</v>
      </c>
      <c r="BI370">
        <v>5</v>
      </c>
    </row>
    <row r="371" spans="1:61">
      <c r="A371" t="s">
        <v>61</v>
      </c>
      <c r="B371" t="s">
        <v>2772</v>
      </c>
      <c r="C371" t="s">
        <v>2773</v>
      </c>
      <c r="D371" t="s">
        <v>2774</v>
      </c>
      <c r="E371" s="11">
        <v>7</v>
      </c>
      <c r="F371" s="11">
        <v>7</v>
      </c>
      <c r="G371" s="2">
        <v>3.4590000000000001</v>
      </c>
      <c r="H371" s="3">
        <v>7.9791265456105903E-2</v>
      </c>
      <c r="I371" s="4">
        <v>0.50281367646353203</v>
      </c>
      <c r="J371" s="7">
        <v>56.01</v>
      </c>
      <c r="K371" s="5" t="str">
        <f t="shared" si="5"/>
        <v>x</v>
      </c>
      <c r="L371" s="7">
        <v>1231155.4211496599</v>
      </c>
      <c r="M371" s="7">
        <v>1346161.5365188399</v>
      </c>
      <c r="N371" s="7">
        <v>743438.34587929701</v>
      </c>
      <c r="O371" s="7">
        <v>392775.3203125</v>
      </c>
      <c r="P371" s="7">
        <v>542038.40989132295</v>
      </c>
      <c r="Q371" s="7">
        <v>7937661.5412041796</v>
      </c>
      <c r="R371" s="7">
        <v>5208286.2818214903</v>
      </c>
      <c r="S371" s="7">
        <v>3642763.0253512599</v>
      </c>
      <c r="T371" s="7">
        <v>3489103.0800274001</v>
      </c>
      <c r="U371" s="7">
        <v>1946005.8822136601</v>
      </c>
      <c r="V371" s="7">
        <v>2384367.7773100301</v>
      </c>
      <c r="W371">
        <v>4</v>
      </c>
      <c r="X371">
        <v>4</v>
      </c>
      <c r="Y371">
        <v>3</v>
      </c>
      <c r="Z371">
        <v>2</v>
      </c>
      <c r="AA371">
        <v>2</v>
      </c>
      <c r="AB371">
        <v>5</v>
      </c>
      <c r="AC371">
        <v>5</v>
      </c>
      <c r="AD371">
        <v>5</v>
      </c>
      <c r="AE371">
        <v>4</v>
      </c>
      <c r="AF371">
        <v>4</v>
      </c>
      <c r="AG371">
        <v>3</v>
      </c>
      <c r="AH371" t="s">
        <v>66</v>
      </c>
      <c r="AI371" t="s">
        <v>66</v>
      </c>
      <c r="AJ371" t="s">
        <v>61</v>
      </c>
      <c r="AK371" t="s">
        <v>66</v>
      </c>
      <c r="AL371" t="s">
        <v>66</v>
      </c>
      <c r="AM371" t="s">
        <v>61</v>
      </c>
      <c r="AN371" t="s">
        <v>61</v>
      </c>
      <c r="AO371" t="s">
        <v>61</v>
      </c>
      <c r="AP371" t="s">
        <v>61</v>
      </c>
      <c r="AQ371" t="s">
        <v>66</v>
      </c>
      <c r="AR371" t="s">
        <v>61</v>
      </c>
      <c r="AS371">
        <v>20</v>
      </c>
      <c r="AT371">
        <v>20</v>
      </c>
      <c r="AU371">
        <v>27.11</v>
      </c>
      <c r="AV371">
        <v>1</v>
      </c>
      <c r="AX371">
        <v>0</v>
      </c>
      <c r="AY371">
        <v>42.417000000000002</v>
      </c>
      <c r="AZ371" t="s">
        <v>2775</v>
      </c>
      <c r="BA371" t="s">
        <v>361</v>
      </c>
      <c r="BB371" t="s">
        <v>69</v>
      </c>
      <c r="BC371" t="s">
        <v>1746</v>
      </c>
      <c r="BD371">
        <v>23876</v>
      </c>
      <c r="BE371" t="s">
        <v>2776</v>
      </c>
      <c r="BF371" t="s">
        <v>2777</v>
      </c>
      <c r="BG371" t="s">
        <v>2719</v>
      </c>
      <c r="BI371">
        <v>2</v>
      </c>
    </row>
    <row r="372" spans="1:61">
      <c r="A372" t="s">
        <v>61</v>
      </c>
      <c r="B372" t="s">
        <v>2778</v>
      </c>
      <c r="C372" t="s">
        <v>2779</v>
      </c>
      <c r="D372" t="s">
        <v>2780</v>
      </c>
      <c r="E372" s="11">
        <v>10</v>
      </c>
      <c r="F372" s="11">
        <v>10</v>
      </c>
      <c r="G372" s="2">
        <v>3.4540000000000002</v>
      </c>
      <c r="H372" s="3">
        <v>8.0206037585449197E-2</v>
      </c>
      <c r="I372" s="4">
        <v>0.50281367646353203</v>
      </c>
      <c r="J372" s="7">
        <v>54.17</v>
      </c>
      <c r="K372" s="5" t="str">
        <f t="shared" si="5"/>
        <v>x</v>
      </c>
      <c r="L372" s="7"/>
      <c r="M372" s="7"/>
      <c r="N372" s="7">
        <v>675343.030023364</v>
      </c>
      <c r="O372" s="7">
        <v>322262.96875</v>
      </c>
      <c r="P372" s="7">
        <v>349866.428449484</v>
      </c>
      <c r="Q372" s="7">
        <v>11769474.582194399</v>
      </c>
      <c r="R372" s="7">
        <v>6165049.7944873301</v>
      </c>
      <c r="S372" s="7">
        <v>9378965.3387900908</v>
      </c>
      <c r="T372" s="7">
        <v>2731938.6644312302</v>
      </c>
      <c r="U372" s="7">
        <v>610150.01681117294</v>
      </c>
      <c r="V372" s="7">
        <v>8411412.2358963192</v>
      </c>
      <c r="Y372">
        <v>3</v>
      </c>
      <c r="Z372">
        <v>1</v>
      </c>
      <c r="AA372">
        <v>2</v>
      </c>
      <c r="AB372">
        <v>10</v>
      </c>
      <c r="AC372">
        <v>9</v>
      </c>
      <c r="AD372">
        <v>10</v>
      </c>
      <c r="AE372">
        <v>5</v>
      </c>
      <c r="AF372">
        <v>3</v>
      </c>
      <c r="AG372">
        <v>9</v>
      </c>
      <c r="AH372" t="s">
        <v>65</v>
      </c>
      <c r="AI372" t="s">
        <v>65</v>
      </c>
      <c r="AJ372" t="s">
        <v>66</v>
      </c>
      <c r="AK372" t="s">
        <v>66</v>
      </c>
      <c r="AL372" t="s">
        <v>66</v>
      </c>
      <c r="AM372" t="s">
        <v>61</v>
      </c>
      <c r="AN372" t="s">
        <v>61</v>
      </c>
      <c r="AO372" t="s">
        <v>61</v>
      </c>
      <c r="AP372" t="s">
        <v>61</v>
      </c>
      <c r="AQ372" t="s">
        <v>66</v>
      </c>
      <c r="AR372" t="s">
        <v>61</v>
      </c>
      <c r="AS372">
        <v>31</v>
      </c>
      <c r="AT372">
        <v>25</v>
      </c>
      <c r="AU372">
        <v>26.48</v>
      </c>
      <c r="AV372">
        <v>1</v>
      </c>
      <c r="AX372">
        <v>0</v>
      </c>
      <c r="AY372">
        <v>52.348999999999997</v>
      </c>
      <c r="AZ372" t="s">
        <v>2781</v>
      </c>
      <c r="BA372" t="s">
        <v>753</v>
      </c>
      <c r="BB372" t="s">
        <v>234</v>
      </c>
      <c r="BC372" t="s">
        <v>1746</v>
      </c>
      <c r="BD372">
        <v>216616</v>
      </c>
      <c r="BE372" t="s">
        <v>2782</v>
      </c>
      <c r="BF372" t="s">
        <v>2783</v>
      </c>
      <c r="BI372">
        <v>0</v>
      </c>
    </row>
    <row r="373" spans="1:61">
      <c r="A373" t="s">
        <v>61</v>
      </c>
      <c r="B373" t="s">
        <v>2784</v>
      </c>
      <c r="C373" t="s">
        <v>2785</v>
      </c>
      <c r="D373" t="s">
        <v>2786</v>
      </c>
      <c r="E373" s="11">
        <v>10</v>
      </c>
      <c r="F373" s="11">
        <v>10</v>
      </c>
      <c r="G373" s="2">
        <v>3.4540000000000002</v>
      </c>
      <c r="H373" s="3">
        <v>8.0143027197854905E-2</v>
      </c>
      <c r="I373" s="4">
        <v>0.50281367646353203</v>
      </c>
      <c r="J373" s="7">
        <v>36.340000000000003</v>
      </c>
      <c r="K373" s="5" t="str">
        <f t="shared" si="5"/>
        <v>x</v>
      </c>
      <c r="L373" s="7">
        <v>2190654.4564794698</v>
      </c>
      <c r="M373" s="7">
        <v>2021719.1109559799</v>
      </c>
      <c r="N373" s="7">
        <v>1798916.7203599799</v>
      </c>
      <c r="O373" s="7">
        <v>1797453.125</v>
      </c>
      <c r="P373" s="7">
        <v>1515319.9051608101</v>
      </c>
      <c r="Q373" s="7">
        <v>9094206.0108392201</v>
      </c>
      <c r="R373" s="7">
        <v>9372641.1925616302</v>
      </c>
      <c r="S373" s="7">
        <v>8413022.5584897194</v>
      </c>
      <c r="T373" s="7">
        <v>9903539.3193028308</v>
      </c>
      <c r="U373" s="7">
        <v>6408703.8666369896</v>
      </c>
      <c r="V373" s="7">
        <v>6672472.7910051104</v>
      </c>
      <c r="W373">
        <v>7</v>
      </c>
      <c r="X373">
        <v>6</v>
      </c>
      <c r="Y373">
        <v>7</v>
      </c>
      <c r="Z373">
        <v>7</v>
      </c>
      <c r="AA373">
        <v>5</v>
      </c>
      <c r="AB373">
        <v>10</v>
      </c>
      <c r="AC373">
        <v>10</v>
      </c>
      <c r="AD373">
        <v>9</v>
      </c>
      <c r="AE373">
        <v>9</v>
      </c>
      <c r="AF373">
        <v>9</v>
      </c>
      <c r="AG373">
        <v>9</v>
      </c>
      <c r="AH373" t="s">
        <v>61</v>
      </c>
      <c r="AI373" t="s">
        <v>66</v>
      </c>
      <c r="AJ373" t="s">
        <v>61</v>
      </c>
      <c r="AK373" t="s">
        <v>66</v>
      </c>
      <c r="AL373" t="s">
        <v>61</v>
      </c>
      <c r="AM373" t="s">
        <v>61</v>
      </c>
      <c r="AN373" t="s">
        <v>61</v>
      </c>
      <c r="AO373" t="s">
        <v>61</v>
      </c>
      <c r="AP373" t="s">
        <v>61</v>
      </c>
      <c r="AQ373" t="s">
        <v>61</v>
      </c>
      <c r="AR373" t="s">
        <v>61</v>
      </c>
      <c r="AS373">
        <v>32</v>
      </c>
      <c r="AT373">
        <v>44</v>
      </c>
      <c r="AU373">
        <v>66.069999999999993</v>
      </c>
      <c r="AV373">
        <v>1</v>
      </c>
      <c r="AX373">
        <v>0</v>
      </c>
      <c r="AY373">
        <v>67.150000000000006</v>
      </c>
      <c r="AZ373" t="s">
        <v>429</v>
      </c>
      <c r="BA373" t="s">
        <v>154</v>
      </c>
      <c r="BB373" t="s">
        <v>480</v>
      </c>
      <c r="BC373" t="s">
        <v>2787</v>
      </c>
      <c r="BD373">
        <v>66335</v>
      </c>
      <c r="BE373" t="s">
        <v>2788</v>
      </c>
      <c r="BF373" t="s">
        <v>2789</v>
      </c>
      <c r="BG373" t="s">
        <v>2790</v>
      </c>
      <c r="BI373">
        <v>5</v>
      </c>
    </row>
    <row r="374" spans="1:61">
      <c r="A374" t="s">
        <v>61</v>
      </c>
      <c r="B374" t="s">
        <v>2791</v>
      </c>
      <c r="C374" t="s">
        <v>2792</v>
      </c>
      <c r="D374" t="s">
        <v>2793</v>
      </c>
      <c r="E374" s="11">
        <v>3</v>
      </c>
      <c r="F374" s="11">
        <v>3</v>
      </c>
      <c r="G374" s="2">
        <v>0.42799999999999999</v>
      </c>
      <c r="H374" s="3">
        <v>8.0317527327269198E-2</v>
      </c>
      <c r="I374" s="4">
        <v>0.50281367646353203</v>
      </c>
      <c r="J374" s="7">
        <v>25.78</v>
      </c>
      <c r="K374" s="5" t="str">
        <f t="shared" si="5"/>
        <v>x</v>
      </c>
      <c r="L374" s="7">
        <v>1505987.5620790301</v>
      </c>
      <c r="M374" s="7">
        <v>935396.93202129996</v>
      </c>
      <c r="N374" s="7">
        <v>1051870.75317169</v>
      </c>
      <c r="O374" s="7">
        <v>1576435.0625</v>
      </c>
      <c r="P374" s="7">
        <v>1482155.5881029801</v>
      </c>
      <c r="Q374" s="7"/>
      <c r="R374" s="7"/>
      <c r="S374" s="7"/>
      <c r="T374" s="7">
        <v>355076.96044767997</v>
      </c>
      <c r="U374" s="7">
        <v>316123.27229186601</v>
      </c>
      <c r="V374" s="7">
        <v>302472.84792176902</v>
      </c>
      <c r="W374">
        <v>2</v>
      </c>
      <c r="X374">
        <v>2</v>
      </c>
      <c r="Y374">
        <v>2</v>
      </c>
      <c r="Z374">
        <v>2</v>
      </c>
      <c r="AA374">
        <v>2</v>
      </c>
      <c r="AE374">
        <v>1</v>
      </c>
      <c r="AF374">
        <v>1</v>
      </c>
      <c r="AG374">
        <v>1</v>
      </c>
      <c r="AH374" t="s">
        <v>61</v>
      </c>
      <c r="AI374" t="s">
        <v>61</v>
      </c>
      <c r="AJ374" t="s">
        <v>61</v>
      </c>
      <c r="AK374" t="s">
        <v>66</v>
      </c>
      <c r="AL374" t="s">
        <v>61</v>
      </c>
      <c r="AM374" t="s">
        <v>65</v>
      </c>
      <c r="AN374" t="s">
        <v>65</v>
      </c>
      <c r="AO374" t="s">
        <v>65</v>
      </c>
      <c r="AP374" t="s">
        <v>66</v>
      </c>
      <c r="AQ374" t="s">
        <v>66</v>
      </c>
      <c r="AR374" t="s">
        <v>66</v>
      </c>
      <c r="AS374">
        <v>28</v>
      </c>
      <c r="AT374">
        <v>6</v>
      </c>
      <c r="AU374">
        <v>7.33</v>
      </c>
      <c r="AV374">
        <v>1</v>
      </c>
      <c r="AW374" t="s">
        <v>428</v>
      </c>
      <c r="AX374">
        <v>0</v>
      </c>
      <c r="AY374">
        <v>18.141999999999999</v>
      </c>
      <c r="AZ374" t="s">
        <v>869</v>
      </c>
      <c r="BA374" t="s">
        <v>168</v>
      </c>
      <c r="BB374" t="s">
        <v>109</v>
      </c>
      <c r="BC374" t="s">
        <v>2794</v>
      </c>
      <c r="BD374">
        <v>223267</v>
      </c>
      <c r="BE374" t="s">
        <v>2795</v>
      </c>
      <c r="BF374" t="s">
        <v>2796</v>
      </c>
      <c r="BI374">
        <v>0</v>
      </c>
    </row>
    <row r="375" spans="1:61">
      <c r="A375" t="s">
        <v>61</v>
      </c>
      <c r="B375" t="s">
        <v>2797</v>
      </c>
      <c r="C375" t="s">
        <v>2798</v>
      </c>
      <c r="D375" t="s">
        <v>2799</v>
      </c>
      <c r="E375" s="11">
        <v>10</v>
      </c>
      <c r="F375" s="11">
        <v>10</v>
      </c>
      <c r="G375" s="2">
        <v>0.39400000000000002</v>
      </c>
      <c r="H375" s="3">
        <v>7.9921865109839701E-2</v>
      </c>
      <c r="I375" s="4">
        <v>0.50281367646353203</v>
      </c>
      <c r="J375" s="7">
        <v>55.74</v>
      </c>
      <c r="K375" s="5" t="str">
        <f t="shared" si="5"/>
        <v>x</v>
      </c>
      <c r="L375" s="7">
        <v>12243389.857751699</v>
      </c>
      <c r="M375" s="7">
        <v>11039807.7016984</v>
      </c>
      <c r="N375" s="7">
        <v>5383704.7444235403</v>
      </c>
      <c r="O375" s="7">
        <v>11074987.59375</v>
      </c>
      <c r="P375" s="7">
        <v>7280013.5090059396</v>
      </c>
      <c r="Q375" s="7">
        <v>3058861.23301586</v>
      </c>
      <c r="R375" s="7">
        <v>1746319.2599355599</v>
      </c>
      <c r="S375" s="7">
        <v>3585814.4799146298</v>
      </c>
      <c r="T375" s="7">
        <v>874797.96175887506</v>
      </c>
      <c r="U375" s="7">
        <v>5444262.1063230103</v>
      </c>
      <c r="V375" s="7">
        <v>5417400.8062320501</v>
      </c>
      <c r="W375">
        <v>9</v>
      </c>
      <c r="X375">
        <v>9</v>
      </c>
      <c r="Y375">
        <v>7</v>
      </c>
      <c r="Z375">
        <v>9</v>
      </c>
      <c r="AA375">
        <v>8</v>
      </c>
      <c r="AB375">
        <v>8</v>
      </c>
      <c r="AC375">
        <v>5</v>
      </c>
      <c r="AD375">
        <v>4</v>
      </c>
      <c r="AE375">
        <v>4</v>
      </c>
      <c r="AF375">
        <v>5</v>
      </c>
      <c r="AG375">
        <v>7</v>
      </c>
      <c r="AH375" t="s">
        <v>61</v>
      </c>
      <c r="AI375" t="s">
        <v>61</v>
      </c>
      <c r="AJ375" t="s">
        <v>61</v>
      </c>
      <c r="AK375" t="s">
        <v>61</v>
      </c>
      <c r="AL375" t="s">
        <v>61</v>
      </c>
      <c r="AM375" t="s">
        <v>61</v>
      </c>
      <c r="AN375" t="s">
        <v>61</v>
      </c>
      <c r="AO375" t="s">
        <v>61</v>
      </c>
      <c r="AP375" t="s">
        <v>66</v>
      </c>
      <c r="AQ375" t="s">
        <v>61</v>
      </c>
      <c r="AR375" t="s">
        <v>61</v>
      </c>
      <c r="AS375">
        <v>28</v>
      </c>
      <c r="AT375">
        <v>38</v>
      </c>
      <c r="AU375">
        <v>63.13</v>
      </c>
      <c r="AV375">
        <v>1</v>
      </c>
      <c r="AX375">
        <v>0</v>
      </c>
      <c r="AY375">
        <v>87.873000000000005</v>
      </c>
      <c r="AZ375" t="s">
        <v>1982</v>
      </c>
      <c r="BA375" t="s">
        <v>2307</v>
      </c>
      <c r="BB375" t="s">
        <v>412</v>
      </c>
      <c r="BD375">
        <v>231103</v>
      </c>
      <c r="BE375" t="s">
        <v>2800</v>
      </c>
      <c r="BF375" t="s">
        <v>2801</v>
      </c>
      <c r="BG375" t="s">
        <v>2802</v>
      </c>
      <c r="BI375">
        <v>1</v>
      </c>
    </row>
    <row r="376" spans="1:61">
      <c r="A376" t="s">
        <v>61</v>
      </c>
      <c r="B376" t="s">
        <v>2803</v>
      </c>
      <c r="C376" t="s">
        <v>2804</v>
      </c>
      <c r="D376" t="s">
        <v>2805</v>
      </c>
      <c r="E376" s="11">
        <v>12</v>
      </c>
      <c r="F376" s="11">
        <v>12</v>
      </c>
      <c r="G376" s="2">
        <v>0.39400000000000002</v>
      </c>
      <c r="H376" s="3">
        <v>8.0114647377152598E-2</v>
      </c>
      <c r="I376" s="4">
        <v>0.50281367646353203</v>
      </c>
      <c r="J376" s="7">
        <v>45.93</v>
      </c>
      <c r="K376" s="5" t="str">
        <f t="shared" si="5"/>
        <v>x</v>
      </c>
      <c r="L376" s="7">
        <v>239789354.07378399</v>
      </c>
      <c r="M376" s="7">
        <v>161362664.48158199</v>
      </c>
      <c r="N376" s="7">
        <v>149368640.41703901</v>
      </c>
      <c r="O376" s="7">
        <v>281167965.66796899</v>
      </c>
      <c r="P376" s="7">
        <v>190922515.36556801</v>
      </c>
      <c r="Q376" s="7">
        <v>84327137.521855697</v>
      </c>
      <c r="R376" s="7">
        <v>83962132.559085697</v>
      </c>
      <c r="S376" s="7">
        <v>64272545.867401801</v>
      </c>
      <c r="T376" s="7">
        <v>63256089.842247397</v>
      </c>
      <c r="U376" s="7">
        <v>67493308.967079595</v>
      </c>
      <c r="V376" s="7">
        <v>107698122.33314</v>
      </c>
      <c r="W376">
        <v>17</v>
      </c>
      <c r="X376">
        <v>15</v>
      </c>
      <c r="Y376">
        <v>15</v>
      </c>
      <c r="Z376">
        <v>15</v>
      </c>
      <c r="AA376">
        <v>16</v>
      </c>
      <c r="AB376">
        <v>13</v>
      </c>
      <c r="AC376">
        <v>11</v>
      </c>
      <c r="AD376">
        <v>12</v>
      </c>
      <c r="AE376">
        <v>12</v>
      </c>
      <c r="AF376">
        <v>11</v>
      </c>
      <c r="AG376">
        <v>13</v>
      </c>
      <c r="AH376" t="s">
        <v>61</v>
      </c>
      <c r="AI376" t="s">
        <v>61</v>
      </c>
      <c r="AJ376" t="s">
        <v>61</v>
      </c>
      <c r="AK376" t="s">
        <v>61</v>
      </c>
      <c r="AL376" t="s">
        <v>61</v>
      </c>
      <c r="AM376" t="s">
        <v>61</v>
      </c>
      <c r="AN376" t="s">
        <v>61</v>
      </c>
      <c r="AO376" t="s">
        <v>61</v>
      </c>
      <c r="AP376" t="s">
        <v>61</v>
      </c>
      <c r="AQ376" t="s">
        <v>61</v>
      </c>
      <c r="AR376" t="s">
        <v>61</v>
      </c>
      <c r="AS376">
        <v>63</v>
      </c>
      <c r="AT376">
        <v>189</v>
      </c>
      <c r="AU376">
        <v>487.86</v>
      </c>
      <c r="AV376">
        <v>1</v>
      </c>
      <c r="AX376">
        <v>0</v>
      </c>
      <c r="AY376">
        <v>280.36399999999998</v>
      </c>
      <c r="AZ376" t="s">
        <v>243</v>
      </c>
      <c r="BA376" t="s">
        <v>562</v>
      </c>
      <c r="BB376" t="s">
        <v>109</v>
      </c>
      <c r="BC376" t="s">
        <v>2806</v>
      </c>
      <c r="BD376">
        <v>110460</v>
      </c>
      <c r="BE376" t="s">
        <v>2807</v>
      </c>
      <c r="BF376" t="s">
        <v>2808</v>
      </c>
      <c r="BG376" t="s">
        <v>2809</v>
      </c>
      <c r="BI376">
        <v>1</v>
      </c>
    </row>
    <row r="377" spans="1:61">
      <c r="A377" t="s">
        <v>61</v>
      </c>
      <c r="B377" t="s">
        <v>2810</v>
      </c>
      <c r="C377" t="s">
        <v>2811</v>
      </c>
      <c r="D377" t="s">
        <v>2812</v>
      </c>
      <c r="E377" s="11">
        <v>15</v>
      </c>
      <c r="F377" s="11">
        <v>15</v>
      </c>
      <c r="G377" s="2">
        <v>0.39300000000000002</v>
      </c>
      <c r="H377" s="3">
        <v>7.9670376475589499E-2</v>
      </c>
      <c r="I377" s="4">
        <v>0.50281367646353203</v>
      </c>
      <c r="J377" s="7">
        <v>43.84</v>
      </c>
      <c r="K377" s="5" t="str">
        <f t="shared" si="5"/>
        <v>x</v>
      </c>
      <c r="L377" s="7">
        <v>107610460.063925</v>
      </c>
      <c r="M377" s="7">
        <v>85741133.364052296</v>
      </c>
      <c r="N377" s="7">
        <v>101789934.388161</v>
      </c>
      <c r="O377" s="7">
        <v>141523635.125</v>
      </c>
      <c r="P377" s="7">
        <v>98019790.107785001</v>
      </c>
      <c r="Q377" s="7">
        <v>29638171.344852701</v>
      </c>
      <c r="R377" s="7">
        <v>45805159.537682898</v>
      </c>
      <c r="S377" s="7">
        <v>39462501.2140975</v>
      </c>
      <c r="T377" s="7">
        <v>30131500.673627101</v>
      </c>
      <c r="U377" s="7">
        <v>37685983.293281801</v>
      </c>
      <c r="V377" s="7">
        <v>47716642.641324498</v>
      </c>
      <c r="W377">
        <v>16</v>
      </c>
      <c r="X377">
        <v>16</v>
      </c>
      <c r="Y377">
        <v>16</v>
      </c>
      <c r="Z377">
        <v>15</v>
      </c>
      <c r="AA377">
        <v>17</v>
      </c>
      <c r="AB377">
        <v>13</v>
      </c>
      <c r="AC377">
        <v>16</v>
      </c>
      <c r="AD377">
        <v>16</v>
      </c>
      <c r="AE377">
        <v>14</v>
      </c>
      <c r="AF377">
        <v>13</v>
      </c>
      <c r="AG377">
        <v>14</v>
      </c>
      <c r="AH377" t="s">
        <v>61</v>
      </c>
      <c r="AI377" t="s">
        <v>61</v>
      </c>
      <c r="AJ377" t="s">
        <v>61</v>
      </c>
      <c r="AK377" t="s">
        <v>61</v>
      </c>
      <c r="AL377" t="s">
        <v>61</v>
      </c>
      <c r="AM377" t="s">
        <v>61</v>
      </c>
      <c r="AN377" t="s">
        <v>61</v>
      </c>
      <c r="AO377" t="s">
        <v>61</v>
      </c>
      <c r="AP377" t="s">
        <v>61</v>
      </c>
      <c r="AQ377" t="s">
        <v>61</v>
      </c>
      <c r="AR377" t="s">
        <v>61</v>
      </c>
      <c r="AS377">
        <v>54</v>
      </c>
      <c r="AT377">
        <v>138</v>
      </c>
      <c r="AU377">
        <v>284.94</v>
      </c>
      <c r="AV377">
        <v>1</v>
      </c>
      <c r="AX377">
        <v>0</v>
      </c>
      <c r="AY377">
        <v>136.91499999999999</v>
      </c>
      <c r="AZ377" t="s">
        <v>243</v>
      </c>
      <c r="BA377" t="s">
        <v>2813</v>
      </c>
      <c r="BB377" t="s">
        <v>109</v>
      </c>
      <c r="BC377" t="s">
        <v>2814</v>
      </c>
      <c r="BD377">
        <v>110196</v>
      </c>
      <c r="BE377" t="s">
        <v>2815</v>
      </c>
      <c r="BF377" t="s">
        <v>2816</v>
      </c>
      <c r="BG377" t="s">
        <v>2809</v>
      </c>
      <c r="BH377" t="s">
        <v>2817</v>
      </c>
      <c r="BI377">
        <v>3</v>
      </c>
    </row>
    <row r="378" spans="1:61">
      <c r="A378" t="s">
        <v>61</v>
      </c>
      <c r="B378" t="s">
        <v>2818</v>
      </c>
      <c r="C378" t="s">
        <v>2819</v>
      </c>
      <c r="D378" t="s">
        <v>2820</v>
      </c>
      <c r="E378" s="11">
        <v>7</v>
      </c>
      <c r="F378" s="11">
        <v>7</v>
      </c>
      <c r="G378" s="2">
        <v>3.4470000000000001</v>
      </c>
      <c r="H378" s="3">
        <v>8.0772688698519807E-2</v>
      </c>
      <c r="I378" s="4">
        <v>0.50437729885185401</v>
      </c>
      <c r="J378" s="7">
        <v>44.3</v>
      </c>
      <c r="K378" s="5" t="str">
        <f t="shared" si="5"/>
        <v>x</v>
      </c>
      <c r="L378" s="7"/>
      <c r="M378" s="7">
        <v>1339139.3797084901</v>
      </c>
      <c r="N378" s="7">
        <v>1782959.85443355</v>
      </c>
      <c r="O378" s="7">
        <v>852959.21875</v>
      </c>
      <c r="P378" s="7">
        <v>941713.12678573094</v>
      </c>
      <c r="Q378" s="7">
        <v>6186357.8334437003</v>
      </c>
      <c r="R378" s="7">
        <v>8442736.0743134692</v>
      </c>
      <c r="S378" s="7">
        <v>7351217.5449282797</v>
      </c>
      <c r="T378" s="7">
        <v>10441833.643900299</v>
      </c>
      <c r="U378" s="7">
        <v>10194067.950036701</v>
      </c>
      <c r="V378" s="7">
        <v>6053398.9121803502</v>
      </c>
      <c r="X378">
        <v>2</v>
      </c>
      <c r="Y378">
        <v>3</v>
      </c>
      <c r="Z378">
        <v>2</v>
      </c>
      <c r="AA378">
        <v>2</v>
      </c>
      <c r="AB378">
        <v>5</v>
      </c>
      <c r="AC378">
        <v>6</v>
      </c>
      <c r="AD378">
        <v>6</v>
      </c>
      <c r="AE378">
        <v>6</v>
      </c>
      <c r="AF378">
        <v>6</v>
      </c>
      <c r="AG378">
        <v>5</v>
      </c>
      <c r="AH378" t="s">
        <v>61</v>
      </c>
      <c r="AI378" t="s">
        <v>61</v>
      </c>
      <c r="AJ378" t="s">
        <v>66</v>
      </c>
      <c r="AK378" t="s">
        <v>66</v>
      </c>
      <c r="AL378" t="s">
        <v>66</v>
      </c>
      <c r="AM378" t="s">
        <v>61</v>
      </c>
      <c r="AN378" t="s">
        <v>61</v>
      </c>
      <c r="AO378" t="s">
        <v>61</v>
      </c>
      <c r="AP378" t="s">
        <v>61</v>
      </c>
      <c r="AQ378" t="s">
        <v>61</v>
      </c>
      <c r="AR378" t="s">
        <v>61</v>
      </c>
      <c r="AS378">
        <v>23</v>
      </c>
      <c r="AT378">
        <v>33</v>
      </c>
      <c r="AU378">
        <v>56.67</v>
      </c>
      <c r="AV378">
        <v>1</v>
      </c>
      <c r="AX378">
        <v>0</v>
      </c>
      <c r="AY378">
        <v>45.978999999999999</v>
      </c>
      <c r="AZ378" t="s">
        <v>2821</v>
      </c>
      <c r="BA378" t="s">
        <v>2822</v>
      </c>
      <c r="BB378" t="s">
        <v>109</v>
      </c>
      <c r="BC378" t="s">
        <v>2823</v>
      </c>
      <c r="BD378">
        <v>104759</v>
      </c>
      <c r="BE378" t="s">
        <v>2824</v>
      </c>
      <c r="BF378" t="s">
        <v>2825</v>
      </c>
      <c r="BG378" t="s">
        <v>2826</v>
      </c>
      <c r="BI378">
        <v>2</v>
      </c>
    </row>
    <row r="379" spans="1:61">
      <c r="A379" t="s">
        <v>61</v>
      </c>
      <c r="B379" t="s">
        <v>2827</v>
      </c>
      <c r="C379" t="s">
        <v>2828</v>
      </c>
      <c r="D379" t="s">
        <v>2829</v>
      </c>
      <c r="E379" s="11">
        <v>17</v>
      </c>
      <c r="F379" s="11">
        <v>10</v>
      </c>
      <c r="G379" s="2">
        <v>0.39500000000000002</v>
      </c>
      <c r="H379" s="3">
        <v>8.1001229525964599E-2</v>
      </c>
      <c r="I379" s="4">
        <v>0.50437729885185401</v>
      </c>
      <c r="J379" s="7">
        <v>44.72</v>
      </c>
      <c r="K379" s="5" t="str">
        <f t="shared" si="5"/>
        <v>x</v>
      </c>
      <c r="L379" s="7">
        <v>70456799.391571701</v>
      </c>
      <c r="M379" s="7">
        <v>45877851.7116374</v>
      </c>
      <c r="N379" s="7">
        <v>32621904.855869502</v>
      </c>
      <c r="O379" s="7">
        <v>59286551.59375</v>
      </c>
      <c r="P379" s="7">
        <v>46471752.704172499</v>
      </c>
      <c r="Q379" s="7">
        <v>20428003.565545399</v>
      </c>
      <c r="R379" s="7">
        <v>19122724.953018401</v>
      </c>
      <c r="S379" s="7">
        <v>12692167.7881791</v>
      </c>
      <c r="T379" s="7">
        <v>17029633.4936282</v>
      </c>
      <c r="U379" s="7">
        <v>20366343.964187901</v>
      </c>
      <c r="V379" s="7">
        <v>22067308.121337298</v>
      </c>
      <c r="W379">
        <v>10</v>
      </c>
      <c r="X379">
        <v>10</v>
      </c>
      <c r="Y379">
        <v>10</v>
      </c>
      <c r="Z379">
        <v>10</v>
      </c>
      <c r="AA379">
        <v>10</v>
      </c>
      <c r="AB379">
        <v>10</v>
      </c>
      <c r="AC379">
        <v>9</v>
      </c>
      <c r="AD379">
        <v>9</v>
      </c>
      <c r="AE379">
        <v>9</v>
      </c>
      <c r="AF379">
        <v>9</v>
      </c>
      <c r="AG379">
        <v>10</v>
      </c>
      <c r="AH379" t="s">
        <v>61</v>
      </c>
      <c r="AI379" t="s">
        <v>61</v>
      </c>
      <c r="AJ379" t="s">
        <v>61</v>
      </c>
      <c r="AK379" t="s">
        <v>61</v>
      </c>
      <c r="AL379" t="s">
        <v>61</v>
      </c>
      <c r="AM379" t="s">
        <v>61</v>
      </c>
      <c r="AN379" t="s">
        <v>61</v>
      </c>
      <c r="AO379" t="s">
        <v>61</v>
      </c>
      <c r="AP379" t="s">
        <v>61</v>
      </c>
      <c r="AQ379" t="s">
        <v>61</v>
      </c>
      <c r="AR379" t="s">
        <v>61</v>
      </c>
      <c r="AS379">
        <v>77</v>
      </c>
      <c r="AT379">
        <v>163</v>
      </c>
      <c r="AU379">
        <v>325.95</v>
      </c>
      <c r="AV379">
        <v>1</v>
      </c>
      <c r="AX379">
        <v>0</v>
      </c>
      <c r="AY379">
        <v>148.02699999999999</v>
      </c>
      <c r="AZ379" t="s">
        <v>243</v>
      </c>
      <c r="BA379" t="s">
        <v>224</v>
      </c>
      <c r="BB379" t="s">
        <v>109</v>
      </c>
      <c r="BC379" t="s">
        <v>882</v>
      </c>
      <c r="BD379">
        <v>68371</v>
      </c>
      <c r="BE379" t="s">
        <v>2830</v>
      </c>
      <c r="BF379" t="s">
        <v>2831</v>
      </c>
      <c r="BI379">
        <v>0</v>
      </c>
    </row>
    <row r="380" spans="1:61">
      <c r="A380" t="s">
        <v>61</v>
      </c>
      <c r="B380" t="s">
        <v>2832</v>
      </c>
      <c r="C380" t="s">
        <v>2833</v>
      </c>
      <c r="D380" t="s">
        <v>2834</v>
      </c>
      <c r="E380" s="11">
        <v>13</v>
      </c>
      <c r="F380" s="11">
        <v>13</v>
      </c>
      <c r="G380" s="2">
        <v>3.4380000000000002</v>
      </c>
      <c r="H380" s="3">
        <v>8.1511491938592001E-2</v>
      </c>
      <c r="I380" s="4">
        <v>0.50574834944816804</v>
      </c>
      <c r="J380" s="7">
        <v>71.88</v>
      </c>
      <c r="K380" s="5" t="str">
        <f t="shared" si="5"/>
        <v>x</v>
      </c>
      <c r="L380" s="7">
        <v>9041263.1419027094</v>
      </c>
      <c r="M380" s="7">
        <v>4691618.7089968901</v>
      </c>
      <c r="N380" s="7">
        <v>7299052.0551839396</v>
      </c>
      <c r="O380" s="7">
        <v>7394372.328125</v>
      </c>
      <c r="P380" s="7">
        <v>3301436.1860307301</v>
      </c>
      <c r="Q380" s="7">
        <v>29096133.376883801</v>
      </c>
      <c r="R380" s="7">
        <v>30350673.801098701</v>
      </c>
      <c r="S380" s="7">
        <v>32880427.641879302</v>
      </c>
      <c r="T380" s="7">
        <v>24677151.842806298</v>
      </c>
      <c r="U380" s="7">
        <v>14748366.118386701</v>
      </c>
      <c r="V380" s="7">
        <v>25206429.016458601</v>
      </c>
      <c r="W380">
        <v>12</v>
      </c>
      <c r="X380">
        <v>10</v>
      </c>
      <c r="Y380">
        <v>12</v>
      </c>
      <c r="Z380">
        <v>12</v>
      </c>
      <c r="AA380">
        <v>9</v>
      </c>
      <c r="AB380">
        <v>15</v>
      </c>
      <c r="AC380">
        <v>15</v>
      </c>
      <c r="AD380">
        <v>15</v>
      </c>
      <c r="AE380">
        <v>14</v>
      </c>
      <c r="AF380">
        <v>15</v>
      </c>
      <c r="AG380">
        <v>14</v>
      </c>
      <c r="AH380" t="s">
        <v>61</v>
      </c>
      <c r="AI380" t="s">
        <v>61</v>
      </c>
      <c r="AJ380" t="s">
        <v>61</v>
      </c>
      <c r="AK380" t="s">
        <v>61</v>
      </c>
      <c r="AL380" t="s">
        <v>61</v>
      </c>
      <c r="AM380" t="s">
        <v>61</v>
      </c>
      <c r="AN380" t="s">
        <v>61</v>
      </c>
      <c r="AO380" t="s">
        <v>61</v>
      </c>
      <c r="AP380" t="s">
        <v>61</v>
      </c>
      <c r="AQ380" t="s">
        <v>61</v>
      </c>
      <c r="AR380" t="s">
        <v>61</v>
      </c>
      <c r="AS380">
        <v>37</v>
      </c>
      <c r="AT380">
        <v>84</v>
      </c>
      <c r="AU380">
        <v>171.19</v>
      </c>
      <c r="AV380">
        <v>1</v>
      </c>
      <c r="AX380">
        <v>0</v>
      </c>
      <c r="AY380">
        <v>103.946</v>
      </c>
      <c r="AZ380" t="s">
        <v>1564</v>
      </c>
      <c r="BA380" t="s">
        <v>2835</v>
      </c>
      <c r="BB380" t="s">
        <v>522</v>
      </c>
      <c r="BC380" t="s">
        <v>2836</v>
      </c>
      <c r="BD380">
        <v>18830</v>
      </c>
      <c r="BE380" t="s">
        <v>2837</v>
      </c>
      <c r="BF380" t="s">
        <v>2838</v>
      </c>
      <c r="BG380" t="s">
        <v>2839</v>
      </c>
      <c r="BH380" t="s">
        <v>2840</v>
      </c>
      <c r="BI380">
        <v>3</v>
      </c>
    </row>
    <row r="381" spans="1:61">
      <c r="A381" t="s">
        <v>61</v>
      </c>
      <c r="B381" t="s">
        <v>2841</v>
      </c>
      <c r="C381" t="s">
        <v>2842</v>
      </c>
      <c r="D381" t="s">
        <v>2843</v>
      </c>
      <c r="E381" s="11">
        <v>6</v>
      </c>
      <c r="F381" s="11">
        <v>6</v>
      </c>
      <c r="G381" s="2">
        <v>0.39600000000000002</v>
      </c>
      <c r="H381" s="3">
        <v>8.1507689662814201E-2</v>
      </c>
      <c r="I381" s="4">
        <v>0.50574834944816804</v>
      </c>
      <c r="J381" s="7">
        <v>93.32</v>
      </c>
      <c r="K381" s="5" t="str">
        <f t="shared" si="5"/>
        <v>x</v>
      </c>
      <c r="L381" s="7">
        <v>6137273.3862480205</v>
      </c>
      <c r="M381" s="7">
        <v>5559607.1096643498</v>
      </c>
      <c r="N381" s="7">
        <v>4364443.88335195</v>
      </c>
      <c r="O381" s="7">
        <v>5273721.5</v>
      </c>
      <c r="P381" s="7">
        <v>4773000.1030155001</v>
      </c>
      <c r="Q381" s="7">
        <v>1058650.4664324301</v>
      </c>
      <c r="R381" s="7">
        <v>1984727.19450876</v>
      </c>
      <c r="S381" s="7">
        <v>1715816.6066220801</v>
      </c>
      <c r="T381" s="7">
        <v>1731859.9706785099</v>
      </c>
      <c r="U381" s="7">
        <v>2996468.8705899701</v>
      </c>
      <c r="V381" s="7">
        <v>1430577.41290625</v>
      </c>
      <c r="W381">
        <v>5</v>
      </c>
      <c r="X381">
        <v>5</v>
      </c>
      <c r="Y381">
        <v>5</v>
      </c>
      <c r="Z381">
        <v>4</v>
      </c>
      <c r="AA381">
        <v>5</v>
      </c>
      <c r="AB381">
        <v>1</v>
      </c>
      <c r="AC381">
        <v>3</v>
      </c>
      <c r="AD381">
        <v>4</v>
      </c>
      <c r="AE381">
        <v>1</v>
      </c>
      <c r="AF381">
        <v>4</v>
      </c>
      <c r="AG381">
        <v>2</v>
      </c>
      <c r="AH381" t="s">
        <v>61</v>
      </c>
      <c r="AI381" t="s">
        <v>61</v>
      </c>
      <c r="AJ381" t="s">
        <v>61</v>
      </c>
      <c r="AK381" t="s">
        <v>61</v>
      </c>
      <c r="AL381" t="s">
        <v>61</v>
      </c>
      <c r="AM381" t="s">
        <v>66</v>
      </c>
      <c r="AN381" t="s">
        <v>66</v>
      </c>
      <c r="AO381" t="s">
        <v>66</v>
      </c>
      <c r="AP381" t="s">
        <v>66</v>
      </c>
      <c r="AQ381" t="s">
        <v>66</v>
      </c>
      <c r="AR381" t="s">
        <v>66</v>
      </c>
      <c r="AS381">
        <v>42</v>
      </c>
      <c r="AT381">
        <v>18</v>
      </c>
      <c r="AU381">
        <v>25.77</v>
      </c>
      <c r="AV381">
        <v>1</v>
      </c>
      <c r="AX381">
        <v>0</v>
      </c>
      <c r="AY381">
        <v>31.120999999999999</v>
      </c>
      <c r="AZ381" t="s">
        <v>869</v>
      </c>
      <c r="BA381" t="s">
        <v>2270</v>
      </c>
      <c r="BB381" t="s">
        <v>109</v>
      </c>
      <c r="BC381" t="s">
        <v>2844</v>
      </c>
      <c r="BD381">
        <v>231903</v>
      </c>
      <c r="BE381" t="s">
        <v>2845</v>
      </c>
      <c r="BF381" t="s">
        <v>2846</v>
      </c>
      <c r="BH381" t="s">
        <v>265</v>
      </c>
      <c r="BI381">
        <v>1</v>
      </c>
    </row>
    <row r="382" spans="1:61">
      <c r="A382" t="s">
        <v>61</v>
      </c>
      <c r="B382" t="s">
        <v>2847</v>
      </c>
      <c r="C382" t="s">
        <v>2848</v>
      </c>
      <c r="D382" t="s">
        <v>2849</v>
      </c>
      <c r="E382" s="11">
        <v>4</v>
      </c>
      <c r="F382" s="11">
        <v>4</v>
      </c>
      <c r="G382" s="2">
        <v>3.3980000000000001</v>
      </c>
      <c r="H382" s="3">
        <v>8.2716728442108201E-2</v>
      </c>
      <c r="I382" s="4">
        <v>0.51231479942740898</v>
      </c>
      <c r="J382" s="7">
        <v>48.73</v>
      </c>
      <c r="K382" s="5" t="str">
        <f t="shared" si="5"/>
        <v>x</v>
      </c>
      <c r="L382" s="7">
        <v>160096.660654242</v>
      </c>
      <c r="M382" s="7"/>
      <c r="N382" s="7"/>
      <c r="O382" s="7">
        <v>133290.1875</v>
      </c>
      <c r="P382" s="7">
        <v>188979.92116833801</v>
      </c>
      <c r="Q382" s="7">
        <v>883844.56888017501</v>
      </c>
      <c r="R382" s="7">
        <v>1484979.0948478701</v>
      </c>
      <c r="S382" s="7">
        <v>2032572.3836705601</v>
      </c>
      <c r="T382" s="7">
        <v>2070106.3739835499</v>
      </c>
      <c r="U382" s="7">
        <v>1750853.1467349101</v>
      </c>
      <c r="V382" s="7">
        <v>1135575.7200365399</v>
      </c>
      <c r="W382">
        <v>1</v>
      </c>
      <c r="Z382">
        <v>1</v>
      </c>
      <c r="AA382">
        <v>1</v>
      </c>
      <c r="AB382">
        <v>2</v>
      </c>
      <c r="AC382">
        <v>4</v>
      </c>
      <c r="AD382">
        <v>4</v>
      </c>
      <c r="AE382">
        <v>4</v>
      </c>
      <c r="AF382">
        <v>4</v>
      </c>
      <c r="AG382">
        <v>3</v>
      </c>
      <c r="AH382" t="s">
        <v>66</v>
      </c>
      <c r="AI382" t="s">
        <v>65</v>
      </c>
      <c r="AJ382" t="s">
        <v>65</v>
      </c>
      <c r="AK382" t="s">
        <v>66</v>
      </c>
      <c r="AL382" t="s">
        <v>61</v>
      </c>
      <c r="AM382" t="s">
        <v>61</v>
      </c>
      <c r="AN382" t="s">
        <v>61</v>
      </c>
      <c r="AO382" t="s">
        <v>61</v>
      </c>
      <c r="AP382" t="s">
        <v>61</v>
      </c>
      <c r="AQ382" t="s">
        <v>61</v>
      </c>
      <c r="AR382" t="s">
        <v>66</v>
      </c>
      <c r="AS382">
        <v>22</v>
      </c>
      <c r="AT382">
        <v>7</v>
      </c>
      <c r="AU382">
        <v>1.68</v>
      </c>
      <c r="AV382">
        <v>1</v>
      </c>
      <c r="AX382">
        <v>0</v>
      </c>
      <c r="AY382">
        <v>12.038</v>
      </c>
      <c r="AZ382" t="s">
        <v>2850</v>
      </c>
      <c r="BA382" t="s">
        <v>178</v>
      </c>
      <c r="BB382" t="s">
        <v>245</v>
      </c>
      <c r="BC382" t="s">
        <v>2851</v>
      </c>
      <c r="BD382">
        <v>53415</v>
      </c>
      <c r="BE382" t="s">
        <v>2852</v>
      </c>
      <c r="BF382" t="s">
        <v>2853</v>
      </c>
      <c r="BI382">
        <v>0</v>
      </c>
    </row>
    <row r="383" spans="1:61">
      <c r="A383" t="s">
        <v>61</v>
      </c>
      <c r="B383" t="s">
        <v>2854</v>
      </c>
      <c r="C383" t="s">
        <v>2855</v>
      </c>
      <c r="D383" t="s">
        <v>2856</v>
      </c>
      <c r="E383" s="11">
        <v>3</v>
      </c>
      <c r="F383" s="11">
        <v>3</v>
      </c>
      <c r="G383" s="2">
        <v>0.42</v>
      </c>
      <c r="H383" s="3">
        <v>8.3680969878346903E-2</v>
      </c>
      <c r="I383" s="4">
        <v>0.51736798220885805</v>
      </c>
      <c r="J383" s="7">
        <v>68.08</v>
      </c>
      <c r="K383" s="5" t="str">
        <f t="shared" si="5"/>
        <v>x</v>
      </c>
      <c r="L383" s="7">
        <v>1733460.07824739</v>
      </c>
      <c r="M383" s="7">
        <v>2217474.5273717102</v>
      </c>
      <c r="N383" s="7">
        <v>1433658.76776437</v>
      </c>
      <c r="O383" s="7">
        <v>1321686.28125</v>
      </c>
      <c r="P383" s="7">
        <v>1648925.4909985</v>
      </c>
      <c r="Q383" s="7">
        <v>604534.67683157895</v>
      </c>
      <c r="R383" s="7">
        <v>849823.71686368005</v>
      </c>
      <c r="S383" s="7">
        <v>726643.714128691</v>
      </c>
      <c r="T383" s="7">
        <v>692666.646235744</v>
      </c>
      <c r="U383" s="7">
        <v>1400375.63435206</v>
      </c>
      <c r="V383" s="7">
        <v>503795.825849546</v>
      </c>
      <c r="W383">
        <v>2</v>
      </c>
      <c r="X383">
        <v>2</v>
      </c>
      <c r="Y383">
        <v>2</v>
      </c>
      <c r="Z383">
        <v>1</v>
      </c>
      <c r="AA383">
        <v>2</v>
      </c>
      <c r="AB383">
        <v>2</v>
      </c>
      <c r="AC383">
        <v>2</v>
      </c>
      <c r="AD383">
        <v>2</v>
      </c>
      <c r="AE383">
        <v>2</v>
      </c>
      <c r="AF383">
        <v>2</v>
      </c>
      <c r="AG383">
        <v>2</v>
      </c>
      <c r="AH383" t="s">
        <v>61</v>
      </c>
      <c r="AI383" t="s">
        <v>61</v>
      </c>
      <c r="AJ383" t="s">
        <v>61</v>
      </c>
      <c r="AK383" t="s">
        <v>66</v>
      </c>
      <c r="AL383" t="s">
        <v>61</v>
      </c>
      <c r="AM383" t="s">
        <v>66</v>
      </c>
      <c r="AN383" t="s">
        <v>61</v>
      </c>
      <c r="AO383" t="s">
        <v>66</v>
      </c>
      <c r="AP383" t="s">
        <v>66</v>
      </c>
      <c r="AQ383" t="s">
        <v>66</v>
      </c>
      <c r="AR383" t="s">
        <v>66</v>
      </c>
      <c r="AS383">
        <v>12</v>
      </c>
      <c r="AT383">
        <v>10</v>
      </c>
      <c r="AU383">
        <v>12.91</v>
      </c>
      <c r="AV383">
        <v>1</v>
      </c>
      <c r="AX383">
        <v>0</v>
      </c>
      <c r="AY383">
        <v>21.905999999999999</v>
      </c>
      <c r="AZ383" t="s">
        <v>827</v>
      </c>
      <c r="BA383" t="s">
        <v>1410</v>
      </c>
      <c r="BB383" t="s">
        <v>109</v>
      </c>
      <c r="BD383">
        <v>227298</v>
      </c>
      <c r="BE383" t="s">
        <v>2857</v>
      </c>
      <c r="BF383" t="s">
        <v>2858</v>
      </c>
      <c r="BI383">
        <v>0</v>
      </c>
    </row>
    <row r="384" spans="1:61">
      <c r="A384" t="s">
        <v>61</v>
      </c>
      <c r="B384" t="s">
        <v>2859</v>
      </c>
      <c r="C384" t="s">
        <v>2860</v>
      </c>
      <c r="D384" t="s">
        <v>2861</v>
      </c>
      <c r="E384" s="11">
        <v>11</v>
      </c>
      <c r="F384" s="11">
        <v>11</v>
      </c>
      <c r="G384" s="2">
        <v>3.4060000000000001</v>
      </c>
      <c r="H384" s="3">
        <v>8.4182381125951194E-2</v>
      </c>
      <c r="I384" s="4">
        <v>0.51844009013137504</v>
      </c>
      <c r="J384" s="7">
        <v>32.56</v>
      </c>
      <c r="K384" s="5" t="str">
        <f t="shared" si="5"/>
        <v>x</v>
      </c>
      <c r="L384" s="7">
        <v>375673.478513801</v>
      </c>
      <c r="M384" s="7">
        <v>508681.586195387</v>
      </c>
      <c r="N384" s="7">
        <v>428794.57324267301</v>
      </c>
      <c r="O384" s="7">
        <v>709923</v>
      </c>
      <c r="P384" s="7">
        <v>726454.66618408996</v>
      </c>
      <c r="Q384" s="7">
        <v>5059013.9922012696</v>
      </c>
      <c r="R384" s="7">
        <v>2656690.5378080299</v>
      </c>
      <c r="S384" s="7">
        <v>5531216.7978280401</v>
      </c>
      <c r="T384" s="7">
        <v>4738232.3818321601</v>
      </c>
      <c r="U384" s="7">
        <v>428189.97880469903</v>
      </c>
      <c r="V384" s="7">
        <v>3887176.8925826</v>
      </c>
      <c r="W384">
        <v>2</v>
      </c>
      <c r="X384">
        <v>2</v>
      </c>
      <c r="Y384">
        <v>3</v>
      </c>
      <c r="Z384">
        <v>4</v>
      </c>
      <c r="AA384">
        <v>2</v>
      </c>
      <c r="AB384">
        <v>8</v>
      </c>
      <c r="AC384">
        <v>5</v>
      </c>
      <c r="AD384">
        <v>7</v>
      </c>
      <c r="AE384">
        <v>6</v>
      </c>
      <c r="AF384">
        <v>1</v>
      </c>
      <c r="AG384">
        <v>6</v>
      </c>
      <c r="AH384" t="s">
        <v>66</v>
      </c>
      <c r="AI384" t="s">
        <v>66</v>
      </c>
      <c r="AJ384" t="s">
        <v>61</v>
      </c>
      <c r="AK384" t="s">
        <v>61</v>
      </c>
      <c r="AL384" t="s">
        <v>66</v>
      </c>
      <c r="AM384" t="s">
        <v>61</v>
      </c>
      <c r="AN384" t="s">
        <v>61</v>
      </c>
      <c r="AO384" t="s">
        <v>61</v>
      </c>
      <c r="AP384" t="s">
        <v>61</v>
      </c>
      <c r="AQ384" t="s">
        <v>66</v>
      </c>
      <c r="AR384" t="s">
        <v>61</v>
      </c>
      <c r="AS384">
        <v>31</v>
      </c>
      <c r="AT384">
        <v>24</v>
      </c>
      <c r="AU384">
        <v>29</v>
      </c>
      <c r="AV384">
        <v>1</v>
      </c>
      <c r="AX384">
        <v>0</v>
      </c>
      <c r="AY384">
        <v>46.691000000000003</v>
      </c>
      <c r="AZ384" t="s">
        <v>1458</v>
      </c>
      <c r="BA384" t="s">
        <v>361</v>
      </c>
      <c r="BB384" t="s">
        <v>304</v>
      </c>
      <c r="BC384" t="s">
        <v>2862</v>
      </c>
      <c r="BD384">
        <v>116847</v>
      </c>
      <c r="BE384" t="s">
        <v>2863</v>
      </c>
      <c r="BF384" t="s">
        <v>2864</v>
      </c>
      <c r="BG384" t="s">
        <v>2865</v>
      </c>
      <c r="BI384">
        <v>2</v>
      </c>
    </row>
    <row r="385" spans="1:61">
      <c r="A385" t="s">
        <v>61</v>
      </c>
      <c r="B385" t="s">
        <v>2866</v>
      </c>
      <c r="C385" t="s">
        <v>2867</v>
      </c>
      <c r="D385" t="s">
        <v>2868</v>
      </c>
      <c r="E385" s="11">
        <v>56</v>
      </c>
      <c r="F385" s="11">
        <v>56</v>
      </c>
      <c r="G385" s="2">
        <v>3.403</v>
      </c>
      <c r="H385" s="3">
        <v>8.4380154550057304E-2</v>
      </c>
      <c r="I385" s="4">
        <v>0.51844009013137504</v>
      </c>
      <c r="J385" s="7">
        <v>75.36</v>
      </c>
      <c r="K385" s="5" t="str">
        <f t="shared" si="5"/>
        <v>x</v>
      </c>
      <c r="L385" s="7">
        <v>11456758.783356899</v>
      </c>
      <c r="M385" s="7">
        <v>7416534.0723972302</v>
      </c>
      <c r="N385" s="7">
        <v>9093824.9193468392</v>
      </c>
      <c r="O385" s="7">
        <v>5915869.609375</v>
      </c>
      <c r="P385" s="7">
        <v>9042701.5048357807</v>
      </c>
      <c r="Q385" s="7">
        <v>83438671.571180105</v>
      </c>
      <c r="R385" s="7">
        <v>55757101.635017</v>
      </c>
      <c r="S385" s="7">
        <v>55974608.8234291</v>
      </c>
      <c r="T385" s="7">
        <v>78815734.667182103</v>
      </c>
      <c r="U385" s="7">
        <v>52674739.295632102</v>
      </c>
      <c r="V385" s="7">
        <v>55994282.647424102</v>
      </c>
      <c r="W385">
        <v>21</v>
      </c>
      <c r="X385">
        <v>18</v>
      </c>
      <c r="Y385">
        <v>14</v>
      </c>
      <c r="Z385">
        <v>10</v>
      </c>
      <c r="AA385">
        <v>11</v>
      </c>
      <c r="AB385">
        <v>57</v>
      </c>
      <c r="AC385">
        <v>53</v>
      </c>
      <c r="AD385">
        <v>53</v>
      </c>
      <c r="AE385">
        <v>54</v>
      </c>
      <c r="AF385">
        <v>49</v>
      </c>
      <c r="AG385">
        <v>51</v>
      </c>
      <c r="AH385" t="s">
        <v>61</v>
      </c>
      <c r="AI385" t="s">
        <v>61</v>
      </c>
      <c r="AJ385" t="s">
        <v>61</v>
      </c>
      <c r="AK385" t="s">
        <v>61</v>
      </c>
      <c r="AL385" t="s">
        <v>66</v>
      </c>
      <c r="AM385" t="s">
        <v>61</v>
      </c>
      <c r="AN385" t="s">
        <v>61</v>
      </c>
      <c r="AO385" t="s">
        <v>61</v>
      </c>
      <c r="AP385" t="s">
        <v>61</v>
      </c>
      <c r="AQ385" t="s">
        <v>61</v>
      </c>
      <c r="AR385" t="s">
        <v>61</v>
      </c>
      <c r="AS385">
        <v>22</v>
      </c>
      <c r="AT385">
        <v>225</v>
      </c>
      <c r="AU385">
        <v>282.83</v>
      </c>
      <c r="AV385">
        <v>1</v>
      </c>
      <c r="AX385">
        <v>0</v>
      </c>
      <c r="AY385">
        <v>332.05500000000001</v>
      </c>
      <c r="AZ385" t="s">
        <v>2619</v>
      </c>
      <c r="BA385" t="s">
        <v>811</v>
      </c>
      <c r="BB385" t="s">
        <v>109</v>
      </c>
      <c r="BC385" t="s">
        <v>2869</v>
      </c>
      <c r="BD385">
        <v>15530</v>
      </c>
      <c r="BF385" t="s">
        <v>2870</v>
      </c>
      <c r="BI385">
        <v>0</v>
      </c>
    </row>
    <row r="386" spans="1:61">
      <c r="A386" t="s">
        <v>61</v>
      </c>
      <c r="B386" t="s">
        <v>2871</v>
      </c>
      <c r="C386" t="s">
        <v>2872</v>
      </c>
      <c r="D386" t="s">
        <v>2873</v>
      </c>
      <c r="E386" s="11">
        <v>2</v>
      </c>
      <c r="F386" s="11">
        <v>2</v>
      </c>
      <c r="G386" s="2">
        <v>3.1890000000000001</v>
      </c>
      <c r="H386" s="3">
        <v>8.4539930733041696E-2</v>
      </c>
      <c r="I386" s="4">
        <v>0.51844009013137504</v>
      </c>
      <c r="J386" s="7">
        <v>55.7</v>
      </c>
      <c r="K386" s="5" t="str">
        <f t="shared" ref="K386:K449" si="6">IF(COUNT(L386:P386)&gt;=4,"x",IF(COUNT(Q386:V386)&gt;=4,"x",))</f>
        <v>x</v>
      </c>
      <c r="L386" s="7">
        <v>113744.31087887099</v>
      </c>
      <c r="M386" s="7">
        <v>318137.24258218298</v>
      </c>
      <c r="N386" s="7"/>
      <c r="O386" s="7"/>
      <c r="P386" s="7">
        <v>154643.96789150499</v>
      </c>
      <c r="Q386" s="7">
        <v>515435.81145315501</v>
      </c>
      <c r="R386" s="7">
        <v>482604.39229392901</v>
      </c>
      <c r="S386" s="7">
        <v>386509.59942689002</v>
      </c>
      <c r="T386" s="7">
        <v>840021.43152982998</v>
      </c>
      <c r="U386" s="7">
        <v>804024.38937057694</v>
      </c>
      <c r="V386" s="7">
        <v>370692.18060913502</v>
      </c>
      <c r="W386">
        <v>1</v>
      </c>
      <c r="X386">
        <v>1</v>
      </c>
      <c r="AA386">
        <v>1</v>
      </c>
      <c r="AB386">
        <v>1</v>
      </c>
      <c r="AC386">
        <v>1</v>
      </c>
      <c r="AD386">
        <v>1</v>
      </c>
      <c r="AE386">
        <v>2</v>
      </c>
      <c r="AF386">
        <v>2</v>
      </c>
      <c r="AG386">
        <v>1</v>
      </c>
      <c r="AH386" t="s">
        <v>66</v>
      </c>
      <c r="AI386" t="s">
        <v>66</v>
      </c>
      <c r="AJ386" t="s">
        <v>65</v>
      </c>
      <c r="AK386" t="s">
        <v>65</v>
      </c>
      <c r="AL386" t="s">
        <v>66</v>
      </c>
      <c r="AM386" t="s">
        <v>61</v>
      </c>
      <c r="AN386" t="s">
        <v>61</v>
      </c>
      <c r="AO386" t="s">
        <v>66</v>
      </c>
      <c r="AP386" t="s">
        <v>61</v>
      </c>
      <c r="AQ386" t="s">
        <v>61</v>
      </c>
      <c r="AR386" t="s">
        <v>66</v>
      </c>
      <c r="AS386">
        <v>8</v>
      </c>
      <c r="AT386">
        <v>4</v>
      </c>
      <c r="AU386">
        <v>2.54</v>
      </c>
      <c r="AV386">
        <v>1</v>
      </c>
      <c r="AX386">
        <v>0</v>
      </c>
      <c r="AY386">
        <v>5.7539999999999996</v>
      </c>
      <c r="AZ386" t="s">
        <v>1155</v>
      </c>
      <c r="BA386" t="s">
        <v>2874</v>
      </c>
      <c r="BC386" t="s">
        <v>2875</v>
      </c>
      <c r="BD386">
        <v>67036</v>
      </c>
      <c r="BE386" t="s">
        <v>2876</v>
      </c>
      <c r="BF386" t="s">
        <v>2877</v>
      </c>
      <c r="BG386" t="s">
        <v>2686</v>
      </c>
      <c r="BI386">
        <v>2</v>
      </c>
    </row>
    <row r="387" spans="1:61">
      <c r="A387" t="s">
        <v>61</v>
      </c>
      <c r="B387" t="s">
        <v>2878</v>
      </c>
      <c r="C387" t="s">
        <v>2879</v>
      </c>
      <c r="D387" t="s">
        <v>2880</v>
      </c>
      <c r="E387" s="11">
        <v>3</v>
      </c>
      <c r="F387" s="11">
        <v>3</v>
      </c>
      <c r="G387" s="2">
        <v>3.3519999999999999</v>
      </c>
      <c r="H387" s="3">
        <v>8.5427976953735801E-2</v>
      </c>
      <c r="I387" s="4">
        <v>0.51948796273855302</v>
      </c>
      <c r="J387" s="7">
        <v>38.22</v>
      </c>
      <c r="K387" s="5" t="str">
        <f t="shared" si="6"/>
        <v>x</v>
      </c>
      <c r="L387" s="7">
        <v>289460.05427244602</v>
      </c>
      <c r="M387" s="7">
        <v>177727.261639779</v>
      </c>
      <c r="N387" s="7">
        <v>487309.69680099702</v>
      </c>
      <c r="O387" s="7"/>
      <c r="P387" s="7">
        <v>681754.85800077999</v>
      </c>
      <c r="Q387" s="7">
        <v>2284453.8075563102</v>
      </c>
      <c r="R387" s="7">
        <v>1788738.7937525699</v>
      </c>
      <c r="S387" s="7">
        <v>2448275.8166989102</v>
      </c>
      <c r="T387" s="7">
        <v>2038694.2989486</v>
      </c>
      <c r="U387" s="7">
        <v>1836465.7892962301</v>
      </c>
      <c r="V387" s="7">
        <v>2544668.3446833398</v>
      </c>
      <c r="W387">
        <v>1</v>
      </c>
      <c r="X387">
        <v>1</v>
      </c>
      <c r="Y387">
        <v>2</v>
      </c>
      <c r="AA387">
        <v>2</v>
      </c>
      <c r="AB387">
        <v>3</v>
      </c>
      <c r="AC387">
        <v>3</v>
      </c>
      <c r="AD387">
        <v>3</v>
      </c>
      <c r="AE387">
        <v>3</v>
      </c>
      <c r="AF387">
        <v>3</v>
      </c>
      <c r="AG387">
        <v>3</v>
      </c>
      <c r="AH387" t="s">
        <v>66</v>
      </c>
      <c r="AI387" t="s">
        <v>66</v>
      </c>
      <c r="AJ387" t="s">
        <v>66</v>
      </c>
      <c r="AK387" t="s">
        <v>65</v>
      </c>
      <c r="AL387" t="s">
        <v>66</v>
      </c>
      <c r="AM387" t="s">
        <v>61</v>
      </c>
      <c r="AN387" t="s">
        <v>61</v>
      </c>
      <c r="AO387" t="s">
        <v>61</v>
      </c>
      <c r="AP387" t="s">
        <v>61</v>
      </c>
      <c r="AQ387" t="s">
        <v>61</v>
      </c>
      <c r="AR387" t="s">
        <v>61</v>
      </c>
      <c r="AS387">
        <v>14</v>
      </c>
      <c r="AT387">
        <v>10</v>
      </c>
      <c r="AU387">
        <v>13.96</v>
      </c>
      <c r="AV387">
        <v>1</v>
      </c>
      <c r="AX387">
        <v>0</v>
      </c>
      <c r="AY387">
        <v>14.64</v>
      </c>
      <c r="AZ387" t="s">
        <v>284</v>
      </c>
      <c r="BA387" t="s">
        <v>361</v>
      </c>
      <c r="BB387" t="s">
        <v>79</v>
      </c>
      <c r="BC387" t="s">
        <v>1649</v>
      </c>
      <c r="BD387">
        <v>66455</v>
      </c>
      <c r="BE387" t="s">
        <v>2881</v>
      </c>
      <c r="BF387" t="s">
        <v>2882</v>
      </c>
      <c r="BI387">
        <v>0</v>
      </c>
    </row>
    <row r="388" spans="1:61">
      <c r="A388" t="s">
        <v>94</v>
      </c>
      <c r="B388" t="s">
        <v>2883</v>
      </c>
      <c r="C388" t="s">
        <v>2884</v>
      </c>
      <c r="D388" t="s">
        <v>2885</v>
      </c>
      <c r="E388" s="11">
        <v>1</v>
      </c>
      <c r="F388" s="11">
        <v>1</v>
      </c>
      <c r="G388" s="2">
        <v>3.24</v>
      </c>
      <c r="H388" s="3">
        <v>8.5511478578549793E-2</v>
      </c>
      <c r="I388" s="4">
        <v>0.51948796273855302</v>
      </c>
      <c r="J388" s="7">
        <v>48.58</v>
      </c>
      <c r="K388" s="5" t="str">
        <f t="shared" si="6"/>
        <v>x</v>
      </c>
      <c r="L388" s="7">
        <v>375060.93188300403</v>
      </c>
      <c r="M388" s="7">
        <v>165861.117442938</v>
      </c>
      <c r="N388" s="7">
        <v>275737.00155509199</v>
      </c>
      <c r="O388" s="7">
        <v>209723.90625</v>
      </c>
      <c r="P388" s="7">
        <v>153641.72570308801</v>
      </c>
      <c r="Q388" s="7">
        <v>772670.13105148205</v>
      </c>
      <c r="R388" s="7">
        <v>704842.60800250003</v>
      </c>
      <c r="S388" s="7">
        <v>767254.03374136297</v>
      </c>
      <c r="T388" s="7">
        <v>842261.08669789694</v>
      </c>
      <c r="U388" s="7">
        <v>479852.96544807398</v>
      </c>
      <c r="V388" s="7">
        <v>797484.97137259401</v>
      </c>
      <c r="W388">
        <v>1</v>
      </c>
      <c r="X388">
        <v>1</v>
      </c>
      <c r="Y388">
        <v>1</v>
      </c>
      <c r="Z388">
        <v>1</v>
      </c>
      <c r="AA388">
        <v>1</v>
      </c>
      <c r="AB388">
        <v>1</v>
      </c>
      <c r="AC388">
        <v>1</v>
      </c>
      <c r="AD388">
        <v>1</v>
      </c>
      <c r="AE388">
        <v>1</v>
      </c>
      <c r="AF388">
        <v>1</v>
      </c>
      <c r="AG388">
        <v>1</v>
      </c>
      <c r="AH388" t="s">
        <v>66</v>
      </c>
      <c r="AI388" t="s">
        <v>66</v>
      </c>
      <c r="AJ388" t="s">
        <v>66</v>
      </c>
      <c r="AK388" t="s">
        <v>66</v>
      </c>
      <c r="AL388" t="s">
        <v>66</v>
      </c>
      <c r="AM388" t="s">
        <v>66</v>
      </c>
      <c r="AN388" t="s">
        <v>66</v>
      </c>
      <c r="AO388" t="s">
        <v>61</v>
      </c>
      <c r="AP388" t="s">
        <v>61</v>
      </c>
      <c r="AQ388" t="s">
        <v>66</v>
      </c>
      <c r="AR388" t="s">
        <v>66</v>
      </c>
      <c r="AS388">
        <v>2</v>
      </c>
      <c r="AT388">
        <v>2</v>
      </c>
      <c r="AU388">
        <v>1.81</v>
      </c>
      <c r="AV388">
        <v>1</v>
      </c>
      <c r="AX388">
        <v>4.9000000000000002E-2</v>
      </c>
      <c r="AY388">
        <v>1.8129999999999999</v>
      </c>
      <c r="AZ388" t="s">
        <v>284</v>
      </c>
      <c r="BA388" t="s">
        <v>1863</v>
      </c>
      <c r="BB388" t="s">
        <v>109</v>
      </c>
      <c r="BC388" t="s">
        <v>2886</v>
      </c>
      <c r="BD388">
        <v>229228</v>
      </c>
      <c r="BF388" t="s">
        <v>2887</v>
      </c>
      <c r="BI388">
        <v>0</v>
      </c>
    </row>
    <row r="389" spans="1:61">
      <c r="A389" t="s">
        <v>61</v>
      </c>
      <c r="B389" t="s">
        <v>2888</v>
      </c>
      <c r="C389" t="s">
        <v>2889</v>
      </c>
      <c r="D389" t="s">
        <v>2890</v>
      </c>
      <c r="E389" s="11">
        <v>2</v>
      </c>
      <c r="F389" s="11">
        <v>2</v>
      </c>
      <c r="G389" s="2">
        <v>0.42199999999999999</v>
      </c>
      <c r="H389" s="3">
        <v>8.5513648010303797E-2</v>
      </c>
      <c r="I389" s="4">
        <v>0.51948796273855302</v>
      </c>
      <c r="J389" s="7">
        <v>69.53</v>
      </c>
      <c r="K389" s="5" t="str">
        <f t="shared" si="6"/>
        <v>x</v>
      </c>
      <c r="L389" s="7">
        <v>1515622.52273412</v>
      </c>
      <c r="M389" s="7">
        <v>1443227.5330949901</v>
      </c>
      <c r="N389" s="7">
        <v>896187.16286797798</v>
      </c>
      <c r="O389" s="7">
        <v>3322472.375</v>
      </c>
      <c r="P389" s="7">
        <v>906097.967769298</v>
      </c>
      <c r="Q389" s="7">
        <v>766438.742153425</v>
      </c>
      <c r="R389" s="7">
        <v>741565.26303708996</v>
      </c>
      <c r="S389" s="7">
        <v>939551.73534570704</v>
      </c>
      <c r="T389" s="7"/>
      <c r="U389" s="7">
        <v>956198.64009077696</v>
      </c>
      <c r="V389" s="7">
        <v>357819.64333973301</v>
      </c>
      <c r="W389">
        <v>2</v>
      </c>
      <c r="X389">
        <v>1</v>
      </c>
      <c r="Y389">
        <v>1</v>
      </c>
      <c r="Z389">
        <v>2</v>
      </c>
      <c r="AA389">
        <v>1</v>
      </c>
      <c r="AB389">
        <v>2</v>
      </c>
      <c r="AC389">
        <v>2</v>
      </c>
      <c r="AD389">
        <v>2</v>
      </c>
      <c r="AF389">
        <v>1</v>
      </c>
      <c r="AG389">
        <v>1</v>
      </c>
      <c r="AH389" t="s">
        <v>66</v>
      </c>
      <c r="AI389" t="s">
        <v>66</v>
      </c>
      <c r="AJ389" t="s">
        <v>66</v>
      </c>
      <c r="AK389" t="s">
        <v>66</v>
      </c>
      <c r="AL389" t="s">
        <v>66</v>
      </c>
      <c r="AM389" t="s">
        <v>66</v>
      </c>
      <c r="AN389" t="s">
        <v>66</v>
      </c>
      <c r="AO389" t="s">
        <v>61</v>
      </c>
      <c r="AP389" t="s">
        <v>65</v>
      </c>
      <c r="AQ389" t="s">
        <v>66</v>
      </c>
      <c r="AR389" t="s">
        <v>66</v>
      </c>
      <c r="AS389">
        <v>2</v>
      </c>
      <c r="AT389">
        <v>2</v>
      </c>
      <c r="AU389">
        <v>4.6399999999999997</v>
      </c>
      <c r="AV389">
        <v>1</v>
      </c>
      <c r="AX389">
        <v>0</v>
      </c>
      <c r="AY389">
        <v>12.077999999999999</v>
      </c>
      <c r="AZ389" t="s">
        <v>2891</v>
      </c>
      <c r="BA389" t="s">
        <v>1300</v>
      </c>
      <c r="BB389" t="s">
        <v>90</v>
      </c>
      <c r="BC389" t="s">
        <v>2892</v>
      </c>
      <c r="BD389">
        <v>11733</v>
      </c>
      <c r="BE389" t="s">
        <v>2893</v>
      </c>
      <c r="BF389" t="s">
        <v>2894</v>
      </c>
      <c r="BG389" t="s">
        <v>2895</v>
      </c>
      <c r="BI389">
        <v>3</v>
      </c>
    </row>
    <row r="390" spans="1:61">
      <c r="A390" t="s">
        <v>61</v>
      </c>
      <c r="B390" t="s">
        <v>2896</v>
      </c>
      <c r="C390" t="s">
        <v>2897</v>
      </c>
      <c r="D390" t="s">
        <v>2898</v>
      </c>
      <c r="E390" s="11">
        <v>3</v>
      </c>
      <c r="F390" s="11">
        <v>3</v>
      </c>
      <c r="G390" s="2">
        <v>0.40100000000000002</v>
      </c>
      <c r="H390" s="3">
        <v>8.5232502980000305E-2</v>
      </c>
      <c r="I390" s="4">
        <v>0.51948796273855302</v>
      </c>
      <c r="J390" s="7">
        <v>53.74</v>
      </c>
      <c r="K390" s="5" t="str">
        <f t="shared" si="6"/>
        <v>x</v>
      </c>
      <c r="L390" s="7">
        <v>34558262.399925798</v>
      </c>
      <c r="M390" s="7">
        <v>17140961.5737614</v>
      </c>
      <c r="N390" s="7">
        <v>52028803.334510498</v>
      </c>
      <c r="O390" s="7">
        <v>34672571.0625</v>
      </c>
      <c r="P390" s="7">
        <v>41388256.722111396</v>
      </c>
      <c r="Q390" s="7">
        <v>16213480.498875299</v>
      </c>
      <c r="R390" s="7">
        <v>10390469.8624181</v>
      </c>
      <c r="S390" s="7">
        <v>17982911.115283001</v>
      </c>
      <c r="T390" s="7">
        <v>8288801.8548656097</v>
      </c>
      <c r="U390" s="7">
        <v>4796527.7139937896</v>
      </c>
      <c r="V390" s="7">
        <v>14751000.140722901</v>
      </c>
      <c r="W390">
        <v>4</v>
      </c>
      <c r="X390">
        <v>3</v>
      </c>
      <c r="Y390">
        <v>4</v>
      </c>
      <c r="Z390">
        <v>4</v>
      </c>
      <c r="AA390">
        <v>4</v>
      </c>
      <c r="AB390">
        <v>2</v>
      </c>
      <c r="AC390">
        <v>2</v>
      </c>
      <c r="AD390">
        <v>2</v>
      </c>
      <c r="AE390">
        <v>2</v>
      </c>
      <c r="AF390">
        <v>2</v>
      </c>
      <c r="AG390">
        <v>3</v>
      </c>
      <c r="AH390" t="s">
        <v>61</v>
      </c>
      <c r="AI390" t="s">
        <v>61</v>
      </c>
      <c r="AJ390" t="s">
        <v>61</v>
      </c>
      <c r="AK390" t="s">
        <v>61</v>
      </c>
      <c r="AL390" t="s">
        <v>61</v>
      </c>
      <c r="AM390" t="s">
        <v>61</v>
      </c>
      <c r="AN390" t="s">
        <v>61</v>
      </c>
      <c r="AO390" t="s">
        <v>61</v>
      </c>
      <c r="AP390" t="s">
        <v>61</v>
      </c>
      <c r="AQ390" t="s">
        <v>61</v>
      </c>
      <c r="AR390" t="s">
        <v>61</v>
      </c>
      <c r="AS390">
        <v>41</v>
      </c>
      <c r="AT390">
        <v>44</v>
      </c>
      <c r="AU390">
        <v>86.36</v>
      </c>
      <c r="AV390">
        <v>1</v>
      </c>
      <c r="AX390">
        <v>0</v>
      </c>
      <c r="AY390">
        <v>34.17</v>
      </c>
      <c r="AZ390" t="s">
        <v>1477</v>
      </c>
      <c r="BA390" t="s">
        <v>2899</v>
      </c>
      <c r="BB390" t="s">
        <v>2900</v>
      </c>
      <c r="BC390" t="s">
        <v>2901</v>
      </c>
      <c r="BD390">
        <v>11807</v>
      </c>
      <c r="BE390" t="s">
        <v>2902</v>
      </c>
      <c r="BF390" t="s">
        <v>2903</v>
      </c>
      <c r="BG390" t="s">
        <v>2904</v>
      </c>
      <c r="BH390" t="s">
        <v>567</v>
      </c>
      <c r="BI390">
        <v>6</v>
      </c>
    </row>
    <row r="391" spans="1:61">
      <c r="A391" t="s">
        <v>61</v>
      </c>
      <c r="B391" t="s">
        <v>2905</v>
      </c>
      <c r="C391" t="s">
        <v>2906</v>
      </c>
      <c r="D391" t="s">
        <v>2907</v>
      </c>
      <c r="E391" s="11">
        <v>7</v>
      </c>
      <c r="F391" s="11">
        <v>7</v>
      </c>
      <c r="G391" s="2">
        <v>0.40200000000000002</v>
      </c>
      <c r="H391" s="3">
        <v>8.5836649109594099E-2</v>
      </c>
      <c r="I391" s="4">
        <v>0.52054329642635599</v>
      </c>
      <c r="J391" s="7">
        <v>42.11</v>
      </c>
      <c r="K391" s="5" t="str">
        <f t="shared" si="6"/>
        <v>x</v>
      </c>
      <c r="L391" s="7">
        <v>7557404.1725421399</v>
      </c>
      <c r="M391" s="7">
        <v>2781439.1090599499</v>
      </c>
      <c r="N391" s="7">
        <v>3318808.3619891498</v>
      </c>
      <c r="O391" s="7">
        <v>6474508.40625</v>
      </c>
      <c r="P391" s="7">
        <v>4197917.0634705499</v>
      </c>
      <c r="Q391" s="7">
        <v>1427832.1377302201</v>
      </c>
      <c r="R391" s="7">
        <v>1434207.87828391</v>
      </c>
      <c r="S391" s="7">
        <v>1089723.0455112101</v>
      </c>
      <c r="T391" s="7">
        <v>1276434.36407747</v>
      </c>
      <c r="U391" s="7">
        <v>1418316.4598024001</v>
      </c>
      <c r="V391" s="7">
        <v>1125920.30672974</v>
      </c>
      <c r="W391">
        <v>6</v>
      </c>
      <c r="X391">
        <v>5</v>
      </c>
      <c r="Y391">
        <v>6</v>
      </c>
      <c r="Z391">
        <v>6</v>
      </c>
      <c r="AA391">
        <v>6</v>
      </c>
      <c r="AB391">
        <v>5</v>
      </c>
      <c r="AC391">
        <v>5</v>
      </c>
      <c r="AD391">
        <v>3</v>
      </c>
      <c r="AE391">
        <v>3</v>
      </c>
      <c r="AF391">
        <v>3</v>
      </c>
      <c r="AG391">
        <v>4</v>
      </c>
      <c r="AH391" t="s">
        <v>61</v>
      </c>
      <c r="AI391" t="s">
        <v>66</v>
      </c>
      <c r="AJ391" t="s">
        <v>61</v>
      </c>
      <c r="AK391" t="s">
        <v>61</v>
      </c>
      <c r="AL391" t="s">
        <v>61</v>
      </c>
      <c r="AM391" t="s">
        <v>66</v>
      </c>
      <c r="AN391" t="s">
        <v>66</v>
      </c>
      <c r="AO391" t="s">
        <v>66</v>
      </c>
      <c r="AP391" t="s">
        <v>66</v>
      </c>
      <c r="AQ391" t="s">
        <v>66</v>
      </c>
      <c r="AR391" t="s">
        <v>66</v>
      </c>
      <c r="AS391">
        <v>37</v>
      </c>
      <c r="AT391">
        <v>18</v>
      </c>
      <c r="AU391">
        <v>32.92</v>
      </c>
      <c r="AV391">
        <v>1</v>
      </c>
      <c r="AX391">
        <v>0</v>
      </c>
      <c r="AY391">
        <v>54.075000000000003</v>
      </c>
      <c r="AZ391" t="s">
        <v>959</v>
      </c>
      <c r="BA391" t="s">
        <v>2908</v>
      </c>
      <c r="BB391" t="s">
        <v>109</v>
      </c>
      <c r="BC391" t="s">
        <v>2909</v>
      </c>
      <c r="BD391">
        <v>140483</v>
      </c>
      <c r="BE391" t="s">
        <v>2910</v>
      </c>
      <c r="BF391" t="s">
        <v>2911</v>
      </c>
      <c r="BH391" t="s">
        <v>2912</v>
      </c>
      <c r="BI391">
        <v>2</v>
      </c>
    </row>
    <row r="392" spans="1:61">
      <c r="A392" t="s">
        <v>61</v>
      </c>
      <c r="B392" t="s">
        <v>2913</v>
      </c>
      <c r="C392" t="s">
        <v>2914</v>
      </c>
      <c r="D392" t="s">
        <v>2915</v>
      </c>
      <c r="E392" s="11">
        <v>9</v>
      </c>
      <c r="F392" s="11">
        <v>7</v>
      </c>
      <c r="G392" s="2">
        <v>3.3639999999999999</v>
      </c>
      <c r="H392" s="3">
        <v>8.7849379771638897E-2</v>
      </c>
      <c r="I392" s="4">
        <v>0.52998406100987006</v>
      </c>
      <c r="J392" s="7">
        <v>38.380000000000003</v>
      </c>
      <c r="K392" s="5" t="str">
        <f t="shared" si="6"/>
        <v>x</v>
      </c>
      <c r="L392" s="7">
        <v>2576321.6653287602</v>
      </c>
      <c r="M392" s="7">
        <v>6219334.4572097501</v>
      </c>
      <c r="N392" s="7">
        <v>2098823.74111709</v>
      </c>
      <c r="O392" s="7">
        <v>3522373.328125</v>
      </c>
      <c r="P392" s="7">
        <v>2388429.9176859399</v>
      </c>
      <c r="Q392" s="7">
        <v>18270913.330231398</v>
      </c>
      <c r="R392" s="7">
        <v>20207801.246378802</v>
      </c>
      <c r="S392" s="7">
        <v>20337968.2672626</v>
      </c>
      <c r="T392" s="7">
        <v>16705460.222755499</v>
      </c>
      <c r="U392" s="7">
        <v>20506646.4302641</v>
      </c>
      <c r="V392" s="7">
        <v>19081461.310462601</v>
      </c>
      <c r="W392">
        <v>2</v>
      </c>
      <c r="X392">
        <v>4</v>
      </c>
      <c r="Y392">
        <v>3</v>
      </c>
      <c r="Z392">
        <v>5</v>
      </c>
      <c r="AA392">
        <v>4</v>
      </c>
      <c r="AB392">
        <v>6</v>
      </c>
      <c r="AC392">
        <v>7</v>
      </c>
      <c r="AD392">
        <v>7</v>
      </c>
      <c r="AE392">
        <v>6</v>
      </c>
      <c r="AF392">
        <v>6</v>
      </c>
      <c r="AG392">
        <v>6</v>
      </c>
      <c r="AH392" t="s">
        <v>61</v>
      </c>
      <c r="AI392" t="s">
        <v>61</v>
      </c>
      <c r="AJ392" t="s">
        <v>61</v>
      </c>
      <c r="AK392" t="s">
        <v>61</v>
      </c>
      <c r="AL392" t="s">
        <v>61</v>
      </c>
      <c r="AM392" t="s">
        <v>61</v>
      </c>
      <c r="AN392" t="s">
        <v>61</v>
      </c>
      <c r="AO392" t="s">
        <v>61</v>
      </c>
      <c r="AP392" t="s">
        <v>61</v>
      </c>
      <c r="AQ392" t="s">
        <v>61</v>
      </c>
      <c r="AR392" t="s">
        <v>61</v>
      </c>
      <c r="AS392">
        <v>40</v>
      </c>
      <c r="AT392">
        <v>163</v>
      </c>
      <c r="AU392">
        <v>286.14999999999998</v>
      </c>
      <c r="AV392">
        <v>1</v>
      </c>
      <c r="AX392">
        <v>0</v>
      </c>
      <c r="AY392">
        <v>73.445999999999998</v>
      </c>
      <c r="AZ392" t="s">
        <v>1744</v>
      </c>
      <c r="BA392" t="s">
        <v>1451</v>
      </c>
      <c r="BB392" t="s">
        <v>109</v>
      </c>
      <c r="BC392" t="s">
        <v>1726</v>
      </c>
      <c r="BD392">
        <v>53381</v>
      </c>
      <c r="BE392" t="s">
        <v>2916</v>
      </c>
      <c r="BF392" t="s">
        <v>2917</v>
      </c>
      <c r="BG392" t="s">
        <v>318</v>
      </c>
      <c r="BH392" t="s">
        <v>1057</v>
      </c>
      <c r="BI392">
        <v>2</v>
      </c>
    </row>
    <row r="393" spans="1:61">
      <c r="A393" t="s">
        <v>61</v>
      </c>
      <c r="B393" t="s">
        <v>2918</v>
      </c>
      <c r="C393" t="s">
        <v>2919</v>
      </c>
      <c r="D393" t="s">
        <v>2920</v>
      </c>
      <c r="E393" s="11">
        <v>18</v>
      </c>
      <c r="F393" s="11">
        <v>18</v>
      </c>
      <c r="G393" s="2">
        <v>3.3610000000000002</v>
      </c>
      <c r="H393" s="3">
        <v>8.8099675911565506E-2</v>
      </c>
      <c r="I393" s="4">
        <v>0.53057611382319303</v>
      </c>
      <c r="J393" s="7">
        <v>48.78</v>
      </c>
      <c r="K393" s="5" t="str">
        <f t="shared" si="6"/>
        <v>x</v>
      </c>
      <c r="L393" s="7">
        <v>2398812.4113577101</v>
      </c>
      <c r="M393" s="7">
        <v>7867759.4840057399</v>
      </c>
      <c r="N393" s="7">
        <v>6088660.6800563196</v>
      </c>
      <c r="O393" s="7">
        <v>3674379.5</v>
      </c>
      <c r="P393" s="7">
        <v>4594315.1978533296</v>
      </c>
      <c r="Q393" s="7">
        <v>16986164.633793902</v>
      </c>
      <c r="R393" s="7">
        <v>25705021.9330751</v>
      </c>
      <c r="S393" s="7">
        <v>17675342.255555298</v>
      </c>
      <c r="T393" s="7">
        <v>25158327.6888889</v>
      </c>
      <c r="U393" s="7">
        <v>26894775.3538738</v>
      </c>
      <c r="V393" s="7">
        <v>14689037.9542879</v>
      </c>
      <c r="W393">
        <v>7</v>
      </c>
      <c r="X393">
        <v>11</v>
      </c>
      <c r="Y393">
        <v>11</v>
      </c>
      <c r="Z393">
        <v>6</v>
      </c>
      <c r="AA393">
        <v>8</v>
      </c>
      <c r="AB393">
        <v>15</v>
      </c>
      <c r="AC393">
        <v>17</v>
      </c>
      <c r="AD393">
        <v>16</v>
      </c>
      <c r="AE393">
        <v>17</v>
      </c>
      <c r="AF393">
        <v>16</v>
      </c>
      <c r="AG393">
        <v>16</v>
      </c>
      <c r="AH393" t="s">
        <v>61</v>
      </c>
      <c r="AI393" t="s">
        <v>61</v>
      </c>
      <c r="AJ393" t="s">
        <v>61</v>
      </c>
      <c r="AK393" t="s">
        <v>61</v>
      </c>
      <c r="AL393" t="s">
        <v>61</v>
      </c>
      <c r="AM393" t="s">
        <v>61</v>
      </c>
      <c r="AN393" t="s">
        <v>61</v>
      </c>
      <c r="AO393" t="s">
        <v>61</v>
      </c>
      <c r="AP393" t="s">
        <v>61</v>
      </c>
      <c r="AQ393" t="s">
        <v>61</v>
      </c>
      <c r="AR393" t="s">
        <v>61</v>
      </c>
      <c r="AS393">
        <v>38</v>
      </c>
      <c r="AT393">
        <v>76</v>
      </c>
      <c r="AU393">
        <v>136.4</v>
      </c>
      <c r="AV393">
        <v>1</v>
      </c>
      <c r="AX393">
        <v>0</v>
      </c>
      <c r="AY393">
        <v>107.09699999999999</v>
      </c>
      <c r="AZ393" t="s">
        <v>827</v>
      </c>
      <c r="BA393" t="s">
        <v>2921</v>
      </c>
      <c r="BB393" t="s">
        <v>109</v>
      </c>
      <c r="BC393" t="s">
        <v>2369</v>
      </c>
      <c r="BD393">
        <v>229211</v>
      </c>
      <c r="BE393" t="s">
        <v>2922</v>
      </c>
      <c r="BF393" t="s">
        <v>2923</v>
      </c>
      <c r="BG393" t="s">
        <v>1518</v>
      </c>
      <c r="BI393">
        <v>1</v>
      </c>
    </row>
    <row r="394" spans="1:61">
      <c r="A394" t="s">
        <v>61</v>
      </c>
      <c r="B394" t="s">
        <v>2924</v>
      </c>
      <c r="C394" t="s">
        <v>2925</v>
      </c>
      <c r="D394" t="s">
        <v>2926</v>
      </c>
      <c r="E394" s="11">
        <v>16</v>
      </c>
      <c r="F394" s="11">
        <v>15</v>
      </c>
      <c r="G394" s="2">
        <v>0.40500000000000003</v>
      </c>
      <c r="H394" s="3">
        <v>8.8311278869509305E-2</v>
      </c>
      <c r="I394" s="4">
        <v>0.53093349899651499</v>
      </c>
      <c r="J394" s="7">
        <v>60.44</v>
      </c>
      <c r="K394" s="5" t="str">
        <f t="shared" si="6"/>
        <v>x</v>
      </c>
      <c r="L394" s="7">
        <v>18026917.8475448</v>
      </c>
      <c r="M394" s="7">
        <v>22350402.806205802</v>
      </c>
      <c r="N394" s="7">
        <v>14485124.1815378</v>
      </c>
      <c r="O394" s="7">
        <v>26937125.15625</v>
      </c>
      <c r="P394" s="7">
        <v>8865320.0411804207</v>
      </c>
      <c r="Q394" s="7">
        <v>5484891.7080115397</v>
      </c>
      <c r="R394" s="7">
        <v>4902031.7222759202</v>
      </c>
      <c r="S394" s="7">
        <v>5951588.4135712599</v>
      </c>
      <c r="T394" s="7">
        <v>4343238.6946761403</v>
      </c>
      <c r="U394" s="7">
        <v>17718429.546478901</v>
      </c>
      <c r="V394" s="7">
        <v>5124685.8872292796</v>
      </c>
      <c r="W394">
        <v>13</v>
      </c>
      <c r="X394">
        <v>14</v>
      </c>
      <c r="Y394">
        <v>12</v>
      </c>
      <c r="Z394">
        <v>14</v>
      </c>
      <c r="AA394">
        <v>11</v>
      </c>
      <c r="AB394">
        <v>9</v>
      </c>
      <c r="AC394">
        <v>9</v>
      </c>
      <c r="AD394">
        <v>9</v>
      </c>
      <c r="AE394">
        <v>7</v>
      </c>
      <c r="AF394">
        <v>13</v>
      </c>
      <c r="AG394">
        <v>9</v>
      </c>
      <c r="AH394" t="s">
        <v>61</v>
      </c>
      <c r="AI394" t="s">
        <v>61</v>
      </c>
      <c r="AJ394" t="s">
        <v>61</v>
      </c>
      <c r="AK394" t="s">
        <v>61</v>
      </c>
      <c r="AL394" t="s">
        <v>61</v>
      </c>
      <c r="AM394" t="s">
        <v>61</v>
      </c>
      <c r="AN394" t="s">
        <v>66</v>
      </c>
      <c r="AO394" t="s">
        <v>66</v>
      </c>
      <c r="AP394" t="s">
        <v>66</v>
      </c>
      <c r="AQ394" t="s">
        <v>61</v>
      </c>
      <c r="AR394" t="s">
        <v>61</v>
      </c>
      <c r="AS394">
        <v>38</v>
      </c>
      <c r="AT394">
        <v>63</v>
      </c>
      <c r="AU394">
        <v>111.13</v>
      </c>
      <c r="AV394">
        <v>1</v>
      </c>
      <c r="AX394">
        <v>0</v>
      </c>
      <c r="AY394">
        <v>101.017</v>
      </c>
      <c r="AZ394" t="s">
        <v>243</v>
      </c>
      <c r="BA394" t="s">
        <v>513</v>
      </c>
      <c r="BB394" t="s">
        <v>109</v>
      </c>
      <c r="BC394" t="s">
        <v>514</v>
      </c>
      <c r="BD394">
        <v>13107</v>
      </c>
      <c r="BE394" t="s">
        <v>2927</v>
      </c>
      <c r="BF394" t="s">
        <v>2928</v>
      </c>
      <c r="BG394" t="s">
        <v>2929</v>
      </c>
      <c r="BH394" t="s">
        <v>2930</v>
      </c>
      <c r="BI394">
        <v>6</v>
      </c>
    </row>
    <row r="395" spans="1:61">
      <c r="A395" t="s">
        <v>61</v>
      </c>
      <c r="B395" t="s">
        <v>2931</v>
      </c>
      <c r="C395" t="s">
        <v>2932</v>
      </c>
      <c r="D395" t="s">
        <v>2933</v>
      </c>
      <c r="E395" s="11">
        <v>7</v>
      </c>
      <c r="F395" s="11">
        <v>7</v>
      </c>
      <c r="G395" s="2">
        <v>0.40600000000000003</v>
      </c>
      <c r="H395" s="3">
        <v>8.9054576219508699E-2</v>
      </c>
      <c r="I395" s="4">
        <v>0.53448073541725805</v>
      </c>
      <c r="J395" s="7">
        <v>55.61</v>
      </c>
      <c r="K395" s="5" t="str">
        <f t="shared" si="6"/>
        <v>x</v>
      </c>
      <c r="L395" s="7">
        <v>128900804.57460199</v>
      </c>
      <c r="M395" s="7">
        <v>110097182.68658</v>
      </c>
      <c r="N395" s="7">
        <v>84145824.922298402</v>
      </c>
      <c r="O395" s="7">
        <v>143430613.375</v>
      </c>
      <c r="P395" s="7">
        <v>97268701.147498995</v>
      </c>
      <c r="Q395" s="7">
        <v>41927169.871746302</v>
      </c>
      <c r="R395" s="7">
        <v>40136080.137905098</v>
      </c>
      <c r="S395" s="7">
        <v>30923549.397007901</v>
      </c>
      <c r="T395" s="7">
        <v>34751461.2328097</v>
      </c>
      <c r="U395" s="7">
        <v>39888574.782219097</v>
      </c>
      <c r="V395" s="7">
        <v>48470155.133602202</v>
      </c>
      <c r="W395">
        <v>9</v>
      </c>
      <c r="X395">
        <v>9</v>
      </c>
      <c r="Y395">
        <v>9</v>
      </c>
      <c r="Z395">
        <v>9</v>
      </c>
      <c r="AA395">
        <v>9</v>
      </c>
      <c r="AB395">
        <v>9</v>
      </c>
      <c r="AC395">
        <v>9</v>
      </c>
      <c r="AD395">
        <v>9</v>
      </c>
      <c r="AE395">
        <v>8</v>
      </c>
      <c r="AF395">
        <v>9</v>
      </c>
      <c r="AG395">
        <v>9</v>
      </c>
      <c r="AH395" t="s">
        <v>61</v>
      </c>
      <c r="AI395" t="s">
        <v>61</v>
      </c>
      <c r="AJ395" t="s">
        <v>61</v>
      </c>
      <c r="AK395" t="s">
        <v>61</v>
      </c>
      <c r="AL395" t="s">
        <v>61</v>
      </c>
      <c r="AM395" t="s">
        <v>61</v>
      </c>
      <c r="AN395" t="s">
        <v>61</v>
      </c>
      <c r="AO395" t="s">
        <v>61</v>
      </c>
      <c r="AP395" t="s">
        <v>61</v>
      </c>
      <c r="AQ395" t="s">
        <v>61</v>
      </c>
      <c r="AR395" t="s">
        <v>61</v>
      </c>
      <c r="AS395">
        <v>73</v>
      </c>
      <c r="AT395">
        <v>108</v>
      </c>
      <c r="AU395">
        <v>212.8</v>
      </c>
      <c r="AV395">
        <v>1</v>
      </c>
      <c r="AX395">
        <v>0</v>
      </c>
      <c r="AY395">
        <v>58</v>
      </c>
      <c r="AZ395" t="s">
        <v>1425</v>
      </c>
      <c r="BA395" t="s">
        <v>1417</v>
      </c>
      <c r="BB395" t="s">
        <v>109</v>
      </c>
      <c r="BC395" t="s">
        <v>2934</v>
      </c>
      <c r="BD395">
        <v>13180</v>
      </c>
      <c r="BE395" t="s">
        <v>2935</v>
      </c>
      <c r="BF395" t="s">
        <v>2936</v>
      </c>
      <c r="BG395" t="s">
        <v>1274</v>
      </c>
      <c r="BI395">
        <v>1</v>
      </c>
    </row>
    <row r="396" spans="1:61">
      <c r="A396" t="s">
        <v>61</v>
      </c>
      <c r="B396" t="s">
        <v>2937</v>
      </c>
      <c r="C396" t="s">
        <v>2938</v>
      </c>
      <c r="D396" t="s">
        <v>2939</v>
      </c>
      <c r="E396" s="11">
        <v>3</v>
      </c>
      <c r="F396" s="11">
        <v>3</v>
      </c>
      <c r="G396" s="2">
        <v>0.44600000000000001</v>
      </c>
      <c r="H396" s="3">
        <v>8.9645663236874701E-2</v>
      </c>
      <c r="I396" s="4">
        <v>0.53710382767522702</v>
      </c>
      <c r="J396" s="7">
        <v>39.049999999999997</v>
      </c>
      <c r="K396" s="5" t="str">
        <f t="shared" si="6"/>
        <v>x</v>
      </c>
      <c r="L396" s="7">
        <v>1435663.80233506</v>
      </c>
      <c r="M396" s="7">
        <v>1148888.04554228</v>
      </c>
      <c r="N396" s="7">
        <v>1091954.4333957401</v>
      </c>
      <c r="O396" s="7">
        <v>1049333.15625</v>
      </c>
      <c r="P396" s="7">
        <v>1348414.37518343</v>
      </c>
      <c r="Q396" s="7"/>
      <c r="R396" s="7">
        <v>465629.768088757</v>
      </c>
      <c r="S396" s="7"/>
      <c r="T396" s="7"/>
      <c r="U396" s="7">
        <v>748686.66166463401</v>
      </c>
      <c r="V396" s="7">
        <v>375076.09054889402</v>
      </c>
      <c r="W396">
        <v>2</v>
      </c>
      <c r="X396">
        <v>2</v>
      </c>
      <c r="Y396">
        <v>2</v>
      </c>
      <c r="Z396">
        <v>2</v>
      </c>
      <c r="AA396">
        <v>2</v>
      </c>
      <c r="AC396">
        <v>2</v>
      </c>
      <c r="AF396">
        <v>2</v>
      </c>
      <c r="AG396">
        <v>2</v>
      </c>
      <c r="AH396" t="s">
        <v>61</v>
      </c>
      <c r="AI396" t="s">
        <v>61</v>
      </c>
      <c r="AJ396" t="s">
        <v>61</v>
      </c>
      <c r="AK396" t="s">
        <v>61</v>
      </c>
      <c r="AL396" t="s">
        <v>61</v>
      </c>
      <c r="AM396" t="s">
        <v>65</v>
      </c>
      <c r="AN396" t="s">
        <v>66</v>
      </c>
      <c r="AO396" t="s">
        <v>65</v>
      </c>
      <c r="AP396" t="s">
        <v>65</v>
      </c>
      <c r="AQ396" t="s">
        <v>61</v>
      </c>
      <c r="AR396" t="s">
        <v>66</v>
      </c>
      <c r="AS396">
        <v>16</v>
      </c>
      <c r="AT396">
        <v>8</v>
      </c>
      <c r="AU396">
        <v>17.62</v>
      </c>
      <c r="AV396">
        <v>1</v>
      </c>
      <c r="AX396">
        <v>0</v>
      </c>
      <c r="AY396">
        <v>16.372</v>
      </c>
      <c r="AZ396" t="s">
        <v>243</v>
      </c>
      <c r="BA396" t="s">
        <v>562</v>
      </c>
      <c r="BB396" t="s">
        <v>109</v>
      </c>
      <c r="BC396" t="s">
        <v>1634</v>
      </c>
      <c r="BD396">
        <v>69772</v>
      </c>
      <c r="BE396" t="s">
        <v>2940</v>
      </c>
      <c r="BF396" t="s">
        <v>2941</v>
      </c>
      <c r="BG396" t="s">
        <v>2942</v>
      </c>
      <c r="BI396">
        <v>1</v>
      </c>
    </row>
    <row r="397" spans="1:61">
      <c r="A397" t="s">
        <v>61</v>
      </c>
      <c r="B397" t="s">
        <v>2943</v>
      </c>
      <c r="C397" t="s">
        <v>2944</v>
      </c>
      <c r="D397" t="s">
        <v>2945</v>
      </c>
      <c r="E397" s="11">
        <v>4</v>
      </c>
      <c r="F397" s="11">
        <v>2</v>
      </c>
      <c r="G397" s="2">
        <v>0.47499999999999998</v>
      </c>
      <c r="H397" s="3">
        <v>9.0033793175838595E-2</v>
      </c>
      <c r="I397" s="4">
        <v>0.53732906080852305</v>
      </c>
      <c r="J397" s="7">
        <v>16.86</v>
      </c>
      <c r="K397" s="5" t="str">
        <f t="shared" si="6"/>
        <v>x</v>
      </c>
      <c r="L397" s="7">
        <v>414645.61086599401</v>
      </c>
      <c r="M397" s="7"/>
      <c r="N397" s="7">
        <v>444200.23467781302</v>
      </c>
      <c r="O397" s="7">
        <v>11233376.1875</v>
      </c>
      <c r="P397" s="7">
        <v>327230.88603324001</v>
      </c>
      <c r="Q397" s="7"/>
      <c r="R397" s="7"/>
      <c r="S397" s="7"/>
      <c r="T397" s="7">
        <v>182572.16176158001</v>
      </c>
      <c r="U397" s="7"/>
      <c r="V397" s="7">
        <v>210747.18088209501</v>
      </c>
      <c r="W397">
        <v>1</v>
      </c>
      <c r="Y397">
        <v>1</v>
      </c>
      <c r="Z397">
        <v>2</v>
      </c>
      <c r="AA397">
        <v>1</v>
      </c>
      <c r="AE397">
        <v>1</v>
      </c>
      <c r="AG397">
        <v>1</v>
      </c>
      <c r="AH397" t="s">
        <v>66</v>
      </c>
      <c r="AI397" t="s">
        <v>65</v>
      </c>
      <c r="AJ397" t="s">
        <v>66</v>
      </c>
      <c r="AK397" t="s">
        <v>61</v>
      </c>
      <c r="AL397" t="s">
        <v>66</v>
      </c>
      <c r="AM397" t="s">
        <v>65</v>
      </c>
      <c r="AN397" t="s">
        <v>65</v>
      </c>
      <c r="AO397" t="s">
        <v>65</v>
      </c>
      <c r="AP397" t="s">
        <v>66</v>
      </c>
      <c r="AQ397" t="s">
        <v>65</v>
      </c>
      <c r="AR397" t="s">
        <v>66</v>
      </c>
      <c r="AS397">
        <v>8</v>
      </c>
      <c r="AT397">
        <v>44</v>
      </c>
      <c r="AU397">
        <v>78.05</v>
      </c>
      <c r="AV397">
        <v>1</v>
      </c>
      <c r="AX397">
        <v>0</v>
      </c>
      <c r="AY397">
        <v>14.414</v>
      </c>
      <c r="AZ397" t="s">
        <v>836</v>
      </c>
      <c r="BA397" t="s">
        <v>1396</v>
      </c>
      <c r="BB397" t="s">
        <v>109</v>
      </c>
      <c r="BC397" t="s">
        <v>1119</v>
      </c>
      <c r="BD397">
        <v>53617</v>
      </c>
      <c r="BE397" t="s">
        <v>2946</v>
      </c>
      <c r="BF397" t="s">
        <v>2947</v>
      </c>
      <c r="BG397" t="s">
        <v>900</v>
      </c>
      <c r="BI397">
        <v>2</v>
      </c>
    </row>
    <row r="398" spans="1:61">
      <c r="A398" t="s">
        <v>61</v>
      </c>
      <c r="B398" t="s">
        <v>2948</v>
      </c>
      <c r="C398" t="s">
        <v>2949</v>
      </c>
      <c r="D398" t="s">
        <v>2950</v>
      </c>
      <c r="E398" s="11">
        <v>3</v>
      </c>
      <c r="F398" s="11">
        <v>3</v>
      </c>
      <c r="G398" s="2">
        <v>0.40799999999999997</v>
      </c>
      <c r="H398" s="3">
        <v>9.0299635685057195E-2</v>
      </c>
      <c r="I398" s="4">
        <v>0.53732906080852305</v>
      </c>
      <c r="J398" s="7">
        <v>46.49</v>
      </c>
      <c r="K398" s="5" t="str">
        <f t="shared" si="6"/>
        <v>x</v>
      </c>
      <c r="L398" s="7">
        <v>9099927.1305814106</v>
      </c>
      <c r="M398" s="7">
        <v>10940607.9942628</v>
      </c>
      <c r="N398" s="7">
        <v>9036115.01186499</v>
      </c>
      <c r="O398" s="7">
        <v>10336722.375</v>
      </c>
      <c r="P398" s="7">
        <v>11759041.1896802</v>
      </c>
      <c r="Q398" s="7">
        <v>3678400.0122737801</v>
      </c>
      <c r="R398" s="7">
        <v>4863600.7400208097</v>
      </c>
      <c r="S398" s="7">
        <v>2117354.8832809799</v>
      </c>
      <c r="T398" s="7">
        <v>3122534.1144876</v>
      </c>
      <c r="U398" s="7">
        <v>4219863.9191303402</v>
      </c>
      <c r="V398" s="7">
        <v>3825940.3596587102</v>
      </c>
      <c r="W398">
        <v>3</v>
      </c>
      <c r="X398">
        <v>3</v>
      </c>
      <c r="Y398">
        <v>3</v>
      </c>
      <c r="Z398">
        <v>3</v>
      </c>
      <c r="AA398">
        <v>3</v>
      </c>
      <c r="AB398">
        <v>3</v>
      </c>
      <c r="AC398">
        <v>3</v>
      </c>
      <c r="AD398">
        <v>2</v>
      </c>
      <c r="AE398">
        <v>3</v>
      </c>
      <c r="AF398">
        <v>2</v>
      </c>
      <c r="AG398">
        <v>3</v>
      </c>
      <c r="AH398" t="s">
        <v>61</v>
      </c>
      <c r="AI398" t="s">
        <v>61</v>
      </c>
      <c r="AJ398" t="s">
        <v>61</v>
      </c>
      <c r="AK398" t="s">
        <v>61</v>
      </c>
      <c r="AL398" t="s">
        <v>61</v>
      </c>
      <c r="AM398" t="s">
        <v>61</v>
      </c>
      <c r="AN398" t="s">
        <v>61</v>
      </c>
      <c r="AO398" t="s">
        <v>61</v>
      </c>
      <c r="AP398" t="s">
        <v>61</v>
      </c>
      <c r="AQ398" t="s">
        <v>61</v>
      </c>
      <c r="AR398" t="s">
        <v>61</v>
      </c>
      <c r="AS398">
        <v>34</v>
      </c>
      <c r="AT398">
        <v>30</v>
      </c>
      <c r="AU398">
        <v>83.4</v>
      </c>
      <c r="AV398">
        <v>1</v>
      </c>
      <c r="AX398">
        <v>0</v>
      </c>
      <c r="AY398">
        <v>34.828000000000003</v>
      </c>
      <c r="BC398" t="s">
        <v>2951</v>
      </c>
      <c r="BD398">
        <v>70533</v>
      </c>
      <c r="BE398" t="s">
        <v>2952</v>
      </c>
      <c r="BF398" t="s">
        <v>2953</v>
      </c>
      <c r="BI398">
        <v>0</v>
      </c>
    </row>
    <row r="399" spans="1:61">
      <c r="A399" t="s">
        <v>61</v>
      </c>
      <c r="B399" t="s">
        <v>2954</v>
      </c>
      <c r="C399" t="s">
        <v>2955</v>
      </c>
      <c r="D399" t="s">
        <v>2956</v>
      </c>
      <c r="E399" s="11">
        <v>11</v>
      </c>
      <c r="F399" s="11">
        <v>11</v>
      </c>
      <c r="G399" s="2">
        <v>0.40799999999999997</v>
      </c>
      <c r="H399" s="3">
        <v>8.9914880431165106E-2</v>
      </c>
      <c r="I399" s="4">
        <v>0.53732906080852305</v>
      </c>
      <c r="J399" s="7">
        <v>40.53</v>
      </c>
      <c r="K399" s="5" t="str">
        <f t="shared" si="6"/>
        <v>x</v>
      </c>
      <c r="L399" s="7">
        <v>13078558.3154491</v>
      </c>
      <c r="M399" s="7">
        <v>9226512.3691885006</v>
      </c>
      <c r="N399" s="7">
        <v>9734256.8124201708</v>
      </c>
      <c r="O399" s="7">
        <v>11230954.46875</v>
      </c>
      <c r="P399" s="7">
        <v>10114845.914545899</v>
      </c>
      <c r="Q399" s="7">
        <v>5555274.6614667196</v>
      </c>
      <c r="R399" s="7">
        <v>4803876.3102198401</v>
      </c>
      <c r="S399" s="7">
        <v>5775029.9746037796</v>
      </c>
      <c r="T399" s="7">
        <v>4367066.7395012397</v>
      </c>
      <c r="U399" s="7">
        <v>5221286.9754639398</v>
      </c>
      <c r="V399" s="7">
        <v>5803119.1499538999</v>
      </c>
      <c r="W399">
        <v>11</v>
      </c>
      <c r="X399">
        <v>10</v>
      </c>
      <c r="Y399">
        <v>11</v>
      </c>
      <c r="Z399">
        <v>8</v>
      </c>
      <c r="AA399">
        <v>10</v>
      </c>
      <c r="AB399">
        <v>9</v>
      </c>
      <c r="AC399">
        <v>10</v>
      </c>
      <c r="AD399">
        <v>9</v>
      </c>
      <c r="AE399">
        <v>9</v>
      </c>
      <c r="AF399">
        <v>9</v>
      </c>
      <c r="AG399">
        <v>9</v>
      </c>
      <c r="AH399" t="s">
        <v>61</v>
      </c>
      <c r="AI399" t="s">
        <v>61</v>
      </c>
      <c r="AJ399" t="s">
        <v>61</v>
      </c>
      <c r="AK399" t="s">
        <v>61</v>
      </c>
      <c r="AL399" t="s">
        <v>61</v>
      </c>
      <c r="AM399" t="s">
        <v>61</v>
      </c>
      <c r="AN399" t="s">
        <v>61</v>
      </c>
      <c r="AO399" t="s">
        <v>61</v>
      </c>
      <c r="AP399" t="s">
        <v>61</v>
      </c>
      <c r="AQ399" t="s">
        <v>61</v>
      </c>
      <c r="AR399" t="s">
        <v>61</v>
      </c>
      <c r="AS399">
        <v>34</v>
      </c>
      <c r="AT399">
        <v>46</v>
      </c>
      <c r="AU399">
        <v>100.14</v>
      </c>
      <c r="AV399">
        <v>1</v>
      </c>
      <c r="AX399">
        <v>0</v>
      </c>
      <c r="AY399">
        <v>72.817999999999998</v>
      </c>
      <c r="AZ399" t="s">
        <v>1541</v>
      </c>
      <c r="BB399" t="s">
        <v>109</v>
      </c>
      <c r="BC399" t="s">
        <v>1542</v>
      </c>
      <c r="BD399">
        <v>74616</v>
      </c>
      <c r="BE399" t="s">
        <v>2957</v>
      </c>
      <c r="BF399" t="s">
        <v>2958</v>
      </c>
      <c r="BI399">
        <v>0</v>
      </c>
    </row>
    <row r="400" spans="1:61">
      <c r="A400" t="s">
        <v>61</v>
      </c>
      <c r="B400" t="s">
        <v>2959</v>
      </c>
      <c r="C400" t="s">
        <v>2960</v>
      </c>
      <c r="D400" t="s">
        <v>2961</v>
      </c>
      <c r="E400" s="11">
        <v>14</v>
      </c>
      <c r="F400" s="11">
        <v>13</v>
      </c>
      <c r="G400" s="2">
        <v>3.3260000000000001</v>
      </c>
      <c r="H400" s="3">
        <v>9.1310898723513598E-2</v>
      </c>
      <c r="I400" s="4">
        <v>0.54044775148426705</v>
      </c>
      <c r="J400" s="7">
        <v>49.16</v>
      </c>
      <c r="K400" s="5" t="str">
        <f t="shared" si="6"/>
        <v>x</v>
      </c>
      <c r="L400" s="7">
        <v>1867321.08733157</v>
      </c>
      <c r="M400" s="7">
        <v>2779173.6697218898</v>
      </c>
      <c r="N400" s="7">
        <v>2135943.79365901</v>
      </c>
      <c r="O400" s="7">
        <v>2349298.6875</v>
      </c>
      <c r="P400" s="7">
        <v>2155118.3506113999</v>
      </c>
      <c r="Q400" s="7">
        <v>8238265.8072168902</v>
      </c>
      <c r="R400" s="7">
        <v>8710467.0079293493</v>
      </c>
      <c r="S400" s="7">
        <v>8777443.3284494206</v>
      </c>
      <c r="T400" s="7">
        <v>9831184.4560244307</v>
      </c>
      <c r="U400" s="7">
        <v>10426957.937946901</v>
      </c>
      <c r="V400" s="7">
        <v>8148020.6045977399</v>
      </c>
      <c r="W400">
        <v>7</v>
      </c>
      <c r="X400">
        <v>6</v>
      </c>
      <c r="Y400">
        <v>7</v>
      </c>
      <c r="Z400">
        <v>6</v>
      </c>
      <c r="AA400">
        <v>10</v>
      </c>
      <c r="AB400">
        <v>13</v>
      </c>
      <c r="AC400">
        <v>13</v>
      </c>
      <c r="AD400">
        <v>13</v>
      </c>
      <c r="AE400">
        <v>12</v>
      </c>
      <c r="AF400">
        <v>13</v>
      </c>
      <c r="AG400">
        <v>12</v>
      </c>
      <c r="AH400" t="s">
        <v>61</v>
      </c>
      <c r="AI400" t="s">
        <v>66</v>
      </c>
      <c r="AJ400" t="s">
        <v>66</v>
      </c>
      <c r="AK400" t="s">
        <v>66</v>
      </c>
      <c r="AL400" t="s">
        <v>66</v>
      </c>
      <c r="AM400" t="s">
        <v>61</v>
      </c>
      <c r="AN400" t="s">
        <v>61</v>
      </c>
      <c r="AO400" t="s">
        <v>61</v>
      </c>
      <c r="AP400" t="s">
        <v>61</v>
      </c>
      <c r="AQ400" t="s">
        <v>61</v>
      </c>
      <c r="AR400" t="s">
        <v>61</v>
      </c>
      <c r="AS400">
        <v>16</v>
      </c>
      <c r="AT400">
        <v>45</v>
      </c>
      <c r="AU400">
        <v>48.32</v>
      </c>
      <c r="AV400">
        <v>1</v>
      </c>
      <c r="AX400">
        <v>0</v>
      </c>
      <c r="AY400">
        <v>52.008000000000003</v>
      </c>
      <c r="AZ400" t="s">
        <v>1914</v>
      </c>
      <c r="BA400" t="s">
        <v>2962</v>
      </c>
      <c r="BB400" t="s">
        <v>245</v>
      </c>
      <c r="BC400" t="s">
        <v>1856</v>
      </c>
      <c r="BD400">
        <v>15275</v>
      </c>
      <c r="BE400" t="s">
        <v>2963</v>
      </c>
      <c r="BF400" t="s">
        <v>2964</v>
      </c>
      <c r="BH400" t="s">
        <v>2965</v>
      </c>
      <c r="BI400">
        <v>2</v>
      </c>
    </row>
    <row r="401" spans="1:61">
      <c r="A401" t="s">
        <v>61</v>
      </c>
      <c r="B401" t="s">
        <v>2966</v>
      </c>
      <c r="C401" t="s">
        <v>2967</v>
      </c>
      <c r="D401" t="s">
        <v>2968</v>
      </c>
      <c r="E401" s="11">
        <v>18</v>
      </c>
      <c r="F401" s="11">
        <v>15</v>
      </c>
      <c r="G401" s="2">
        <v>3.32</v>
      </c>
      <c r="H401" s="3">
        <v>9.1848755242865301E-2</v>
      </c>
      <c r="I401" s="4">
        <v>0.54044775148426705</v>
      </c>
      <c r="J401" s="7">
        <v>45.02</v>
      </c>
      <c r="K401" s="5" t="str">
        <f t="shared" si="6"/>
        <v>x</v>
      </c>
      <c r="L401" s="7">
        <v>5468988.2174543897</v>
      </c>
      <c r="M401" s="7">
        <v>5239791.4933901997</v>
      </c>
      <c r="N401" s="7">
        <v>3192606.85982503</v>
      </c>
      <c r="O401" s="7">
        <v>1798128.875</v>
      </c>
      <c r="P401" s="7">
        <v>4535270.3555794898</v>
      </c>
      <c r="Q401" s="7">
        <v>15366109.5754481</v>
      </c>
      <c r="R401" s="7">
        <v>19172580.0410982</v>
      </c>
      <c r="S401" s="7">
        <v>13373780.820741801</v>
      </c>
      <c r="T401" s="7">
        <v>27382961.932216801</v>
      </c>
      <c r="U401" s="7">
        <v>20957566.832293101</v>
      </c>
      <c r="V401" s="7">
        <v>17252406.871317901</v>
      </c>
      <c r="W401">
        <v>11</v>
      </c>
      <c r="X401">
        <v>10</v>
      </c>
      <c r="Y401">
        <v>9</v>
      </c>
      <c r="Z401">
        <v>5</v>
      </c>
      <c r="AA401">
        <v>9</v>
      </c>
      <c r="AB401">
        <v>14</v>
      </c>
      <c r="AC401">
        <v>15</v>
      </c>
      <c r="AD401">
        <v>13</v>
      </c>
      <c r="AE401">
        <v>15</v>
      </c>
      <c r="AF401">
        <v>15</v>
      </c>
      <c r="AG401">
        <v>13</v>
      </c>
      <c r="AH401" t="s">
        <v>61</v>
      </c>
      <c r="AI401" t="s">
        <v>61</v>
      </c>
      <c r="AJ401" t="s">
        <v>61</v>
      </c>
      <c r="AK401" t="s">
        <v>66</v>
      </c>
      <c r="AL401" t="s">
        <v>61</v>
      </c>
      <c r="AM401" t="s">
        <v>61</v>
      </c>
      <c r="AN401" t="s">
        <v>61</v>
      </c>
      <c r="AO401" t="s">
        <v>61</v>
      </c>
      <c r="AP401" t="s">
        <v>61</v>
      </c>
      <c r="AQ401" t="s">
        <v>61</v>
      </c>
      <c r="AR401" t="s">
        <v>61</v>
      </c>
      <c r="AS401">
        <v>45</v>
      </c>
      <c r="AT401">
        <v>84</v>
      </c>
      <c r="AU401">
        <v>149.29</v>
      </c>
      <c r="AV401">
        <v>1</v>
      </c>
      <c r="AX401">
        <v>0</v>
      </c>
      <c r="AY401">
        <v>121.497</v>
      </c>
      <c r="AZ401" t="s">
        <v>2619</v>
      </c>
      <c r="BA401" t="s">
        <v>351</v>
      </c>
      <c r="BB401" t="s">
        <v>90</v>
      </c>
      <c r="BC401" t="s">
        <v>1720</v>
      </c>
      <c r="BD401">
        <v>12934</v>
      </c>
      <c r="BE401" t="s">
        <v>2969</v>
      </c>
      <c r="BF401" t="s">
        <v>2970</v>
      </c>
      <c r="BG401" t="s">
        <v>2971</v>
      </c>
      <c r="BH401" t="s">
        <v>273</v>
      </c>
      <c r="BI401">
        <v>3</v>
      </c>
    </row>
    <row r="402" spans="1:61">
      <c r="A402" t="s">
        <v>61</v>
      </c>
      <c r="B402" t="s">
        <v>2972</v>
      </c>
      <c r="C402" t="s">
        <v>2973</v>
      </c>
      <c r="D402" t="s">
        <v>2974</v>
      </c>
      <c r="E402" s="11">
        <v>6</v>
      </c>
      <c r="F402" s="11">
        <v>6</v>
      </c>
      <c r="G402" s="2">
        <v>3.3130000000000002</v>
      </c>
      <c r="H402" s="3">
        <v>9.2526378021958094E-2</v>
      </c>
      <c r="I402" s="4">
        <v>0.54044775148426705</v>
      </c>
      <c r="J402" s="7">
        <v>90.16</v>
      </c>
      <c r="K402" s="5" t="str">
        <f t="shared" si="6"/>
        <v>x</v>
      </c>
      <c r="L402" s="7">
        <v>2035761.03251588</v>
      </c>
      <c r="M402" s="7">
        <v>3603138.90619139</v>
      </c>
      <c r="N402" s="7">
        <v>3944531.4318991401</v>
      </c>
      <c r="O402" s="7"/>
      <c r="P402" s="7">
        <v>396771.66814482701</v>
      </c>
      <c r="Q402" s="7">
        <v>10735886.269420501</v>
      </c>
      <c r="R402" s="7">
        <v>7785686.9020907301</v>
      </c>
      <c r="S402" s="7">
        <v>8979385.4970007893</v>
      </c>
      <c r="T402" s="7">
        <v>6843096.8730546897</v>
      </c>
      <c r="U402" s="7">
        <v>9122341.4956443608</v>
      </c>
      <c r="V402" s="7">
        <v>5558478.4028070597</v>
      </c>
      <c r="W402">
        <v>4</v>
      </c>
      <c r="X402">
        <v>2</v>
      </c>
      <c r="Y402">
        <v>4</v>
      </c>
      <c r="AA402">
        <v>1</v>
      </c>
      <c r="AB402">
        <v>6</v>
      </c>
      <c r="AC402">
        <v>5</v>
      </c>
      <c r="AD402">
        <v>5</v>
      </c>
      <c r="AE402">
        <v>4</v>
      </c>
      <c r="AF402">
        <v>5</v>
      </c>
      <c r="AG402">
        <v>4</v>
      </c>
      <c r="AH402" t="s">
        <v>66</v>
      </c>
      <c r="AI402" t="s">
        <v>66</v>
      </c>
      <c r="AJ402" t="s">
        <v>66</v>
      </c>
      <c r="AK402" t="s">
        <v>65</v>
      </c>
      <c r="AL402" t="s">
        <v>66</v>
      </c>
      <c r="AM402" t="s">
        <v>61</v>
      </c>
      <c r="AN402" t="s">
        <v>61</v>
      </c>
      <c r="AO402" t="s">
        <v>61</v>
      </c>
      <c r="AP402" t="s">
        <v>61</v>
      </c>
      <c r="AQ402" t="s">
        <v>61</v>
      </c>
      <c r="AR402" t="s">
        <v>61</v>
      </c>
      <c r="AS402">
        <v>14</v>
      </c>
      <c r="AT402">
        <v>24</v>
      </c>
      <c r="AU402">
        <v>51.45</v>
      </c>
      <c r="AV402">
        <v>1</v>
      </c>
      <c r="AX402">
        <v>0</v>
      </c>
      <c r="AY402">
        <v>36.22</v>
      </c>
      <c r="AZ402" t="s">
        <v>2975</v>
      </c>
      <c r="BA402" t="s">
        <v>489</v>
      </c>
      <c r="BB402" t="s">
        <v>412</v>
      </c>
      <c r="BC402" t="s">
        <v>2976</v>
      </c>
      <c r="BD402">
        <v>19261</v>
      </c>
      <c r="BE402" t="s">
        <v>2977</v>
      </c>
      <c r="BF402" t="s">
        <v>2978</v>
      </c>
      <c r="BG402" t="s">
        <v>2979</v>
      </c>
      <c r="BH402" t="s">
        <v>2980</v>
      </c>
      <c r="BI402">
        <v>5</v>
      </c>
    </row>
    <row r="403" spans="1:61">
      <c r="A403" t="s">
        <v>61</v>
      </c>
      <c r="B403" t="s">
        <v>2981</v>
      </c>
      <c r="C403" t="s">
        <v>2982</v>
      </c>
      <c r="D403" t="s">
        <v>2983</v>
      </c>
      <c r="E403" s="11">
        <v>4</v>
      </c>
      <c r="F403" s="11">
        <v>4</v>
      </c>
      <c r="G403" s="2">
        <v>3.238</v>
      </c>
      <c r="H403" s="3">
        <v>9.1428543553685002E-2</v>
      </c>
      <c r="I403" s="4">
        <v>0.54044775148426705</v>
      </c>
      <c r="J403" s="7">
        <v>27.72</v>
      </c>
      <c r="K403" s="5" t="str">
        <f t="shared" si="6"/>
        <v>x</v>
      </c>
      <c r="L403" s="7">
        <v>198067.33960212101</v>
      </c>
      <c r="M403" s="7"/>
      <c r="N403" s="7">
        <v>125481.086325079</v>
      </c>
      <c r="O403" s="7">
        <v>183736.953125</v>
      </c>
      <c r="P403" s="7">
        <v>152212.07177783799</v>
      </c>
      <c r="Q403" s="7">
        <v>1407566.2633029299</v>
      </c>
      <c r="R403" s="7">
        <v>1448774.1743610499</v>
      </c>
      <c r="S403" s="7">
        <v>1200858.23751984</v>
      </c>
      <c r="T403" s="7">
        <v>1622262.4515718101</v>
      </c>
      <c r="U403" s="7">
        <v>1200114.74956921</v>
      </c>
      <c r="V403" s="7">
        <v>959797.75353695999</v>
      </c>
      <c r="W403">
        <v>1</v>
      </c>
      <c r="Y403">
        <v>1</v>
      </c>
      <c r="Z403">
        <v>1</v>
      </c>
      <c r="AA403">
        <v>1</v>
      </c>
      <c r="AB403">
        <v>3</v>
      </c>
      <c r="AC403">
        <v>3</v>
      </c>
      <c r="AD403">
        <v>3</v>
      </c>
      <c r="AE403">
        <v>3</v>
      </c>
      <c r="AF403">
        <v>3</v>
      </c>
      <c r="AG403">
        <v>2</v>
      </c>
      <c r="AH403" t="s">
        <v>66</v>
      </c>
      <c r="AI403" t="s">
        <v>65</v>
      </c>
      <c r="AJ403" t="s">
        <v>66</v>
      </c>
      <c r="AK403" t="s">
        <v>66</v>
      </c>
      <c r="AL403" t="s">
        <v>66</v>
      </c>
      <c r="AM403" t="s">
        <v>61</v>
      </c>
      <c r="AN403" t="s">
        <v>61</v>
      </c>
      <c r="AO403" t="s">
        <v>61</v>
      </c>
      <c r="AP403" t="s">
        <v>61</v>
      </c>
      <c r="AQ403" t="s">
        <v>66</v>
      </c>
      <c r="AR403" t="s">
        <v>61</v>
      </c>
      <c r="AS403">
        <v>18</v>
      </c>
      <c r="AT403">
        <v>9</v>
      </c>
      <c r="AU403">
        <v>6.39</v>
      </c>
      <c r="AV403">
        <v>1</v>
      </c>
      <c r="AX403">
        <v>0</v>
      </c>
      <c r="AY403">
        <v>16.792999999999999</v>
      </c>
      <c r="AZ403" t="s">
        <v>1155</v>
      </c>
      <c r="BA403" t="s">
        <v>2899</v>
      </c>
      <c r="BB403" t="s">
        <v>109</v>
      </c>
      <c r="BC403" t="s">
        <v>2984</v>
      </c>
      <c r="BD403">
        <v>11544</v>
      </c>
      <c r="BE403" t="s">
        <v>2985</v>
      </c>
      <c r="BF403" t="s">
        <v>2986</v>
      </c>
      <c r="BI403">
        <v>0</v>
      </c>
    </row>
    <row r="404" spans="1:61">
      <c r="A404" t="s">
        <v>61</v>
      </c>
      <c r="B404" t="s">
        <v>2987</v>
      </c>
      <c r="C404" t="s">
        <v>2988</v>
      </c>
      <c r="D404" t="s">
        <v>2989</v>
      </c>
      <c r="E404" s="11">
        <v>2</v>
      </c>
      <c r="F404" s="11">
        <v>2</v>
      </c>
      <c r="G404" s="2">
        <v>3.1280000000000001</v>
      </c>
      <c r="H404" s="3">
        <v>9.2528622780644595E-2</v>
      </c>
      <c r="I404" s="4">
        <v>0.54044775148426705</v>
      </c>
      <c r="J404" s="7">
        <v>14.01</v>
      </c>
      <c r="K404" s="5" t="str">
        <f t="shared" si="6"/>
        <v>x</v>
      </c>
      <c r="L404" s="7"/>
      <c r="M404" s="7">
        <v>124578.050035597</v>
      </c>
      <c r="N404" s="7"/>
      <c r="O404" s="7"/>
      <c r="P404" s="7"/>
      <c r="Q404" s="7">
        <v>626314.41758808796</v>
      </c>
      <c r="R404" s="7">
        <v>635282.19804252905</v>
      </c>
      <c r="S404" s="7">
        <v>558652.41994991503</v>
      </c>
      <c r="T404" s="7">
        <v>737599.65093486197</v>
      </c>
      <c r="U404" s="7">
        <v>599656.78375687799</v>
      </c>
      <c r="V404" s="7">
        <v>398842.19547257299</v>
      </c>
      <c r="X404">
        <v>1</v>
      </c>
      <c r="AB404">
        <v>2</v>
      </c>
      <c r="AC404">
        <v>2</v>
      </c>
      <c r="AD404">
        <v>2</v>
      </c>
      <c r="AE404">
        <v>2</v>
      </c>
      <c r="AF404">
        <v>2</v>
      </c>
      <c r="AG404">
        <v>2</v>
      </c>
      <c r="AH404" t="s">
        <v>65</v>
      </c>
      <c r="AI404" t="s">
        <v>66</v>
      </c>
      <c r="AJ404" t="s">
        <v>65</v>
      </c>
      <c r="AK404" t="s">
        <v>65</v>
      </c>
      <c r="AL404" t="s">
        <v>65</v>
      </c>
      <c r="AM404" t="s">
        <v>61</v>
      </c>
      <c r="AN404" t="s">
        <v>61</v>
      </c>
      <c r="AO404" t="s">
        <v>61</v>
      </c>
      <c r="AP404" t="s">
        <v>61</v>
      </c>
      <c r="AQ404" t="s">
        <v>61</v>
      </c>
      <c r="AR404" t="s">
        <v>66</v>
      </c>
      <c r="AS404">
        <v>5</v>
      </c>
      <c r="AT404">
        <v>8</v>
      </c>
      <c r="AU404">
        <v>1.65</v>
      </c>
      <c r="AV404">
        <v>1</v>
      </c>
      <c r="AX404">
        <v>1E-3</v>
      </c>
      <c r="AY404">
        <v>5.1689999999999996</v>
      </c>
      <c r="AZ404" t="s">
        <v>269</v>
      </c>
      <c r="BA404" t="s">
        <v>986</v>
      </c>
      <c r="BB404" t="s">
        <v>109</v>
      </c>
      <c r="BC404" t="s">
        <v>2990</v>
      </c>
      <c r="BD404">
        <v>54170</v>
      </c>
      <c r="BE404" t="s">
        <v>2991</v>
      </c>
      <c r="BF404" t="s">
        <v>2992</v>
      </c>
      <c r="BG404" t="s">
        <v>2993</v>
      </c>
      <c r="BI404">
        <v>7</v>
      </c>
    </row>
    <row r="405" spans="1:61">
      <c r="A405" t="s">
        <v>61</v>
      </c>
      <c r="B405" t="s">
        <v>2994</v>
      </c>
      <c r="C405" t="s">
        <v>2995</v>
      </c>
      <c r="D405" t="s">
        <v>2996</v>
      </c>
      <c r="E405" s="11">
        <v>1</v>
      </c>
      <c r="F405" s="11">
        <v>1</v>
      </c>
      <c r="G405" s="2">
        <v>0.47699999999999998</v>
      </c>
      <c r="H405" s="3">
        <v>9.1862241921111504E-2</v>
      </c>
      <c r="I405" s="4">
        <v>0.54044775148426705</v>
      </c>
      <c r="J405" s="7">
        <v>9.8000000000000007</v>
      </c>
      <c r="K405" s="5" t="str">
        <f t="shared" si="6"/>
        <v>x</v>
      </c>
      <c r="L405" s="7">
        <v>258153.69537141101</v>
      </c>
      <c r="M405" s="7">
        <v>571976.31684528105</v>
      </c>
      <c r="N405" s="7">
        <v>357967.77352362499</v>
      </c>
      <c r="O405" s="7">
        <v>362947.21875</v>
      </c>
      <c r="P405" s="7">
        <v>386929.592993739</v>
      </c>
      <c r="Q405" s="7"/>
      <c r="R405" s="7"/>
      <c r="S405" s="7"/>
      <c r="T405" s="7">
        <v>173173.47997327999</v>
      </c>
      <c r="U405" s="7"/>
      <c r="V405" s="7"/>
      <c r="W405">
        <v>1</v>
      </c>
      <c r="X405">
        <v>1</v>
      </c>
      <c r="Y405">
        <v>1</v>
      </c>
      <c r="Z405">
        <v>1</v>
      </c>
      <c r="AA405">
        <v>1</v>
      </c>
      <c r="AE405">
        <v>1</v>
      </c>
      <c r="AH405" t="s">
        <v>61</v>
      </c>
      <c r="AI405" t="s">
        <v>61</v>
      </c>
      <c r="AJ405" t="s">
        <v>61</v>
      </c>
      <c r="AK405" t="s">
        <v>66</v>
      </c>
      <c r="AL405" t="s">
        <v>61</v>
      </c>
      <c r="AM405" t="s">
        <v>65</v>
      </c>
      <c r="AN405" t="s">
        <v>65</v>
      </c>
      <c r="AO405" t="s">
        <v>65</v>
      </c>
      <c r="AP405" t="s">
        <v>66</v>
      </c>
      <c r="AQ405" t="s">
        <v>65</v>
      </c>
      <c r="AR405" t="s">
        <v>65</v>
      </c>
      <c r="AS405">
        <v>2</v>
      </c>
      <c r="AT405">
        <v>6</v>
      </c>
      <c r="AU405">
        <v>13.11</v>
      </c>
      <c r="AV405">
        <v>1</v>
      </c>
      <c r="AX405">
        <v>0</v>
      </c>
      <c r="AY405">
        <v>13.301</v>
      </c>
      <c r="AZ405" t="s">
        <v>284</v>
      </c>
      <c r="BA405" t="s">
        <v>2579</v>
      </c>
      <c r="BB405" t="s">
        <v>109</v>
      </c>
      <c r="BC405" t="s">
        <v>2997</v>
      </c>
      <c r="BD405">
        <v>20321</v>
      </c>
      <c r="BF405" t="s">
        <v>2998</v>
      </c>
      <c r="BI405">
        <v>0</v>
      </c>
    </row>
    <row r="406" spans="1:61">
      <c r="A406" t="s">
        <v>61</v>
      </c>
      <c r="B406" t="s">
        <v>2999</v>
      </c>
      <c r="C406" t="s">
        <v>3000</v>
      </c>
      <c r="D406" t="s">
        <v>3001</v>
      </c>
      <c r="E406" s="11">
        <v>16</v>
      </c>
      <c r="F406" s="11">
        <v>16</v>
      </c>
      <c r="G406" s="2">
        <v>0.41099999999999998</v>
      </c>
      <c r="H406" s="3">
        <v>9.2370283345388104E-2</v>
      </c>
      <c r="I406" s="4">
        <v>0.54044775148426705</v>
      </c>
      <c r="J406" s="7">
        <v>63.21</v>
      </c>
      <c r="K406" s="5" t="str">
        <f t="shared" si="6"/>
        <v>x</v>
      </c>
      <c r="L406" s="7">
        <v>201858497.075573</v>
      </c>
      <c r="M406" s="7">
        <v>142420921.31420299</v>
      </c>
      <c r="N406" s="7">
        <v>90685953.175520495</v>
      </c>
      <c r="O406" s="7">
        <v>199955820.515625</v>
      </c>
      <c r="P406" s="7">
        <v>132455381.505707</v>
      </c>
      <c r="Q406" s="7">
        <v>56498810.516243897</v>
      </c>
      <c r="R406" s="7">
        <v>58606734.570708402</v>
      </c>
      <c r="S406" s="7">
        <v>48010270.4788059</v>
      </c>
      <c r="T406" s="7">
        <v>57534693.509491198</v>
      </c>
      <c r="U406" s="7">
        <v>61628626.086198501</v>
      </c>
      <c r="V406" s="7">
        <v>74532431.729239598</v>
      </c>
      <c r="W406">
        <v>19</v>
      </c>
      <c r="X406">
        <v>19</v>
      </c>
      <c r="Y406">
        <v>18</v>
      </c>
      <c r="Z406">
        <v>18</v>
      </c>
      <c r="AA406">
        <v>19</v>
      </c>
      <c r="AB406">
        <v>18</v>
      </c>
      <c r="AC406">
        <v>19</v>
      </c>
      <c r="AD406">
        <v>19</v>
      </c>
      <c r="AE406">
        <v>18</v>
      </c>
      <c r="AF406">
        <v>19</v>
      </c>
      <c r="AG406">
        <v>19</v>
      </c>
      <c r="AH406" t="s">
        <v>61</v>
      </c>
      <c r="AI406" t="s">
        <v>61</v>
      </c>
      <c r="AJ406" t="s">
        <v>61</v>
      </c>
      <c r="AK406" t="s">
        <v>61</v>
      </c>
      <c r="AL406" t="s">
        <v>61</v>
      </c>
      <c r="AM406" t="s">
        <v>61</v>
      </c>
      <c r="AN406" t="s">
        <v>61</v>
      </c>
      <c r="AO406" t="s">
        <v>61</v>
      </c>
      <c r="AP406" t="s">
        <v>61</v>
      </c>
      <c r="AQ406" t="s">
        <v>61</v>
      </c>
      <c r="AR406" t="s">
        <v>61</v>
      </c>
      <c r="AS406">
        <v>61</v>
      </c>
      <c r="AT406">
        <v>193</v>
      </c>
      <c r="AU406">
        <v>371.82</v>
      </c>
      <c r="AV406">
        <v>1</v>
      </c>
      <c r="AW406" t="s">
        <v>428</v>
      </c>
      <c r="AX406">
        <v>0</v>
      </c>
      <c r="AY406">
        <v>237.21799999999999</v>
      </c>
      <c r="AZ406" t="s">
        <v>3002</v>
      </c>
      <c r="BA406" t="s">
        <v>342</v>
      </c>
      <c r="BB406" t="s">
        <v>245</v>
      </c>
      <c r="BC406" t="s">
        <v>1418</v>
      </c>
      <c r="BD406">
        <v>11534</v>
      </c>
      <c r="BE406" t="s">
        <v>3003</v>
      </c>
      <c r="BF406" t="s">
        <v>3004</v>
      </c>
      <c r="BG406" t="s">
        <v>3005</v>
      </c>
      <c r="BH406" t="s">
        <v>265</v>
      </c>
      <c r="BI406">
        <v>2</v>
      </c>
    </row>
    <row r="407" spans="1:61">
      <c r="A407" t="s">
        <v>61</v>
      </c>
      <c r="B407" t="s">
        <v>3006</v>
      </c>
      <c r="C407" t="s">
        <v>3007</v>
      </c>
      <c r="D407" t="s">
        <v>3008</v>
      </c>
      <c r="E407" s="11">
        <v>22</v>
      </c>
      <c r="F407" s="11">
        <v>22</v>
      </c>
      <c r="G407" s="2">
        <v>0.40899999999999997</v>
      </c>
      <c r="H407" s="3">
        <v>9.1267101245610799E-2</v>
      </c>
      <c r="I407" s="4">
        <v>0.54044775148426705</v>
      </c>
      <c r="J407" s="7">
        <v>50.76</v>
      </c>
      <c r="K407" s="5" t="str">
        <f t="shared" si="6"/>
        <v>x</v>
      </c>
      <c r="L407" s="7">
        <v>1456509058.10413</v>
      </c>
      <c r="M407" s="7">
        <v>1259556789.30158</v>
      </c>
      <c r="N407" s="7">
        <v>869856992.16672802</v>
      </c>
      <c r="O407" s="7">
        <v>1355550604.5625</v>
      </c>
      <c r="P407" s="7">
        <v>887214305.43433404</v>
      </c>
      <c r="Q407" s="7">
        <v>503755035.75088298</v>
      </c>
      <c r="R407" s="7">
        <v>427238088.56735998</v>
      </c>
      <c r="S407" s="7">
        <v>284331240.56408</v>
      </c>
      <c r="T407" s="7">
        <v>427252948.38799602</v>
      </c>
      <c r="U407" s="7">
        <v>492036449.78576398</v>
      </c>
      <c r="V407" s="7">
        <v>419923625.04490101</v>
      </c>
      <c r="W407">
        <v>40</v>
      </c>
      <c r="X407">
        <v>40</v>
      </c>
      <c r="Y407">
        <v>40</v>
      </c>
      <c r="Z407">
        <v>41</v>
      </c>
      <c r="AA407">
        <v>42</v>
      </c>
      <c r="AB407">
        <v>40</v>
      </c>
      <c r="AC407">
        <v>40</v>
      </c>
      <c r="AD407">
        <v>34</v>
      </c>
      <c r="AE407">
        <v>38</v>
      </c>
      <c r="AF407">
        <v>39</v>
      </c>
      <c r="AG407">
        <v>39</v>
      </c>
      <c r="AH407" t="s">
        <v>61</v>
      </c>
      <c r="AI407" t="s">
        <v>61</v>
      </c>
      <c r="AJ407" t="s">
        <v>61</v>
      </c>
      <c r="AK407" t="s">
        <v>61</v>
      </c>
      <c r="AL407" t="s">
        <v>61</v>
      </c>
      <c r="AM407" t="s">
        <v>61</v>
      </c>
      <c r="AN407" t="s">
        <v>61</v>
      </c>
      <c r="AO407" t="s">
        <v>61</v>
      </c>
      <c r="AP407" t="s">
        <v>61</v>
      </c>
      <c r="AQ407" t="s">
        <v>61</v>
      </c>
      <c r="AR407" t="s">
        <v>61</v>
      </c>
      <c r="AS407">
        <v>74</v>
      </c>
      <c r="AT407">
        <v>770</v>
      </c>
      <c r="AU407">
        <v>2006.65</v>
      </c>
      <c r="AV407">
        <v>1</v>
      </c>
      <c r="AW407" t="s">
        <v>428</v>
      </c>
      <c r="AX407">
        <v>0</v>
      </c>
      <c r="AY407">
        <v>513.09900000000005</v>
      </c>
      <c r="AZ407" t="s">
        <v>243</v>
      </c>
      <c r="BA407" t="s">
        <v>178</v>
      </c>
      <c r="BB407" t="s">
        <v>109</v>
      </c>
      <c r="BC407" t="s">
        <v>3009</v>
      </c>
      <c r="BD407">
        <v>14121</v>
      </c>
      <c r="BE407" t="s">
        <v>3010</v>
      </c>
      <c r="BF407" t="s">
        <v>3011</v>
      </c>
      <c r="BG407" t="s">
        <v>2264</v>
      </c>
      <c r="BH407" t="s">
        <v>1859</v>
      </c>
      <c r="BI407">
        <v>2</v>
      </c>
    </row>
    <row r="408" spans="1:61">
      <c r="A408" t="s">
        <v>61</v>
      </c>
      <c r="B408" t="s">
        <v>3012</v>
      </c>
      <c r="C408" t="s">
        <v>3013</v>
      </c>
      <c r="D408" t="s">
        <v>3014</v>
      </c>
      <c r="E408" s="11">
        <v>2</v>
      </c>
      <c r="F408" s="11">
        <v>2</v>
      </c>
      <c r="G408" s="2">
        <v>3.129</v>
      </c>
      <c r="H408" s="3">
        <v>9.2936893570752396E-2</v>
      </c>
      <c r="I408" s="4">
        <v>0.54192466200871803</v>
      </c>
      <c r="J408" s="7">
        <v>55.97</v>
      </c>
      <c r="K408" s="5" t="str">
        <f t="shared" si="6"/>
        <v>x</v>
      </c>
      <c r="L408" s="7">
        <v>93635.7754576398</v>
      </c>
      <c r="M408" s="7"/>
      <c r="N408" s="7">
        <v>133181.25211131899</v>
      </c>
      <c r="O408" s="7"/>
      <c r="P408" s="7"/>
      <c r="Q408" s="7">
        <v>1227051.0736155601</v>
      </c>
      <c r="R408" s="7">
        <v>290536.92828372301</v>
      </c>
      <c r="S408" s="7">
        <v>283065.89678673598</v>
      </c>
      <c r="T408" s="7">
        <v>626854.93711980002</v>
      </c>
      <c r="U408" s="7">
        <v>258455.397012567</v>
      </c>
      <c r="V408" s="7">
        <v>464450.52695002197</v>
      </c>
      <c r="W408">
        <v>1</v>
      </c>
      <c r="Y408">
        <v>1</v>
      </c>
      <c r="AB408">
        <v>2</v>
      </c>
      <c r="AC408">
        <v>1</v>
      </c>
      <c r="AD408">
        <v>1</v>
      </c>
      <c r="AE408">
        <v>2</v>
      </c>
      <c r="AF408">
        <v>2</v>
      </c>
      <c r="AG408">
        <v>1</v>
      </c>
      <c r="AH408" t="s">
        <v>66</v>
      </c>
      <c r="AI408" t="s">
        <v>65</v>
      </c>
      <c r="AJ408" t="s">
        <v>66</v>
      </c>
      <c r="AK408" t="s">
        <v>65</v>
      </c>
      <c r="AL408" t="s">
        <v>65</v>
      </c>
      <c r="AM408" t="s">
        <v>61</v>
      </c>
      <c r="AN408" t="s">
        <v>66</v>
      </c>
      <c r="AO408" t="s">
        <v>61</v>
      </c>
      <c r="AP408" t="s">
        <v>66</v>
      </c>
      <c r="AQ408" t="s">
        <v>66</v>
      </c>
      <c r="AR408" t="s">
        <v>61</v>
      </c>
      <c r="AS408">
        <v>4</v>
      </c>
      <c r="AT408">
        <v>4</v>
      </c>
      <c r="AU408">
        <v>1.94</v>
      </c>
      <c r="AV408">
        <v>1</v>
      </c>
      <c r="AX408">
        <v>1E-3</v>
      </c>
      <c r="AY408">
        <v>5.1310000000000002</v>
      </c>
      <c r="AZ408" t="s">
        <v>691</v>
      </c>
      <c r="BA408" t="s">
        <v>3015</v>
      </c>
      <c r="BB408" t="s">
        <v>109</v>
      </c>
      <c r="BC408" t="s">
        <v>553</v>
      </c>
      <c r="BD408">
        <v>17392</v>
      </c>
      <c r="BF408" t="s">
        <v>3016</v>
      </c>
      <c r="BG408" t="s">
        <v>3017</v>
      </c>
      <c r="BH408" t="s">
        <v>3018</v>
      </c>
      <c r="BI408">
        <v>7</v>
      </c>
    </row>
    <row r="409" spans="1:61">
      <c r="A409" t="s">
        <v>61</v>
      </c>
      <c r="B409" t="s">
        <v>3019</v>
      </c>
      <c r="C409" t="s">
        <v>3020</v>
      </c>
      <c r="D409" t="s">
        <v>3021</v>
      </c>
      <c r="E409" s="11">
        <v>13</v>
      </c>
      <c r="F409" s="11">
        <v>12</v>
      </c>
      <c r="G409" s="2">
        <v>0.41199999999999998</v>
      </c>
      <c r="H409" s="3">
        <v>9.3467368593361799E-2</v>
      </c>
      <c r="I409" s="4">
        <v>0.54336503954276005</v>
      </c>
      <c r="J409" s="7">
        <v>59.36</v>
      </c>
      <c r="K409" s="5" t="str">
        <f t="shared" si="6"/>
        <v>x</v>
      </c>
      <c r="L409" s="7">
        <v>33672184.912684098</v>
      </c>
      <c r="M409" s="7">
        <v>45302962.4703025</v>
      </c>
      <c r="N409" s="7">
        <v>23232867.6109102</v>
      </c>
      <c r="O409" s="7">
        <v>28351501.375</v>
      </c>
      <c r="P409" s="7">
        <v>27915451.5341422</v>
      </c>
      <c r="Q409" s="7">
        <v>16248001.872450801</v>
      </c>
      <c r="R409" s="7">
        <v>21181868.3405523</v>
      </c>
      <c r="S409" s="7">
        <v>14345040.3574779</v>
      </c>
      <c r="T409" s="7">
        <v>18904014.718199801</v>
      </c>
      <c r="U409" s="7">
        <v>27951942.276794601</v>
      </c>
      <c r="V409" s="7">
        <v>17197768.3924958</v>
      </c>
      <c r="W409">
        <v>13</v>
      </c>
      <c r="X409">
        <v>13</v>
      </c>
      <c r="Y409">
        <v>13</v>
      </c>
      <c r="Z409">
        <v>13</v>
      </c>
      <c r="AA409">
        <v>13</v>
      </c>
      <c r="AB409">
        <v>10</v>
      </c>
      <c r="AC409">
        <v>12</v>
      </c>
      <c r="AD409">
        <v>12</v>
      </c>
      <c r="AE409">
        <v>9</v>
      </c>
      <c r="AF409">
        <v>10</v>
      </c>
      <c r="AG409">
        <v>10</v>
      </c>
      <c r="AH409" t="s">
        <v>61</v>
      </c>
      <c r="AI409" t="s">
        <v>61</v>
      </c>
      <c r="AJ409" t="s">
        <v>61</v>
      </c>
      <c r="AK409" t="s">
        <v>61</v>
      </c>
      <c r="AL409" t="s">
        <v>61</v>
      </c>
      <c r="AM409" t="s">
        <v>61</v>
      </c>
      <c r="AN409" t="s">
        <v>61</v>
      </c>
      <c r="AO409" t="s">
        <v>61</v>
      </c>
      <c r="AP409" t="s">
        <v>61</v>
      </c>
      <c r="AQ409" t="s">
        <v>61</v>
      </c>
      <c r="AR409" t="s">
        <v>61</v>
      </c>
      <c r="AS409">
        <v>46</v>
      </c>
      <c r="AT409">
        <v>78</v>
      </c>
      <c r="AU409">
        <v>149.09</v>
      </c>
      <c r="AV409">
        <v>1</v>
      </c>
      <c r="AW409" t="s">
        <v>428</v>
      </c>
      <c r="AX409">
        <v>0</v>
      </c>
      <c r="AY409">
        <v>97.218000000000004</v>
      </c>
      <c r="AZ409" t="s">
        <v>1202</v>
      </c>
      <c r="BA409" t="s">
        <v>1086</v>
      </c>
      <c r="BB409" t="s">
        <v>3022</v>
      </c>
      <c r="BC409" t="s">
        <v>146</v>
      </c>
      <c r="BD409">
        <v>56443</v>
      </c>
      <c r="BE409" t="s">
        <v>3023</v>
      </c>
      <c r="BF409" t="s">
        <v>3024</v>
      </c>
      <c r="BG409" t="s">
        <v>3025</v>
      </c>
      <c r="BI409">
        <v>4</v>
      </c>
    </row>
    <row r="410" spans="1:61">
      <c r="A410" t="s">
        <v>61</v>
      </c>
      <c r="B410" t="s">
        <v>3026</v>
      </c>
      <c r="C410" t="s">
        <v>3027</v>
      </c>
      <c r="D410" t="s">
        <v>3028</v>
      </c>
      <c r="E410" s="11">
        <v>11</v>
      </c>
      <c r="F410" s="11">
        <v>11</v>
      </c>
      <c r="G410" s="2">
        <v>3.2959999999999998</v>
      </c>
      <c r="H410" s="3">
        <v>9.4061792814553999E-2</v>
      </c>
      <c r="I410" s="4">
        <v>0.54574620889242897</v>
      </c>
      <c r="J410" s="7">
        <v>39.96</v>
      </c>
      <c r="K410" s="5" t="str">
        <f t="shared" si="6"/>
        <v>x</v>
      </c>
      <c r="L410" s="7">
        <v>7023945.41328594</v>
      </c>
      <c r="M410" s="7">
        <v>4080582.5531949499</v>
      </c>
      <c r="N410" s="7">
        <v>5894678.32393324</v>
      </c>
      <c r="O410" s="7">
        <v>7068714.5625</v>
      </c>
      <c r="P410" s="7">
        <v>9659659.6855481099</v>
      </c>
      <c r="Q410" s="7">
        <v>21646607.741899699</v>
      </c>
      <c r="R410" s="7">
        <v>27859560.632230699</v>
      </c>
      <c r="S410" s="7">
        <v>21823605.1024535</v>
      </c>
      <c r="T410" s="7">
        <v>32980910.616241001</v>
      </c>
      <c r="U410" s="7">
        <v>31607169.3946811</v>
      </c>
      <c r="V410" s="7">
        <v>20218069.574437998</v>
      </c>
      <c r="W410">
        <v>9</v>
      </c>
      <c r="X410">
        <v>7</v>
      </c>
      <c r="Y410">
        <v>9</v>
      </c>
      <c r="Z410">
        <v>9</v>
      </c>
      <c r="AA410">
        <v>10</v>
      </c>
      <c r="AB410">
        <v>11</v>
      </c>
      <c r="AC410">
        <v>12</v>
      </c>
      <c r="AD410">
        <v>11</v>
      </c>
      <c r="AE410">
        <v>10</v>
      </c>
      <c r="AF410">
        <v>12</v>
      </c>
      <c r="AG410">
        <v>9</v>
      </c>
      <c r="AH410" t="s">
        <v>61</v>
      </c>
      <c r="AI410" t="s">
        <v>66</v>
      </c>
      <c r="AJ410" t="s">
        <v>61</v>
      </c>
      <c r="AK410" t="s">
        <v>61</v>
      </c>
      <c r="AL410" t="s">
        <v>61</v>
      </c>
      <c r="AM410" t="s">
        <v>61</v>
      </c>
      <c r="AN410" t="s">
        <v>61</v>
      </c>
      <c r="AO410" t="s">
        <v>61</v>
      </c>
      <c r="AP410" t="s">
        <v>61</v>
      </c>
      <c r="AQ410" t="s">
        <v>61</v>
      </c>
      <c r="AR410" t="s">
        <v>61</v>
      </c>
      <c r="AS410">
        <v>41</v>
      </c>
      <c r="AT410">
        <v>71</v>
      </c>
      <c r="AU410">
        <v>109.75</v>
      </c>
      <c r="AV410">
        <v>1</v>
      </c>
      <c r="AW410" t="s">
        <v>428</v>
      </c>
      <c r="AX410">
        <v>0</v>
      </c>
      <c r="AY410">
        <v>61.185000000000002</v>
      </c>
      <c r="AZ410" t="s">
        <v>3029</v>
      </c>
      <c r="BA410" t="s">
        <v>3030</v>
      </c>
      <c r="BB410" t="s">
        <v>109</v>
      </c>
      <c r="BC410" t="s">
        <v>700</v>
      </c>
      <c r="BD410">
        <v>11677</v>
      </c>
      <c r="BE410" t="s">
        <v>3031</v>
      </c>
      <c r="BF410" t="s">
        <v>3032</v>
      </c>
      <c r="BG410" t="s">
        <v>3033</v>
      </c>
      <c r="BH410" t="s">
        <v>3034</v>
      </c>
      <c r="BI410">
        <v>5</v>
      </c>
    </row>
    <row r="411" spans="1:61">
      <c r="A411" t="s">
        <v>61</v>
      </c>
      <c r="B411" t="s">
        <v>3035</v>
      </c>
      <c r="C411" t="s">
        <v>3036</v>
      </c>
      <c r="D411" t="s">
        <v>3037</v>
      </c>
      <c r="E411" s="11">
        <v>11</v>
      </c>
      <c r="F411" s="11">
        <v>11</v>
      </c>
      <c r="G411" s="2">
        <v>3.2930000000000001</v>
      </c>
      <c r="H411" s="3">
        <v>9.4402553210014298E-2</v>
      </c>
      <c r="I411" s="4">
        <v>0.546813460204851</v>
      </c>
      <c r="J411" s="7">
        <v>79.760000000000005</v>
      </c>
      <c r="K411" s="5" t="str">
        <f t="shared" si="6"/>
        <v>x</v>
      </c>
      <c r="L411" s="7">
        <v>3891444.9673147802</v>
      </c>
      <c r="M411" s="7">
        <v>4788306.5034873402</v>
      </c>
      <c r="N411" s="7">
        <v>4752580.7548787296</v>
      </c>
      <c r="O411" s="7">
        <v>3761243.4375</v>
      </c>
      <c r="P411" s="7">
        <v>5790254.9859535797</v>
      </c>
      <c r="Q411" s="7">
        <v>16423913.381351501</v>
      </c>
      <c r="R411" s="7">
        <v>13496089.293407699</v>
      </c>
      <c r="S411" s="7">
        <v>13430776.470325001</v>
      </c>
      <c r="T411" s="7">
        <v>16422853.650742199</v>
      </c>
      <c r="U411" s="7">
        <v>11155413.5580409</v>
      </c>
      <c r="V411" s="7">
        <v>13031805.5759928</v>
      </c>
      <c r="W411">
        <v>6</v>
      </c>
      <c r="X411">
        <v>4</v>
      </c>
      <c r="Y411">
        <v>5</v>
      </c>
      <c r="Z411">
        <v>5</v>
      </c>
      <c r="AA411">
        <v>8</v>
      </c>
      <c r="AB411">
        <v>11</v>
      </c>
      <c r="AC411">
        <v>11</v>
      </c>
      <c r="AD411">
        <v>10</v>
      </c>
      <c r="AE411">
        <v>11</v>
      </c>
      <c r="AF411">
        <v>11</v>
      </c>
      <c r="AG411">
        <v>11</v>
      </c>
      <c r="AH411" t="s">
        <v>61</v>
      </c>
      <c r="AI411" t="s">
        <v>66</v>
      </c>
      <c r="AJ411" t="s">
        <v>66</v>
      </c>
      <c r="AK411" t="s">
        <v>66</v>
      </c>
      <c r="AL411" t="s">
        <v>66</v>
      </c>
      <c r="AM411" t="s">
        <v>61</v>
      </c>
      <c r="AN411" t="s">
        <v>61</v>
      </c>
      <c r="AO411" t="s">
        <v>61</v>
      </c>
      <c r="AP411" t="s">
        <v>61</v>
      </c>
      <c r="AQ411" t="s">
        <v>61</v>
      </c>
      <c r="AR411" t="s">
        <v>61</v>
      </c>
      <c r="AS411">
        <v>33</v>
      </c>
      <c r="AT411">
        <v>43</v>
      </c>
      <c r="AU411">
        <v>47.97</v>
      </c>
      <c r="AV411">
        <v>1</v>
      </c>
      <c r="AX411">
        <v>0</v>
      </c>
      <c r="AY411">
        <v>51.811999999999998</v>
      </c>
      <c r="AZ411" t="s">
        <v>3038</v>
      </c>
      <c r="BA411" t="s">
        <v>135</v>
      </c>
      <c r="BB411" t="s">
        <v>69</v>
      </c>
      <c r="BC411" t="s">
        <v>2225</v>
      </c>
      <c r="BD411">
        <v>16323</v>
      </c>
      <c r="BE411" t="s">
        <v>3039</v>
      </c>
      <c r="BF411" t="s">
        <v>3040</v>
      </c>
      <c r="BG411" t="s">
        <v>3041</v>
      </c>
      <c r="BH411" t="s">
        <v>459</v>
      </c>
      <c r="BI411">
        <v>4</v>
      </c>
    </row>
    <row r="412" spans="1:61">
      <c r="A412" t="s">
        <v>61</v>
      </c>
      <c r="B412" t="s">
        <v>3042</v>
      </c>
      <c r="C412" t="s">
        <v>3043</v>
      </c>
      <c r="D412" t="s">
        <v>3044</v>
      </c>
      <c r="E412" s="11">
        <v>4</v>
      </c>
      <c r="F412" s="11">
        <v>4</v>
      </c>
      <c r="G412" s="2">
        <v>0.41399999999999998</v>
      </c>
      <c r="H412" s="3">
        <v>9.4646099784994095E-2</v>
      </c>
      <c r="I412" s="4">
        <v>0.54731500820941004</v>
      </c>
      <c r="J412" s="7">
        <v>89.8</v>
      </c>
      <c r="K412" s="5" t="str">
        <f t="shared" si="6"/>
        <v>x</v>
      </c>
      <c r="L412" s="7">
        <v>3228159.2720087399</v>
      </c>
      <c r="M412" s="7">
        <v>4981631.8808244197</v>
      </c>
      <c r="N412" s="7">
        <v>3288407.20270909</v>
      </c>
      <c r="O412" s="7">
        <v>1570690.15625</v>
      </c>
      <c r="P412" s="7">
        <v>3639086.1565553201</v>
      </c>
      <c r="Q412" s="7">
        <v>948622.95739645697</v>
      </c>
      <c r="R412" s="7">
        <v>585360.58670025598</v>
      </c>
      <c r="S412" s="7">
        <v>1272167.57229669</v>
      </c>
      <c r="T412" s="7">
        <v>817324.27142950997</v>
      </c>
      <c r="U412" s="7">
        <v>822159.89701985999</v>
      </c>
      <c r="V412" s="7">
        <v>1092458.1297649399</v>
      </c>
      <c r="W412">
        <v>3</v>
      </c>
      <c r="X412">
        <v>3</v>
      </c>
      <c r="Y412">
        <v>3</v>
      </c>
      <c r="Z412">
        <v>2</v>
      </c>
      <c r="AA412">
        <v>3</v>
      </c>
      <c r="AB412">
        <v>3</v>
      </c>
      <c r="AC412">
        <v>2</v>
      </c>
      <c r="AD412">
        <v>3</v>
      </c>
      <c r="AE412">
        <v>3</v>
      </c>
      <c r="AF412">
        <v>3</v>
      </c>
      <c r="AG412">
        <v>3</v>
      </c>
      <c r="AH412" t="s">
        <v>61</v>
      </c>
      <c r="AI412" t="s">
        <v>66</v>
      </c>
      <c r="AJ412" t="s">
        <v>61</v>
      </c>
      <c r="AK412" t="s">
        <v>61</v>
      </c>
      <c r="AL412" t="s">
        <v>61</v>
      </c>
      <c r="AM412" t="s">
        <v>61</v>
      </c>
      <c r="AN412" t="s">
        <v>66</v>
      </c>
      <c r="AO412" t="s">
        <v>66</v>
      </c>
      <c r="AP412" t="s">
        <v>61</v>
      </c>
      <c r="AQ412" t="s">
        <v>66</v>
      </c>
      <c r="AR412" t="s">
        <v>66</v>
      </c>
      <c r="AS412">
        <v>18</v>
      </c>
      <c r="AT412">
        <v>8</v>
      </c>
      <c r="AU412">
        <v>7.43</v>
      </c>
      <c r="AV412">
        <v>1</v>
      </c>
      <c r="AX412">
        <v>0</v>
      </c>
      <c r="AY412">
        <v>14.391999999999999</v>
      </c>
      <c r="AZ412" t="s">
        <v>3045</v>
      </c>
      <c r="BA412" t="s">
        <v>178</v>
      </c>
      <c r="BB412" t="s">
        <v>109</v>
      </c>
      <c r="BC412" t="s">
        <v>3046</v>
      </c>
      <c r="BD412">
        <v>69656</v>
      </c>
      <c r="BE412" t="s">
        <v>3047</v>
      </c>
      <c r="BF412" t="s">
        <v>3048</v>
      </c>
      <c r="BG412" t="s">
        <v>3049</v>
      </c>
      <c r="BI412">
        <v>1</v>
      </c>
    </row>
    <row r="413" spans="1:61">
      <c r="A413" t="s">
        <v>61</v>
      </c>
      <c r="B413" t="s">
        <v>3050</v>
      </c>
      <c r="C413" t="s">
        <v>3051</v>
      </c>
      <c r="D413" t="s">
        <v>3052</v>
      </c>
      <c r="E413" s="11">
        <v>1</v>
      </c>
      <c r="F413" s="11">
        <v>1</v>
      </c>
      <c r="G413" s="2">
        <v>3.1509999999999998</v>
      </c>
      <c r="H413" s="3">
        <v>9.4820026873156701E-2</v>
      </c>
      <c r="I413" s="4">
        <v>0.54741296971307496</v>
      </c>
      <c r="J413" s="7">
        <v>53.24</v>
      </c>
      <c r="K413" s="5" t="str">
        <f t="shared" si="6"/>
        <v>x</v>
      </c>
      <c r="L413" s="7">
        <v>374520.85254805302</v>
      </c>
      <c r="M413" s="7">
        <v>181257.98084712401</v>
      </c>
      <c r="N413" s="7"/>
      <c r="O413" s="7"/>
      <c r="P413" s="7"/>
      <c r="Q413" s="7">
        <v>794816.22081989597</v>
      </c>
      <c r="R413" s="7">
        <v>923878.39047173294</v>
      </c>
      <c r="S413" s="7">
        <v>988186.38053472503</v>
      </c>
      <c r="T413" s="7">
        <v>682038.612285916</v>
      </c>
      <c r="U413" s="7">
        <v>694922.56051567895</v>
      </c>
      <c r="V413" s="7">
        <v>703488.51595127594</v>
      </c>
      <c r="W413">
        <v>1</v>
      </c>
      <c r="X413">
        <v>1</v>
      </c>
      <c r="AB413">
        <v>1</v>
      </c>
      <c r="AC413">
        <v>1</v>
      </c>
      <c r="AD413">
        <v>1</v>
      </c>
      <c r="AE413">
        <v>1</v>
      </c>
      <c r="AF413">
        <v>1</v>
      </c>
      <c r="AG413">
        <v>1</v>
      </c>
      <c r="AH413" t="s">
        <v>66</v>
      </c>
      <c r="AI413" t="s">
        <v>66</v>
      </c>
      <c r="AJ413" t="s">
        <v>65</v>
      </c>
      <c r="AK413" t="s">
        <v>65</v>
      </c>
      <c r="AL413" t="s">
        <v>65</v>
      </c>
      <c r="AM413" t="s">
        <v>61</v>
      </c>
      <c r="AN413" t="s">
        <v>66</v>
      </c>
      <c r="AO413" t="s">
        <v>61</v>
      </c>
      <c r="AP413" t="s">
        <v>61</v>
      </c>
      <c r="AQ413" t="s">
        <v>66</v>
      </c>
      <c r="AR413" t="s">
        <v>61</v>
      </c>
      <c r="AS413">
        <v>2</v>
      </c>
      <c r="AT413">
        <v>4</v>
      </c>
      <c r="AU413">
        <v>8.34</v>
      </c>
      <c r="AV413">
        <v>1</v>
      </c>
      <c r="AX413">
        <v>0</v>
      </c>
      <c r="AY413">
        <v>9.8019999999999996</v>
      </c>
      <c r="AZ413" t="s">
        <v>323</v>
      </c>
      <c r="BA413" t="s">
        <v>217</v>
      </c>
      <c r="BB413" t="s">
        <v>245</v>
      </c>
      <c r="BC413" t="s">
        <v>3053</v>
      </c>
      <c r="BD413">
        <v>17289</v>
      </c>
      <c r="BE413" t="s">
        <v>3054</v>
      </c>
      <c r="BF413" t="s">
        <v>3055</v>
      </c>
      <c r="BG413" t="s">
        <v>3056</v>
      </c>
      <c r="BI413">
        <v>1</v>
      </c>
    </row>
    <row r="414" spans="1:61">
      <c r="A414" t="s">
        <v>61</v>
      </c>
      <c r="B414" t="s">
        <v>3057</v>
      </c>
      <c r="C414" t="s">
        <v>3058</v>
      </c>
      <c r="D414" t="s">
        <v>3059</v>
      </c>
      <c r="E414" s="11">
        <v>8</v>
      </c>
      <c r="F414" s="11">
        <v>8</v>
      </c>
      <c r="G414" s="2">
        <v>3.2839999999999998</v>
      </c>
      <c r="H414" s="3">
        <v>9.5259629438791696E-2</v>
      </c>
      <c r="I414" s="4">
        <v>0.54904186421994505</v>
      </c>
      <c r="J414" s="7">
        <v>47.21</v>
      </c>
      <c r="K414" s="5" t="str">
        <f t="shared" si="6"/>
        <v>x</v>
      </c>
      <c r="L414" s="7">
        <v>836199.411827654</v>
      </c>
      <c r="M414" s="7">
        <v>1907957.88075673</v>
      </c>
      <c r="N414" s="7">
        <v>1332991.3051410301</v>
      </c>
      <c r="O414" s="7">
        <v>481783.125</v>
      </c>
      <c r="P414" s="7">
        <v>696596.58549728396</v>
      </c>
      <c r="Q414" s="7">
        <v>6424012.36247297</v>
      </c>
      <c r="R414" s="7">
        <v>6670525.27493037</v>
      </c>
      <c r="S414" s="7">
        <v>5815520.0701672202</v>
      </c>
      <c r="T414" s="7">
        <v>7649836.3670410002</v>
      </c>
      <c r="U414" s="7">
        <v>4218339.2904300801</v>
      </c>
      <c r="V414" s="7">
        <v>3806491.2238462898</v>
      </c>
      <c r="W414">
        <v>3</v>
      </c>
      <c r="X414">
        <v>4</v>
      </c>
      <c r="Y414">
        <v>4</v>
      </c>
      <c r="Z414">
        <v>3</v>
      </c>
      <c r="AA414">
        <v>2</v>
      </c>
      <c r="AB414">
        <v>6</v>
      </c>
      <c r="AC414">
        <v>6</v>
      </c>
      <c r="AD414">
        <v>6</v>
      </c>
      <c r="AE414">
        <v>6</v>
      </c>
      <c r="AF414">
        <v>5</v>
      </c>
      <c r="AG414">
        <v>5</v>
      </c>
      <c r="AH414" t="s">
        <v>66</v>
      </c>
      <c r="AI414" t="s">
        <v>61</v>
      </c>
      <c r="AJ414" t="s">
        <v>66</v>
      </c>
      <c r="AK414" t="s">
        <v>61</v>
      </c>
      <c r="AL414" t="s">
        <v>66</v>
      </c>
      <c r="AM414" t="s">
        <v>61</v>
      </c>
      <c r="AN414" t="s">
        <v>61</v>
      </c>
      <c r="AO414" t="s">
        <v>61</v>
      </c>
      <c r="AP414" t="s">
        <v>61</v>
      </c>
      <c r="AQ414" t="s">
        <v>61</v>
      </c>
      <c r="AR414" t="s">
        <v>61</v>
      </c>
      <c r="AS414">
        <v>11</v>
      </c>
      <c r="AT414">
        <v>26</v>
      </c>
      <c r="AU414">
        <v>37.71</v>
      </c>
      <c r="AV414">
        <v>1</v>
      </c>
      <c r="AX414">
        <v>0</v>
      </c>
      <c r="AY414">
        <v>35.838999999999999</v>
      </c>
      <c r="AZ414" t="s">
        <v>3060</v>
      </c>
      <c r="BA414" t="s">
        <v>1534</v>
      </c>
      <c r="BB414" t="s">
        <v>522</v>
      </c>
      <c r="BC414" t="s">
        <v>3061</v>
      </c>
      <c r="BD414">
        <v>23943</v>
      </c>
      <c r="BE414" t="s">
        <v>3062</v>
      </c>
      <c r="BF414" t="s">
        <v>3063</v>
      </c>
      <c r="BG414" t="s">
        <v>3064</v>
      </c>
      <c r="BI414">
        <v>7</v>
      </c>
    </row>
    <row r="415" spans="1:61">
      <c r="A415" t="s">
        <v>61</v>
      </c>
      <c r="B415" t="s">
        <v>3065</v>
      </c>
      <c r="C415" t="s">
        <v>3066</v>
      </c>
      <c r="D415" t="s">
        <v>3067</v>
      </c>
      <c r="E415" s="11">
        <v>3</v>
      </c>
      <c r="F415" s="11">
        <v>3</v>
      </c>
      <c r="G415" s="2">
        <v>0.41499999999999998</v>
      </c>
      <c r="H415" s="3">
        <v>9.5881144805739907E-2</v>
      </c>
      <c r="I415" s="4">
        <v>0.55080321571270996</v>
      </c>
      <c r="J415" s="7">
        <v>55.4</v>
      </c>
      <c r="K415" s="5" t="str">
        <f t="shared" si="6"/>
        <v>x</v>
      </c>
      <c r="L415" s="7">
        <v>2462156.2600667598</v>
      </c>
      <c r="M415" s="7">
        <v>2187530.6009888402</v>
      </c>
      <c r="N415" s="7">
        <v>3120403.2811137</v>
      </c>
      <c r="O415" s="7">
        <v>3884617.875</v>
      </c>
      <c r="P415" s="7">
        <v>3496247.7687718999</v>
      </c>
      <c r="Q415" s="7">
        <v>529344.941244783</v>
      </c>
      <c r="R415" s="7">
        <v>533545.099430462</v>
      </c>
      <c r="S415" s="7">
        <v>2499130.6446818202</v>
      </c>
      <c r="T415" s="7">
        <v>1868800.8548159399</v>
      </c>
      <c r="U415" s="7">
        <v>845127.17594905698</v>
      </c>
      <c r="V415" s="7">
        <v>1324980.70782146</v>
      </c>
      <c r="W415">
        <v>3</v>
      </c>
      <c r="X415">
        <v>3</v>
      </c>
      <c r="Y415">
        <v>3</v>
      </c>
      <c r="Z415">
        <v>3</v>
      </c>
      <c r="AA415">
        <v>3</v>
      </c>
      <c r="AB415">
        <v>2</v>
      </c>
      <c r="AC415">
        <v>2</v>
      </c>
      <c r="AD415">
        <v>3</v>
      </c>
      <c r="AE415">
        <v>3</v>
      </c>
      <c r="AF415">
        <v>2</v>
      </c>
      <c r="AG415">
        <v>3</v>
      </c>
      <c r="AH415" t="s">
        <v>61</v>
      </c>
      <c r="AI415" t="s">
        <v>61</v>
      </c>
      <c r="AJ415" t="s">
        <v>61</v>
      </c>
      <c r="AK415" t="s">
        <v>61</v>
      </c>
      <c r="AL415" t="s">
        <v>61</v>
      </c>
      <c r="AM415" t="s">
        <v>66</v>
      </c>
      <c r="AN415" t="s">
        <v>66</v>
      </c>
      <c r="AO415" t="s">
        <v>61</v>
      </c>
      <c r="AP415" t="s">
        <v>61</v>
      </c>
      <c r="AQ415" t="s">
        <v>61</v>
      </c>
      <c r="AR415" t="s">
        <v>61</v>
      </c>
      <c r="AS415">
        <v>37</v>
      </c>
      <c r="AT415">
        <v>17</v>
      </c>
      <c r="AU415">
        <v>18.940000000000001</v>
      </c>
      <c r="AV415">
        <v>1</v>
      </c>
      <c r="AX415">
        <v>0</v>
      </c>
      <c r="AY415">
        <v>23.31</v>
      </c>
      <c r="AZ415" t="s">
        <v>3068</v>
      </c>
      <c r="BA415" t="s">
        <v>913</v>
      </c>
      <c r="BB415" t="s">
        <v>109</v>
      </c>
      <c r="BC415" t="s">
        <v>3069</v>
      </c>
      <c r="BD415">
        <v>72170</v>
      </c>
      <c r="BE415" t="s">
        <v>3070</v>
      </c>
      <c r="BF415" t="s">
        <v>3071</v>
      </c>
      <c r="BI415">
        <v>0</v>
      </c>
    </row>
    <row r="416" spans="1:61">
      <c r="A416" t="s">
        <v>61</v>
      </c>
      <c r="B416" t="s">
        <v>3072</v>
      </c>
      <c r="C416" t="s">
        <v>3073</v>
      </c>
      <c r="D416" t="s">
        <v>3074</v>
      </c>
      <c r="E416" s="11">
        <v>4</v>
      </c>
      <c r="F416" s="11">
        <v>4</v>
      </c>
      <c r="G416" s="2">
        <v>0.41499999999999998</v>
      </c>
      <c r="H416" s="3">
        <v>9.5780753823794695E-2</v>
      </c>
      <c r="I416" s="4">
        <v>0.55080321571270996</v>
      </c>
      <c r="J416" s="7">
        <v>60.81</v>
      </c>
      <c r="K416" s="5" t="str">
        <f t="shared" si="6"/>
        <v>x</v>
      </c>
      <c r="L416" s="7">
        <v>10006273.5570582</v>
      </c>
      <c r="M416" s="7">
        <v>8293925.7637214204</v>
      </c>
      <c r="N416" s="7">
        <v>6263760.1110275397</v>
      </c>
      <c r="O416" s="7">
        <v>1951355.5625</v>
      </c>
      <c r="P416" s="7">
        <v>5727514.7484678999</v>
      </c>
      <c r="Q416" s="7">
        <v>2538459.8434244902</v>
      </c>
      <c r="R416" s="7">
        <v>2835020.4177079299</v>
      </c>
      <c r="S416" s="7">
        <v>2160773.83819095</v>
      </c>
      <c r="T416" s="7">
        <v>2958159.0154394899</v>
      </c>
      <c r="U416" s="7">
        <v>2639866.5933853202</v>
      </c>
      <c r="V416" s="7">
        <v>3025814.7714549</v>
      </c>
      <c r="W416">
        <v>4</v>
      </c>
      <c r="X416">
        <v>4</v>
      </c>
      <c r="Y416">
        <v>3</v>
      </c>
      <c r="Z416">
        <v>3</v>
      </c>
      <c r="AA416">
        <v>4</v>
      </c>
      <c r="AB416">
        <v>4</v>
      </c>
      <c r="AC416">
        <v>4</v>
      </c>
      <c r="AD416">
        <v>4</v>
      </c>
      <c r="AE416">
        <v>4</v>
      </c>
      <c r="AF416">
        <v>4</v>
      </c>
      <c r="AG416">
        <v>4</v>
      </c>
      <c r="AH416" t="s">
        <v>61</v>
      </c>
      <c r="AI416" t="s">
        <v>61</v>
      </c>
      <c r="AJ416" t="s">
        <v>61</v>
      </c>
      <c r="AK416" t="s">
        <v>61</v>
      </c>
      <c r="AL416" t="s">
        <v>61</v>
      </c>
      <c r="AM416" t="s">
        <v>61</v>
      </c>
      <c r="AN416" t="s">
        <v>61</v>
      </c>
      <c r="AO416" t="s">
        <v>61</v>
      </c>
      <c r="AP416" t="s">
        <v>61</v>
      </c>
      <c r="AQ416" t="s">
        <v>66</v>
      </c>
      <c r="AR416" t="s">
        <v>61</v>
      </c>
      <c r="AS416">
        <v>33</v>
      </c>
      <c r="AT416">
        <v>20</v>
      </c>
      <c r="AU416">
        <v>20.12</v>
      </c>
      <c r="AV416">
        <v>1</v>
      </c>
      <c r="AX416">
        <v>0</v>
      </c>
      <c r="AY416">
        <v>25.702000000000002</v>
      </c>
      <c r="AZ416" t="s">
        <v>384</v>
      </c>
      <c r="BA416" t="s">
        <v>292</v>
      </c>
      <c r="BB416" t="s">
        <v>79</v>
      </c>
      <c r="BC416" t="s">
        <v>80</v>
      </c>
      <c r="BD416">
        <v>17329</v>
      </c>
      <c r="BE416" t="s">
        <v>3075</v>
      </c>
      <c r="BF416" t="s">
        <v>3076</v>
      </c>
      <c r="BG416" t="s">
        <v>387</v>
      </c>
      <c r="BH416" t="s">
        <v>3077</v>
      </c>
      <c r="BI416">
        <v>4</v>
      </c>
    </row>
    <row r="417" spans="1:61">
      <c r="A417" t="s">
        <v>61</v>
      </c>
      <c r="B417" t="s">
        <v>3078</v>
      </c>
      <c r="C417" t="s">
        <v>3079</v>
      </c>
      <c r="D417" t="s">
        <v>3080</v>
      </c>
      <c r="E417" s="11">
        <v>21</v>
      </c>
      <c r="F417" s="11">
        <v>21</v>
      </c>
      <c r="G417" s="2">
        <v>0.41599999999999998</v>
      </c>
      <c r="H417" s="3">
        <v>9.6334610151221495E-2</v>
      </c>
      <c r="I417" s="4">
        <v>0.55249800262715298</v>
      </c>
      <c r="J417" s="7">
        <v>55.85</v>
      </c>
      <c r="K417" s="5" t="str">
        <f t="shared" si="6"/>
        <v>x</v>
      </c>
      <c r="L417" s="7">
        <v>2347392955.6497002</v>
      </c>
      <c r="M417" s="7">
        <v>2836422577.03723</v>
      </c>
      <c r="N417" s="7">
        <v>1367898912.92013</v>
      </c>
      <c r="O417" s="7">
        <v>1631640763.5</v>
      </c>
      <c r="P417" s="7">
        <v>1544414189.4919901</v>
      </c>
      <c r="Q417" s="7">
        <v>628077835.36528003</v>
      </c>
      <c r="R417" s="7">
        <v>790775961.21233296</v>
      </c>
      <c r="S417" s="7">
        <v>539455220.87767303</v>
      </c>
      <c r="T417" s="7">
        <v>742744876.70274603</v>
      </c>
      <c r="U417" s="7">
        <v>798889720.39383101</v>
      </c>
      <c r="V417" s="7">
        <v>1064556337.34979</v>
      </c>
      <c r="W417">
        <v>37</v>
      </c>
      <c r="X417">
        <v>34</v>
      </c>
      <c r="Y417">
        <v>36</v>
      </c>
      <c r="Z417">
        <v>36</v>
      </c>
      <c r="AA417">
        <v>36</v>
      </c>
      <c r="AB417">
        <v>36</v>
      </c>
      <c r="AC417">
        <v>36</v>
      </c>
      <c r="AD417">
        <v>35</v>
      </c>
      <c r="AE417">
        <v>34</v>
      </c>
      <c r="AF417">
        <v>36</v>
      </c>
      <c r="AG417">
        <v>34</v>
      </c>
      <c r="AH417" t="s">
        <v>61</v>
      </c>
      <c r="AI417" t="s">
        <v>61</v>
      </c>
      <c r="AJ417" t="s">
        <v>61</v>
      </c>
      <c r="AK417" t="s">
        <v>61</v>
      </c>
      <c r="AL417" t="s">
        <v>61</v>
      </c>
      <c r="AM417" t="s">
        <v>61</v>
      </c>
      <c r="AN417" t="s">
        <v>61</v>
      </c>
      <c r="AO417" t="s">
        <v>61</v>
      </c>
      <c r="AP417" t="s">
        <v>61</v>
      </c>
      <c r="AQ417" t="s">
        <v>61</v>
      </c>
      <c r="AR417" t="s">
        <v>61</v>
      </c>
      <c r="AS417">
        <v>74</v>
      </c>
      <c r="AT417">
        <v>833</v>
      </c>
      <c r="AU417">
        <v>2056.35</v>
      </c>
      <c r="AV417">
        <v>1</v>
      </c>
      <c r="AX417">
        <v>0</v>
      </c>
      <c r="AY417">
        <v>382.166</v>
      </c>
      <c r="AZ417" t="s">
        <v>1155</v>
      </c>
      <c r="BA417" t="s">
        <v>2666</v>
      </c>
      <c r="BB417" t="s">
        <v>109</v>
      </c>
      <c r="BC417" t="s">
        <v>3081</v>
      </c>
      <c r="BD417">
        <v>12116</v>
      </c>
      <c r="BE417" t="s">
        <v>3082</v>
      </c>
      <c r="BF417" t="s">
        <v>3083</v>
      </c>
      <c r="BG417" t="s">
        <v>3084</v>
      </c>
      <c r="BH417" t="s">
        <v>1267</v>
      </c>
      <c r="BI417">
        <v>5</v>
      </c>
    </row>
    <row r="418" spans="1:61">
      <c r="A418" t="s">
        <v>61</v>
      </c>
      <c r="B418" t="s">
        <v>3085</v>
      </c>
      <c r="C418" t="s">
        <v>3086</v>
      </c>
      <c r="D418" t="s">
        <v>3087</v>
      </c>
      <c r="E418" s="11">
        <v>12</v>
      </c>
      <c r="F418" s="11">
        <v>12</v>
      </c>
      <c r="G418" s="2">
        <v>0.41599999999999998</v>
      </c>
      <c r="H418" s="3">
        <v>9.6514350964084006E-2</v>
      </c>
      <c r="I418" s="4">
        <v>0.55261993729353198</v>
      </c>
      <c r="J418" s="7">
        <v>38.659999999999997</v>
      </c>
      <c r="K418" s="5" t="str">
        <f t="shared" si="6"/>
        <v>x</v>
      </c>
      <c r="L418" s="7">
        <v>51747398.127589501</v>
      </c>
      <c r="M418" s="7">
        <v>44007051.128906898</v>
      </c>
      <c r="N418" s="7">
        <v>29580350.313031599</v>
      </c>
      <c r="O418" s="7">
        <v>50574622</v>
      </c>
      <c r="P418" s="7">
        <v>43657835.462783299</v>
      </c>
      <c r="Q418" s="7">
        <v>17624425.134769101</v>
      </c>
      <c r="R418" s="7">
        <v>18233285.226611901</v>
      </c>
      <c r="S418" s="7">
        <v>16580785.8502596</v>
      </c>
      <c r="T418" s="7">
        <v>11102887.8406436</v>
      </c>
      <c r="U418" s="7">
        <v>12779526.531227401</v>
      </c>
      <c r="V418" s="7">
        <v>18330406.374180999</v>
      </c>
      <c r="W418">
        <v>11</v>
      </c>
      <c r="X418">
        <v>11</v>
      </c>
      <c r="Y418">
        <v>10</v>
      </c>
      <c r="Z418">
        <v>11</v>
      </c>
      <c r="AA418">
        <v>11</v>
      </c>
      <c r="AB418">
        <v>10</v>
      </c>
      <c r="AC418">
        <v>8</v>
      </c>
      <c r="AD418">
        <v>8</v>
      </c>
      <c r="AE418">
        <v>8</v>
      </c>
      <c r="AF418">
        <v>8</v>
      </c>
      <c r="AG418">
        <v>9</v>
      </c>
      <c r="AH418" t="s">
        <v>61</v>
      </c>
      <c r="AI418" t="s">
        <v>61</v>
      </c>
      <c r="AJ418" t="s">
        <v>61</v>
      </c>
      <c r="AK418" t="s">
        <v>61</v>
      </c>
      <c r="AL418" t="s">
        <v>61</v>
      </c>
      <c r="AM418" t="s">
        <v>61</v>
      </c>
      <c r="AN418" t="s">
        <v>61</v>
      </c>
      <c r="AO418" t="s">
        <v>61</v>
      </c>
      <c r="AP418" t="s">
        <v>61</v>
      </c>
      <c r="AQ418" t="s">
        <v>61</v>
      </c>
      <c r="AR418" t="s">
        <v>61</v>
      </c>
      <c r="AS418">
        <v>52</v>
      </c>
      <c r="AT418">
        <v>92</v>
      </c>
      <c r="AU418">
        <v>188.53</v>
      </c>
      <c r="AV418">
        <v>1</v>
      </c>
      <c r="AX418">
        <v>0</v>
      </c>
      <c r="AY418">
        <v>82.515000000000001</v>
      </c>
      <c r="AZ418" t="s">
        <v>2004</v>
      </c>
      <c r="BA418" t="s">
        <v>2908</v>
      </c>
      <c r="BB418" t="s">
        <v>109</v>
      </c>
      <c r="BC418" t="s">
        <v>3088</v>
      </c>
      <c r="BD418">
        <v>19173</v>
      </c>
      <c r="BE418" t="s">
        <v>3089</v>
      </c>
      <c r="BF418" t="s">
        <v>3090</v>
      </c>
      <c r="BG418" t="s">
        <v>3091</v>
      </c>
      <c r="BH418" t="s">
        <v>3092</v>
      </c>
      <c r="BI418">
        <v>49</v>
      </c>
    </row>
    <row r="419" spans="1:61">
      <c r="A419" t="s">
        <v>61</v>
      </c>
      <c r="B419" t="s">
        <v>3093</v>
      </c>
      <c r="C419" t="s">
        <v>3094</v>
      </c>
      <c r="D419" t="s">
        <v>3095</v>
      </c>
      <c r="E419" s="11">
        <v>20</v>
      </c>
      <c r="F419" s="11">
        <v>17</v>
      </c>
      <c r="G419" s="2">
        <v>3.262</v>
      </c>
      <c r="H419" s="3">
        <v>9.74400625525631E-2</v>
      </c>
      <c r="I419" s="4">
        <v>0.55518545444573097</v>
      </c>
      <c r="J419" s="7">
        <v>55.18</v>
      </c>
      <c r="K419" s="5" t="str">
        <f t="shared" si="6"/>
        <v>x</v>
      </c>
      <c r="L419" s="7">
        <v>25093289.0600577</v>
      </c>
      <c r="M419" s="7">
        <v>27734019.029349301</v>
      </c>
      <c r="N419" s="7">
        <v>23558795.716887999</v>
      </c>
      <c r="O419" s="7">
        <v>25385373</v>
      </c>
      <c r="P419" s="7">
        <v>20090610.5095567</v>
      </c>
      <c r="Q419" s="7">
        <v>41739173.357474603</v>
      </c>
      <c r="R419" s="7">
        <v>38866941.187591501</v>
      </c>
      <c r="S419" s="7">
        <v>48021550.156872399</v>
      </c>
      <c r="T419" s="7">
        <v>50609514.639144398</v>
      </c>
      <c r="U419" s="7">
        <v>38346588.092070699</v>
      </c>
      <c r="V419" s="7">
        <v>42947582.293048002</v>
      </c>
      <c r="W419">
        <v>12</v>
      </c>
      <c r="X419">
        <v>12</v>
      </c>
      <c r="Y419">
        <v>13</v>
      </c>
      <c r="Z419">
        <v>12</v>
      </c>
      <c r="AA419">
        <v>12</v>
      </c>
      <c r="AB419">
        <v>15</v>
      </c>
      <c r="AC419">
        <v>16</v>
      </c>
      <c r="AD419">
        <v>17</v>
      </c>
      <c r="AE419">
        <v>17</v>
      </c>
      <c r="AF419">
        <v>16</v>
      </c>
      <c r="AG419">
        <v>15</v>
      </c>
      <c r="AH419" t="s">
        <v>61</v>
      </c>
      <c r="AI419" t="s">
        <v>61</v>
      </c>
      <c r="AJ419" t="s">
        <v>61</v>
      </c>
      <c r="AK419" t="s">
        <v>61</v>
      </c>
      <c r="AL419" t="s">
        <v>61</v>
      </c>
      <c r="AM419" t="s">
        <v>61</v>
      </c>
      <c r="AN419" t="s">
        <v>61</v>
      </c>
      <c r="AO419" t="s">
        <v>61</v>
      </c>
      <c r="AP419" t="s">
        <v>61</v>
      </c>
      <c r="AQ419" t="s">
        <v>61</v>
      </c>
      <c r="AR419" t="s">
        <v>61</v>
      </c>
      <c r="AS419">
        <v>47</v>
      </c>
      <c r="AT419">
        <v>170</v>
      </c>
      <c r="AU419">
        <v>309.08</v>
      </c>
      <c r="AV419">
        <v>1</v>
      </c>
      <c r="AX419">
        <v>0</v>
      </c>
      <c r="AY419">
        <v>152.83600000000001</v>
      </c>
      <c r="AZ419" t="s">
        <v>836</v>
      </c>
      <c r="BA419" t="s">
        <v>1086</v>
      </c>
      <c r="BB419" t="s">
        <v>90</v>
      </c>
      <c r="BC419" t="s">
        <v>1949</v>
      </c>
      <c r="BD419">
        <v>13346</v>
      </c>
      <c r="BE419" t="s">
        <v>3096</v>
      </c>
      <c r="BF419" t="s">
        <v>3097</v>
      </c>
      <c r="BG419" t="s">
        <v>3098</v>
      </c>
      <c r="BI419">
        <v>1</v>
      </c>
    </row>
    <row r="420" spans="1:61">
      <c r="A420" t="s">
        <v>61</v>
      </c>
      <c r="B420" t="s">
        <v>3099</v>
      </c>
      <c r="C420" t="s">
        <v>3100</v>
      </c>
      <c r="D420" t="s">
        <v>3101</v>
      </c>
      <c r="E420" s="11">
        <v>2</v>
      </c>
      <c r="F420" s="11">
        <v>1</v>
      </c>
      <c r="G420" s="2">
        <v>0.48299999999999998</v>
      </c>
      <c r="H420" s="3">
        <v>9.74008271721514E-2</v>
      </c>
      <c r="I420" s="4">
        <v>0.55518545444573097</v>
      </c>
      <c r="J420" s="7">
        <v>53.19</v>
      </c>
      <c r="K420" s="5" t="str">
        <f t="shared" si="6"/>
        <v>x</v>
      </c>
      <c r="L420" s="7">
        <v>891336.42570245895</v>
      </c>
      <c r="M420" s="7">
        <v>296695.99432427599</v>
      </c>
      <c r="N420" s="7">
        <v>314634.41000177403</v>
      </c>
      <c r="O420" s="7">
        <v>569004.8125</v>
      </c>
      <c r="P420" s="7">
        <v>238095.509440022</v>
      </c>
      <c r="Q420" s="7"/>
      <c r="R420" s="7">
        <v>231789.56947043599</v>
      </c>
      <c r="S420" s="7">
        <v>228501.62645771401</v>
      </c>
      <c r="T420" s="7">
        <v>143487.75828467499</v>
      </c>
      <c r="U420" s="7"/>
      <c r="V420" s="7">
        <v>151709.759071259</v>
      </c>
      <c r="W420">
        <v>1</v>
      </c>
      <c r="X420">
        <v>1</v>
      </c>
      <c r="Y420">
        <v>1</v>
      </c>
      <c r="Z420">
        <v>1</v>
      </c>
      <c r="AA420">
        <v>1</v>
      </c>
      <c r="AC420">
        <v>1</v>
      </c>
      <c r="AD420">
        <v>1</v>
      </c>
      <c r="AE420">
        <v>1</v>
      </c>
      <c r="AG420">
        <v>1</v>
      </c>
      <c r="AH420" t="s">
        <v>66</v>
      </c>
      <c r="AI420" t="s">
        <v>66</v>
      </c>
      <c r="AJ420" t="s">
        <v>66</v>
      </c>
      <c r="AK420" t="s">
        <v>66</v>
      </c>
      <c r="AL420" t="s">
        <v>66</v>
      </c>
      <c r="AM420" t="s">
        <v>65</v>
      </c>
      <c r="AN420" t="s">
        <v>66</v>
      </c>
      <c r="AO420" t="s">
        <v>61</v>
      </c>
      <c r="AP420" t="s">
        <v>66</v>
      </c>
      <c r="AQ420" t="s">
        <v>65</v>
      </c>
      <c r="AR420" t="s">
        <v>66</v>
      </c>
      <c r="AS420">
        <v>4</v>
      </c>
      <c r="AT420">
        <v>2</v>
      </c>
      <c r="AU420">
        <v>1.92</v>
      </c>
      <c r="AV420">
        <v>1</v>
      </c>
      <c r="AX420">
        <v>0</v>
      </c>
      <c r="AY420">
        <v>6.1239999999999997</v>
      </c>
      <c r="AZ420" t="s">
        <v>384</v>
      </c>
      <c r="BA420" t="s">
        <v>178</v>
      </c>
      <c r="BB420" t="s">
        <v>179</v>
      </c>
      <c r="BC420" t="s">
        <v>3102</v>
      </c>
      <c r="BD420">
        <v>100040462</v>
      </c>
      <c r="BE420" t="s">
        <v>3103</v>
      </c>
      <c r="BF420" t="s">
        <v>3104</v>
      </c>
      <c r="BG420" t="s">
        <v>318</v>
      </c>
      <c r="BI420">
        <v>1</v>
      </c>
    </row>
    <row r="421" spans="1:61">
      <c r="A421" t="s">
        <v>61</v>
      </c>
      <c r="B421" t="s">
        <v>3105</v>
      </c>
      <c r="C421" t="s">
        <v>3106</v>
      </c>
      <c r="D421" t="s">
        <v>3107</v>
      </c>
      <c r="E421" s="11">
        <v>4</v>
      </c>
      <c r="F421" s="11">
        <v>3</v>
      </c>
      <c r="G421" s="2">
        <v>0.41699999999999998</v>
      </c>
      <c r="H421" s="3">
        <v>9.7330812803672104E-2</v>
      </c>
      <c r="I421" s="4">
        <v>0.55518545444573097</v>
      </c>
      <c r="J421" s="7">
        <v>12.16</v>
      </c>
      <c r="K421" s="5" t="str">
        <f t="shared" si="6"/>
        <v>x</v>
      </c>
      <c r="L421" s="7"/>
      <c r="M421" s="7">
        <v>2377821.1761876098</v>
      </c>
      <c r="N421" s="7"/>
      <c r="O421" s="7"/>
      <c r="P421" s="7"/>
      <c r="Q421" s="7">
        <v>2184483.3990589702</v>
      </c>
      <c r="R421" s="7">
        <v>3332430.0563465101</v>
      </c>
      <c r="S421" s="7">
        <v>27436206.172178298</v>
      </c>
      <c r="T421" s="7">
        <v>1324063.3483108</v>
      </c>
      <c r="U421" s="7">
        <v>273464.07550418703</v>
      </c>
      <c r="V421" s="7">
        <v>888512.19369017903</v>
      </c>
      <c r="X421">
        <v>1</v>
      </c>
      <c r="AB421">
        <v>2</v>
      </c>
      <c r="AC421">
        <v>3</v>
      </c>
      <c r="AD421">
        <v>3</v>
      </c>
      <c r="AE421">
        <v>2</v>
      </c>
      <c r="AF421">
        <v>1</v>
      </c>
      <c r="AG421">
        <v>1</v>
      </c>
      <c r="AH421" t="s">
        <v>65</v>
      </c>
      <c r="AI421" t="s">
        <v>66</v>
      </c>
      <c r="AJ421" t="s">
        <v>65</v>
      </c>
      <c r="AK421" t="s">
        <v>65</v>
      </c>
      <c r="AL421" t="s">
        <v>65</v>
      </c>
      <c r="AM421" t="s">
        <v>61</v>
      </c>
      <c r="AN421" t="s">
        <v>66</v>
      </c>
      <c r="AO421" t="s">
        <v>61</v>
      </c>
      <c r="AP421" t="s">
        <v>61</v>
      </c>
      <c r="AQ421" t="s">
        <v>66</v>
      </c>
      <c r="AR421" t="s">
        <v>61</v>
      </c>
      <c r="AS421">
        <v>31</v>
      </c>
      <c r="AT421">
        <v>21</v>
      </c>
      <c r="AU421">
        <v>19.73</v>
      </c>
      <c r="AV421">
        <v>1</v>
      </c>
      <c r="AX421">
        <v>0</v>
      </c>
      <c r="AY421">
        <v>28.986000000000001</v>
      </c>
      <c r="AZ421" t="s">
        <v>634</v>
      </c>
      <c r="BA421" t="s">
        <v>656</v>
      </c>
      <c r="BB421" t="s">
        <v>109</v>
      </c>
      <c r="BC421" t="s">
        <v>657</v>
      </c>
      <c r="BD421">
        <v>17110</v>
      </c>
      <c r="BE421" t="s">
        <v>3108</v>
      </c>
      <c r="BF421" t="s">
        <v>3109</v>
      </c>
      <c r="BI421">
        <v>0</v>
      </c>
    </row>
    <row r="422" spans="1:61">
      <c r="A422" t="s">
        <v>61</v>
      </c>
      <c r="B422" t="s">
        <v>3110</v>
      </c>
      <c r="C422" t="s">
        <v>3111</v>
      </c>
      <c r="D422" t="s">
        <v>3112</v>
      </c>
      <c r="E422" s="11">
        <v>2</v>
      </c>
      <c r="F422" s="11">
        <v>2</v>
      </c>
      <c r="G422" s="2">
        <v>3.0790000000000002</v>
      </c>
      <c r="H422" s="3">
        <v>9.8993638635408401E-2</v>
      </c>
      <c r="I422" s="4">
        <v>0.56128588279946201</v>
      </c>
      <c r="J422" s="7">
        <v>29.69</v>
      </c>
      <c r="K422" s="5" t="str">
        <f t="shared" si="6"/>
        <v>x</v>
      </c>
      <c r="L422" s="7">
        <v>121562.922445095</v>
      </c>
      <c r="M422" s="7">
        <v>182612.39693283199</v>
      </c>
      <c r="N422" s="7"/>
      <c r="O422" s="7"/>
      <c r="P422" s="7"/>
      <c r="Q422" s="7">
        <v>448465.576280315</v>
      </c>
      <c r="R422" s="7">
        <v>510288.92353481898</v>
      </c>
      <c r="S422" s="7">
        <v>480325.54178237601</v>
      </c>
      <c r="T422" s="7">
        <v>545935.09859547205</v>
      </c>
      <c r="U422" s="7">
        <v>385602.16767201299</v>
      </c>
      <c r="V422" s="7">
        <v>394111.53435790102</v>
      </c>
      <c r="W422">
        <v>1</v>
      </c>
      <c r="X422">
        <v>1</v>
      </c>
      <c r="AB422">
        <v>1</v>
      </c>
      <c r="AC422">
        <v>1</v>
      </c>
      <c r="AD422">
        <v>1</v>
      </c>
      <c r="AE422">
        <v>1</v>
      </c>
      <c r="AF422">
        <v>1</v>
      </c>
      <c r="AG422">
        <v>1</v>
      </c>
      <c r="AH422" t="s">
        <v>66</v>
      </c>
      <c r="AI422" t="s">
        <v>66</v>
      </c>
      <c r="AJ422" t="s">
        <v>65</v>
      </c>
      <c r="AK422" t="s">
        <v>65</v>
      </c>
      <c r="AL422" t="s">
        <v>65</v>
      </c>
      <c r="AM422" t="s">
        <v>61</v>
      </c>
      <c r="AN422" t="s">
        <v>66</v>
      </c>
      <c r="AO422" t="s">
        <v>61</v>
      </c>
      <c r="AP422" t="s">
        <v>61</v>
      </c>
      <c r="AQ422" t="s">
        <v>66</v>
      </c>
      <c r="AR422" t="s">
        <v>61</v>
      </c>
      <c r="AS422">
        <v>7</v>
      </c>
      <c r="AT422">
        <v>4</v>
      </c>
      <c r="AU422">
        <v>4.3099999999999996</v>
      </c>
      <c r="AV422">
        <v>1</v>
      </c>
      <c r="AX422">
        <v>0</v>
      </c>
      <c r="AY422">
        <v>8.2590000000000003</v>
      </c>
      <c r="AZ422" t="s">
        <v>3113</v>
      </c>
      <c r="BA422" t="s">
        <v>217</v>
      </c>
      <c r="BB422" t="s">
        <v>109</v>
      </c>
      <c r="BC422" t="s">
        <v>3114</v>
      </c>
      <c r="BD422">
        <v>18792</v>
      </c>
      <c r="BE422" t="s">
        <v>3115</v>
      </c>
      <c r="BF422" t="s">
        <v>3116</v>
      </c>
      <c r="BG422" t="s">
        <v>2195</v>
      </c>
      <c r="BH422" t="s">
        <v>3117</v>
      </c>
      <c r="BI422">
        <v>7</v>
      </c>
    </row>
    <row r="423" spans="1:61">
      <c r="A423" t="s">
        <v>61</v>
      </c>
      <c r="B423" t="s">
        <v>3118</v>
      </c>
      <c r="C423" t="s">
        <v>3119</v>
      </c>
      <c r="D423" t="s">
        <v>3120</v>
      </c>
      <c r="E423" s="11">
        <v>17</v>
      </c>
      <c r="F423" s="11">
        <v>17</v>
      </c>
      <c r="G423" s="2">
        <v>0.41899999999999998</v>
      </c>
      <c r="H423" s="3">
        <v>9.8931383660724598E-2</v>
      </c>
      <c r="I423" s="4">
        <v>0.56128588279946201</v>
      </c>
      <c r="J423" s="7">
        <v>57.23</v>
      </c>
      <c r="K423" s="5" t="str">
        <f t="shared" si="6"/>
        <v>x</v>
      </c>
      <c r="L423" s="7">
        <v>29435662.797099799</v>
      </c>
      <c r="M423" s="7">
        <v>15641490.4675403</v>
      </c>
      <c r="N423" s="7">
        <v>10639205.786041001</v>
      </c>
      <c r="O423" s="7">
        <v>24699557.59375</v>
      </c>
      <c r="P423" s="7">
        <v>15283741.679239901</v>
      </c>
      <c r="Q423" s="7">
        <v>9401242.7298944294</v>
      </c>
      <c r="R423" s="7">
        <v>8847667.9083796702</v>
      </c>
      <c r="S423" s="7">
        <v>4996461.9091277597</v>
      </c>
      <c r="T423" s="7">
        <v>6720770.6501917103</v>
      </c>
      <c r="U423" s="7">
        <v>8077565.7608334199</v>
      </c>
      <c r="V423" s="7">
        <v>7674505.7669153996</v>
      </c>
      <c r="W423">
        <v>16</v>
      </c>
      <c r="X423">
        <v>13</v>
      </c>
      <c r="Y423">
        <v>15</v>
      </c>
      <c r="Z423">
        <v>16</v>
      </c>
      <c r="AA423">
        <v>16</v>
      </c>
      <c r="AB423">
        <v>12</v>
      </c>
      <c r="AC423">
        <v>12</v>
      </c>
      <c r="AD423">
        <v>9</v>
      </c>
      <c r="AE423">
        <v>8</v>
      </c>
      <c r="AF423">
        <v>10</v>
      </c>
      <c r="AG423">
        <v>9</v>
      </c>
      <c r="AH423" t="s">
        <v>61</v>
      </c>
      <c r="AI423" t="s">
        <v>61</v>
      </c>
      <c r="AJ423" t="s">
        <v>61</v>
      </c>
      <c r="AK423" t="s">
        <v>61</v>
      </c>
      <c r="AL423" t="s">
        <v>61</v>
      </c>
      <c r="AM423" t="s">
        <v>61</v>
      </c>
      <c r="AN423" t="s">
        <v>61</v>
      </c>
      <c r="AO423" t="s">
        <v>61</v>
      </c>
      <c r="AP423" t="s">
        <v>61</v>
      </c>
      <c r="AQ423" t="s">
        <v>61</v>
      </c>
      <c r="AR423" t="s">
        <v>61</v>
      </c>
      <c r="AS423">
        <v>49</v>
      </c>
      <c r="AT423">
        <v>79</v>
      </c>
      <c r="AU423">
        <v>165.43</v>
      </c>
      <c r="AV423">
        <v>1</v>
      </c>
      <c r="AX423">
        <v>0</v>
      </c>
      <c r="AY423">
        <v>134.178</v>
      </c>
      <c r="AZ423" t="s">
        <v>1458</v>
      </c>
      <c r="BA423" t="s">
        <v>168</v>
      </c>
      <c r="BB423" t="s">
        <v>109</v>
      </c>
      <c r="BC423" t="s">
        <v>3121</v>
      </c>
      <c r="BD423">
        <v>223646</v>
      </c>
      <c r="BE423" t="s">
        <v>3122</v>
      </c>
      <c r="BF423" t="s">
        <v>3123</v>
      </c>
      <c r="BG423" t="s">
        <v>3124</v>
      </c>
      <c r="BI423">
        <v>2</v>
      </c>
    </row>
    <row r="424" spans="1:61">
      <c r="A424" t="s">
        <v>61</v>
      </c>
      <c r="B424" t="s">
        <v>3125</v>
      </c>
      <c r="C424" t="s">
        <v>3126</v>
      </c>
      <c r="D424" t="s">
        <v>3127</v>
      </c>
      <c r="E424" s="11">
        <v>11</v>
      </c>
      <c r="F424" s="11">
        <v>11</v>
      </c>
      <c r="G424" s="2">
        <v>0.41899999999999998</v>
      </c>
      <c r="H424" s="3">
        <v>9.8958490085120102E-2</v>
      </c>
      <c r="I424" s="4">
        <v>0.56128588279946201</v>
      </c>
      <c r="J424" s="7">
        <v>42.23</v>
      </c>
      <c r="K424" s="5" t="str">
        <f t="shared" si="6"/>
        <v>x</v>
      </c>
      <c r="L424" s="7">
        <v>162874253.27302399</v>
      </c>
      <c r="M424" s="7">
        <v>131421611.510343</v>
      </c>
      <c r="N424" s="7">
        <v>114702773.75315499</v>
      </c>
      <c r="O424" s="7">
        <v>143526015.28125</v>
      </c>
      <c r="P424" s="7">
        <v>130049260.95774101</v>
      </c>
      <c r="Q424" s="7">
        <v>68677113.634144098</v>
      </c>
      <c r="R424" s="7">
        <v>58807710.063793696</v>
      </c>
      <c r="S424" s="7">
        <v>39338960.569628902</v>
      </c>
      <c r="T424" s="7">
        <v>47772682.572662003</v>
      </c>
      <c r="U424" s="7">
        <v>44779679.602694802</v>
      </c>
      <c r="V424" s="7">
        <v>71400254.468155697</v>
      </c>
      <c r="W424">
        <v>14</v>
      </c>
      <c r="X424">
        <v>14</v>
      </c>
      <c r="Y424">
        <v>13</v>
      </c>
      <c r="Z424">
        <v>13</v>
      </c>
      <c r="AA424">
        <v>12</v>
      </c>
      <c r="AB424">
        <v>14</v>
      </c>
      <c r="AC424">
        <v>13</v>
      </c>
      <c r="AD424">
        <v>10</v>
      </c>
      <c r="AE424">
        <v>13</v>
      </c>
      <c r="AF424">
        <v>12</v>
      </c>
      <c r="AG424">
        <v>13</v>
      </c>
      <c r="AH424" t="s">
        <v>61</v>
      </c>
      <c r="AI424" t="s">
        <v>61</v>
      </c>
      <c r="AJ424" t="s">
        <v>61</v>
      </c>
      <c r="AK424" t="s">
        <v>61</v>
      </c>
      <c r="AL424" t="s">
        <v>61</v>
      </c>
      <c r="AM424" t="s">
        <v>61</v>
      </c>
      <c r="AN424" t="s">
        <v>61</v>
      </c>
      <c r="AO424" t="s">
        <v>61</v>
      </c>
      <c r="AP424" t="s">
        <v>61</v>
      </c>
      <c r="AQ424" t="s">
        <v>61</v>
      </c>
      <c r="AR424" t="s">
        <v>61</v>
      </c>
      <c r="AS424">
        <v>47</v>
      </c>
      <c r="AT424">
        <v>170</v>
      </c>
      <c r="AU424">
        <v>350.14</v>
      </c>
      <c r="AV424">
        <v>1</v>
      </c>
      <c r="AX424">
        <v>0</v>
      </c>
      <c r="AY424">
        <v>146.54300000000001</v>
      </c>
      <c r="AZ424" t="s">
        <v>869</v>
      </c>
      <c r="BA424" t="s">
        <v>224</v>
      </c>
      <c r="BB424" t="s">
        <v>109</v>
      </c>
      <c r="BC424" t="s">
        <v>3128</v>
      </c>
      <c r="BD424">
        <v>67375</v>
      </c>
      <c r="BE424" t="s">
        <v>3129</v>
      </c>
      <c r="BF424" t="s">
        <v>3130</v>
      </c>
      <c r="BG424" t="s">
        <v>3131</v>
      </c>
      <c r="BI424">
        <v>1</v>
      </c>
    </row>
    <row r="425" spans="1:61">
      <c r="A425" t="s">
        <v>61</v>
      </c>
      <c r="B425" t="s">
        <v>3132</v>
      </c>
      <c r="C425" t="s">
        <v>3133</v>
      </c>
      <c r="D425" t="s">
        <v>3134</v>
      </c>
      <c r="E425" s="11">
        <v>30</v>
      </c>
      <c r="F425" s="11">
        <v>30</v>
      </c>
      <c r="G425" s="2">
        <v>3.24</v>
      </c>
      <c r="H425" s="3">
        <v>9.96893111677504E-2</v>
      </c>
      <c r="I425" s="4">
        <v>0.56252738910242694</v>
      </c>
      <c r="J425" s="7">
        <v>31.72</v>
      </c>
      <c r="K425" s="5" t="str">
        <f t="shared" si="6"/>
        <v>x</v>
      </c>
      <c r="L425" s="7">
        <v>18557734.630205501</v>
      </c>
      <c r="M425" s="7">
        <v>18313929.039908402</v>
      </c>
      <c r="N425" s="7">
        <v>13304449.7268836</v>
      </c>
      <c r="O425" s="7">
        <v>14680702.15625</v>
      </c>
      <c r="P425" s="7">
        <v>13272328.6927246</v>
      </c>
      <c r="Q425" s="7">
        <v>57064529.174484298</v>
      </c>
      <c r="R425" s="7">
        <v>59069971.915063597</v>
      </c>
      <c r="S425" s="7">
        <v>53852957.580504</v>
      </c>
      <c r="T425" s="7">
        <v>47795233.737379096</v>
      </c>
      <c r="U425" s="7">
        <v>55579266.862948097</v>
      </c>
      <c r="V425" s="7">
        <v>50401196.569913998</v>
      </c>
      <c r="W425">
        <v>28</v>
      </c>
      <c r="X425">
        <v>27</v>
      </c>
      <c r="Y425">
        <v>25</v>
      </c>
      <c r="Z425">
        <v>27</v>
      </c>
      <c r="AA425">
        <v>26</v>
      </c>
      <c r="AB425">
        <v>28</v>
      </c>
      <c r="AC425">
        <v>29</v>
      </c>
      <c r="AD425">
        <v>29</v>
      </c>
      <c r="AE425">
        <v>29</v>
      </c>
      <c r="AF425">
        <v>29</v>
      </c>
      <c r="AG425">
        <v>29</v>
      </c>
      <c r="AH425" t="s">
        <v>61</v>
      </c>
      <c r="AI425" t="s">
        <v>61</v>
      </c>
      <c r="AJ425" t="s">
        <v>61</v>
      </c>
      <c r="AK425" t="s">
        <v>61</v>
      </c>
      <c r="AL425" t="s">
        <v>61</v>
      </c>
      <c r="AM425" t="s">
        <v>61</v>
      </c>
      <c r="AN425" t="s">
        <v>61</v>
      </c>
      <c r="AO425" t="s">
        <v>61</v>
      </c>
      <c r="AP425" t="s">
        <v>61</v>
      </c>
      <c r="AQ425" t="s">
        <v>61</v>
      </c>
      <c r="AR425" t="s">
        <v>61</v>
      </c>
      <c r="AS425">
        <v>37</v>
      </c>
      <c r="AT425">
        <v>205</v>
      </c>
      <c r="AU425">
        <v>316.25</v>
      </c>
      <c r="AV425">
        <v>1</v>
      </c>
      <c r="AX425">
        <v>0</v>
      </c>
      <c r="AY425">
        <v>151.72</v>
      </c>
      <c r="AZ425" t="s">
        <v>707</v>
      </c>
      <c r="BA425" t="s">
        <v>3135</v>
      </c>
      <c r="BB425" t="s">
        <v>69</v>
      </c>
      <c r="BC425" t="s">
        <v>2639</v>
      </c>
      <c r="BD425">
        <v>80898</v>
      </c>
      <c r="BE425" t="s">
        <v>3136</v>
      </c>
      <c r="BF425" t="s">
        <v>3137</v>
      </c>
      <c r="BG425" t="s">
        <v>3138</v>
      </c>
      <c r="BI425">
        <v>1</v>
      </c>
    </row>
    <row r="426" spans="1:61">
      <c r="A426" t="s">
        <v>61</v>
      </c>
      <c r="B426" t="s">
        <v>3139</v>
      </c>
      <c r="C426" t="s">
        <v>3140</v>
      </c>
      <c r="D426" t="s">
        <v>3141</v>
      </c>
      <c r="E426" s="11">
        <v>11</v>
      </c>
      <c r="F426" s="11">
        <v>11</v>
      </c>
      <c r="G426" s="2">
        <v>3.2389999999999999</v>
      </c>
      <c r="H426" s="3">
        <v>9.9757070166738501E-2</v>
      </c>
      <c r="I426" s="4">
        <v>0.56252738910242694</v>
      </c>
      <c r="J426" s="7">
        <v>40.65</v>
      </c>
      <c r="K426" s="5" t="str">
        <f t="shared" si="6"/>
        <v>x</v>
      </c>
      <c r="L426" s="7">
        <v>15462643.445905499</v>
      </c>
      <c r="M426" s="7">
        <v>18472944.268727601</v>
      </c>
      <c r="N426" s="7">
        <v>11629912.6743715</v>
      </c>
      <c r="O426" s="7">
        <v>8810549.359375</v>
      </c>
      <c r="P426" s="7">
        <v>12159109.7843989</v>
      </c>
      <c r="Q426" s="7">
        <v>53800573.429732099</v>
      </c>
      <c r="R426" s="7">
        <v>49640256.161614202</v>
      </c>
      <c r="S426" s="7">
        <v>44578304.410968103</v>
      </c>
      <c r="T426" s="7">
        <v>52816721.669677697</v>
      </c>
      <c r="U426" s="7">
        <v>43908361.566711999</v>
      </c>
      <c r="V426" s="7">
        <v>42452690.099349201</v>
      </c>
      <c r="W426">
        <v>10</v>
      </c>
      <c r="X426">
        <v>10</v>
      </c>
      <c r="Y426">
        <v>8</v>
      </c>
      <c r="Z426">
        <v>9</v>
      </c>
      <c r="AA426">
        <v>9</v>
      </c>
      <c r="AB426">
        <v>12</v>
      </c>
      <c r="AC426">
        <v>12</v>
      </c>
      <c r="AD426">
        <v>12</v>
      </c>
      <c r="AE426">
        <v>12</v>
      </c>
      <c r="AF426">
        <v>12</v>
      </c>
      <c r="AG426">
        <v>12</v>
      </c>
      <c r="AH426" t="s">
        <v>61</v>
      </c>
      <c r="AI426" t="s">
        <v>61</v>
      </c>
      <c r="AJ426" t="s">
        <v>61</v>
      </c>
      <c r="AK426" t="s">
        <v>61</v>
      </c>
      <c r="AL426" t="s">
        <v>61</v>
      </c>
      <c r="AM426" t="s">
        <v>61</v>
      </c>
      <c r="AN426" t="s">
        <v>61</v>
      </c>
      <c r="AO426" t="s">
        <v>61</v>
      </c>
      <c r="AP426" t="s">
        <v>61</v>
      </c>
      <c r="AQ426" t="s">
        <v>61</v>
      </c>
      <c r="AR426" t="s">
        <v>61</v>
      </c>
      <c r="AS426">
        <v>55</v>
      </c>
      <c r="AT426">
        <v>109</v>
      </c>
      <c r="AU426">
        <v>211.56</v>
      </c>
      <c r="AV426">
        <v>1</v>
      </c>
      <c r="AX426">
        <v>0</v>
      </c>
      <c r="AY426">
        <v>84.956999999999994</v>
      </c>
      <c r="AZ426" t="s">
        <v>438</v>
      </c>
      <c r="BA426" t="s">
        <v>1156</v>
      </c>
      <c r="BB426" t="s">
        <v>109</v>
      </c>
      <c r="BC426" t="s">
        <v>3142</v>
      </c>
      <c r="BD426">
        <v>67397</v>
      </c>
      <c r="BE426" t="s">
        <v>3143</v>
      </c>
      <c r="BF426" t="s">
        <v>3144</v>
      </c>
      <c r="BI426">
        <v>0</v>
      </c>
    </row>
    <row r="427" spans="1:61">
      <c r="A427" t="s">
        <v>61</v>
      </c>
      <c r="B427" t="s">
        <v>3145</v>
      </c>
      <c r="C427" t="s">
        <v>3146</v>
      </c>
      <c r="D427" t="s">
        <v>3147</v>
      </c>
      <c r="E427" s="11">
        <v>5</v>
      </c>
      <c r="F427" s="11">
        <v>5</v>
      </c>
      <c r="G427" s="2">
        <v>3.2210000000000001</v>
      </c>
      <c r="H427" s="3">
        <v>0.100384962263216</v>
      </c>
      <c r="I427" s="4">
        <v>0.56252738910242694</v>
      </c>
      <c r="J427" s="7">
        <v>46.72</v>
      </c>
      <c r="K427" s="5" t="str">
        <f t="shared" si="6"/>
        <v>x</v>
      </c>
      <c r="L427" s="7">
        <v>408739.90336108702</v>
      </c>
      <c r="M427" s="7">
        <v>359623.388013063</v>
      </c>
      <c r="N427" s="7">
        <v>542956.693911009</v>
      </c>
      <c r="O427" s="7">
        <v>359865.09375</v>
      </c>
      <c r="P427" s="7">
        <v>705970.141321779</v>
      </c>
      <c r="Q427" s="7">
        <v>1246373.66384854</v>
      </c>
      <c r="R427" s="7">
        <v>1665451.2328867801</v>
      </c>
      <c r="S427" s="7">
        <v>2577156.7696764902</v>
      </c>
      <c r="T427" s="7">
        <v>13346218.3163031</v>
      </c>
      <c r="U427" s="7">
        <v>1925884.65213889</v>
      </c>
      <c r="V427" s="7">
        <v>3172591.7984621502</v>
      </c>
      <c r="W427">
        <v>1</v>
      </c>
      <c r="X427">
        <v>1</v>
      </c>
      <c r="Y427">
        <v>1</v>
      </c>
      <c r="Z427">
        <v>1</v>
      </c>
      <c r="AA427">
        <v>1</v>
      </c>
      <c r="AB427">
        <v>2</v>
      </c>
      <c r="AC427">
        <v>3</v>
      </c>
      <c r="AD427">
        <v>3</v>
      </c>
      <c r="AE427">
        <v>4</v>
      </c>
      <c r="AF427">
        <v>2</v>
      </c>
      <c r="AG427">
        <v>3</v>
      </c>
      <c r="AH427" t="s">
        <v>66</v>
      </c>
      <c r="AI427" t="s">
        <v>66</v>
      </c>
      <c r="AJ427" t="s">
        <v>66</v>
      </c>
      <c r="AK427" t="s">
        <v>66</v>
      </c>
      <c r="AL427" t="s">
        <v>66</v>
      </c>
      <c r="AM427" t="s">
        <v>61</v>
      </c>
      <c r="AN427" t="s">
        <v>61</v>
      </c>
      <c r="AO427" t="s">
        <v>61</v>
      </c>
      <c r="AP427" t="s">
        <v>61</v>
      </c>
      <c r="AQ427" t="s">
        <v>61</v>
      </c>
      <c r="AR427" t="s">
        <v>61</v>
      </c>
      <c r="AS427">
        <v>55</v>
      </c>
      <c r="AT427">
        <v>15</v>
      </c>
      <c r="AU427">
        <v>18.649999999999999</v>
      </c>
      <c r="AV427">
        <v>1</v>
      </c>
      <c r="AX427">
        <v>0</v>
      </c>
      <c r="AY427">
        <v>31.241</v>
      </c>
      <c r="AZ427" t="s">
        <v>3148</v>
      </c>
      <c r="BA427" t="s">
        <v>178</v>
      </c>
      <c r="BB427" t="s">
        <v>109</v>
      </c>
      <c r="BC427" t="s">
        <v>581</v>
      </c>
      <c r="BD427">
        <v>12140</v>
      </c>
      <c r="BE427" t="s">
        <v>3149</v>
      </c>
      <c r="BF427" t="s">
        <v>3150</v>
      </c>
      <c r="BG427" t="s">
        <v>1985</v>
      </c>
      <c r="BH427" t="s">
        <v>567</v>
      </c>
      <c r="BI427">
        <v>2</v>
      </c>
    </row>
    <row r="428" spans="1:61">
      <c r="A428" t="s">
        <v>61</v>
      </c>
      <c r="B428" t="s">
        <v>3151</v>
      </c>
      <c r="C428" t="s">
        <v>3152</v>
      </c>
      <c r="D428" t="s">
        <v>3153</v>
      </c>
      <c r="E428" s="11">
        <v>3</v>
      </c>
      <c r="F428" s="11">
        <v>3</v>
      </c>
      <c r="G428" s="2">
        <v>3.15</v>
      </c>
      <c r="H428" s="3">
        <v>0.100474712505807</v>
      </c>
      <c r="I428" s="4">
        <v>0.56252738910242694</v>
      </c>
      <c r="J428" s="7">
        <v>51.05</v>
      </c>
      <c r="K428" s="5" t="str">
        <f t="shared" si="6"/>
        <v>x</v>
      </c>
      <c r="L428" s="7">
        <v>581315.71676102595</v>
      </c>
      <c r="M428" s="7">
        <v>1651582.160987</v>
      </c>
      <c r="N428" s="7">
        <v>63654.785588921899</v>
      </c>
      <c r="O428" s="7">
        <v>77579.3984375</v>
      </c>
      <c r="P428" s="7">
        <v>115683.900142823</v>
      </c>
      <c r="Q428" s="7">
        <v>769388.35194516298</v>
      </c>
      <c r="R428" s="7">
        <v>2226108.5052175098</v>
      </c>
      <c r="S428" s="7">
        <v>257796.654915722</v>
      </c>
      <c r="T428" s="7">
        <v>1278584.3096624301</v>
      </c>
      <c r="U428" s="7">
        <v>2284405.1119711902</v>
      </c>
      <c r="V428" s="7">
        <v>1034545.83127756</v>
      </c>
      <c r="W428">
        <v>2</v>
      </c>
      <c r="X428">
        <v>1</v>
      </c>
      <c r="Y428">
        <v>1</v>
      </c>
      <c r="Z428">
        <v>1</v>
      </c>
      <c r="AA428">
        <v>1</v>
      </c>
      <c r="AB428">
        <v>2</v>
      </c>
      <c r="AC428">
        <v>3</v>
      </c>
      <c r="AD428">
        <v>1</v>
      </c>
      <c r="AE428">
        <v>2</v>
      </c>
      <c r="AF428">
        <v>3</v>
      </c>
      <c r="AG428">
        <v>2</v>
      </c>
      <c r="AH428" t="s">
        <v>66</v>
      </c>
      <c r="AI428" t="s">
        <v>66</v>
      </c>
      <c r="AJ428" t="s">
        <v>66</v>
      </c>
      <c r="AK428" t="s">
        <v>66</v>
      </c>
      <c r="AL428" t="s">
        <v>66</v>
      </c>
      <c r="AM428" t="s">
        <v>61</v>
      </c>
      <c r="AN428" t="s">
        <v>61</v>
      </c>
      <c r="AO428" t="s">
        <v>61</v>
      </c>
      <c r="AP428" t="s">
        <v>61</v>
      </c>
      <c r="AQ428" t="s">
        <v>61</v>
      </c>
      <c r="AR428" t="s">
        <v>61</v>
      </c>
      <c r="AS428">
        <v>10</v>
      </c>
      <c r="AT428">
        <v>10</v>
      </c>
      <c r="AU428">
        <v>15.76</v>
      </c>
      <c r="AV428">
        <v>1</v>
      </c>
      <c r="AW428" t="s">
        <v>428</v>
      </c>
      <c r="AX428">
        <v>0</v>
      </c>
      <c r="AY428">
        <v>16.518999999999998</v>
      </c>
      <c r="AZ428" t="s">
        <v>243</v>
      </c>
      <c r="BB428" t="s">
        <v>412</v>
      </c>
      <c r="BC428" t="s">
        <v>3154</v>
      </c>
      <c r="BD428">
        <v>19703</v>
      </c>
      <c r="BE428" t="s">
        <v>3155</v>
      </c>
      <c r="BF428" t="s">
        <v>3156</v>
      </c>
      <c r="BG428" t="s">
        <v>2401</v>
      </c>
      <c r="BI428">
        <v>1</v>
      </c>
    </row>
    <row r="429" spans="1:61">
      <c r="A429" t="s">
        <v>61</v>
      </c>
      <c r="B429" t="s">
        <v>3157</v>
      </c>
      <c r="C429" t="s">
        <v>3158</v>
      </c>
      <c r="D429" t="s">
        <v>3159</v>
      </c>
      <c r="E429" s="11">
        <v>2</v>
      </c>
      <c r="F429" s="11">
        <v>2</v>
      </c>
      <c r="G429" s="2">
        <v>3.117</v>
      </c>
      <c r="H429" s="3">
        <v>0.100007348228024</v>
      </c>
      <c r="I429" s="4">
        <v>0.56252738910242694</v>
      </c>
      <c r="J429" s="7">
        <v>30.13</v>
      </c>
      <c r="K429" s="5" t="str">
        <f t="shared" si="6"/>
        <v>x</v>
      </c>
      <c r="L429" s="7"/>
      <c r="M429" s="7"/>
      <c r="N429" s="7"/>
      <c r="O429" s="7">
        <v>145869.953125</v>
      </c>
      <c r="P429" s="7"/>
      <c r="Q429" s="7">
        <v>666599.01629574702</v>
      </c>
      <c r="R429" s="7">
        <v>894547.30470936396</v>
      </c>
      <c r="S429" s="7">
        <v>649810.085208843</v>
      </c>
      <c r="T429" s="7">
        <v>1429460.6494080401</v>
      </c>
      <c r="U429" s="7">
        <v>1080192.28247574</v>
      </c>
      <c r="V429" s="7">
        <v>723673.65336669097</v>
      </c>
      <c r="Z429">
        <v>1</v>
      </c>
      <c r="AB429">
        <v>2</v>
      </c>
      <c r="AC429">
        <v>2</v>
      </c>
      <c r="AD429">
        <v>2</v>
      </c>
      <c r="AE429">
        <v>2</v>
      </c>
      <c r="AF429">
        <v>2</v>
      </c>
      <c r="AG429">
        <v>2</v>
      </c>
      <c r="AH429" t="s">
        <v>65</v>
      </c>
      <c r="AI429" t="s">
        <v>65</v>
      </c>
      <c r="AJ429" t="s">
        <v>65</v>
      </c>
      <c r="AK429" t="s">
        <v>66</v>
      </c>
      <c r="AL429" t="s">
        <v>65</v>
      </c>
      <c r="AM429" t="s">
        <v>61</v>
      </c>
      <c r="AN429" t="s">
        <v>61</v>
      </c>
      <c r="AO429" t="s">
        <v>61</v>
      </c>
      <c r="AP429" t="s">
        <v>61</v>
      </c>
      <c r="AQ429" t="s">
        <v>61</v>
      </c>
      <c r="AR429" t="s">
        <v>61</v>
      </c>
      <c r="AS429">
        <v>4</v>
      </c>
      <c r="AT429">
        <v>7</v>
      </c>
      <c r="AU429">
        <v>16.68</v>
      </c>
      <c r="AV429">
        <v>1</v>
      </c>
      <c r="AX429">
        <v>0</v>
      </c>
      <c r="AY429">
        <v>9.0619999999999994</v>
      </c>
      <c r="AZ429" t="s">
        <v>869</v>
      </c>
      <c r="BA429" t="s">
        <v>224</v>
      </c>
      <c r="BB429" t="s">
        <v>109</v>
      </c>
      <c r="BC429" t="s">
        <v>3160</v>
      </c>
      <c r="BD429">
        <v>71780</v>
      </c>
      <c r="BE429" t="s">
        <v>3161</v>
      </c>
      <c r="BF429" t="s">
        <v>3162</v>
      </c>
      <c r="BG429" t="s">
        <v>3163</v>
      </c>
      <c r="BI429">
        <v>1</v>
      </c>
    </row>
    <row r="430" spans="1:61">
      <c r="A430" t="s">
        <v>61</v>
      </c>
      <c r="B430" t="s">
        <v>3164</v>
      </c>
      <c r="C430" t="s">
        <v>3165</v>
      </c>
      <c r="D430" t="s">
        <v>3166</v>
      </c>
      <c r="E430" s="11">
        <v>2</v>
      </c>
      <c r="F430" s="11">
        <v>1</v>
      </c>
      <c r="G430" s="2">
        <v>0.44</v>
      </c>
      <c r="H430" s="3">
        <v>9.9851230555703996E-2</v>
      </c>
      <c r="I430" s="4">
        <v>0.56252738910242694</v>
      </c>
      <c r="J430" s="7">
        <v>27.75</v>
      </c>
      <c r="K430" s="5" t="str">
        <f t="shared" si="6"/>
        <v>x</v>
      </c>
      <c r="L430" s="7">
        <v>1525938.63197439</v>
      </c>
      <c r="M430" s="7">
        <v>1760921.1799848899</v>
      </c>
      <c r="N430" s="7">
        <v>1568835.36952162</v>
      </c>
      <c r="O430" s="7">
        <v>2082244.640625</v>
      </c>
      <c r="P430" s="7">
        <v>1891192.8615121499</v>
      </c>
      <c r="Q430" s="7">
        <v>592347.22291082796</v>
      </c>
      <c r="R430" s="7">
        <v>1268458.9279084301</v>
      </c>
      <c r="S430" s="7">
        <v>818665.65406362002</v>
      </c>
      <c r="T430" s="7">
        <v>671911.28081231401</v>
      </c>
      <c r="U430" s="7">
        <v>623562.04269890499</v>
      </c>
      <c r="V430" s="7">
        <v>1226874.2065151599</v>
      </c>
      <c r="W430">
        <v>1</v>
      </c>
      <c r="X430">
        <v>2</v>
      </c>
      <c r="Y430">
        <v>2</v>
      </c>
      <c r="Z430">
        <v>2</v>
      </c>
      <c r="AA430">
        <v>2</v>
      </c>
      <c r="AB430">
        <v>1</v>
      </c>
      <c r="AC430">
        <v>2</v>
      </c>
      <c r="AD430">
        <v>1</v>
      </c>
      <c r="AE430">
        <v>1</v>
      </c>
      <c r="AF430">
        <v>1</v>
      </c>
      <c r="AG430">
        <v>2</v>
      </c>
      <c r="AH430" t="s">
        <v>61</v>
      </c>
      <c r="AI430" t="s">
        <v>66</v>
      </c>
      <c r="AJ430" t="s">
        <v>66</v>
      </c>
      <c r="AK430" t="s">
        <v>66</v>
      </c>
      <c r="AL430" t="s">
        <v>66</v>
      </c>
      <c r="AM430" t="s">
        <v>61</v>
      </c>
      <c r="AN430" t="s">
        <v>66</v>
      </c>
      <c r="AO430" t="s">
        <v>66</v>
      </c>
      <c r="AP430" t="s">
        <v>66</v>
      </c>
      <c r="AQ430" t="s">
        <v>66</v>
      </c>
      <c r="AR430" t="s">
        <v>61</v>
      </c>
      <c r="AS430">
        <v>4</v>
      </c>
      <c r="AT430">
        <v>24</v>
      </c>
      <c r="AU430">
        <v>13.22</v>
      </c>
      <c r="AV430">
        <v>1</v>
      </c>
      <c r="AX430">
        <v>0</v>
      </c>
      <c r="AY430">
        <v>7.4489999999999998</v>
      </c>
      <c r="AZ430" t="s">
        <v>3167</v>
      </c>
      <c r="BA430" t="s">
        <v>89</v>
      </c>
      <c r="BB430" t="s">
        <v>109</v>
      </c>
      <c r="BC430" t="s">
        <v>422</v>
      </c>
      <c r="BD430">
        <v>74222</v>
      </c>
      <c r="BE430" t="s">
        <v>3168</v>
      </c>
      <c r="BF430" t="s">
        <v>3169</v>
      </c>
      <c r="BI430">
        <v>0</v>
      </c>
    </row>
    <row r="431" spans="1:61">
      <c r="A431" t="s">
        <v>61</v>
      </c>
      <c r="B431" t="s">
        <v>3170</v>
      </c>
      <c r="C431" t="s">
        <v>3171</v>
      </c>
      <c r="D431" t="s">
        <v>3172</v>
      </c>
      <c r="E431" s="11">
        <v>12</v>
      </c>
      <c r="F431" s="11">
        <v>12</v>
      </c>
      <c r="G431" s="2">
        <v>0.42099999999999999</v>
      </c>
      <c r="H431" s="3">
        <v>0.10007920478141</v>
      </c>
      <c r="I431" s="4">
        <v>0.56252738910242694</v>
      </c>
      <c r="J431" s="7">
        <v>47.38</v>
      </c>
      <c r="K431" s="5" t="str">
        <f t="shared" si="6"/>
        <v>x</v>
      </c>
      <c r="L431" s="7">
        <v>144481665.18352699</v>
      </c>
      <c r="M431" s="7">
        <v>84508347.195693597</v>
      </c>
      <c r="N431" s="7">
        <v>95983562.655586407</v>
      </c>
      <c r="O431" s="7">
        <v>125352039.0625</v>
      </c>
      <c r="P431" s="7">
        <v>119341400.23913901</v>
      </c>
      <c r="Q431" s="7">
        <v>50800763.1393774</v>
      </c>
      <c r="R431" s="7">
        <v>48055817.978640802</v>
      </c>
      <c r="S431" s="7">
        <v>32678330.8312607</v>
      </c>
      <c r="T431" s="7">
        <v>48129371.034262098</v>
      </c>
      <c r="U431" s="7">
        <v>59452720.157265499</v>
      </c>
      <c r="V431" s="7">
        <v>54235565.154420502</v>
      </c>
      <c r="W431">
        <v>13</v>
      </c>
      <c r="X431">
        <v>12</v>
      </c>
      <c r="Y431">
        <v>13</v>
      </c>
      <c r="Z431">
        <v>12</v>
      </c>
      <c r="AA431">
        <v>13</v>
      </c>
      <c r="AB431">
        <v>13</v>
      </c>
      <c r="AC431">
        <v>13</v>
      </c>
      <c r="AD431">
        <v>13</v>
      </c>
      <c r="AE431">
        <v>13</v>
      </c>
      <c r="AF431">
        <v>13</v>
      </c>
      <c r="AG431">
        <v>13</v>
      </c>
      <c r="AH431" t="s">
        <v>61</v>
      </c>
      <c r="AI431" t="s">
        <v>61</v>
      </c>
      <c r="AJ431" t="s">
        <v>61</v>
      </c>
      <c r="AK431" t="s">
        <v>61</v>
      </c>
      <c r="AL431" t="s">
        <v>61</v>
      </c>
      <c r="AM431" t="s">
        <v>61</v>
      </c>
      <c r="AN431" t="s">
        <v>61</v>
      </c>
      <c r="AO431" t="s">
        <v>61</v>
      </c>
      <c r="AP431" t="s">
        <v>61</v>
      </c>
      <c r="AQ431" t="s">
        <v>61</v>
      </c>
      <c r="AR431" t="s">
        <v>61</v>
      </c>
      <c r="AS431">
        <v>63</v>
      </c>
      <c r="AT431">
        <v>155</v>
      </c>
      <c r="AU431">
        <v>387.17</v>
      </c>
      <c r="AV431">
        <v>1</v>
      </c>
      <c r="AX431">
        <v>0</v>
      </c>
      <c r="AY431">
        <v>181.387</v>
      </c>
      <c r="AZ431" t="s">
        <v>869</v>
      </c>
      <c r="BA431" t="s">
        <v>168</v>
      </c>
      <c r="BB431" t="s">
        <v>109</v>
      </c>
      <c r="BC431" t="s">
        <v>3173</v>
      </c>
      <c r="BD431">
        <v>67895</v>
      </c>
      <c r="BE431" t="s">
        <v>3174</v>
      </c>
      <c r="BF431" t="s">
        <v>3175</v>
      </c>
      <c r="BG431" t="s">
        <v>3176</v>
      </c>
      <c r="BI431">
        <v>2</v>
      </c>
    </row>
    <row r="432" spans="1:61">
      <c r="A432" t="s">
        <v>61</v>
      </c>
      <c r="B432" t="s">
        <v>3177</v>
      </c>
      <c r="C432" t="s">
        <v>3178</v>
      </c>
      <c r="D432" t="s">
        <v>3179</v>
      </c>
      <c r="E432" s="11">
        <v>6</v>
      </c>
      <c r="F432" s="11">
        <v>6</v>
      </c>
      <c r="G432" s="2">
        <v>0.42299999999999999</v>
      </c>
      <c r="H432" s="3">
        <v>0.10073106222184799</v>
      </c>
      <c r="I432" s="4">
        <v>0.56289938135830697</v>
      </c>
      <c r="J432" s="7">
        <v>55.93</v>
      </c>
      <c r="K432" s="5" t="str">
        <f t="shared" si="6"/>
        <v>x</v>
      </c>
      <c r="L432" s="7">
        <v>3450921.6025003898</v>
      </c>
      <c r="M432" s="7">
        <v>4954231.3835509997</v>
      </c>
      <c r="N432" s="7">
        <v>1708474.5756673301</v>
      </c>
      <c r="O432" s="7">
        <v>2998544.109375</v>
      </c>
      <c r="P432" s="7">
        <v>956193.99769072596</v>
      </c>
      <c r="Q432" s="7">
        <v>288750.05282310001</v>
      </c>
      <c r="R432" s="7">
        <v>258657.84936483801</v>
      </c>
      <c r="S432" s="7"/>
      <c r="T432" s="7">
        <v>132218.64383938501</v>
      </c>
      <c r="U432" s="7">
        <v>541218.16597240104</v>
      </c>
      <c r="V432" s="7"/>
      <c r="W432">
        <v>5</v>
      </c>
      <c r="X432">
        <v>5</v>
      </c>
      <c r="Y432">
        <v>5</v>
      </c>
      <c r="Z432">
        <v>5</v>
      </c>
      <c r="AA432">
        <v>4</v>
      </c>
      <c r="AB432">
        <v>2</v>
      </c>
      <c r="AC432">
        <v>1</v>
      </c>
      <c r="AE432">
        <v>1</v>
      </c>
      <c r="AF432">
        <v>3</v>
      </c>
      <c r="AH432" t="s">
        <v>61</v>
      </c>
      <c r="AI432" t="s">
        <v>61</v>
      </c>
      <c r="AJ432" t="s">
        <v>61</v>
      </c>
      <c r="AK432" t="s">
        <v>61</v>
      </c>
      <c r="AL432" t="s">
        <v>61</v>
      </c>
      <c r="AM432" t="s">
        <v>66</v>
      </c>
      <c r="AN432" t="s">
        <v>66</v>
      </c>
      <c r="AO432" t="s">
        <v>65</v>
      </c>
      <c r="AP432" t="s">
        <v>66</v>
      </c>
      <c r="AQ432" t="s">
        <v>66</v>
      </c>
      <c r="AR432" t="s">
        <v>65</v>
      </c>
      <c r="AS432">
        <v>10</v>
      </c>
      <c r="AT432">
        <v>17</v>
      </c>
      <c r="AU432">
        <v>20.02</v>
      </c>
      <c r="AV432">
        <v>1</v>
      </c>
      <c r="AX432">
        <v>0</v>
      </c>
      <c r="AY432">
        <v>23.606999999999999</v>
      </c>
      <c r="AZ432" t="s">
        <v>438</v>
      </c>
      <c r="BA432" t="s">
        <v>99</v>
      </c>
      <c r="BB432" t="s">
        <v>480</v>
      </c>
      <c r="BC432" t="s">
        <v>3180</v>
      </c>
      <c r="BD432">
        <v>28248</v>
      </c>
      <c r="BE432" t="s">
        <v>3181</v>
      </c>
      <c r="BF432" t="s">
        <v>3182</v>
      </c>
      <c r="BH432" t="s">
        <v>1057</v>
      </c>
      <c r="BI432">
        <v>1</v>
      </c>
    </row>
    <row r="433" spans="1:61">
      <c r="A433" t="s">
        <v>61</v>
      </c>
      <c r="B433" t="s">
        <v>3183</v>
      </c>
      <c r="C433" t="s">
        <v>3184</v>
      </c>
      <c r="D433" t="s">
        <v>3185</v>
      </c>
      <c r="E433" s="11">
        <v>6</v>
      </c>
      <c r="F433" s="11">
        <v>6</v>
      </c>
      <c r="G433" s="2">
        <v>0.42199999999999999</v>
      </c>
      <c r="H433" s="3">
        <v>0.10123637039960599</v>
      </c>
      <c r="I433" s="4">
        <v>0.56301630555570303</v>
      </c>
      <c r="J433" s="7">
        <v>61.4</v>
      </c>
      <c r="K433" s="5" t="str">
        <f t="shared" si="6"/>
        <v>x</v>
      </c>
      <c r="L433" s="7">
        <v>26458224.530243501</v>
      </c>
      <c r="M433" s="7">
        <v>10443498.3418923</v>
      </c>
      <c r="N433" s="7">
        <v>19384710.118884601</v>
      </c>
      <c r="O433" s="7">
        <v>28460374</v>
      </c>
      <c r="P433" s="7">
        <v>21374260.517924</v>
      </c>
      <c r="Q433" s="7">
        <v>3374627.7033043001</v>
      </c>
      <c r="R433" s="7">
        <v>5855992.37174924</v>
      </c>
      <c r="S433" s="7">
        <v>8934732.8712556008</v>
      </c>
      <c r="T433" s="7">
        <v>9957348.3198862802</v>
      </c>
      <c r="U433" s="7">
        <v>9273252.0467984695</v>
      </c>
      <c r="V433" s="7">
        <v>10081481.1648129</v>
      </c>
      <c r="W433">
        <v>6</v>
      </c>
      <c r="X433">
        <v>5</v>
      </c>
      <c r="Y433">
        <v>6</v>
      </c>
      <c r="Z433">
        <v>5</v>
      </c>
      <c r="AA433">
        <v>5</v>
      </c>
      <c r="AB433">
        <v>2</v>
      </c>
      <c r="AC433">
        <v>4</v>
      </c>
      <c r="AD433">
        <v>5</v>
      </c>
      <c r="AE433">
        <v>4</v>
      </c>
      <c r="AF433">
        <v>5</v>
      </c>
      <c r="AG433">
        <v>5</v>
      </c>
      <c r="AH433" t="s">
        <v>61</v>
      </c>
      <c r="AI433" t="s">
        <v>61</v>
      </c>
      <c r="AJ433" t="s">
        <v>61</v>
      </c>
      <c r="AK433" t="s">
        <v>61</v>
      </c>
      <c r="AL433" t="s">
        <v>61</v>
      </c>
      <c r="AM433" t="s">
        <v>61</v>
      </c>
      <c r="AN433" t="s">
        <v>61</v>
      </c>
      <c r="AO433" t="s">
        <v>61</v>
      </c>
      <c r="AP433" t="s">
        <v>61</v>
      </c>
      <c r="AQ433" t="s">
        <v>61</v>
      </c>
      <c r="AR433" t="s">
        <v>61</v>
      </c>
      <c r="AS433">
        <v>77</v>
      </c>
      <c r="AT433">
        <v>37</v>
      </c>
      <c r="AU433">
        <v>61</v>
      </c>
      <c r="AV433">
        <v>1</v>
      </c>
      <c r="AX433">
        <v>0</v>
      </c>
      <c r="AY433">
        <v>64.811999999999998</v>
      </c>
      <c r="AZ433" t="s">
        <v>707</v>
      </c>
      <c r="BA433" t="s">
        <v>342</v>
      </c>
      <c r="BB433" t="s">
        <v>109</v>
      </c>
      <c r="BC433" t="s">
        <v>3186</v>
      </c>
      <c r="BD433">
        <v>15254</v>
      </c>
      <c r="BE433" t="s">
        <v>3187</v>
      </c>
      <c r="BF433" t="s">
        <v>3188</v>
      </c>
      <c r="BI433">
        <v>0</v>
      </c>
    </row>
    <row r="434" spans="1:61">
      <c r="A434" t="s">
        <v>61</v>
      </c>
      <c r="B434" t="s">
        <v>3189</v>
      </c>
      <c r="C434" t="s">
        <v>3190</v>
      </c>
      <c r="D434" t="s">
        <v>3191</v>
      </c>
      <c r="E434" s="11">
        <v>1</v>
      </c>
      <c r="F434" s="11">
        <v>1</v>
      </c>
      <c r="G434" s="2">
        <v>3.0489999999999999</v>
      </c>
      <c r="H434" s="3">
        <v>0.10143934061901699</v>
      </c>
      <c r="I434" s="4">
        <v>0.56324678461546795</v>
      </c>
      <c r="J434" s="7">
        <v>14.55</v>
      </c>
      <c r="K434" s="5" t="str">
        <f t="shared" si="6"/>
        <v>x</v>
      </c>
      <c r="L434" s="7"/>
      <c r="M434" s="7"/>
      <c r="N434" s="7"/>
      <c r="O434" s="7">
        <v>134153.28125</v>
      </c>
      <c r="P434" s="7"/>
      <c r="Q434" s="7">
        <v>449880.72138220002</v>
      </c>
      <c r="R434" s="7">
        <v>288936.92620940501</v>
      </c>
      <c r="S434" s="7">
        <v>448340.68637791101</v>
      </c>
      <c r="T434" s="7">
        <v>438314.74206131598</v>
      </c>
      <c r="U434" s="7">
        <v>241161.886600659</v>
      </c>
      <c r="V434" s="7">
        <v>381595.31123891199</v>
      </c>
      <c r="Z434">
        <v>1</v>
      </c>
      <c r="AB434">
        <v>1</v>
      </c>
      <c r="AC434">
        <v>1</v>
      </c>
      <c r="AD434">
        <v>1</v>
      </c>
      <c r="AE434">
        <v>1</v>
      </c>
      <c r="AF434">
        <v>1</v>
      </c>
      <c r="AG434">
        <v>1</v>
      </c>
      <c r="AH434" t="s">
        <v>65</v>
      </c>
      <c r="AI434" t="s">
        <v>65</v>
      </c>
      <c r="AJ434" t="s">
        <v>65</v>
      </c>
      <c r="AK434" t="s">
        <v>66</v>
      </c>
      <c r="AL434" t="s">
        <v>65</v>
      </c>
      <c r="AM434" t="s">
        <v>61</v>
      </c>
      <c r="AN434" t="s">
        <v>66</v>
      </c>
      <c r="AO434" t="s">
        <v>61</v>
      </c>
      <c r="AP434" t="s">
        <v>66</v>
      </c>
      <c r="AQ434" t="s">
        <v>66</v>
      </c>
      <c r="AR434" t="s">
        <v>61</v>
      </c>
      <c r="AS434">
        <v>1</v>
      </c>
      <c r="AT434">
        <v>3</v>
      </c>
      <c r="AU434">
        <v>1.64</v>
      </c>
      <c r="AV434">
        <v>1</v>
      </c>
      <c r="AX434">
        <v>8.9999999999999993E-3</v>
      </c>
      <c r="AY434">
        <v>3.044</v>
      </c>
      <c r="AZ434" t="s">
        <v>497</v>
      </c>
      <c r="BA434" t="s">
        <v>3192</v>
      </c>
      <c r="BB434" t="s">
        <v>109</v>
      </c>
      <c r="BC434" t="s">
        <v>3193</v>
      </c>
      <c r="BD434">
        <v>268977</v>
      </c>
      <c r="BE434" t="s">
        <v>3194</v>
      </c>
      <c r="BF434" t="s">
        <v>3195</v>
      </c>
      <c r="BG434" t="s">
        <v>3196</v>
      </c>
      <c r="BH434" t="s">
        <v>459</v>
      </c>
      <c r="BI434">
        <v>5</v>
      </c>
    </row>
    <row r="435" spans="1:61">
      <c r="A435" t="s">
        <v>61</v>
      </c>
      <c r="B435" t="s">
        <v>3197</v>
      </c>
      <c r="C435" t="s">
        <v>3198</v>
      </c>
      <c r="D435" t="s">
        <v>3199</v>
      </c>
      <c r="E435" s="11">
        <v>6</v>
      </c>
      <c r="F435" s="11">
        <v>6</v>
      </c>
      <c r="G435" s="2">
        <v>3.21</v>
      </c>
      <c r="H435" s="3">
        <v>0.102733155201207</v>
      </c>
      <c r="I435" s="4">
        <v>0.567718719788606</v>
      </c>
      <c r="J435" s="7">
        <v>39.74</v>
      </c>
      <c r="K435" s="5" t="str">
        <f t="shared" si="6"/>
        <v>x</v>
      </c>
      <c r="L435" s="7">
        <v>559846.69113798195</v>
      </c>
      <c r="M435" s="7"/>
      <c r="N435" s="7">
        <v>333289.377399305</v>
      </c>
      <c r="O435" s="7">
        <v>583656.6875</v>
      </c>
      <c r="P435" s="7"/>
      <c r="Q435" s="7">
        <v>3601831.5144770402</v>
      </c>
      <c r="R435" s="7">
        <v>4186426.4283238701</v>
      </c>
      <c r="S435" s="7">
        <v>4721674.8602641402</v>
      </c>
      <c r="T435" s="7">
        <v>12371733.5665903</v>
      </c>
      <c r="U435" s="7">
        <v>7850865.6391057996</v>
      </c>
      <c r="V435" s="7">
        <v>7451591.7011122098</v>
      </c>
      <c r="W435">
        <v>2</v>
      </c>
      <c r="Y435">
        <v>1</v>
      </c>
      <c r="Z435">
        <v>2</v>
      </c>
      <c r="AB435">
        <v>5</v>
      </c>
      <c r="AC435">
        <v>6</v>
      </c>
      <c r="AD435">
        <v>6</v>
      </c>
      <c r="AE435">
        <v>6</v>
      </c>
      <c r="AF435">
        <v>6</v>
      </c>
      <c r="AG435">
        <v>6</v>
      </c>
      <c r="AH435" t="s">
        <v>66</v>
      </c>
      <c r="AI435" t="s">
        <v>65</v>
      </c>
      <c r="AJ435" t="s">
        <v>66</v>
      </c>
      <c r="AK435" t="s">
        <v>66</v>
      </c>
      <c r="AL435" t="s">
        <v>65</v>
      </c>
      <c r="AM435" t="s">
        <v>61</v>
      </c>
      <c r="AN435" t="s">
        <v>61</v>
      </c>
      <c r="AO435" t="s">
        <v>61</v>
      </c>
      <c r="AP435" t="s">
        <v>61</v>
      </c>
      <c r="AQ435" t="s">
        <v>61</v>
      </c>
      <c r="AR435" t="s">
        <v>61</v>
      </c>
      <c r="AS435">
        <v>47</v>
      </c>
      <c r="AT435">
        <v>24</v>
      </c>
      <c r="AU435">
        <v>25.63</v>
      </c>
      <c r="AV435">
        <v>1</v>
      </c>
      <c r="AX435">
        <v>0</v>
      </c>
      <c r="AY435">
        <v>37.128999999999998</v>
      </c>
      <c r="AZ435" t="s">
        <v>1982</v>
      </c>
      <c r="BA435" t="s">
        <v>178</v>
      </c>
      <c r="BB435" t="s">
        <v>109</v>
      </c>
      <c r="BC435" t="s">
        <v>581</v>
      </c>
      <c r="BD435">
        <v>19659</v>
      </c>
      <c r="BE435" t="s">
        <v>3200</v>
      </c>
      <c r="BF435" t="s">
        <v>3201</v>
      </c>
      <c r="BG435" t="s">
        <v>3202</v>
      </c>
      <c r="BH435" t="s">
        <v>3203</v>
      </c>
      <c r="BI435">
        <v>3</v>
      </c>
    </row>
    <row r="436" spans="1:61">
      <c r="A436" t="s">
        <v>61</v>
      </c>
      <c r="B436" t="s">
        <v>3204</v>
      </c>
      <c r="C436" t="s">
        <v>3205</v>
      </c>
      <c r="D436" t="s">
        <v>3206</v>
      </c>
      <c r="E436" s="11">
        <v>25</v>
      </c>
      <c r="F436" s="11">
        <v>25</v>
      </c>
      <c r="G436" s="2">
        <v>0.42399999999999999</v>
      </c>
      <c r="H436" s="3">
        <v>0.103073468596837</v>
      </c>
      <c r="I436" s="4">
        <v>0.56869807752716794</v>
      </c>
      <c r="J436" s="7">
        <v>47.54</v>
      </c>
      <c r="K436" s="5" t="str">
        <f t="shared" si="6"/>
        <v>x</v>
      </c>
      <c r="L436" s="7">
        <v>78429712.591698498</v>
      </c>
      <c r="M436" s="7">
        <v>102111276.924931</v>
      </c>
      <c r="N436" s="7">
        <v>64084798.448493101</v>
      </c>
      <c r="O436" s="7">
        <v>60220897.375</v>
      </c>
      <c r="P436" s="7">
        <v>73220323.845853701</v>
      </c>
      <c r="Q436" s="7">
        <v>61221186.813372597</v>
      </c>
      <c r="R436" s="7">
        <v>69235749.334592596</v>
      </c>
      <c r="S436" s="7">
        <v>45638312.5539409</v>
      </c>
      <c r="T436" s="7">
        <v>41590146.989018403</v>
      </c>
      <c r="U436" s="7">
        <v>66840380.973773301</v>
      </c>
      <c r="V436" s="7">
        <v>49419893.9239887</v>
      </c>
      <c r="W436">
        <v>27</v>
      </c>
      <c r="X436">
        <v>29</v>
      </c>
      <c r="Y436">
        <v>27</v>
      </c>
      <c r="Z436">
        <v>28</v>
      </c>
      <c r="AA436">
        <v>28</v>
      </c>
      <c r="AB436">
        <v>24</v>
      </c>
      <c r="AC436">
        <v>25</v>
      </c>
      <c r="AD436">
        <v>23</v>
      </c>
      <c r="AE436">
        <v>20</v>
      </c>
      <c r="AF436">
        <v>23</v>
      </c>
      <c r="AG436">
        <v>25</v>
      </c>
      <c r="AH436" t="s">
        <v>61</v>
      </c>
      <c r="AI436" t="s">
        <v>61</v>
      </c>
      <c r="AJ436" t="s">
        <v>61</v>
      </c>
      <c r="AK436" t="s">
        <v>61</v>
      </c>
      <c r="AL436" t="s">
        <v>61</v>
      </c>
      <c r="AM436" t="s">
        <v>61</v>
      </c>
      <c r="AN436" t="s">
        <v>61</v>
      </c>
      <c r="AO436" t="s">
        <v>61</v>
      </c>
      <c r="AP436" t="s">
        <v>61</v>
      </c>
      <c r="AQ436" t="s">
        <v>61</v>
      </c>
      <c r="AR436" t="s">
        <v>61</v>
      </c>
      <c r="AS436">
        <v>61</v>
      </c>
      <c r="AT436">
        <v>164</v>
      </c>
      <c r="AU436">
        <v>332.7</v>
      </c>
      <c r="AV436">
        <v>1</v>
      </c>
      <c r="AX436">
        <v>0</v>
      </c>
      <c r="AY436">
        <v>241.75700000000001</v>
      </c>
      <c r="AZ436" t="s">
        <v>3207</v>
      </c>
      <c r="BA436" t="s">
        <v>489</v>
      </c>
      <c r="BB436" t="s">
        <v>69</v>
      </c>
      <c r="BC436" t="s">
        <v>3208</v>
      </c>
      <c r="BD436">
        <v>59020</v>
      </c>
      <c r="BF436" t="s">
        <v>3209</v>
      </c>
      <c r="BI436">
        <v>0</v>
      </c>
    </row>
    <row r="437" spans="1:61">
      <c r="A437" t="s">
        <v>61</v>
      </c>
      <c r="B437" t="s">
        <v>3210</v>
      </c>
      <c r="C437" t="s">
        <v>3211</v>
      </c>
      <c r="D437" t="s">
        <v>3212</v>
      </c>
      <c r="E437" s="11">
        <v>1</v>
      </c>
      <c r="F437" s="11">
        <v>1</v>
      </c>
      <c r="G437" s="2">
        <v>3.1930000000000001</v>
      </c>
      <c r="H437" s="3">
        <v>0.10455530796531</v>
      </c>
      <c r="I437" s="4">
        <v>0.57596265225123999</v>
      </c>
      <c r="J437" s="7">
        <v>31.18</v>
      </c>
      <c r="K437" s="5" t="str">
        <f t="shared" si="6"/>
        <v>x</v>
      </c>
      <c r="L437" s="7">
        <v>2720221.9167871298</v>
      </c>
      <c r="M437" s="7">
        <v>2590310.1016504499</v>
      </c>
      <c r="N437" s="7">
        <v>3852535.2902807398</v>
      </c>
      <c r="O437" s="7">
        <v>3349714.75</v>
      </c>
      <c r="P437" s="7">
        <v>4738763.6329023195</v>
      </c>
      <c r="Q437" s="7">
        <v>9511647.73972876</v>
      </c>
      <c r="R437" s="7">
        <v>11846133.4607313</v>
      </c>
      <c r="S437" s="7">
        <v>10568724.923780801</v>
      </c>
      <c r="T437" s="7">
        <v>13748858.030300001</v>
      </c>
      <c r="U437" s="7">
        <v>10458096.255917</v>
      </c>
      <c r="V437" s="7">
        <v>8792004.9663282502</v>
      </c>
      <c r="W437">
        <v>1</v>
      </c>
      <c r="X437">
        <v>1</v>
      </c>
      <c r="Y437">
        <v>1</v>
      </c>
      <c r="Z437">
        <v>1</v>
      </c>
      <c r="AA437">
        <v>1</v>
      </c>
      <c r="AB437">
        <v>1</v>
      </c>
      <c r="AC437">
        <v>1</v>
      </c>
      <c r="AD437">
        <v>1</v>
      </c>
      <c r="AE437">
        <v>1</v>
      </c>
      <c r="AF437">
        <v>1</v>
      </c>
      <c r="AG437">
        <v>1</v>
      </c>
      <c r="AH437" t="s">
        <v>66</v>
      </c>
      <c r="AI437" t="s">
        <v>66</v>
      </c>
      <c r="AJ437" t="s">
        <v>61</v>
      </c>
      <c r="AK437" t="s">
        <v>66</v>
      </c>
      <c r="AL437" t="s">
        <v>66</v>
      </c>
      <c r="AM437" t="s">
        <v>66</v>
      </c>
      <c r="AN437" t="s">
        <v>66</v>
      </c>
      <c r="AO437" t="s">
        <v>61</v>
      </c>
      <c r="AP437" t="s">
        <v>66</v>
      </c>
      <c r="AQ437" t="s">
        <v>66</v>
      </c>
      <c r="AR437" t="s">
        <v>66</v>
      </c>
      <c r="AS437">
        <v>11</v>
      </c>
      <c r="AT437">
        <v>2</v>
      </c>
      <c r="AU437">
        <v>2.0299999999999998</v>
      </c>
      <c r="AV437">
        <v>1</v>
      </c>
      <c r="AW437" t="s">
        <v>428</v>
      </c>
      <c r="AX437">
        <v>7.0000000000000001E-3</v>
      </c>
      <c r="AY437">
        <v>3.5529999999999999</v>
      </c>
      <c r="AZ437" t="s">
        <v>2556</v>
      </c>
      <c r="BA437" t="s">
        <v>2175</v>
      </c>
      <c r="BB437" t="s">
        <v>412</v>
      </c>
      <c r="BD437">
        <v>66096</v>
      </c>
      <c r="BE437" t="s">
        <v>3213</v>
      </c>
      <c r="BF437" t="s">
        <v>3214</v>
      </c>
      <c r="BG437" t="s">
        <v>3215</v>
      </c>
      <c r="BI437">
        <v>7</v>
      </c>
    </row>
    <row r="438" spans="1:61">
      <c r="A438" t="s">
        <v>61</v>
      </c>
      <c r="B438" t="s">
        <v>3216</v>
      </c>
      <c r="C438" t="s">
        <v>3217</v>
      </c>
      <c r="D438" t="s">
        <v>3218</v>
      </c>
      <c r="E438" s="11">
        <v>5</v>
      </c>
      <c r="F438" s="11">
        <v>5</v>
      </c>
      <c r="G438" s="2">
        <v>3.1869999999999998</v>
      </c>
      <c r="H438" s="3">
        <v>0.105278885234748</v>
      </c>
      <c r="I438" s="4">
        <v>0.57883246635349295</v>
      </c>
      <c r="J438" s="7">
        <v>30.65</v>
      </c>
      <c r="K438" s="5" t="str">
        <f t="shared" si="6"/>
        <v>x</v>
      </c>
      <c r="L438" s="7">
        <v>1169808.3512688901</v>
      </c>
      <c r="M438" s="7">
        <v>988061.44871278701</v>
      </c>
      <c r="N438" s="7">
        <v>280920.22224203398</v>
      </c>
      <c r="O438" s="7">
        <v>818144.96875</v>
      </c>
      <c r="P438" s="7">
        <v>718281.95766916999</v>
      </c>
      <c r="Q438" s="7">
        <v>6112287.09436718</v>
      </c>
      <c r="R438" s="7">
        <v>4449984.3993462399</v>
      </c>
      <c r="S438" s="7">
        <v>5544383.1973670004</v>
      </c>
      <c r="T438" s="7">
        <v>5434474.7185795801</v>
      </c>
      <c r="U438" s="7">
        <v>3175277.20410738</v>
      </c>
      <c r="V438" s="7">
        <v>4775773.8531054202</v>
      </c>
      <c r="W438">
        <v>3</v>
      </c>
      <c r="X438">
        <v>2</v>
      </c>
      <c r="Y438">
        <v>1</v>
      </c>
      <c r="Z438">
        <v>2</v>
      </c>
      <c r="AA438">
        <v>2</v>
      </c>
      <c r="AB438">
        <v>4</v>
      </c>
      <c r="AC438">
        <v>4</v>
      </c>
      <c r="AD438">
        <v>5</v>
      </c>
      <c r="AE438">
        <v>4</v>
      </c>
      <c r="AF438">
        <v>3</v>
      </c>
      <c r="AG438">
        <v>4</v>
      </c>
      <c r="AH438" t="s">
        <v>61</v>
      </c>
      <c r="AI438" t="s">
        <v>61</v>
      </c>
      <c r="AJ438" t="s">
        <v>66</v>
      </c>
      <c r="AK438" t="s">
        <v>61</v>
      </c>
      <c r="AL438" t="s">
        <v>66</v>
      </c>
      <c r="AM438" t="s">
        <v>61</v>
      </c>
      <c r="AN438" t="s">
        <v>61</v>
      </c>
      <c r="AO438" t="s">
        <v>61</v>
      </c>
      <c r="AP438" t="s">
        <v>61</v>
      </c>
      <c r="AQ438" t="s">
        <v>61</v>
      </c>
      <c r="AR438" t="s">
        <v>61</v>
      </c>
      <c r="AS438">
        <v>42</v>
      </c>
      <c r="AT438">
        <v>22</v>
      </c>
      <c r="AU438">
        <v>31.03</v>
      </c>
      <c r="AV438">
        <v>1</v>
      </c>
      <c r="AX438">
        <v>0</v>
      </c>
      <c r="AY438">
        <v>18.623999999999999</v>
      </c>
      <c r="AZ438" t="s">
        <v>1997</v>
      </c>
      <c r="BA438" t="s">
        <v>224</v>
      </c>
      <c r="BB438" t="s">
        <v>109</v>
      </c>
      <c r="BC438" t="s">
        <v>3219</v>
      </c>
      <c r="BD438">
        <v>19038</v>
      </c>
      <c r="BE438" t="s">
        <v>3220</v>
      </c>
      <c r="BF438" t="s">
        <v>3221</v>
      </c>
      <c r="BI438">
        <v>0</v>
      </c>
    </row>
    <row r="439" spans="1:61">
      <c r="A439" t="s">
        <v>61</v>
      </c>
      <c r="B439" t="s">
        <v>3222</v>
      </c>
      <c r="C439" t="s">
        <v>3223</v>
      </c>
      <c r="D439" t="s">
        <v>3224</v>
      </c>
      <c r="E439" s="11">
        <v>6</v>
      </c>
      <c r="F439" s="11">
        <v>6</v>
      </c>
      <c r="G439" s="2">
        <v>0.48199999999999998</v>
      </c>
      <c r="H439" s="3">
        <v>0.105876961584808</v>
      </c>
      <c r="I439" s="4">
        <v>0.579580792851215</v>
      </c>
      <c r="J439" s="7">
        <v>88.32</v>
      </c>
      <c r="K439" s="5" t="str">
        <f t="shared" si="6"/>
        <v>x</v>
      </c>
      <c r="L439" s="7">
        <v>893361.23611265095</v>
      </c>
      <c r="M439" s="7">
        <v>1465595.7330889101</v>
      </c>
      <c r="N439" s="7">
        <v>478928.13401542301</v>
      </c>
      <c r="O439" s="7">
        <v>1714718.75</v>
      </c>
      <c r="P439" s="7">
        <v>174468.068097479</v>
      </c>
      <c r="Q439" s="7">
        <v>123338.033868</v>
      </c>
      <c r="R439" s="7"/>
      <c r="S439" s="7"/>
      <c r="T439" s="7">
        <v>126264.088477346</v>
      </c>
      <c r="U439" s="7">
        <v>1511140.0845351201</v>
      </c>
      <c r="V439" s="7">
        <v>302582.23652039497</v>
      </c>
      <c r="W439">
        <v>2</v>
      </c>
      <c r="X439">
        <v>3</v>
      </c>
      <c r="Y439">
        <v>2</v>
      </c>
      <c r="Z439">
        <v>3</v>
      </c>
      <c r="AA439">
        <v>1</v>
      </c>
      <c r="AB439">
        <v>1</v>
      </c>
      <c r="AE439">
        <v>1</v>
      </c>
      <c r="AF439">
        <v>3</v>
      </c>
      <c r="AG439">
        <v>2</v>
      </c>
      <c r="AH439" t="s">
        <v>61</v>
      </c>
      <c r="AI439" t="s">
        <v>66</v>
      </c>
      <c r="AJ439" t="s">
        <v>61</v>
      </c>
      <c r="AK439" t="s">
        <v>61</v>
      </c>
      <c r="AL439" t="s">
        <v>66</v>
      </c>
      <c r="AM439" t="s">
        <v>66</v>
      </c>
      <c r="AN439" t="s">
        <v>65</v>
      </c>
      <c r="AO439" t="s">
        <v>65</v>
      </c>
      <c r="AP439" t="s">
        <v>66</v>
      </c>
      <c r="AQ439" t="s">
        <v>61</v>
      </c>
      <c r="AR439" t="s">
        <v>66</v>
      </c>
      <c r="AS439">
        <v>29</v>
      </c>
      <c r="AT439">
        <v>10</v>
      </c>
      <c r="AU439">
        <v>5.64</v>
      </c>
      <c r="AV439">
        <v>1</v>
      </c>
      <c r="AX439">
        <v>0</v>
      </c>
      <c r="AY439">
        <v>18.422000000000001</v>
      </c>
      <c r="AZ439" t="s">
        <v>429</v>
      </c>
      <c r="BA439" t="s">
        <v>2579</v>
      </c>
      <c r="BB439" t="s">
        <v>480</v>
      </c>
      <c r="BC439" t="s">
        <v>3225</v>
      </c>
      <c r="BD439">
        <v>18408</v>
      </c>
      <c r="BE439" t="s">
        <v>3226</v>
      </c>
      <c r="BF439" t="s">
        <v>3227</v>
      </c>
      <c r="BG439" t="s">
        <v>1330</v>
      </c>
      <c r="BI439">
        <v>1</v>
      </c>
    </row>
    <row r="440" spans="1:61">
      <c r="A440" t="s">
        <v>61</v>
      </c>
      <c r="B440" t="s">
        <v>3228</v>
      </c>
      <c r="C440" t="s">
        <v>3229</v>
      </c>
      <c r="D440" t="s">
        <v>3230</v>
      </c>
      <c r="E440" s="11">
        <v>4</v>
      </c>
      <c r="F440" s="11">
        <v>4</v>
      </c>
      <c r="G440" s="2">
        <v>3.1760000000000002</v>
      </c>
      <c r="H440" s="3">
        <v>0.10643471130564799</v>
      </c>
      <c r="I440" s="4">
        <v>0.579902872379366</v>
      </c>
      <c r="J440" s="7">
        <v>25.59</v>
      </c>
      <c r="K440" s="5" t="str">
        <f t="shared" si="6"/>
        <v>x</v>
      </c>
      <c r="L440" s="7"/>
      <c r="M440" s="7">
        <v>367625.2479971</v>
      </c>
      <c r="N440" s="7"/>
      <c r="O440" s="7"/>
      <c r="P440" s="7"/>
      <c r="Q440" s="7">
        <v>3655745.25617537</v>
      </c>
      <c r="R440" s="7">
        <v>3830029.9020115999</v>
      </c>
      <c r="S440" s="7">
        <v>2985619.2179820901</v>
      </c>
      <c r="T440" s="7">
        <v>4856579.3051797701</v>
      </c>
      <c r="U440" s="7">
        <v>1880890.4145383199</v>
      </c>
      <c r="V440" s="7">
        <v>2703144.6103777098</v>
      </c>
      <c r="X440">
        <v>1</v>
      </c>
      <c r="AB440">
        <v>4</v>
      </c>
      <c r="AC440">
        <v>4</v>
      </c>
      <c r="AD440">
        <v>4</v>
      </c>
      <c r="AE440">
        <v>4</v>
      </c>
      <c r="AF440">
        <v>3</v>
      </c>
      <c r="AG440">
        <v>4</v>
      </c>
      <c r="AH440" t="s">
        <v>65</v>
      </c>
      <c r="AI440" t="s">
        <v>66</v>
      </c>
      <c r="AJ440" t="s">
        <v>65</v>
      </c>
      <c r="AK440" t="s">
        <v>65</v>
      </c>
      <c r="AL440" t="s">
        <v>65</v>
      </c>
      <c r="AM440" t="s">
        <v>61</v>
      </c>
      <c r="AN440" t="s">
        <v>61</v>
      </c>
      <c r="AO440" t="s">
        <v>61</v>
      </c>
      <c r="AP440" t="s">
        <v>61</v>
      </c>
      <c r="AQ440" t="s">
        <v>61</v>
      </c>
      <c r="AR440" t="s">
        <v>61</v>
      </c>
      <c r="AS440">
        <v>13</v>
      </c>
      <c r="AT440">
        <v>18</v>
      </c>
      <c r="AU440">
        <v>35.4</v>
      </c>
      <c r="AV440">
        <v>1</v>
      </c>
      <c r="AX440">
        <v>0</v>
      </c>
      <c r="AY440">
        <v>24.565000000000001</v>
      </c>
      <c r="AZ440" t="s">
        <v>243</v>
      </c>
      <c r="BA440" t="s">
        <v>3231</v>
      </c>
      <c r="BB440" t="s">
        <v>69</v>
      </c>
      <c r="BC440" t="s">
        <v>3232</v>
      </c>
      <c r="BE440" t="s">
        <v>3233</v>
      </c>
      <c r="BF440" t="s">
        <v>3228</v>
      </c>
      <c r="BG440" t="s">
        <v>3234</v>
      </c>
      <c r="BI440">
        <v>2</v>
      </c>
    </row>
    <row r="441" spans="1:61">
      <c r="A441" t="s">
        <v>61</v>
      </c>
      <c r="B441" t="s">
        <v>3235</v>
      </c>
      <c r="C441" t="s">
        <v>3236</v>
      </c>
      <c r="D441" t="s">
        <v>3237</v>
      </c>
      <c r="E441" s="11">
        <v>21</v>
      </c>
      <c r="F441" s="11">
        <v>14</v>
      </c>
      <c r="G441" s="2">
        <v>3.1760000000000002</v>
      </c>
      <c r="H441" s="3">
        <v>0.106403847605392</v>
      </c>
      <c r="I441" s="4">
        <v>0.579902872379366</v>
      </c>
      <c r="J441" s="7">
        <v>92.35</v>
      </c>
      <c r="K441" s="5" t="str">
        <f t="shared" si="6"/>
        <v>x</v>
      </c>
      <c r="L441" s="7">
        <v>2532398.5648103799</v>
      </c>
      <c r="M441" s="7">
        <v>4399924.6317978799</v>
      </c>
      <c r="N441" s="7">
        <v>1230000.14621088</v>
      </c>
      <c r="O441" s="7">
        <v>412133.265625</v>
      </c>
      <c r="P441" s="7">
        <v>601924.04685820197</v>
      </c>
      <c r="Q441" s="7">
        <v>26051779.606992502</v>
      </c>
      <c r="R441" s="7">
        <v>6913240.2486795401</v>
      </c>
      <c r="S441" s="7">
        <v>15160312.913436299</v>
      </c>
      <c r="T441" s="7">
        <v>11991530.4081307</v>
      </c>
      <c r="U441" s="7">
        <v>8356074.7990268702</v>
      </c>
      <c r="V441" s="7">
        <v>9043356.9015669804</v>
      </c>
      <c r="W441">
        <v>4</v>
      </c>
      <c r="X441">
        <v>2</v>
      </c>
      <c r="Y441">
        <v>5</v>
      </c>
      <c r="Z441">
        <v>2</v>
      </c>
      <c r="AA441">
        <v>3</v>
      </c>
      <c r="AB441">
        <v>13</v>
      </c>
      <c r="AC441">
        <v>10</v>
      </c>
      <c r="AD441">
        <v>13</v>
      </c>
      <c r="AE441">
        <v>13</v>
      </c>
      <c r="AF441">
        <v>10</v>
      </c>
      <c r="AG441">
        <v>12</v>
      </c>
      <c r="AH441" t="s">
        <v>66</v>
      </c>
      <c r="AI441" t="s">
        <v>61</v>
      </c>
      <c r="AJ441" t="s">
        <v>61</v>
      </c>
      <c r="AK441" t="s">
        <v>66</v>
      </c>
      <c r="AL441" t="s">
        <v>66</v>
      </c>
      <c r="AM441" t="s">
        <v>61</v>
      </c>
      <c r="AN441" t="s">
        <v>61</v>
      </c>
      <c r="AO441" t="s">
        <v>61</v>
      </c>
      <c r="AP441" t="s">
        <v>61</v>
      </c>
      <c r="AQ441" t="s">
        <v>61</v>
      </c>
      <c r="AR441" t="s">
        <v>61</v>
      </c>
      <c r="AS441">
        <v>61</v>
      </c>
      <c r="AT441">
        <v>191</v>
      </c>
      <c r="AU441">
        <v>311.95</v>
      </c>
      <c r="AV441">
        <v>1</v>
      </c>
      <c r="AX441">
        <v>0</v>
      </c>
      <c r="AY441">
        <v>127.322</v>
      </c>
      <c r="AZ441" t="s">
        <v>277</v>
      </c>
      <c r="BA441" t="s">
        <v>2524</v>
      </c>
      <c r="BB441" t="s">
        <v>109</v>
      </c>
      <c r="BC441" t="s">
        <v>1119</v>
      </c>
      <c r="BD441">
        <v>16669</v>
      </c>
      <c r="BE441" t="s">
        <v>3238</v>
      </c>
      <c r="BF441" t="s">
        <v>3239</v>
      </c>
      <c r="BG441" t="s">
        <v>900</v>
      </c>
      <c r="BI441">
        <v>2</v>
      </c>
    </row>
    <row r="442" spans="1:61">
      <c r="A442" t="s">
        <v>61</v>
      </c>
      <c r="B442" t="s">
        <v>3240</v>
      </c>
      <c r="C442" t="s">
        <v>3241</v>
      </c>
      <c r="D442" t="s">
        <v>3242</v>
      </c>
      <c r="E442" s="11">
        <v>11</v>
      </c>
      <c r="F442" s="11">
        <v>11</v>
      </c>
      <c r="G442" s="2">
        <v>3.173</v>
      </c>
      <c r="H442" s="3">
        <v>0.10681267214156701</v>
      </c>
      <c r="I442" s="4">
        <v>0.58105427107276897</v>
      </c>
      <c r="J442" s="7">
        <v>111.88</v>
      </c>
      <c r="K442" s="5" t="str">
        <f t="shared" si="6"/>
        <v>x</v>
      </c>
      <c r="L442" s="7">
        <v>3173394.0458443901</v>
      </c>
      <c r="M442" s="7">
        <v>3953953.3964585899</v>
      </c>
      <c r="N442" s="7">
        <v>2686873.38431527</v>
      </c>
      <c r="O442" s="7">
        <v>4122514.765625</v>
      </c>
      <c r="P442" s="7">
        <v>2872914.4860144099</v>
      </c>
      <c r="Q442" s="7">
        <v>16337290.2578375</v>
      </c>
      <c r="R442" s="7">
        <v>18472260.953450099</v>
      </c>
      <c r="S442" s="7">
        <v>17051701.336753</v>
      </c>
      <c r="T442" s="7">
        <v>16512205.9283708</v>
      </c>
      <c r="U442" s="7">
        <v>10507320.6745458</v>
      </c>
      <c r="V442" s="7">
        <v>10485006.142168799</v>
      </c>
      <c r="W442">
        <v>1</v>
      </c>
      <c r="X442">
        <v>4</v>
      </c>
      <c r="Y442">
        <v>1</v>
      </c>
      <c r="Z442">
        <v>3</v>
      </c>
      <c r="AA442">
        <v>3</v>
      </c>
      <c r="AB442">
        <v>9</v>
      </c>
      <c r="AC442">
        <v>10</v>
      </c>
      <c r="AD442">
        <v>11</v>
      </c>
      <c r="AE442">
        <v>10</v>
      </c>
      <c r="AF442">
        <v>8</v>
      </c>
      <c r="AG442">
        <v>9</v>
      </c>
      <c r="AH442" t="s">
        <v>66</v>
      </c>
      <c r="AI442" t="s">
        <v>66</v>
      </c>
      <c r="AJ442" t="s">
        <v>66</v>
      </c>
      <c r="AK442" t="s">
        <v>66</v>
      </c>
      <c r="AL442" t="s">
        <v>66</v>
      </c>
      <c r="AM442" t="s">
        <v>61</v>
      </c>
      <c r="AN442" t="s">
        <v>61</v>
      </c>
      <c r="AO442" t="s">
        <v>61</v>
      </c>
      <c r="AP442" t="s">
        <v>61</v>
      </c>
      <c r="AQ442" t="s">
        <v>61</v>
      </c>
      <c r="AR442" t="s">
        <v>61</v>
      </c>
      <c r="AS442">
        <v>42</v>
      </c>
      <c r="AT442">
        <v>32</v>
      </c>
      <c r="AU442">
        <v>73.92</v>
      </c>
      <c r="AV442">
        <v>1</v>
      </c>
      <c r="AX442">
        <v>0</v>
      </c>
      <c r="AY442">
        <v>72.078000000000003</v>
      </c>
      <c r="AZ442" t="s">
        <v>3243</v>
      </c>
      <c r="BA442" t="s">
        <v>3244</v>
      </c>
      <c r="BB442" t="s">
        <v>145</v>
      </c>
      <c r="BC442" t="s">
        <v>110</v>
      </c>
      <c r="BD442">
        <v>16952</v>
      </c>
      <c r="BE442" t="s">
        <v>3245</v>
      </c>
      <c r="BF442" t="s">
        <v>3246</v>
      </c>
      <c r="BG442" t="s">
        <v>407</v>
      </c>
      <c r="BH442" t="s">
        <v>3247</v>
      </c>
      <c r="BI442">
        <v>5</v>
      </c>
    </row>
    <row r="443" spans="1:61">
      <c r="A443" t="s">
        <v>61</v>
      </c>
      <c r="B443" t="s">
        <v>3248</v>
      </c>
      <c r="C443" t="s">
        <v>3249</v>
      </c>
      <c r="D443" t="s">
        <v>3250</v>
      </c>
      <c r="E443" s="11">
        <v>35</v>
      </c>
      <c r="F443" s="11">
        <v>33</v>
      </c>
      <c r="G443" s="2">
        <v>3.17</v>
      </c>
      <c r="H443" s="3">
        <v>0.107089285702759</v>
      </c>
      <c r="I443" s="4">
        <v>0.58140477646861699</v>
      </c>
      <c r="J443" s="7">
        <v>54.39</v>
      </c>
      <c r="K443" s="5" t="str">
        <f t="shared" si="6"/>
        <v>x</v>
      </c>
      <c r="L443" s="7">
        <v>519906763.27427101</v>
      </c>
      <c r="M443" s="7">
        <v>1004874515.87807</v>
      </c>
      <c r="N443" s="7">
        <v>479428803.254713</v>
      </c>
      <c r="O443" s="7">
        <v>444952296.765625</v>
      </c>
      <c r="P443" s="7">
        <v>523982054.65460902</v>
      </c>
      <c r="Q443" s="7">
        <v>1501060063.5082901</v>
      </c>
      <c r="R443" s="7">
        <v>1412321386.38399</v>
      </c>
      <c r="S443" s="7">
        <v>1104419283.7031</v>
      </c>
      <c r="T443" s="7">
        <v>1186513199.17501</v>
      </c>
      <c r="U443" s="7">
        <v>1236874816.32164</v>
      </c>
      <c r="V443" s="7">
        <v>1054889239.43836</v>
      </c>
      <c r="W443">
        <v>43</v>
      </c>
      <c r="X443">
        <v>43</v>
      </c>
      <c r="Y443">
        <v>42</v>
      </c>
      <c r="Z443">
        <v>39</v>
      </c>
      <c r="AA443">
        <v>45</v>
      </c>
      <c r="AB443">
        <v>46</v>
      </c>
      <c r="AC443">
        <v>46</v>
      </c>
      <c r="AD443">
        <v>46</v>
      </c>
      <c r="AE443">
        <v>44</v>
      </c>
      <c r="AF443">
        <v>46</v>
      </c>
      <c r="AG443">
        <v>45</v>
      </c>
      <c r="AH443" t="s">
        <v>61</v>
      </c>
      <c r="AI443" t="s">
        <v>61</v>
      </c>
      <c r="AJ443" t="s">
        <v>61</v>
      </c>
      <c r="AK443" t="s">
        <v>61</v>
      </c>
      <c r="AL443" t="s">
        <v>61</v>
      </c>
      <c r="AM443" t="s">
        <v>61</v>
      </c>
      <c r="AN443" t="s">
        <v>61</v>
      </c>
      <c r="AO443" t="s">
        <v>61</v>
      </c>
      <c r="AP443" t="s">
        <v>61</v>
      </c>
      <c r="AQ443" t="s">
        <v>61</v>
      </c>
      <c r="AR443" t="s">
        <v>61</v>
      </c>
      <c r="AS443">
        <v>64</v>
      </c>
      <c r="AT443">
        <v>907</v>
      </c>
      <c r="AU443">
        <v>2219.5700000000002</v>
      </c>
      <c r="AV443">
        <v>1</v>
      </c>
      <c r="AX443">
        <v>0</v>
      </c>
      <c r="AY443">
        <v>492.29199999999997</v>
      </c>
      <c r="AZ443" t="s">
        <v>3251</v>
      </c>
      <c r="BA443" t="s">
        <v>3252</v>
      </c>
      <c r="BB443" t="s">
        <v>3253</v>
      </c>
      <c r="BC443" t="s">
        <v>3254</v>
      </c>
      <c r="BD443">
        <v>14828</v>
      </c>
      <c r="BE443" t="s">
        <v>3255</v>
      </c>
      <c r="BF443" t="s">
        <v>3256</v>
      </c>
      <c r="BG443" t="s">
        <v>3257</v>
      </c>
      <c r="BH443" t="s">
        <v>2552</v>
      </c>
      <c r="BI443">
        <v>3</v>
      </c>
    </row>
    <row r="444" spans="1:61">
      <c r="A444" t="s">
        <v>61</v>
      </c>
      <c r="B444" t="s">
        <v>3258</v>
      </c>
      <c r="C444" t="s">
        <v>3259</v>
      </c>
      <c r="D444" t="s">
        <v>3260</v>
      </c>
      <c r="E444" s="11">
        <v>7</v>
      </c>
      <c r="F444" s="11">
        <v>7</v>
      </c>
      <c r="G444" s="2">
        <v>3.157</v>
      </c>
      <c r="H444" s="3">
        <v>0.108589829704896</v>
      </c>
      <c r="I444" s="4">
        <v>0.58497997067264895</v>
      </c>
      <c r="J444" s="7">
        <v>36.130000000000003</v>
      </c>
      <c r="K444" s="5" t="str">
        <f t="shared" si="6"/>
        <v>x</v>
      </c>
      <c r="L444" s="7">
        <v>1157021.45606378</v>
      </c>
      <c r="M444" s="7"/>
      <c r="N444" s="7">
        <v>638467.32574262202</v>
      </c>
      <c r="O444" s="7">
        <v>977010.9375</v>
      </c>
      <c r="P444" s="7">
        <v>867640.93201185297</v>
      </c>
      <c r="Q444" s="7">
        <v>6171023.3272765502</v>
      </c>
      <c r="R444" s="7">
        <v>4762943.5567145599</v>
      </c>
      <c r="S444" s="7">
        <v>4250543.5625014296</v>
      </c>
      <c r="T444" s="7">
        <v>7383690.3725769203</v>
      </c>
      <c r="U444" s="7">
        <v>6292849.0071887998</v>
      </c>
      <c r="V444" s="7">
        <v>5675970.4841074497</v>
      </c>
      <c r="W444">
        <v>3</v>
      </c>
      <c r="Y444">
        <v>3</v>
      </c>
      <c r="Z444">
        <v>3</v>
      </c>
      <c r="AA444">
        <v>3</v>
      </c>
      <c r="AB444">
        <v>7</v>
      </c>
      <c r="AC444">
        <v>6</v>
      </c>
      <c r="AD444">
        <v>6</v>
      </c>
      <c r="AE444">
        <v>7</v>
      </c>
      <c r="AF444">
        <v>7</v>
      </c>
      <c r="AG444">
        <v>7</v>
      </c>
      <c r="AH444" t="s">
        <v>61</v>
      </c>
      <c r="AI444" t="s">
        <v>65</v>
      </c>
      <c r="AJ444" t="s">
        <v>66</v>
      </c>
      <c r="AK444" t="s">
        <v>66</v>
      </c>
      <c r="AL444" t="s">
        <v>66</v>
      </c>
      <c r="AM444" t="s">
        <v>61</v>
      </c>
      <c r="AN444" t="s">
        <v>61</v>
      </c>
      <c r="AO444" t="s">
        <v>61</v>
      </c>
      <c r="AP444" t="s">
        <v>61</v>
      </c>
      <c r="AQ444" t="s">
        <v>61</v>
      </c>
      <c r="AR444" t="s">
        <v>61</v>
      </c>
      <c r="AS444">
        <v>23</v>
      </c>
      <c r="AT444">
        <v>24</v>
      </c>
      <c r="AU444">
        <v>41.26</v>
      </c>
      <c r="AV444">
        <v>1</v>
      </c>
      <c r="AX444">
        <v>0</v>
      </c>
      <c r="AY444">
        <v>34.427</v>
      </c>
      <c r="AZ444" t="s">
        <v>869</v>
      </c>
      <c r="BA444" t="s">
        <v>2270</v>
      </c>
      <c r="BB444" t="s">
        <v>109</v>
      </c>
      <c r="BC444" t="s">
        <v>1459</v>
      </c>
      <c r="BD444">
        <v>230161</v>
      </c>
      <c r="BE444" t="s">
        <v>3261</v>
      </c>
      <c r="BF444" t="s">
        <v>3262</v>
      </c>
      <c r="BI444">
        <v>0</v>
      </c>
    </row>
    <row r="445" spans="1:61">
      <c r="A445" t="s">
        <v>61</v>
      </c>
      <c r="B445" t="s">
        <v>3263</v>
      </c>
      <c r="C445" t="s">
        <v>3264</v>
      </c>
      <c r="D445" t="s">
        <v>3265</v>
      </c>
      <c r="E445" s="11">
        <v>2</v>
      </c>
      <c r="F445" s="11">
        <v>2</v>
      </c>
      <c r="G445" s="2">
        <v>0.45</v>
      </c>
      <c r="H445" s="3">
        <v>0.108563548613355</v>
      </c>
      <c r="I445" s="4">
        <v>0.58497997067264895</v>
      </c>
      <c r="J445" s="7">
        <v>85.9</v>
      </c>
      <c r="K445" s="5" t="str">
        <f t="shared" si="6"/>
        <v>x</v>
      </c>
      <c r="L445" s="7">
        <v>1887942.6289848201</v>
      </c>
      <c r="M445" s="7">
        <v>2159621.2361319298</v>
      </c>
      <c r="N445" s="7">
        <v>1400381.4636585501</v>
      </c>
      <c r="O445" s="7">
        <v>2444209.75</v>
      </c>
      <c r="P445" s="7">
        <v>507173.62751335202</v>
      </c>
      <c r="Q445" s="7">
        <v>304585.68013319798</v>
      </c>
      <c r="R445" s="7">
        <v>541233.61735424597</v>
      </c>
      <c r="S445" s="7">
        <v>527574.12631630502</v>
      </c>
      <c r="T445" s="7">
        <v>645525.22302481404</v>
      </c>
      <c r="U445" s="7">
        <v>1879011.44328833</v>
      </c>
      <c r="V445" s="7">
        <v>1159888.81943639</v>
      </c>
      <c r="W445">
        <v>2</v>
      </c>
      <c r="X445">
        <v>2</v>
      </c>
      <c r="Y445">
        <v>2</v>
      </c>
      <c r="Z445">
        <v>2</v>
      </c>
      <c r="AA445">
        <v>2</v>
      </c>
      <c r="AB445">
        <v>1</v>
      </c>
      <c r="AC445">
        <v>2</v>
      </c>
      <c r="AD445">
        <v>2</v>
      </c>
      <c r="AE445">
        <v>2</v>
      </c>
      <c r="AF445">
        <v>2</v>
      </c>
      <c r="AG445">
        <v>2</v>
      </c>
      <c r="AH445" t="s">
        <v>61</v>
      </c>
      <c r="AI445" t="s">
        <v>61</v>
      </c>
      <c r="AJ445" t="s">
        <v>66</v>
      </c>
      <c r="AK445" t="s">
        <v>61</v>
      </c>
      <c r="AL445" t="s">
        <v>66</v>
      </c>
      <c r="AM445" t="s">
        <v>66</v>
      </c>
      <c r="AN445" t="s">
        <v>66</v>
      </c>
      <c r="AO445" t="s">
        <v>66</v>
      </c>
      <c r="AP445" t="s">
        <v>66</v>
      </c>
      <c r="AQ445" t="s">
        <v>61</v>
      </c>
      <c r="AR445" t="s">
        <v>66</v>
      </c>
      <c r="AS445">
        <v>38</v>
      </c>
      <c r="AT445">
        <v>6</v>
      </c>
      <c r="AU445">
        <v>2.44</v>
      </c>
      <c r="AV445">
        <v>1</v>
      </c>
      <c r="AX445">
        <v>0</v>
      </c>
      <c r="AY445">
        <v>10.265000000000001</v>
      </c>
      <c r="AZ445" t="s">
        <v>869</v>
      </c>
      <c r="BA445" t="s">
        <v>479</v>
      </c>
      <c r="BC445" t="s">
        <v>3266</v>
      </c>
      <c r="BD445">
        <v>66152</v>
      </c>
      <c r="BE445" t="s">
        <v>3267</v>
      </c>
      <c r="BF445" t="s">
        <v>3268</v>
      </c>
      <c r="BG445" t="s">
        <v>3269</v>
      </c>
      <c r="BH445" t="s">
        <v>2677</v>
      </c>
      <c r="BI445">
        <v>2</v>
      </c>
    </row>
    <row r="446" spans="1:61">
      <c r="A446" t="s">
        <v>61</v>
      </c>
      <c r="B446" t="s">
        <v>3270</v>
      </c>
      <c r="C446" t="s">
        <v>3271</v>
      </c>
      <c r="D446" t="s">
        <v>3272</v>
      </c>
      <c r="E446" s="11">
        <v>33</v>
      </c>
      <c r="F446" s="11">
        <v>33</v>
      </c>
      <c r="G446" s="2">
        <v>0.43099999999999999</v>
      </c>
      <c r="H446" s="3">
        <v>0.108708638083131</v>
      </c>
      <c r="I446" s="4">
        <v>0.58497997067264895</v>
      </c>
      <c r="J446" s="7">
        <v>46.56</v>
      </c>
      <c r="K446" s="5" t="str">
        <f t="shared" si="6"/>
        <v>x</v>
      </c>
      <c r="L446" s="7">
        <v>44549151.835152797</v>
      </c>
      <c r="M446" s="7">
        <v>71961474.103849694</v>
      </c>
      <c r="N446" s="7">
        <v>28406907.291042801</v>
      </c>
      <c r="O446" s="7">
        <v>60736907.03125</v>
      </c>
      <c r="P446" s="7">
        <v>42501828.237546302</v>
      </c>
      <c r="Q446" s="7">
        <v>43608340.130296901</v>
      </c>
      <c r="R446" s="7">
        <v>26830196.3643611</v>
      </c>
      <c r="S446" s="7">
        <v>15745536.0433369</v>
      </c>
      <c r="T446" s="7">
        <v>21768523.228552599</v>
      </c>
      <c r="U446" s="7">
        <v>42818568.077293098</v>
      </c>
      <c r="V446" s="7">
        <v>31556280.606761798</v>
      </c>
      <c r="W446">
        <v>28</v>
      </c>
      <c r="X446">
        <v>27</v>
      </c>
      <c r="Y446">
        <v>23</v>
      </c>
      <c r="Z446">
        <v>26</v>
      </c>
      <c r="AA446">
        <v>25</v>
      </c>
      <c r="AB446">
        <v>27</v>
      </c>
      <c r="AC446">
        <v>26</v>
      </c>
      <c r="AD446">
        <v>18</v>
      </c>
      <c r="AE446">
        <v>20</v>
      </c>
      <c r="AF446">
        <v>20</v>
      </c>
      <c r="AG446">
        <v>24</v>
      </c>
      <c r="AH446" t="s">
        <v>61</v>
      </c>
      <c r="AI446" t="s">
        <v>61</v>
      </c>
      <c r="AJ446" t="s">
        <v>61</v>
      </c>
      <c r="AK446" t="s">
        <v>61</v>
      </c>
      <c r="AL446" t="s">
        <v>61</v>
      </c>
      <c r="AM446" t="s">
        <v>61</v>
      </c>
      <c r="AN446" t="s">
        <v>61</v>
      </c>
      <c r="AO446" t="s">
        <v>61</v>
      </c>
      <c r="AP446" t="s">
        <v>61</v>
      </c>
      <c r="AQ446" t="s">
        <v>61</v>
      </c>
      <c r="AR446" t="s">
        <v>61</v>
      </c>
      <c r="AS446">
        <v>42</v>
      </c>
      <c r="AT446">
        <v>142</v>
      </c>
      <c r="AU446">
        <v>279.67</v>
      </c>
      <c r="AV446">
        <v>1</v>
      </c>
      <c r="AX446">
        <v>0</v>
      </c>
      <c r="AY446">
        <v>270.50299999999999</v>
      </c>
      <c r="AZ446" t="s">
        <v>869</v>
      </c>
      <c r="BB446" t="s">
        <v>109</v>
      </c>
      <c r="BC446" t="s">
        <v>3273</v>
      </c>
      <c r="BD446">
        <v>75475</v>
      </c>
      <c r="BE446" t="s">
        <v>3274</v>
      </c>
      <c r="BF446" t="s">
        <v>3275</v>
      </c>
      <c r="BG446" t="s">
        <v>3276</v>
      </c>
      <c r="BH446" t="s">
        <v>2243</v>
      </c>
      <c r="BI446">
        <v>4</v>
      </c>
    </row>
    <row r="447" spans="1:61">
      <c r="A447" t="s">
        <v>61</v>
      </c>
      <c r="B447" t="s">
        <v>3277</v>
      </c>
      <c r="C447" t="s">
        <v>3278</v>
      </c>
      <c r="D447" t="s">
        <v>3279</v>
      </c>
      <c r="E447" s="11">
        <v>5</v>
      </c>
      <c r="F447" s="11">
        <v>5</v>
      </c>
      <c r="G447" s="2">
        <v>3.1480000000000001</v>
      </c>
      <c r="H447" s="3">
        <v>0.109586379352435</v>
      </c>
      <c r="I447" s="4">
        <v>0.58500189349717602</v>
      </c>
      <c r="J447" s="7">
        <v>57.67</v>
      </c>
      <c r="K447" s="5" t="str">
        <f t="shared" si="6"/>
        <v>x</v>
      </c>
      <c r="L447" s="7">
        <v>1513270.1639177699</v>
      </c>
      <c r="M447" s="7">
        <v>2316734.8328286498</v>
      </c>
      <c r="N447" s="7">
        <v>1061897.33325885</v>
      </c>
      <c r="O447" s="7">
        <v>1133822.75</v>
      </c>
      <c r="P447" s="7">
        <v>1354201.24719418</v>
      </c>
      <c r="Q447" s="7">
        <v>5682579.7585094403</v>
      </c>
      <c r="R447" s="7">
        <v>5554103.2264264999</v>
      </c>
      <c r="S447" s="7">
        <v>5579343.9978788299</v>
      </c>
      <c r="T447" s="7">
        <v>5659429.7139553698</v>
      </c>
      <c r="U447" s="7">
        <v>3965614.4660633001</v>
      </c>
      <c r="V447" s="7">
        <v>5237743.1032466898</v>
      </c>
      <c r="W447">
        <v>2</v>
      </c>
      <c r="X447">
        <v>3</v>
      </c>
      <c r="Y447">
        <v>2</v>
      </c>
      <c r="Z447">
        <v>4</v>
      </c>
      <c r="AA447">
        <v>2</v>
      </c>
      <c r="AB447">
        <v>5</v>
      </c>
      <c r="AC447">
        <v>5</v>
      </c>
      <c r="AD447">
        <v>5</v>
      </c>
      <c r="AE447">
        <v>5</v>
      </c>
      <c r="AF447">
        <v>4</v>
      </c>
      <c r="AG447">
        <v>5</v>
      </c>
      <c r="AH447" t="s">
        <v>66</v>
      </c>
      <c r="AI447" t="s">
        <v>66</v>
      </c>
      <c r="AJ447" t="s">
        <v>66</v>
      </c>
      <c r="AK447" t="s">
        <v>66</v>
      </c>
      <c r="AL447" t="s">
        <v>66</v>
      </c>
      <c r="AM447" t="s">
        <v>61</v>
      </c>
      <c r="AN447" t="s">
        <v>61</v>
      </c>
      <c r="AO447" t="s">
        <v>61</v>
      </c>
      <c r="AP447" t="s">
        <v>61</v>
      </c>
      <c r="AQ447" t="s">
        <v>61</v>
      </c>
      <c r="AR447" t="s">
        <v>61</v>
      </c>
      <c r="AS447">
        <v>14</v>
      </c>
      <c r="AT447">
        <v>23</v>
      </c>
      <c r="AU447">
        <v>24.88</v>
      </c>
      <c r="AV447">
        <v>1</v>
      </c>
      <c r="AX447">
        <v>0</v>
      </c>
      <c r="AY447">
        <v>24.64</v>
      </c>
      <c r="AZ447" t="s">
        <v>792</v>
      </c>
      <c r="BA447" t="s">
        <v>3280</v>
      </c>
      <c r="BB447" t="s">
        <v>109</v>
      </c>
      <c r="BC447" t="s">
        <v>553</v>
      </c>
      <c r="BD447">
        <v>58223</v>
      </c>
      <c r="BE447" t="s">
        <v>3281</v>
      </c>
      <c r="BF447" t="s">
        <v>3282</v>
      </c>
      <c r="BG447" t="s">
        <v>3283</v>
      </c>
      <c r="BH447" t="s">
        <v>3018</v>
      </c>
      <c r="BI447">
        <v>2</v>
      </c>
    </row>
    <row r="448" spans="1:61">
      <c r="A448" t="s">
        <v>61</v>
      </c>
      <c r="B448" t="s">
        <v>3284</v>
      </c>
      <c r="C448" t="s">
        <v>3285</v>
      </c>
      <c r="D448" t="s">
        <v>3286</v>
      </c>
      <c r="E448" s="11">
        <v>2</v>
      </c>
      <c r="F448" s="11">
        <v>2</v>
      </c>
      <c r="G448" s="2">
        <v>0.48799999999999999</v>
      </c>
      <c r="H448" s="3">
        <v>0.10955406746945399</v>
      </c>
      <c r="I448" s="4">
        <v>0.58500189349717602</v>
      </c>
      <c r="J448" s="7">
        <v>63.6</v>
      </c>
      <c r="K448" s="5" t="str">
        <f t="shared" si="6"/>
        <v>x</v>
      </c>
      <c r="L448" s="7">
        <v>1059865.8158307399</v>
      </c>
      <c r="M448" s="7">
        <v>1539134.2395387001</v>
      </c>
      <c r="N448" s="7">
        <v>516419.77939366701</v>
      </c>
      <c r="O448" s="7">
        <v>870729.515625</v>
      </c>
      <c r="P448" s="7">
        <v>859526.773847993</v>
      </c>
      <c r="Q448" s="7"/>
      <c r="R448" s="7">
        <v>239811.48778033399</v>
      </c>
      <c r="S448" s="7">
        <v>252982.48979513999</v>
      </c>
      <c r="T448" s="7">
        <v>461209.061355841</v>
      </c>
      <c r="U448" s="7">
        <v>879771.27911230898</v>
      </c>
      <c r="V448" s="7">
        <v>159539.77668442999</v>
      </c>
      <c r="W448">
        <v>2</v>
      </c>
      <c r="X448">
        <v>2</v>
      </c>
      <c r="Y448">
        <v>1</v>
      </c>
      <c r="Z448">
        <v>2</v>
      </c>
      <c r="AA448">
        <v>2</v>
      </c>
      <c r="AC448">
        <v>1</v>
      </c>
      <c r="AD448">
        <v>1</v>
      </c>
      <c r="AE448">
        <v>1</v>
      </c>
      <c r="AF448">
        <v>2</v>
      </c>
      <c r="AG448">
        <v>1</v>
      </c>
      <c r="AH448" t="s">
        <v>61</v>
      </c>
      <c r="AI448" t="s">
        <v>61</v>
      </c>
      <c r="AJ448" t="s">
        <v>61</v>
      </c>
      <c r="AK448" t="s">
        <v>66</v>
      </c>
      <c r="AL448" t="s">
        <v>66</v>
      </c>
      <c r="AM448" t="s">
        <v>65</v>
      </c>
      <c r="AN448" t="s">
        <v>66</v>
      </c>
      <c r="AO448" t="s">
        <v>66</v>
      </c>
      <c r="AP448" t="s">
        <v>66</v>
      </c>
      <c r="AQ448" t="s">
        <v>66</v>
      </c>
      <c r="AR448" t="s">
        <v>66</v>
      </c>
      <c r="AS448">
        <v>7</v>
      </c>
      <c r="AT448">
        <v>4</v>
      </c>
      <c r="AU448">
        <v>4.79</v>
      </c>
      <c r="AV448">
        <v>1</v>
      </c>
      <c r="AX448">
        <v>0</v>
      </c>
      <c r="AY448">
        <v>7.5049999999999999</v>
      </c>
      <c r="AZ448" t="s">
        <v>1982</v>
      </c>
      <c r="BA448" t="s">
        <v>99</v>
      </c>
      <c r="BB448" t="s">
        <v>109</v>
      </c>
      <c r="BC448" t="s">
        <v>1176</v>
      </c>
      <c r="BD448">
        <v>23831</v>
      </c>
      <c r="BE448" t="s">
        <v>3287</v>
      </c>
      <c r="BF448" t="s">
        <v>3288</v>
      </c>
      <c r="BG448" t="s">
        <v>1179</v>
      </c>
      <c r="BI448">
        <v>1</v>
      </c>
    </row>
    <row r="449" spans="1:61">
      <c r="A449" t="s">
        <v>61</v>
      </c>
      <c r="B449" t="s">
        <v>3289</v>
      </c>
      <c r="C449" t="s">
        <v>3290</v>
      </c>
      <c r="D449" t="s">
        <v>3291</v>
      </c>
      <c r="E449" s="11">
        <v>11</v>
      </c>
      <c r="F449" s="11">
        <v>11</v>
      </c>
      <c r="G449" s="2">
        <v>0.433</v>
      </c>
      <c r="H449" s="3">
        <v>0.10971931125527799</v>
      </c>
      <c r="I449" s="4">
        <v>0.58500189349717602</v>
      </c>
      <c r="J449" s="7">
        <v>48.77</v>
      </c>
      <c r="K449" s="5" t="str">
        <f t="shared" si="6"/>
        <v>x</v>
      </c>
      <c r="L449" s="7">
        <v>31820388.317215599</v>
      </c>
      <c r="M449" s="7">
        <v>45393110.287444502</v>
      </c>
      <c r="N449" s="7">
        <v>22965841.067117099</v>
      </c>
      <c r="O449" s="7">
        <v>15861786.4375</v>
      </c>
      <c r="P449" s="7">
        <v>23341274.2547247</v>
      </c>
      <c r="Q449" s="7">
        <v>9815345.7135154493</v>
      </c>
      <c r="R449" s="7">
        <v>9519999.8277582806</v>
      </c>
      <c r="S449" s="7">
        <v>9772306.6941757295</v>
      </c>
      <c r="T449" s="7">
        <v>13080599.998878401</v>
      </c>
      <c r="U449" s="7">
        <v>18916981.372429799</v>
      </c>
      <c r="V449" s="7">
        <v>8305956.1181350797</v>
      </c>
      <c r="W449">
        <v>10</v>
      </c>
      <c r="X449">
        <v>10</v>
      </c>
      <c r="Y449">
        <v>9</v>
      </c>
      <c r="Z449">
        <v>9</v>
      </c>
      <c r="AA449">
        <v>10</v>
      </c>
      <c r="AB449">
        <v>8</v>
      </c>
      <c r="AC449">
        <v>9</v>
      </c>
      <c r="AD449">
        <v>9</v>
      </c>
      <c r="AE449">
        <v>9</v>
      </c>
      <c r="AF449">
        <v>9</v>
      </c>
      <c r="AG449">
        <v>7</v>
      </c>
      <c r="AH449" t="s">
        <v>61</v>
      </c>
      <c r="AI449" t="s">
        <v>61</v>
      </c>
      <c r="AJ449" t="s">
        <v>61</v>
      </c>
      <c r="AK449" t="s">
        <v>61</v>
      </c>
      <c r="AL449" t="s">
        <v>61</v>
      </c>
      <c r="AM449" t="s">
        <v>61</v>
      </c>
      <c r="AN449" t="s">
        <v>61</v>
      </c>
      <c r="AO449" t="s">
        <v>61</v>
      </c>
      <c r="AP449" t="s">
        <v>61</v>
      </c>
      <c r="AQ449" t="s">
        <v>61</v>
      </c>
      <c r="AR449" t="s">
        <v>61</v>
      </c>
      <c r="AS449">
        <v>32</v>
      </c>
      <c r="AT449">
        <v>62</v>
      </c>
      <c r="AU449">
        <v>136.94</v>
      </c>
      <c r="AV449">
        <v>1</v>
      </c>
      <c r="AX449">
        <v>0</v>
      </c>
      <c r="AY449">
        <v>113.675</v>
      </c>
      <c r="BA449" t="s">
        <v>3292</v>
      </c>
      <c r="BD449">
        <v>106581</v>
      </c>
      <c r="BE449" t="s">
        <v>3293</v>
      </c>
      <c r="BF449" t="s">
        <v>3294</v>
      </c>
      <c r="BI449">
        <v>0</v>
      </c>
    </row>
    <row r="450" spans="1:61">
      <c r="A450" t="s">
        <v>61</v>
      </c>
      <c r="B450" t="s">
        <v>3295</v>
      </c>
      <c r="C450" t="s">
        <v>3296</v>
      </c>
      <c r="D450" t="s">
        <v>3297</v>
      </c>
      <c r="E450" s="11">
        <v>6</v>
      </c>
      <c r="F450" s="11">
        <v>6</v>
      </c>
      <c r="G450" s="2">
        <v>0.432</v>
      </c>
      <c r="H450" s="3">
        <v>0.109566674151794</v>
      </c>
      <c r="I450" s="4">
        <v>0.58500189349717602</v>
      </c>
      <c r="J450" s="7">
        <v>38.86</v>
      </c>
      <c r="K450" s="5" t="str">
        <f t="shared" ref="K450:K513" si="7">IF(COUNT(L450:P450)&gt;=4,"x",IF(COUNT(Q450:V450)&gt;=4,"x",))</f>
        <v>x</v>
      </c>
      <c r="L450" s="7">
        <v>8005826.2683376502</v>
      </c>
      <c r="M450" s="7">
        <v>9319857.5839630999</v>
      </c>
      <c r="N450" s="7">
        <v>6774708.2675640201</v>
      </c>
      <c r="O450" s="7">
        <v>6627184.71875</v>
      </c>
      <c r="P450" s="7">
        <v>7857232.5352684297</v>
      </c>
      <c r="Q450" s="7">
        <v>3929265.46966604</v>
      </c>
      <c r="R450" s="7">
        <v>3434535.4773670598</v>
      </c>
      <c r="S450" s="7">
        <v>3995471.1157788499</v>
      </c>
      <c r="T450" s="7">
        <v>2104920.4498883002</v>
      </c>
      <c r="U450" s="7">
        <v>2599077.1050597499</v>
      </c>
      <c r="V450" s="7">
        <v>870998.66589871899</v>
      </c>
      <c r="W450">
        <v>6</v>
      </c>
      <c r="X450">
        <v>6</v>
      </c>
      <c r="Y450">
        <v>6</v>
      </c>
      <c r="Z450">
        <v>6</v>
      </c>
      <c r="AA450">
        <v>6</v>
      </c>
      <c r="AB450">
        <v>6</v>
      </c>
      <c r="AC450">
        <v>5</v>
      </c>
      <c r="AD450">
        <v>5</v>
      </c>
      <c r="AE450">
        <v>5</v>
      </c>
      <c r="AF450">
        <v>5</v>
      </c>
      <c r="AG450">
        <v>2</v>
      </c>
      <c r="AH450" t="s">
        <v>61</v>
      </c>
      <c r="AI450" t="s">
        <v>61</v>
      </c>
      <c r="AJ450" t="s">
        <v>61</v>
      </c>
      <c r="AK450" t="s">
        <v>61</v>
      </c>
      <c r="AL450" t="s">
        <v>61</v>
      </c>
      <c r="AM450" t="s">
        <v>61</v>
      </c>
      <c r="AN450" t="s">
        <v>61</v>
      </c>
      <c r="AO450" t="s">
        <v>61</v>
      </c>
      <c r="AP450" t="s">
        <v>61</v>
      </c>
      <c r="AQ450" t="s">
        <v>66</v>
      </c>
      <c r="AR450" t="s">
        <v>66</v>
      </c>
      <c r="AS450">
        <v>29</v>
      </c>
      <c r="AT450">
        <v>33</v>
      </c>
      <c r="AU450">
        <v>55.31</v>
      </c>
      <c r="AV450">
        <v>1</v>
      </c>
      <c r="AW450" t="s">
        <v>428</v>
      </c>
      <c r="AX450">
        <v>0</v>
      </c>
      <c r="AY450">
        <v>56.682000000000002</v>
      </c>
      <c r="AZ450" t="s">
        <v>869</v>
      </c>
      <c r="BB450" t="s">
        <v>109</v>
      </c>
      <c r="BC450" t="s">
        <v>1827</v>
      </c>
      <c r="BD450">
        <v>27357</v>
      </c>
      <c r="BE450" t="s">
        <v>3298</v>
      </c>
      <c r="BF450" t="s">
        <v>3299</v>
      </c>
      <c r="BG450" t="s">
        <v>3300</v>
      </c>
      <c r="BH450" t="s">
        <v>3301</v>
      </c>
      <c r="BI450">
        <v>5</v>
      </c>
    </row>
    <row r="451" spans="1:61">
      <c r="A451" t="s">
        <v>61</v>
      </c>
      <c r="B451" t="s">
        <v>3302</v>
      </c>
      <c r="C451" t="s">
        <v>3303</v>
      </c>
      <c r="D451" t="s">
        <v>3304</v>
      </c>
      <c r="E451" s="11">
        <v>15</v>
      </c>
      <c r="F451" s="11">
        <v>15</v>
      </c>
      <c r="G451" s="2">
        <v>0.432</v>
      </c>
      <c r="H451" s="3">
        <v>0.109061988502096</v>
      </c>
      <c r="I451" s="4">
        <v>0.58500189349717602</v>
      </c>
      <c r="J451" s="7">
        <v>73.680000000000007</v>
      </c>
      <c r="K451" s="5" t="str">
        <f t="shared" si="7"/>
        <v>x</v>
      </c>
      <c r="L451" s="7">
        <v>40169084.152470402</v>
      </c>
      <c r="M451" s="7">
        <v>31964314.1387388</v>
      </c>
      <c r="N451" s="7">
        <v>26465126.384916902</v>
      </c>
      <c r="O451" s="7">
        <v>40179006.09375</v>
      </c>
      <c r="P451" s="7">
        <v>31401549.491778601</v>
      </c>
      <c r="Q451" s="7">
        <v>24437320.210264798</v>
      </c>
      <c r="R451" s="7">
        <v>21482675.264470499</v>
      </c>
      <c r="S451" s="7">
        <v>15283142.293565899</v>
      </c>
      <c r="T451" s="7">
        <v>18875141.467361402</v>
      </c>
      <c r="U451" s="7">
        <v>21485565.289783701</v>
      </c>
      <c r="V451" s="7">
        <v>19214214.549231999</v>
      </c>
      <c r="W451">
        <v>15</v>
      </c>
      <c r="X451">
        <v>12</v>
      </c>
      <c r="Y451">
        <v>13</v>
      </c>
      <c r="Z451">
        <v>14</v>
      </c>
      <c r="AA451">
        <v>14</v>
      </c>
      <c r="AB451">
        <v>12</v>
      </c>
      <c r="AC451">
        <v>11</v>
      </c>
      <c r="AD451">
        <v>10</v>
      </c>
      <c r="AE451">
        <v>10</v>
      </c>
      <c r="AF451">
        <v>13</v>
      </c>
      <c r="AG451">
        <v>11</v>
      </c>
      <c r="AH451" t="s">
        <v>61</v>
      </c>
      <c r="AI451" t="s">
        <v>61</v>
      </c>
      <c r="AJ451" t="s">
        <v>61</v>
      </c>
      <c r="AK451" t="s">
        <v>61</v>
      </c>
      <c r="AL451" t="s">
        <v>61</v>
      </c>
      <c r="AM451" t="s">
        <v>61</v>
      </c>
      <c r="AN451" t="s">
        <v>61</v>
      </c>
      <c r="AO451" t="s">
        <v>61</v>
      </c>
      <c r="AP451" t="s">
        <v>61</v>
      </c>
      <c r="AQ451" t="s">
        <v>61</v>
      </c>
      <c r="AR451" t="s">
        <v>61</v>
      </c>
      <c r="AS451">
        <v>47</v>
      </c>
      <c r="AT451">
        <v>77</v>
      </c>
      <c r="AU451">
        <v>160.96</v>
      </c>
      <c r="AV451">
        <v>1</v>
      </c>
      <c r="AX451">
        <v>0</v>
      </c>
      <c r="AY451">
        <v>144.71899999999999</v>
      </c>
      <c r="AZ451" t="s">
        <v>634</v>
      </c>
      <c r="BA451" t="s">
        <v>178</v>
      </c>
      <c r="BB451" t="s">
        <v>109</v>
      </c>
      <c r="BC451" t="s">
        <v>3305</v>
      </c>
      <c r="BD451">
        <v>70789</v>
      </c>
      <c r="BF451" t="s">
        <v>3306</v>
      </c>
      <c r="BG451" t="s">
        <v>822</v>
      </c>
      <c r="BH451" t="s">
        <v>823</v>
      </c>
      <c r="BI451">
        <v>2</v>
      </c>
    </row>
    <row r="452" spans="1:61">
      <c r="A452" t="s">
        <v>61</v>
      </c>
      <c r="B452" t="s">
        <v>3307</v>
      </c>
      <c r="C452" t="s">
        <v>3308</v>
      </c>
      <c r="D452" t="s">
        <v>3309</v>
      </c>
      <c r="E452" s="11">
        <v>27</v>
      </c>
      <c r="F452" s="11">
        <v>27</v>
      </c>
      <c r="G452" s="2">
        <v>0.433</v>
      </c>
      <c r="H452" s="3">
        <v>0.11017713826544</v>
      </c>
      <c r="I452" s="4">
        <v>0.58565195294449601</v>
      </c>
      <c r="J452" s="7">
        <v>50.85</v>
      </c>
      <c r="K452" s="5" t="str">
        <f t="shared" si="7"/>
        <v>x</v>
      </c>
      <c r="L452" s="7">
        <v>364478921.70319402</v>
      </c>
      <c r="M452" s="7">
        <v>239357714.45372799</v>
      </c>
      <c r="N452" s="7">
        <v>216427368.15220499</v>
      </c>
      <c r="O452" s="7">
        <v>319869775.765625</v>
      </c>
      <c r="P452" s="7">
        <v>267218075.93278199</v>
      </c>
      <c r="Q452" s="7">
        <v>137051552.72367299</v>
      </c>
      <c r="R452" s="7">
        <v>115212009.432326</v>
      </c>
      <c r="S452" s="7">
        <v>108240753.989592</v>
      </c>
      <c r="T452" s="7">
        <v>127373900.665931</v>
      </c>
      <c r="U452" s="7">
        <v>123576606.913892</v>
      </c>
      <c r="V452" s="7">
        <v>115433604.128775</v>
      </c>
      <c r="W452">
        <v>29</v>
      </c>
      <c r="X452">
        <v>29</v>
      </c>
      <c r="Y452">
        <v>28</v>
      </c>
      <c r="Z452">
        <v>29</v>
      </c>
      <c r="AA452">
        <v>29</v>
      </c>
      <c r="AB452">
        <v>28</v>
      </c>
      <c r="AC452">
        <v>28</v>
      </c>
      <c r="AD452">
        <v>26</v>
      </c>
      <c r="AE452">
        <v>29</v>
      </c>
      <c r="AF452">
        <v>29</v>
      </c>
      <c r="AG452">
        <v>28</v>
      </c>
      <c r="AH452" t="s">
        <v>61</v>
      </c>
      <c r="AI452" t="s">
        <v>61</v>
      </c>
      <c r="AJ452" t="s">
        <v>61</v>
      </c>
      <c r="AK452" t="s">
        <v>61</v>
      </c>
      <c r="AL452" t="s">
        <v>61</v>
      </c>
      <c r="AM452" t="s">
        <v>61</v>
      </c>
      <c r="AN452" t="s">
        <v>61</v>
      </c>
      <c r="AO452" t="s">
        <v>61</v>
      </c>
      <c r="AP452" t="s">
        <v>61</v>
      </c>
      <c r="AQ452" t="s">
        <v>61</v>
      </c>
      <c r="AR452" t="s">
        <v>61</v>
      </c>
      <c r="AS452">
        <v>76</v>
      </c>
      <c r="AT452">
        <v>321</v>
      </c>
      <c r="AU452">
        <v>694.57</v>
      </c>
      <c r="AV452">
        <v>1</v>
      </c>
      <c r="AX452">
        <v>0</v>
      </c>
      <c r="AY452">
        <v>328.02499999999998</v>
      </c>
      <c r="AZ452" t="s">
        <v>1541</v>
      </c>
      <c r="BA452" t="s">
        <v>975</v>
      </c>
      <c r="BB452" t="s">
        <v>109</v>
      </c>
      <c r="BC452" t="s">
        <v>3310</v>
      </c>
      <c r="BD452">
        <v>66988</v>
      </c>
      <c r="BE452" t="s">
        <v>3311</v>
      </c>
      <c r="BF452" t="s">
        <v>3312</v>
      </c>
      <c r="BH452" t="s">
        <v>1057</v>
      </c>
      <c r="BI452">
        <v>1</v>
      </c>
    </row>
    <row r="453" spans="1:61">
      <c r="A453" t="s">
        <v>61</v>
      </c>
      <c r="B453" t="s">
        <v>3313</v>
      </c>
      <c r="C453" t="s">
        <v>3314</v>
      </c>
      <c r="D453" t="s">
        <v>3315</v>
      </c>
      <c r="E453" s="11">
        <v>6</v>
      </c>
      <c r="F453" s="11">
        <v>6</v>
      </c>
      <c r="G453" s="2">
        <v>0.434</v>
      </c>
      <c r="H453" s="3">
        <v>0.110863213577584</v>
      </c>
      <c r="I453" s="4">
        <v>0.58712064008508402</v>
      </c>
      <c r="J453" s="7">
        <v>26.94</v>
      </c>
      <c r="K453" s="5" t="str">
        <f t="shared" si="7"/>
        <v>x</v>
      </c>
      <c r="L453" s="7">
        <v>20951674.055875201</v>
      </c>
      <c r="M453" s="7">
        <v>17497080.598000001</v>
      </c>
      <c r="N453" s="7">
        <v>14594685.9468097</v>
      </c>
      <c r="O453" s="7">
        <v>19069432.3125</v>
      </c>
      <c r="P453" s="7">
        <v>19379467.092251401</v>
      </c>
      <c r="Q453" s="7">
        <v>7182122.5460788496</v>
      </c>
      <c r="R453" s="7">
        <v>8340585.3077041199</v>
      </c>
      <c r="S453" s="7">
        <v>8068853.9607679397</v>
      </c>
      <c r="T453" s="7">
        <v>9183213.3523427509</v>
      </c>
      <c r="U453" s="7">
        <v>7890357.9770906698</v>
      </c>
      <c r="V453" s="7">
        <v>10252918.8789944</v>
      </c>
      <c r="W453">
        <v>4</v>
      </c>
      <c r="X453">
        <v>4</v>
      </c>
      <c r="Y453">
        <v>4</v>
      </c>
      <c r="Z453">
        <v>4</v>
      </c>
      <c r="AA453">
        <v>5</v>
      </c>
      <c r="AB453">
        <v>5</v>
      </c>
      <c r="AC453">
        <v>5</v>
      </c>
      <c r="AD453">
        <v>4</v>
      </c>
      <c r="AE453">
        <v>5</v>
      </c>
      <c r="AF453">
        <v>5</v>
      </c>
      <c r="AG453">
        <v>5</v>
      </c>
      <c r="AH453" t="s">
        <v>61</v>
      </c>
      <c r="AI453" t="s">
        <v>61</v>
      </c>
      <c r="AJ453" t="s">
        <v>61</v>
      </c>
      <c r="AK453" t="s">
        <v>61</v>
      </c>
      <c r="AL453" t="s">
        <v>61</v>
      </c>
      <c r="AM453" t="s">
        <v>61</v>
      </c>
      <c r="AN453" t="s">
        <v>61</v>
      </c>
      <c r="AO453" t="s">
        <v>61</v>
      </c>
      <c r="AP453" t="s">
        <v>61</v>
      </c>
      <c r="AQ453" t="s">
        <v>61</v>
      </c>
      <c r="AR453" t="s">
        <v>61</v>
      </c>
      <c r="AS453">
        <v>42</v>
      </c>
      <c r="AT453">
        <v>40</v>
      </c>
      <c r="AU453">
        <v>71.7</v>
      </c>
      <c r="AV453">
        <v>1</v>
      </c>
      <c r="AX453">
        <v>0</v>
      </c>
      <c r="AY453">
        <v>42.204999999999998</v>
      </c>
      <c r="AZ453" t="s">
        <v>1155</v>
      </c>
      <c r="BA453" t="s">
        <v>178</v>
      </c>
      <c r="BB453" t="s">
        <v>109</v>
      </c>
      <c r="BC453" t="s">
        <v>3088</v>
      </c>
      <c r="BD453">
        <v>19175</v>
      </c>
      <c r="BE453" t="s">
        <v>3316</v>
      </c>
      <c r="BF453" t="s">
        <v>3317</v>
      </c>
      <c r="BG453" t="s">
        <v>3318</v>
      </c>
      <c r="BH453" t="s">
        <v>3092</v>
      </c>
      <c r="BI453">
        <v>49</v>
      </c>
    </row>
    <row r="454" spans="1:61">
      <c r="A454" t="s">
        <v>61</v>
      </c>
      <c r="B454" t="s">
        <v>3319</v>
      </c>
      <c r="C454" t="s">
        <v>3320</v>
      </c>
      <c r="D454" t="s">
        <v>3321</v>
      </c>
      <c r="E454" s="11">
        <v>16</v>
      </c>
      <c r="F454" s="11">
        <v>16</v>
      </c>
      <c r="G454" s="2">
        <v>0.437</v>
      </c>
      <c r="H454" s="3">
        <v>0.11353038057581499</v>
      </c>
      <c r="I454" s="4">
        <v>0.59891140252324604</v>
      </c>
      <c r="J454" s="7">
        <v>56.04</v>
      </c>
      <c r="K454" s="5" t="str">
        <f t="shared" si="7"/>
        <v>x</v>
      </c>
      <c r="L454" s="7">
        <v>1676902376.43503</v>
      </c>
      <c r="M454" s="7">
        <v>1237069429.23844</v>
      </c>
      <c r="N454" s="7">
        <v>734549647.47078395</v>
      </c>
      <c r="O454" s="7">
        <v>1571281196.1640601</v>
      </c>
      <c r="P454" s="7">
        <v>1120353382.40272</v>
      </c>
      <c r="Q454" s="7">
        <v>656002089.192927</v>
      </c>
      <c r="R454" s="7">
        <v>659940946.07707906</v>
      </c>
      <c r="S454" s="7">
        <v>461739030.74704999</v>
      </c>
      <c r="T454" s="7">
        <v>473842378.23403603</v>
      </c>
      <c r="U454" s="7">
        <v>425861543.42331499</v>
      </c>
      <c r="V454" s="7">
        <v>600660442.34696698</v>
      </c>
      <c r="W454">
        <v>22</v>
      </c>
      <c r="X454">
        <v>21</v>
      </c>
      <c r="Y454">
        <v>22</v>
      </c>
      <c r="Z454">
        <v>22</v>
      </c>
      <c r="AA454">
        <v>22</v>
      </c>
      <c r="AB454">
        <v>21</v>
      </c>
      <c r="AC454">
        <v>21</v>
      </c>
      <c r="AD454">
        <v>21</v>
      </c>
      <c r="AE454">
        <v>20</v>
      </c>
      <c r="AF454">
        <v>21</v>
      </c>
      <c r="AG454">
        <v>22</v>
      </c>
      <c r="AH454" t="s">
        <v>61</v>
      </c>
      <c r="AI454" t="s">
        <v>61</v>
      </c>
      <c r="AJ454" t="s">
        <v>61</v>
      </c>
      <c r="AK454" t="s">
        <v>61</v>
      </c>
      <c r="AL454" t="s">
        <v>61</v>
      </c>
      <c r="AM454" t="s">
        <v>61</v>
      </c>
      <c r="AN454" t="s">
        <v>61</v>
      </c>
      <c r="AO454" t="s">
        <v>61</v>
      </c>
      <c r="AP454" t="s">
        <v>61</v>
      </c>
      <c r="AQ454" t="s">
        <v>61</v>
      </c>
      <c r="AR454" t="s">
        <v>61</v>
      </c>
      <c r="AS454">
        <v>59</v>
      </c>
      <c r="AT454">
        <v>506</v>
      </c>
      <c r="AU454">
        <v>1161.07</v>
      </c>
      <c r="AV454">
        <v>1</v>
      </c>
      <c r="AX454">
        <v>0</v>
      </c>
      <c r="AY454">
        <v>213.756</v>
      </c>
      <c r="AZ454" t="s">
        <v>243</v>
      </c>
      <c r="BA454" t="s">
        <v>3322</v>
      </c>
      <c r="BB454" t="s">
        <v>109</v>
      </c>
      <c r="BC454" t="s">
        <v>2308</v>
      </c>
      <c r="BD454">
        <v>11522</v>
      </c>
      <c r="BE454" t="s">
        <v>3323</v>
      </c>
      <c r="BF454" t="s">
        <v>3324</v>
      </c>
      <c r="BG454" t="s">
        <v>3325</v>
      </c>
      <c r="BH454" t="s">
        <v>3203</v>
      </c>
      <c r="BI454">
        <v>4</v>
      </c>
    </row>
    <row r="455" spans="1:61">
      <c r="A455" t="s">
        <v>61</v>
      </c>
      <c r="B455" t="s">
        <v>3326</v>
      </c>
      <c r="C455" t="s">
        <v>3327</v>
      </c>
      <c r="D455" t="s">
        <v>3328</v>
      </c>
      <c r="E455" s="11">
        <v>1</v>
      </c>
      <c r="F455" s="11">
        <v>1</v>
      </c>
      <c r="G455" s="2">
        <v>3.1110000000000002</v>
      </c>
      <c r="H455" s="3">
        <v>0.113818525649094</v>
      </c>
      <c r="I455" s="4">
        <v>0.59952446969545303</v>
      </c>
      <c r="J455" s="7">
        <v>42.81</v>
      </c>
      <c r="K455" s="5" t="str">
        <f t="shared" si="7"/>
        <v>x</v>
      </c>
      <c r="L455" s="7">
        <v>987349.43329156504</v>
      </c>
      <c r="M455" s="7"/>
      <c r="N455" s="7"/>
      <c r="O455" s="7"/>
      <c r="P455" s="7">
        <v>1389056.4051761399</v>
      </c>
      <c r="Q455" s="7">
        <v>3020475.2749960902</v>
      </c>
      <c r="R455" s="7">
        <v>3483853.6672182898</v>
      </c>
      <c r="S455" s="7">
        <v>2075537.7635240101</v>
      </c>
      <c r="T455" s="7">
        <v>4395815.7821035096</v>
      </c>
      <c r="U455" s="7">
        <v>5808250.9740830399</v>
      </c>
      <c r="V455" s="7">
        <v>3920997.6746932999</v>
      </c>
      <c r="W455">
        <v>1</v>
      </c>
      <c r="AA455">
        <v>1</v>
      </c>
      <c r="AB455">
        <v>1</v>
      </c>
      <c r="AC455">
        <v>1</v>
      </c>
      <c r="AD455">
        <v>1</v>
      </c>
      <c r="AE455">
        <v>1</v>
      </c>
      <c r="AF455">
        <v>1</v>
      </c>
      <c r="AG455">
        <v>1</v>
      </c>
      <c r="AH455" t="s">
        <v>61</v>
      </c>
      <c r="AI455" t="s">
        <v>65</v>
      </c>
      <c r="AJ455" t="s">
        <v>61</v>
      </c>
      <c r="AK455" t="s">
        <v>65</v>
      </c>
      <c r="AL455" t="s">
        <v>66</v>
      </c>
      <c r="AM455" t="s">
        <v>66</v>
      </c>
      <c r="AN455" t="s">
        <v>66</v>
      </c>
      <c r="AO455" t="s">
        <v>66</v>
      </c>
      <c r="AP455" t="s">
        <v>66</v>
      </c>
      <c r="AQ455" t="s">
        <v>61</v>
      </c>
      <c r="AR455" t="s">
        <v>61</v>
      </c>
      <c r="AS455">
        <v>8</v>
      </c>
      <c r="AT455">
        <v>4</v>
      </c>
      <c r="AU455">
        <v>6.5</v>
      </c>
      <c r="AV455">
        <v>1</v>
      </c>
      <c r="AX455">
        <v>1E-3</v>
      </c>
      <c r="AY455">
        <v>5.5</v>
      </c>
      <c r="AZ455" t="s">
        <v>1997</v>
      </c>
      <c r="BA455" t="s">
        <v>361</v>
      </c>
      <c r="BB455" t="s">
        <v>109</v>
      </c>
      <c r="BC455" t="s">
        <v>136</v>
      </c>
      <c r="BD455">
        <v>22072</v>
      </c>
      <c r="BE455" t="s">
        <v>3329</v>
      </c>
      <c r="BF455" t="s">
        <v>3330</v>
      </c>
      <c r="BG455" t="s">
        <v>3331</v>
      </c>
      <c r="BI455">
        <v>5</v>
      </c>
    </row>
    <row r="456" spans="1:61">
      <c r="A456" t="s">
        <v>61</v>
      </c>
      <c r="B456" t="s">
        <v>3332</v>
      </c>
      <c r="C456" t="s">
        <v>3333</v>
      </c>
      <c r="D456" t="s">
        <v>3334</v>
      </c>
      <c r="E456" s="11">
        <v>6</v>
      </c>
      <c r="F456" s="11">
        <v>6</v>
      </c>
      <c r="G456" s="2">
        <v>3.11</v>
      </c>
      <c r="H456" s="3">
        <v>0.11401880028141601</v>
      </c>
      <c r="I456" s="4">
        <v>0.59953529263293803</v>
      </c>
      <c r="J456" s="7">
        <v>36.369999999999997</v>
      </c>
      <c r="K456" s="5" t="str">
        <f t="shared" si="7"/>
        <v>x</v>
      </c>
      <c r="L456" s="7">
        <v>23428683.786100298</v>
      </c>
      <c r="M456" s="7">
        <v>29504518.932398599</v>
      </c>
      <c r="N456" s="7">
        <v>20167351.302641202</v>
      </c>
      <c r="O456" s="7">
        <v>12019056.78125</v>
      </c>
      <c r="P456" s="7">
        <v>21173113.9969307</v>
      </c>
      <c r="Q456" s="7">
        <v>66516913.574536599</v>
      </c>
      <c r="R456" s="7">
        <v>67446852.726814196</v>
      </c>
      <c r="S456" s="7">
        <v>59283329.125742003</v>
      </c>
      <c r="T456" s="7">
        <v>78142554.329446003</v>
      </c>
      <c r="U456" s="7">
        <v>71107544.468207598</v>
      </c>
      <c r="V456" s="7">
        <v>66187922.391714104</v>
      </c>
      <c r="W456">
        <v>6</v>
      </c>
      <c r="X456">
        <v>6</v>
      </c>
      <c r="Y456">
        <v>6</v>
      </c>
      <c r="Z456">
        <v>6</v>
      </c>
      <c r="AA456">
        <v>6</v>
      </c>
      <c r="AB456">
        <v>6</v>
      </c>
      <c r="AC456">
        <v>6</v>
      </c>
      <c r="AD456">
        <v>6</v>
      </c>
      <c r="AE456">
        <v>6</v>
      </c>
      <c r="AF456">
        <v>6</v>
      </c>
      <c r="AG456">
        <v>6</v>
      </c>
      <c r="AH456" t="s">
        <v>61</v>
      </c>
      <c r="AI456" t="s">
        <v>61</v>
      </c>
      <c r="AJ456" t="s">
        <v>61</v>
      </c>
      <c r="AK456" t="s">
        <v>61</v>
      </c>
      <c r="AL456" t="s">
        <v>61</v>
      </c>
      <c r="AM456" t="s">
        <v>61</v>
      </c>
      <c r="AN456" t="s">
        <v>61</v>
      </c>
      <c r="AO456" t="s">
        <v>61</v>
      </c>
      <c r="AP456" t="s">
        <v>61</v>
      </c>
      <c r="AQ456" t="s">
        <v>61</v>
      </c>
      <c r="AR456" t="s">
        <v>61</v>
      </c>
      <c r="AS456">
        <v>31</v>
      </c>
      <c r="AT456">
        <v>86</v>
      </c>
      <c r="AU456">
        <v>178.91</v>
      </c>
      <c r="AV456">
        <v>1</v>
      </c>
      <c r="AX456">
        <v>0</v>
      </c>
      <c r="AY456">
        <v>44.027999999999999</v>
      </c>
      <c r="AZ456" t="s">
        <v>1085</v>
      </c>
      <c r="BA456" t="s">
        <v>1451</v>
      </c>
      <c r="BB456" t="s">
        <v>69</v>
      </c>
      <c r="BC456" t="s">
        <v>3335</v>
      </c>
      <c r="BF456" t="s">
        <v>3332</v>
      </c>
      <c r="BG456" t="s">
        <v>338</v>
      </c>
      <c r="BI456">
        <v>1</v>
      </c>
    </row>
    <row r="457" spans="1:61">
      <c r="A457" t="s">
        <v>94</v>
      </c>
      <c r="B457" t="s">
        <v>3336</v>
      </c>
      <c r="C457" t="s">
        <v>3337</v>
      </c>
      <c r="D457" t="s">
        <v>3338</v>
      </c>
      <c r="E457" s="11">
        <v>1</v>
      </c>
      <c r="F457" s="11">
        <v>1</v>
      </c>
      <c r="G457" s="2">
        <v>3.089</v>
      </c>
      <c r="H457" s="3">
        <v>0.11416444918505</v>
      </c>
      <c r="I457" s="4">
        <v>0.59953529263293803</v>
      </c>
      <c r="J457" s="7">
        <v>68.34</v>
      </c>
      <c r="K457" s="5" t="str">
        <f t="shared" si="7"/>
        <v>x</v>
      </c>
      <c r="L457" s="7">
        <v>739418.51330584998</v>
      </c>
      <c r="M457" s="7">
        <v>1458822.54910776</v>
      </c>
      <c r="N457" s="7">
        <v>504436.83312508801</v>
      </c>
      <c r="O457" s="7">
        <v>316179.78125</v>
      </c>
      <c r="P457" s="7">
        <v>523415.343423902</v>
      </c>
      <c r="Q457" s="7">
        <v>3464739.9929358298</v>
      </c>
      <c r="R457" s="7">
        <v>2324763.2875881498</v>
      </c>
      <c r="S457" s="7">
        <v>1655242.7977366301</v>
      </c>
      <c r="T457" s="7">
        <v>984889.04246646096</v>
      </c>
      <c r="U457" s="7">
        <v>968547.147368829</v>
      </c>
      <c r="V457" s="7">
        <v>1877717.1909060101</v>
      </c>
      <c r="W457">
        <v>1</v>
      </c>
      <c r="X457">
        <v>1</v>
      </c>
      <c r="Y457">
        <v>1</v>
      </c>
      <c r="Z457">
        <v>1</v>
      </c>
      <c r="AA457">
        <v>1</v>
      </c>
      <c r="AB457">
        <v>1</v>
      </c>
      <c r="AC457">
        <v>1</v>
      </c>
      <c r="AD457">
        <v>1</v>
      </c>
      <c r="AE457">
        <v>1</v>
      </c>
      <c r="AF457">
        <v>1</v>
      </c>
      <c r="AG457">
        <v>1</v>
      </c>
      <c r="AH457" t="s">
        <v>66</v>
      </c>
      <c r="AI457" t="s">
        <v>66</v>
      </c>
      <c r="AJ457" t="s">
        <v>66</v>
      </c>
      <c r="AK457" t="s">
        <v>66</v>
      </c>
      <c r="AL457" t="s">
        <v>66</v>
      </c>
      <c r="AM457" t="s">
        <v>66</v>
      </c>
      <c r="AN457" t="s">
        <v>66</v>
      </c>
      <c r="AO457" t="s">
        <v>61</v>
      </c>
      <c r="AP457" t="s">
        <v>66</v>
      </c>
      <c r="AQ457" t="s">
        <v>66</v>
      </c>
      <c r="AR457" t="s">
        <v>66</v>
      </c>
      <c r="AS457">
        <v>3</v>
      </c>
      <c r="AT457">
        <v>1</v>
      </c>
      <c r="AU457">
        <v>2.29</v>
      </c>
      <c r="AV457">
        <v>1</v>
      </c>
      <c r="AX457">
        <v>1.7000000000000001E-2</v>
      </c>
      <c r="AY457">
        <v>2.4329999999999998</v>
      </c>
      <c r="AZ457" t="s">
        <v>836</v>
      </c>
      <c r="BA457" t="s">
        <v>89</v>
      </c>
      <c r="BB457" t="s">
        <v>3022</v>
      </c>
      <c r="BD457">
        <v>69693</v>
      </c>
      <c r="BE457" t="s">
        <v>3339</v>
      </c>
      <c r="BF457" t="s">
        <v>3340</v>
      </c>
      <c r="BI457">
        <v>0</v>
      </c>
    </row>
    <row r="458" spans="1:61">
      <c r="A458" t="s">
        <v>61</v>
      </c>
      <c r="B458" t="s">
        <v>3341</v>
      </c>
      <c r="C458" t="s">
        <v>3342</v>
      </c>
      <c r="D458" t="s">
        <v>3343</v>
      </c>
      <c r="E458" s="11">
        <v>14</v>
      </c>
      <c r="F458" s="11">
        <v>14</v>
      </c>
      <c r="G458" s="2">
        <v>0.438</v>
      </c>
      <c r="H458" s="3">
        <v>0.114615675117198</v>
      </c>
      <c r="I458" s="4">
        <v>0.60099978817092903</v>
      </c>
      <c r="J458" s="7">
        <v>43.12</v>
      </c>
      <c r="K458" s="5" t="str">
        <f t="shared" si="7"/>
        <v>x</v>
      </c>
      <c r="L458" s="7">
        <v>67286788.399413198</v>
      </c>
      <c r="M458" s="7">
        <v>47910002.656741202</v>
      </c>
      <c r="N458" s="7">
        <v>48351164.563084498</v>
      </c>
      <c r="O458" s="7">
        <v>72082808.28125</v>
      </c>
      <c r="P458" s="7">
        <v>48924890.628863998</v>
      </c>
      <c r="Q458" s="7">
        <v>19798470.7936933</v>
      </c>
      <c r="R458" s="7">
        <v>29193983.885799799</v>
      </c>
      <c r="S458" s="7">
        <v>14919485.1136286</v>
      </c>
      <c r="T458" s="7">
        <v>25879618.870396599</v>
      </c>
      <c r="U458" s="7">
        <v>33660456.820643403</v>
      </c>
      <c r="V458" s="7">
        <v>22942224.2350518</v>
      </c>
      <c r="W458">
        <v>14</v>
      </c>
      <c r="X458">
        <v>13</v>
      </c>
      <c r="Y458">
        <v>14</v>
      </c>
      <c r="Z458">
        <v>14</v>
      </c>
      <c r="AA458">
        <v>13</v>
      </c>
      <c r="AB458">
        <v>12</v>
      </c>
      <c r="AC458">
        <v>12</v>
      </c>
      <c r="AD458">
        <v>11</v>
      </c>
      <c r="AE458">
        <v>11</v>
      </c>
      <c r="AF458">
        <v>12</v>
      </c>
      <c r="AG458">
        <v>12</v>
      </c>
      <c r="AH458" t="s">
        <v>61</v>
      </c>
      <c r="AI458" t="s">
        <v>61</v>
      </c>
      <c r="AJ458" t="s">
        <v>61</v>
      </c>
      <c r="AK458" t="s">
        <v>61</v>
      </c>
      <c r="AL458" t="s">
        <v>61</v>
      </c>
      <c r="AM458" t="s">
        <v>61</v>
      </c>
      <c r="AN458" t="s">
        <v>61</v>
      </c>
      <c r="AO458" t="s">
        <v>61</v>
      </c>
      <c r="AP458" t="s">
        <v>61</v>
      </c>
      <c r="AQ458" t="s">
        <v>61</v>
      </c>
      <c r="AR458" t="s">
        <v>61</v>
      </c>
      <c r="AS458">
        <v>74</v>
      </c>
      <c r="AT458">
        <v>129</v>
      </c>
      <c r="AU458">
        <v>324.97000000000003</v>
      </c>
      <c r="AV458">
        <v>1</v>
      </c>
      <c r="AX458">
        <v>0</v>
      </c>
      <c r="AY458">
        <v>155.982</v>
      </c>
      <c r="AZ458" t="s">
        <v>243</v>
      </c>
      <c r="BA458" t="s">
        <v>1417</v>
      </c>
      <c r="BB458" t="s">
        <v>109</v>
      </c>
      <c r="BC458" t="s">
        <v>3344</v>
      </c>
      <c r="BD458">
        <v>18105</v>
      </c>
      <c r="BE458" t="s">
        <v>3345</v>
      </c>
      <c r="BF458" t="s">
        <v>3346</v>
      </c>
      <c r="BG458" t="s">
        <v>2479</v>
      </c>
      <c r="BI458">
        <v>1</v>
      </c>
    </row>
    <row r="459" spans="1:61">
      <c r="A459" t="s">
        <v>61</v>
      </c>
      <c r="B459" t="s">
        <v>3347</v>
      </c>
      <c r="C459" t="s">
        <v>3348</v>
      </c>
      <c r="D459" t="s">
        <v>3349</v>
      </c>
      <c r="E459" s="11">
        <v>17</v>
      </c>
      <c r="F459" s="11">
        <v>17</v>
      </c>
      <c r="G459" s="2">
        <v>0.439</v>
      </c>
      <c r="H459" s="3">
        <v>0.115083226995046</v>
      </c>
      <c r="I459" s="4">
        <v>0.60254536416175097</v>
      </c>
      <c r="J459" s="7">
        <v>35.21</v>
      </c>
      <c r="K459" s="5" t="str">
        <f t="shared" si="7"/>
        <v>x</v>
      </c>
      <c r="L459" s="7">
        <v>72640813.599968195</v>
      </c>
      <c r="M459" s="7">
        <v>47474550.484892197</v>
      </c>
      <c r="N459" s="7">
        <v>39669005.376750998</v>
      </c>
      <c r="O459" s="7">
        <v>65043302.65625</v>
      </c>
      <c r="P459" s="7">
        <v>50076372.244040698</v>
      </c>
      <c r="Q459" s="7">
        <v>18661137.0568932</v>
      </c>
      <c r="R459" s="7">
        <v>20642417.399042901</v>
      </c>
      <c r="S459" s="7">
        <v>17700460.164783899</v>
      </c>
      <c r="T459" s="7">
        <v>22857213.866879199</v>
      </c>
      <c r="U459" s="7">
        <v>23962595.893572301</v>
      </c>
      <c r="V459" s="7">
        <v>21676907.227405801</v>
      </c>
      <c r="W459">
        <v>16</v>
      </c>
      <c r="X459">
        <v>16</v>
      </c>
      <c r="Y459">
        <v>16</v>
      </c>
      <c r="Z459">
        <v>16</v>
      </c>
      <c r="AA459">
        <v>16</v>
      </c>
      <c r="AB459">
        <v>13</v>
      </c>
      <c r="AC459">
        <v>13</v>
      </c>
      <c r="AD459">
        <v>13</v>
      </c>
      <c r="AE459">
        <v>12</v>
      </c>
      <c r="AF459">
        <v>13</v>
      </c>
      <c r="AG459">
        <v>12</v>
      </c>
      <c r="AH459" t="s">
        <v>61</v>
      </c>
      <c r="AI459" t="s">
        <v>61</v>
      </c>
      <c r="AJ459" t="s">
        <v>61</v>
      </c>
      <c r="AK459" t="s">
        <v>61</v>
      </c>
      <c r="AL459" t="s">
        <v>61</v>
      </c>
      <c r="AM459" t="s">
        <v>61</v>
      </c>
      <c r="AN459" t="s">
        <v>61</v>
      </c>
      <c r="AO459" t="s">
        <v>61</v>
      </c>
      <c r="AP459" t="s">
        <v>61</v>
      </c>
      <c r="AQ459" t="s">
        <v>61</v>
      </c>
      <c r="AR459" t="s">
        <v>61</v>
      </c>
      <c r="AS459">
        <v>81</v>
      </c>
      <c r="AT459">
        <v>122</v>
      </c>
      <c r="AU459">
        <v>148.24</v>
      </c>
      <c r="AV459">
        <v>1</v>
      </c>
      <c r="AX459">
        <v>0</v>
      </c>
      <c r="AY459">
        <v>88.813000000000002</v>
      </c>
      <c r="AZ459" t="s">
        <v>243</v>
      </c>
      <c r="BA459" t="s">
        <v>3350</v>
      </c>
      <c r="BB459" t="s">
        <v>109</v>
      </c>
      <c r="BC459" t="s">
        <v>1069</v>
      </c>
      <c r="BD459">
        <v>14873</v>
      </c>
      <c r="BE459" t="s">
        <v>3351</v>
      </c>
      <c r="BF459" t="s">
        <v>3352</v>
      </c>
      <c r="BG459" t="s">
        <v>3353</v>
      </c>
      <c r="BH459" t="s">
        <v>3354</v>
      </c>
      <c r="BI459">
        <v>6</v>
      </c>
    </row>
    <row r="460" spans="1:61">
      <c r="A460" t="s">
        <v>61</v>
      </c>
      <c r="B460" t="s">
        <v>3355</v>
      </c>
      <c r="C460" t="s">
        <v>3356</v>
      </c>
      <c r="D460" t="s">
        <v>3357</v>
      </c>
      <c r="E460" s="11">
        <v>7</v>
      </c>
      <c r="F460" s="11">
        <v>6</v>
      </c>
      <c r="G460" s="2">
        <v>0.44</v>
      </c>
      <c r="H460" s="3">
        <v>0.11551525400368599</v>
      </c>
      <c r="I460" s="4">
        <v>0.603900585773395</v>
      </c>
      <c r="J460" s="7">
        <v>69.13</v>
      </c>
      <c r="K460" s="5" t="str">
        <f t="shared" si="7"/>
        <v>x</v>
      </c>
      <c r="L460" s="7">
        <v>4943322.1122681601</v>
      </c>
      <c r="M460" s="7">
        <v>4545093.5373177798</v>
      </c>
      <c r="N460" s="7">
        <v>2391985.00704786</v>
      </c>
      <c r="O460" s="7">
        <v>5118997.96875</v>
      </c>
      <c r="P460" s="7">
        <v>973900.36956723896</v>
      </c>
      <c r="Q460" s="7">
        <v>296833.04571299301</v>
      </c>
      <c r="R460" s="7">
        <v>880203.43185855204</v>
      </c>
      <c r="S460" s="7">
        <v>472677.68166437303</v>
      </c>
      <c r="T460" s="7">
        <v>666834.29603447102</v>
      </c>
      <c r="U460" s="7">
        <v>2834327.4837093502</v>
      </c>
      <c r="V460" s="7">
        <v>1763283.4469884799</v>
      </c>
      <c r="W460">
        <v>5</v>
      </c>
      <c r="X460">
        <v>5</v>
      </c>
      <c r="Y460">
        <v>5</v>
      </c>
      <c r="Z460">
        <v>5</v>
      </c>
      <c r="AA460">
        <v>4</v>
      </c>
      <c r="AB460">
        <v>2</v>
      </c>
      <c r="AC460">
        <v>4</v>
      </c>
      <c r="AD460">
        <v>2</v>
      </c>
      <c r="AE460">
        <v>3</v>
      </c>
      <c r="AF460">
        <v>5</v>
      </c>
      <c r="AG460">
        <v>5</v>
      </c>
      <c r="AH460" t="s">
        <v>61</v>
      </c>
      <c r="AI460" t="s">
        <v>61</v>
      </c>
      <c r="AJ460" t="s">
        <v>61</v>
      </c>
      <c r="AK460" t="s">
        <v>61</v>
      </c>
      <c r="AL460" t="s">
        <v>66</v>
      </c>
      <c r="AM460" t="s">
        <v>66</v>
      </c>
      <c r="AN460" t="s">
        <v>66</v>
      </c>
      <c r="AO460" t="s">
        <v>61</v>
      </c>
      <c r="AP460" t="s">
        <v>66</v>
      </c>
      <c r="AQ460" t="s">
        <v>61</v>
      </c>
      <c r="AR460" t="s">
        <v>61</v>
      </c>
      <c r="AS460">
        <v>15</v>
      </c>
      <c r="AT460">
        <v>22</v>
      </c>
      <c r="AU460">
        <v>42.74</v>
      </c>
      <c r="AV460">
        <v>1</v>
      </c>
      <c r="AX460">
        <v>0</v>
      </c>
      <c r="AY460">
        <v>47.652000000000001</v>
      </c>
      <c r="AZ460" t="s">
        <v>869</v>
      </c>
      <c r="BA460" t="s">
        <v>2579</v>
      </c>
      <c r="BB460" t="s">
        <v>109</v>
      </c>
      <c r="BC460" t="s">
        <v>3358</v>
      </c>
      <c r="BD460">
        <v>72094</v>
      </c>
      <c r="BE460" t="s">
        <v>3359</v>
      </c>
      <c r="BF460" t="s">
        <v>3360</v>
      </c>
      <c r="BH460" t="s">
        <v>3361</v>
      </c>
      <c r="BI460">
        <v>2</v>
      </c>
    </row>
    <row r="461" spans="1:61">
      <c r="A461" t="s">
        <v>61</v>
      </c>
      <c r="B461" t="s">
        <v>3362</v>
      </c>
      <c r="C461" t="s">
        <v>3363</v>
      </c>
      <c r="D461" t="s">
        <v>3364</v>
      </c>
      <c r="E461" s="11">
        <v>3</v>
      </c>
      <c r="F461" s="11">
        <v>3</v>
      </c>
      <c r="G461" s="2">
        <v>0.441</v>
      </c>
      <c r="H461" s="3">
        <v>0.116811553974037</v>
      </c>
      <c r="I461" s="4">
        <v>0.60794311747383301</v>
      </c>
      <c r="J461" s="7">
        <v>61.95</v>
      </c>
      <c r="K461" s="5" t="str">
        <f t="shared" si="7"/>
        <v>x</v>
      </c>
      <c r="L461" s="7">
        <v>28599154.197237901</v>
      </c>
      <c r="M461" s="7">
        <v>24902398.859491501</v>
      </c>
      <c r="N461" s="7">
        <v>22806630.758574501</v>
      </c>
      <c r="O461" s="7">
        <v>20562857.375</v>
      </c>
      <c r="P461" s="7">
        <v>24386930.252579</v>
      </c>
      <c r="Q461" s="7">
        <v>4887366.7363027204</v>
      </c>
      <c r="R461" s="7">
        <v>7727420.8260906599</v>
      </c>
      <c r="S461" s="7">
        <v>4958057.3855038797</v>
      </c>
      <c r="T461" s="7">
        <v>15115444.6930579</v>
      </c>
      <c r="U461" s="7">
        <v>9880862.7259549107</v>
      </c>
      <c r="V461" s="7">
        <v>12088786.558495799</v>
      </c>
      <c r="W461">
        <v>4</v>
      </c>
      <c r="X461">
        <v>4</v>
      </c>
      <c r="Y461">
        <v>4</v>
      </c>
      <c r="Z461">
        <v>4</v>
      </c>
      <c r="AA461">
        <v>4</v>
      </c>
      <c r="AB461">
        <v>3</v>
      </c>
      <c r="AC461">
        <v>4</v>
      </c>
      <c r="AD461">
        <v>3</v>
      </c>
      <c r="AE461">
        <v>4</v>
      </c>
      <c r="AF461">
        <v>4</v>
      </c>
      <c r="AG461">
        <v>4</v>
      </c>
      <c r="AH461" t="s">
        <v>61</v>
      </c>
      <c r="AI461" t="s">
        <v>61</v>
      </c>
      <c r="AJ461" t="s">
        <v>61</v>
      </c>
      <c r="AK461" t="s">
        <v>61</v>
      </c>
      <c r="AL461" t="s">
        <v>61</v>
      </c>
      <c r="AM461" t="s">
        <v>61</v>
      </c>
      <c r="AN461" t="s">
        <v>61</v>
      </c>
      <c r="AO461" t="s">
        <v>61</v>
      </c>
      <c r="AP461" t="s">
        <v>61</v>
      </c>
      <c r="AQ461" t="s">
        <v>61</v>
      </c>
      <c r="AR461" t="s">
        <v>61</v>
      </c>
      <c r="AS461">
        <v>56</v>
      </c>
      <c r="AT461">
        <v>41</v>
      </c>
      <c r="AU461">
        <v>91.73</v>
      </c>
      <c r="AV461">
        <v>1</v>
      </c>
      <c r="AW461" t="s">
        <v>428</v>
      </c>
      <c r="AX461">
        <v>0</v>
      </c>
      <c r="AY461">
        <v>31.678000000000001</v>
      </c>
      <c r="AZ461" t="s">
        <v>729</v>
      </c>
      <c r="BA461" t="s">
        <v>3365</v>
      </c>
      <c r="BB461" t="s">
        <v>69</v>
      </c>
      <c r="BC461" t="s">
        <v>3366</v>
      </c>
      <c r="BD461">
        <v>13167</v>
      </c>
      <c r="BE461" t="s">
        <v>3367</v>
      </c>
      <c r="BF461" t="s">
        <v>3368</v>
      </c>
      <c r="BG461" t="s">
        <v>916</v>
      </c>
      <c r="BH461" t="s">
        <v>567</v>
      </c>
      <c r="BI461">
        <v>2</v>
      </c>
    </row>
    <row r="462" spans="1:61">
      <c r="A462" t="s">
        <v>61</v>
      </c>
      <c r="B462" t="s">
        <v>3369</v>
      </c>
      <c r="C462" t="s">
        <v>3370</v>
      </c>
      <c r="D462" t="s">
        <v>3371</v>
      </c>
      <c r="E462" s="11">
        <v>20</v>
      </c>
      <c r="F462" s="11">
        <v>3</v>
      </c>
      <c r="G462" s="2">
        <v>0.441</v>
      </c>
      <c r="H462" s="3">
        <v>0.11669118970524101</v>
      </c>
      <c r="I462" s="4">
        <v>0.60794311747383301</v>
      </c>
      <c r="J462" s="7">
        <v>76.22</v>
      </c>
      <c r="K462" s="5" t="str">
        <f t="shared" si="7"/>
        <v>x</v>
      </c>
      <c r="L462" s="7">
        <v>1060674235.64634</v>
      </c>
      <c r="M462" s="7">
        <v>741799722.90680802</v>
      </c>
      <c r="N462" s="7">
        <v>1322927464.5942299</v>
      </c>
      <c r="O462" s="7">
        <v>1014009285.68945</v>
      </c>
      <c r="P462" s="7">
        <v>1150780638.7656801</v>
      </c>
      <c r="Q462" s="7">
        <v>546199667.48091197</v>
      </c>
      <c r="R462" s="7">
        <v>370410687.23012799</v>
      </c>
      <c r="S462" s="7">
        <v>500228256.40555</v>
      </c>
      <c r="T462" s="7">
        <v>340014616.25524402</v>
      </c>
      <c r="U462" s="7">
        <v>279024712.10918701</v>
      </c>
      <c r="V462" s="7">
        <v>612082415.34655702</v>
      </c>
      <c r="W462">
        <v>4</v>
      </c>
      <c r="X462">
        <v>4</v>
      </c>
      <c r="Y462">
        <v>4</v>
      </c>
      <c r="Z462">
        <v>4</v>
      </c>
      <c r="AA462">
        <v>4</v>
      </c>
      <c r="AB462">
        <v>3</v>
      </c>
      <c r="AC462">
        <v>3</v>
      </c>
      <c r="AD462">
        <v>2</v>
      </c>
      <c r="AE462">
        <v>2</v>
      </c>
      <c r="AF462">
        <v>2</v>
      </c>
      <c r="AG462">
        <v>3</v>
      </c>
      <c r="AH462" t="s">
        <v>61</v>
      </c>
      <c r="AI462" t="s">
        <v>61</v>
      </c>
      <c r="AJ462" t="s">
        <v>61</v>
      </c>
      <c r="AK462" t="s">
        <v>61</v>
      </c>
      <c r="AL462" t="s">
        <v>61</v>
      </c>
      <c r="AM462" t="s">
        <v>61</v>
      </c>
      <c r="AN462" t="s">
        <v>61</v>
      </c>
      <c r="AO462" t="s">
        <v>61</v>
      </c>
      <c r="AP462" t="s">
        <v>61</v>
      </c>
      <c r="AQ462" t="s">
        <v>61</v>
      </c>
      <c r="AR462" t="s">
        <v>61</v>
      </c>
      <c r="AS462">
        <v>78</v>
      </c>
      <c r="AT462">
        <v>4648</v>
      </c>
      <c r="AU462">
        <v>8710.16</v>
      </c>
      <c r="AV462">
        <v>1</v>
      </c>
      <c r="AX462">
        <v>0</v>
      </c>
      <c r="AY462">
        <v>532.66099999999994</v>
      </c>
      <c r="AZ462" t="s">
        <v>333</v>
      </c>
      <c r="BA462" t="s">
        <v>608</v>
      </c>
      <c r="BB462" t="s">
        <v>245</v>
      </c>
      <c r="BC462" t="s">
        <v>581</v>
      </c>
      <c r="BF462" t="s">
        <v>3372</v>
      </c>
      <c r="BI462">
        <v>0</v>
      </c>
    </row>
    <row r="463" spans="1:61">
      <c r="A463" t="s">
        <v>61</v>
      </c>
      <c r="B463" t="s">
        <v>3373</v>
      </c>
      <c r="C463" t="s">
        <v>3374</v>
      </c>
      <c r="D463" t="s">
        <v>3375</v>
      </c>
      <c r="E463" s="11">
        <v>11</v>
      </c>
      <c r="F463" s="11">
        <v>10</v>
      </c>
      <c r="G463" s="2">
        <v>0.441</v>
      </c>
      <c r="H463" s="3">
        <v>0.11715422413921001</v>
      </c>
      <c r="I463" s="4">
        <v>0.60881785331359795</v>
      </c>
      <c r="J463" s="7">
        <v>66.33</v>
      </c>
      <c r="K463" s="5" t="str">
        <f t="shared" si="7"/>
        <v>x</v>
      </c>
      <c r="L463" s="7">
        <v>78820127.461181298</v>
      </c>
      <c r="M463" s="7">
        <v>61449595.487614498</v>
      </c>
      <c r="N463" s="7">
        <v>44751957.503556304</v>
      </c>
      <c r="O463" s="7">
        <v>96212767.8125</v>
      </c>
      <c r="P463" s="7">
        <v>69482923.318823397</v>
      </c>
      <c r="Q463" s="7">
        <v>35900203.692151003</v>
      </c>
      <c r="R463" s="7">
        <v>30365767.7710093</v>
      </c>
      <c r="S463" s="7">
        <v>29162349.498798698</v>
      </c>
      <c r="T463" s="7">
        <v>28068864.954437401</v>
      </c>
      <c r="U463" s="7">
        <v>20481071.840200599</v>
      </c>
      <c r="V463" s="7">
        <v>50079262.2173784</v>
      </c>
      <c r="W463">
        <v>13</v>
      </c>
      <c r="X463">
        <v>13</v>
      </c>
      <c r="Y463">
        <v>12</v>
      </c>
      <c r="Z463">
        <v>14</v>
      </c>
      <c r="AA463">
        <v>12</v>
      </c>
      <c r="AB463">
        <v>12</v>
      </c>
      <c r="AC463">
        <v>12</v>
      </c>
      <c r="AD463">
        <v>12</v>
      </c>
      <c r="AE463">
        <v>11</v>
      </c>
      <c r="AF463">
        <v>11</v>
      </c>
      <c r="AG463">
        <v>13</v>
      </c>
      <c r="AH463" t="s">
        <v>61</v>
      </c>
      <c r="AI463" t="s">
        <v>61</v>
      </c>
      <c r="AJ463" t="s">
        <v>61</v>
      </c>
      <c r="AK463" t="s">
        <v>61</v>
      </c>
      <c r="AL463" t="s">
        <v>61</v>
      </c>
      <c r="AM463" t="s">
        <v>61</v>
      </c>
      <c r="AN463" t="s">
        <v>61</v>
      </c>
      <c r="AO463" t="s">
        <v>61</v>
      </c>
      <c r="AP463" t="s">
        <v>61</v>
      </c>
      <c r="AQ463" t="s">
        <v>61</v>
      </c>
      <c r="AR463" t="s">
        <v>61</v>
      </c>
      <c r="AS463">
        <v>57</v>
      </c>
      <c r="AT463">
        <v>173</v>
      </c>
      <c r="AU463">
        <v>296.98</v>
      </c>
      <c r="AV463">
        <v>1</v>
      </c>
      <c r="AX463">
        <v>0</v>
      </c>
      <c r="AY463">
        <v>110.688</v>
      </c>
      <c r="AZ463" t="s">
        <v>243</v>
      </c>
      <c r="BA463" t="s">
        <v>1046</v>
      </c>
      <c r="BB463" t="s">
        <v>109</v>
      </c>
      <c r="BC463" t="s">
        <v>1054</v>
      </c>
      <c r="BD463">
        <v>14860</v>
      </c>
      <c r="BE463" t="s">
        <v>3376</v>
      </c>
      <c r="BF463" t="s">
        <v>3377</v>
      </c>
      <c r="BH463" t="s">
        <v>735</v>
      </c>
      <c r="BI463">
        <v>2</v>
      </c>
    </row>
    <row r="464" spans="1:61">
      <c r="A464" t="s">
        <v>61</v>
      </c>
      <c r="B464" t="s">
        <v>3378</v>
      </c>
      <c r="C464" t="s">
        <v>3379</v>
      </c>
      <c r="D464" t="s">
        <v>3380</v>
      </c>
      <c r="E464" s="11">
        <v>29</v>
      </c>
      <c r="F464" s="11">
        <v>18</v>
      </c>
      <c r="G464" s="2">
        <v>3.0739999999999998</v>
      </c>
      <c r="H464" s="3">
        <v>0.118325170336271</v>
      </c>
      <c r="I464" s="4">
        <v>0.61307558538272999</v>
      </c>
      <c r="J464" s="7">
        <v>46.88</v>
      </c>
      <c r="K464" s="5" t="str">
        <f t="shared" si="7"/>
        <v>x</v>
      </c>
      <c r="L464" s="7">
        <v>25001431.4516575</v>
      </c>
      <c r="M464" s="7">
        <v>33753649.331698298</v>
      </c>
      <c r="N464" s="7">
        <v>28116773.351728</v>
      </c>
      <c r="O464" s="7">
        <v>20461882.125</v>
      </c>
      <c r="P464" s="7">
        <v>47182285.997690096</v>
      </c>
      <c r="Q464" s="7">
        <v>77542637.490222007</v>
      </c>
      <c r="R464" s="7">
        <v>102482181.782654</v>
      </c>
      <c r="S464" s="7">
        <v>86159833.827075601</v>
      </c>
      <c r="T464" s="7">
        <v>126671908.055197</v>
      </c>
      <c r="U464" s="7">
        <v>122714747.002601</v>
      </c>
      <c r="V464" s="7">
        <v>78725414.765196294</v>
      </c>
      <c r="W464">
        <v>14</v>
      </c>
      <c r="X464">
        <v>17</v>
      </c>
      <c r="Y464">
        <v>18</v>
      </c>
      <c r="Z464">
        <v>15</v>
      </c>
      <c r="AA464">
        <v>18</v>
      </c>
      <c r="AB464">
        <v>18</v>
      </c>
      <c r="AC464">
        <v>16</v>
      </c>
      <c r="AD464">
        <v>17</v>
      </c>
      <c r="AE464">
        <v>18</v>
      </c>
      <c r="AF464">
        <v>17</v>
      </c>
      <c r="AG464">
        <v>18</v>
      </c>
      <c r="AH464" t="s">
        <v>61</v>
      </c>
      <c r="AI464" t="s">
        <v>61</v>
      </c>
      <c r="AJ464" t="s">
        <v>61</v>
      </c>
      <c r="AK464" t="s">
        <v>61</v>
      </c>
      <c r="AL464" t="s">
        <v>61</v>
      </c>
      <c r="AM464" t="s">
        <v>61</v>
      </c>
      <c r="AN464" t="s">
        <v>61</v>
      </c>
      <c r="AO464" t="s">
        <v>61</v>
      </c>
      <c r="AP464" t="s">
        <v>61</v>
      </c>
      <c r="AQ464" t="s">
        <v>61</v>
      </c>
      <c r="AR464" t="s">
        <v>61</v>
      </c>
      <c r="AS464">
        <v>57</v>
      </c>
      <c r="AT464">
        <v>301</v>
      </c>
      <c r="AU464">
        <v>583.58000000000004</v>
      </c>
      <c r="AV464">
        <v>1</v>
      </c>
      <c r="AX464">
        <v>0</v>
      </c>
      <c r="AY464">
        <v>250.05500000000001</v>
      </c>
      <c r="AZ464" t="s">
        <v>3381</v>
      </c>
      <c r="BA464" t="s">
        <v>351</v>
      </c>
      <c r="BB464" t="s">
        <v>3382</v>
      </c>
      <c r="BC464" t="s">
        <v>2207</v>
      </c>
      <c r="BD464">
        <v>17698</v>
      </c>
      <c r="BE464" t="s">
        <v>3383</v>
      </c>
      <c r="BF464" t="s">
        <v>3384</v>
      </c>
      <c r="BG464" t="s">
        <v>3385</v>
      </c>
      <c r="BH464" t="s">
        <v>1383</v>
      </c>
      <c r="BI464">
        <v>2</v>
      </c>
    </row>
    <row r="465" spans="1:61">
      <c r="A465" t="s">
        <v>61</v>
      </c>
      <c r="B465" t="s">
        <v>3386</v>
      </c>
      <c r="C465" t="s">
        <v>3387</v>
      </c>
      <c r="D465" t="s">
        <v>3388</v>
      </c>
      <c r="E465" s="11">
        <v>17</v>
      </c>
      <c r="F465" s="11">
        <v>17</v>
      </c>
      <c r="G465" s="2">
        <v>3.0670000000000002</v>
      </c>
      <c r="H465" s="3">
        <v>0.119165494311232</v>
      </c>
      <c r="I465" s="4">
        <v>0.61468946547820402</v>
      </c>
      <c r="J465" s="7">
        <v>43.71</v>
      </c>
      <c r="K465" s="5" t="str">
        <f t="shared" si="7"/>
        <v>x</v>
      </c>
      <c r="L465" s="7">
        <v>49633926.997782499</v>
      </c>
      <c r="M465" s="7">
        <v>67527510.846162394</v>
      </c>
      <c r="N465" s="7">
        <v>56867359.490795597</v>
      </c>
      <c r="O465" s="7">
        <v>49864728.125</v>
      </c>
      <c r="P465" s="7">
        <v>53134869.018045701</v>
      </c>
      <c r="Q465" s="7">
        <v>137397490.887927</v>
      </c>
      <c r="R465" s="7">
        <v>163110559.37711301</v>
      </c>
      <c r="S465" s="7">
        <v>214616459.26796499</v>
      </c>
      <c r="T465" s="7">
        <v>210454829.849673</v>
      </c>
      <c r="U465" s="7">
        <v>96647870.1374138</v>
      </c>
      <c r="V465" s="7">
        <v>179716689.22015199</v>
      </c>
      <c r="W465">
        <v>16</v>
      </c>
      <c r="X465">
        <v>17</v>
      </c>
      <c r="Y465">
        <v>16</v>
      </c>
      <c r="Z465">
        <v>14</v>
      </c>
      <c r="AA465">
        <v>17</v>
      </c>
      <c r="AB465">
        <v>18</v>
      </c>
      <c r="AC465">
        <v>19</v>
      </c>
      <c r="AD465">
        <v>19</v>
      </c>
      <c r="AE465">
        <v>19</v>
      </c>
      <c r="AF465">
        <v>18</v>
      </c>
      <c r="AG465">
        <v>19</v>
      </c>
      <c r="AH465" t="s">
        <v>61</v>
      </c>
      <c r="AI465" t="s">
        <v>61</v>
      </c>
      <c r="AJ465" t="s">
        <v>61</v>
      </c>
      <c r="AK465" t="s">
        <v>61</v>
      </c>
      <c r="AL465" t="s">
        <v>61</v>
      </c>
      <c r="AM465" t="s">
        <v>61</v>
      </c>
      <c r="AN465" t="s">
        <v>61</v>
      </c>
      <c r="AO465" t="s">
        <v>61</v>
      </c>
      <c r="AP465" t="s">
        <v>61</v>
      </c>
      <c r="AQ465" t="s">
        <v>61</v>
      </c>
      <c r="AR465" t="s">
        <v>61</v>
      </c>
      <c r="AS465">
        <v>53</v>
      </c>
      <c r="AT465">
        <v>160</v>
      </c>
      <c r="AU465">
        <v>293.27999999999997</v>
      </c>
      <c r="AV465">
        <v>1</v>
      </c>
      <c r="AX465">
        <v>0</v>
      </c>
      <c r="AY465">
        <v>123.643</v>
      </c>
      <c r="AZ465" t="s">
        <v>3389</v>
      </c>
      <c r="BA465" t="s">
        <v>217</v>
      </c>
      <c r="BB465" t="s">
        <v>109</v>
      </c>
      <c r="BC465" t="s">
        <v>3390</v>
      </c>
      <c r="BD465">
        <v>11801</v>
      </c>
      <c r="BE465" t="s">
        <v>3391</v>
      </c>
      <c r="BF465" t="s">
        <v>3392</v>
      </c>
      <c r="BI465">
        <v>0</v>
      </c>
    </row>
    <row r="466" spans="1:61">
      <c r="A466" t="s">
        <v>61</v>
      </c>
      <c r="B466" t="s">
        <v>3393</v>
      </c>
      <c r="C466" t="s">
        <v>3394</v>
      </c>
      <c r="D466" t="s">
        <v>3395</v>
      </c>
      <c r="E466" s="11">
        <v>27</v>
      </c>
      <c r="F466" s="11">
        <v>27</v>
      </c>
      <c r="G466" s="2">
        <v>0.44400000000000001</v>
      </c>
      <c r="H466" s="3">
        <v>0.11907307837033</v>
      </c>
      <c r="I466" s="4">
        <v>0.61468946547820402</v>
      </c>
      <c r="J466" s="7">
        <v>47.65</v>
      </c>
      <c r="K466" s="5" t="str">
        <f t="shared" si="7"/>
        <v>x</v>
      </c>
      <c r="L466" s="7">
        <v>337054125.15984797</v>
      </c>
      <c r="M466" s="7">
        <v>217968775.26308501</v>
      </c>
      <c r="N466" s="7">
        <v>162709593.96647</v>
      </c>
      <c r="O466" s="7">
        <v>323505235.59375</v>
      </c>
      <c r="P466" s="7">
        <v>216456153.78924</v>
      </c>
      <c r="Q466" s="7">
        <v>137444749.47284201</v>
      </c>
      <c r="R466" s="7">
        <v>122229324.049155</v>
      </c>
      <c r="S466" s="7">
        <v>119274659.800969</v>
      </c>
      <c r="T466" s="7">
        <v>97874772.685666203</v>
      </c>
      <c r="U466" s="7">
        <v>100523552.19596399</v>
      </c>
      <c r="V466" s="7">
        <v>147028550.63844001</v>
      </c>
      <c r="W466">
        <v>34</v>
      </c>
      <c r="X466">
        <v>30</v>
      </c>
      <c r="Y466">
        <v>30</v>
      </c>
      <c r="Z466">
        <v>31</v>
      </c>
      <c r="AA466">
        <v>29</v>
      </c>
      <c r="AB466">
        <v>29</v>
      </c>
      <c r="AC466">
        <v>28</v>
      </c>
      <c r="AD466">
        <v>28</v>
      </c>
      <c r="AE466">
        <v>27</v>
      </c>
      <c r="AF466">
        <v>28</v>
      </c>
      <c r="AG466">
        <v>28</v>
      </c>
      <c r="AH466" t="s">
        <v>61</v>
      </c>
      <c r="AI466" t="s">
        <v>61</v>
      </c>
      <c r="AJ466" t="s">
        <v>61</v>
      </c>
      <c r="AK466" t="s">
        <v>61</v>
      </c>
      <c r="AL466" t="s">
        <v>61</v>
      </c>
      <c r="AM466" t="s">
        <v>61</v>
      </c>
      <c r="AN466" t="s">
        <v>61</v>
      </c>
      <c r="AO466" t="s">
        <v>61</v>
      </c>
      <c r="AP466" t="s">
        <v>61</v>
      </c>
      <c r="AQ466" t="s">
        <v>61</v>
      </c>
      <c r="AR466" t="s">
        <v>61</v>
      </c>
      <c r="AS466">
        <v>76</v>
      </c>
      <c r="AT466">
        <v>290</v>
      </c>
      <c r="AU466">
        <v>620.25</v>
      </c>
      <c r="AV466">
        <v>1</v>
      </c>
      <c r="AX466">
        <v>0</v>
      </c>
      <c r="AY466">
        <v>368.23500000000001</v>
      </c>
      <c r="AZ466" t="s">
        <v>1355</v>
      </c>
      <c r="BA466" t="s">
        <v>224</v>
      </c>
      <c r="BB466" t="s">
        <v>109</v>
      </c>
      <c r="BC466" t="s">
        <v>870</v>
      </c>
      <c r="BD466">
        <v>216558</v>
      </c>
      <c r="BE466" t="s">
        <v>3396</v>
      </c>
      <c r="BF466" t="s">
        <v>3397</v>
      </c>
      <c r="BG466" t="s">
        <v>3398</v>
      </c>
      <c r="BH466" t="s">
        <v>3399</v>
      </c>
      <c r="BI466">
        <v>5</v>
      </c>
    </row>
    <row r="467" spans="1:61">
      <c r="A467" t="s">
        <v>61</v>
      </c>
      <c r="B467" t="s">
        <v>3400</v>
      </c>
      <c r="C467" t="s">
        <v>3401</v>
      </c>
      <c r="D467" t="s">
        <v>3402</v>
      </c>
      <c r="E467" s="11">
        <v>18</v>
      </c>
      <c r="F467" s="11">
        <v>17</v>
      </c>
      <c r="G467" s="2">
        <v>0.443</v>
      </c>
      <c r="H467" s="3">
        <v>0.118814550405937</v>
      </c>
      <c r="I467" s="4">
        <v>0.61468946547820402</v>
      </c>
      <c r="J467" s="7">
        <v>54</v>
      </c>
      <c r="K467" s="5" t="str">
        <f t="shared" si="7"/>
        <v>x</v>
      </c>
      <c r="L467" s="7">
        <v>60418289.641014397</v>
      </c>
      <c r="M467" s="7">
        <v>72740442.680430993</v>
      </c>
      <c r="N467" s="7">
        <v>43228442.498656496</v>
      </c>
      <c r="O467" s="7">
        <v>31704088.21875</v>
      </c>
      <c r="P467" s="7">
        <v>45308028.624228403</v>
      </c>
      <c r="Q467" s="7">
        <v>18552816.484205201</v>
      </c>
      <c r="R467" s="7">
        <v>22921651.509302199</v>
      </c>
      <c r="S467" s="7">
        <v>23993934.9415677</v>
      </c>
      <c r="T467" s="7">
        <v>22632125.6530529</v>
      </c>
      <c r="U467" s="7">
        <v>29204262.327962499</v>
      </c>
      <c r="V467" s="7">
        <v>21436611.314568002</v>
      </c>
      <c r="W467">
        <v>16</v>
      </c>
      <c r="X467">
        <v>17</v>
      </c>
      <c r="Y467">
        <v>15</v>
      </c>
      <c r="Z467">
        <v>14</v>
      </c>
      <c r="AA467">
        <v>17</v>
      </c>
      <c r="AB467">
        <v>15</v>
      </c>
      <c r="AC467">
        <v>13</v>
      </c>
      <c r="AD467">
        <v>14</v>
      </c>
      <c r="AE467">
        <v>13</v>
      </c>
      <c r="AF467">
        <v>17</v>
      </c>
      <c r="AG467">
        <v>15</v>
      </c>
      <c r="AH467" t="s">
        <v>61</v>
      </c>
      <c r="AI467" t="s">
        <v>61</v>
      </c>
      <c r="AJ467" t="s">
        <v>61</v>
      </c>
      <c r="AK467" t="s">
        <v>61</v>
      </c>
      <c r="AL467" t="s">
        <v>61</v>
      </c>
      <c r="AM467" t="s">
        <v>61</v>
      </c>
      <c r="AN467" t="s">
        <v>61</v>
      </c>
      <c r="AO467" t="s">
        <v>61</v>
      </c>
      <c r="AP467" t="s">
        <v>61</v>
      </c>
      <c r="AQ467" t="s">
        <v>61</v>
      </c>
      <c r="AR467" t="s">
        <v>61</v>
      </c>
      <c r="AS467">
        <v>17</v>
      </c>
      <c r="AT467">
        <v>119</v>
      </c>
      <c r="AU467">
        <v>232.4</v>
      </c>
      <c r="AV467">
        <v>1</v>
      </c>
      <c r="AX467">
        <v>0</v>
      </c>
      <c r="AY467">
        <v>118.307</v>
      </c>
      <c r="AZ467" t="s">
        <v>3403</v>
      </c>
      <c r="BA467" t="s">
        <v>154</v>
      </c>
      <c r="BB467" t="s">
        <v>522</v>
      </c>
      <c r="BC467" t="s">
        <v>3404</v>
      </c>
      <c r="BD467">
        <v>27413</v>
      </c>
      <c r="BE467" t="s">
        <v>3405</v>
      </c>
      <c r="BF467" t="s">
        <v>3406</v>
      </c>
      <c r="BG467" t="s">
        <v>3407</v>
      </c>
      <c r="BH467" t="s">
        <v>3408</v>
      </c>
      <c r="BI467">
        <v>3</v>
      </c>
    </row>
    <row r="468" spans="1:61">
      <c r="A468" t="s">
        <v>61</v>
      </c>
      <c r="B468" t="s">
        <v>3409</v>
      </c>
      <c r="C468" t="s">
        <v>3410</v>
      </c>
      <c r="D468" t="s">
        <v>3411</v>
      </c>
      <c r="E468" s="11">
        <v>1</v>
      </c>
      <c r="F468" s="11">
        <v>1</v>
      </c>
      <c r="G468" s="2">
        <v>3.0710000000000002</v>
      </c>
      <c r="H468" s="3">
        <v>0.119453248072783</v>
      </c>
      <c r="I468" s="4">
        <v>0.61526362781358201</v>
      </c>
      <c r="J468" s="7">
        <v>29.64</v>
      </c>
      <c r="K468" s="5" t="str">
        <f t="shared" si="7"/>
        <v>x</v>
      </c>
      <c r="L468" s="7">
        <v>565106.94947143795</v>
      </c>
      <c r="M468" s="7">
        <v>465366.09133809799</v>
      </c>
      <c r="N468" s="7">
        <v>637630.85568167595</v>
      </c>
      <c r="O468" s="7">
        <v>281540.75</v>
      </c>
      <c r="P468" s="7">
        <v>565848.76947101904</v>
      </c>
      <c r="Q468" s="7">
        <v>1370339.9703516201</v>
      </c>
      <c r="R468" s="7">
        <v>1418690.6854401201</v>
      </c>
      <c r="S468" s="7">
        <v>2984631.6856174399</v>
      </c>
      <c r="T468" s="7">
        <v>1751022.34140653</v>
      </c>
      <c r="U468" s="7">
        <v>1587710.57686127</v>
      </c>
      <c r="V468" s="7">
        <v>1594685.0355773801</v>
      </c>
      <c r="W468">
        <v>1</v>
      </c>
      <c r="X468">
        <v>1</v>
      </c>
      <c r="Y468">
        <v>1</v>
      </c>
      <c r="Z468">
        <v>1</v>
      </c>
      <c r="AA468">
        <v>1</v>
      </c>
      <c r="AB468">
        <v>1</v>
      </c>
      <c r="AC468">
        <v>1</v>
      </c>
      <c r="AD468">
        <v>1</v>
      </c>
      <c r="AE468">
        <v>1</v>
      </c>
      <c r="AF468">
        <v>1</v>
      </c>
      <c r="AG468">
        <v>1</v>
      </c>
      <c r="AH468" t="s">
        <v>61</v>
      </c>
      <c r="AI468" t="s">
        <v>66</v>
      </c>
      <c r="AJ468" t="s">
        <v>61</v>
      </c>
      <c r="AK468" t="s">
        <v>66</v>
      </c>
      <c r="AL468" t="s">
        <v>61</v>
      </c>
      <c r="AM468" t="s">
        <v>61</v>
      </c>
      <c r="AN468" t="s">
        <v>66</v>
      </c>
      <c r="AO468" t="s">
        <v>61</v>
      </c>
      <c r="AP468" t="s">
        <v>61</v>
      </c>
      <c r="AQ468" t="s">
        <v>66</v>
      </c>
      <c r="AR468" t="s">
        <v>61</v>
      </c>
      <c r="AS468">
        <v>11</v>
      </c>
      <c r="AT468">
        <v>7</v>
      </c>
      <c r="AU468">
        <v>17.239999999999998</v>
      </c>
      <c r="AV468">
        <v>1</v>
      </c>
      <c r="AX468">
        <v>0</v>
      </c>
      <c r="AY468">
        <v>7.1260000000000003</v>
      </c>
      <c r="AZ468" t="s">
        <v>2745</v>
      </c>
      <c r="BA468" t="s">
        <v>135</v>
      </c>
      <c r="BB468" t="s">
        <v>69</v>
      </c>
      <c r="BC468" t="s">
        <v>80</v>
      </c>
      <c r="BD468">
        <v>56744</v>
      </c>
      <c r="BE468" t="s">
        <v>3412</v>
      </c>
      <c r="BF468" t="s">
        <v>3413</v>
      </c>
      <c r="BG468" t="s">
        <v>3414</v>
      </c>
      <c r="BH468" t="s">
        <v>84</v>
      </c>
      <c r="BI468">
        <v>6</v>
      </c>
    </row>
    <row r="469" spans="1:61">
      <c r="A469" t="s">
        <v>61</v>
      </c>
      <c r="B469" t="s">
        <v>3415</v>
      </c>
      <c r="C469" t="s">
        <v>3416</v>
      </c>
      <c r="D469" t="s">
        <v>3417</v>
      </c>
      <c r="E469" s="11">
        <v>14</v>
      </c>
      <c r="F469" s="11">
        <v>14</v>
      </c>
      <c r="G469" s="2">
        <v>0.44400000000000001</v>
      </c>
      <c r="H469" s="3">
        <v>0.11970822431960899</v>
      </c>
      <c r="I469" s="4">
        <v>0.61566751947267795</v>
      </c>
      <c r="J469" s="7">
        <v>54.97</v>
      </c>
      <c r="K469" s="5" t="str">
        <f t="shared" si="7"/>
        <v>x</v>
      </c>
      <c r="L469" s="7">
        <v>41190154.541761801</v>
      </c>
      <c r="M469" s="7">
        <v>32828023.773815699</v>
      </c>
      <c r="N469" s="7">
        <v>37672616.855692603</v>
      </c>
      <c r="O469" s="7">
        <v>62630581.65625</v>
      </c>
      <c r="P469" s="7">
        <v>54990551.516930901</v>
      </c>
      <c r="Q469" s="7">
        <v>14511631.81016</v>
      </c>
      <c r="R469" s="7">
        <v>23236537.343009599</v>
      </c>
      <c r="S469" s="7">
        <v>15981528.580440801</v>
      </c>
      <c r="T469" s="7">
        <v>21087420.968218699</v>
      </c>
      <c r="U469" s="7">
        <v>26420919.061656099</v>
      </c>
      <c r="V469" s="7">
        <v>16091774.417917199</v>
      </c>
      <c r="W469">
        <v>13</v>
      </c>
      <c r="X469">
        <v>13</v>
      </c>
      <c r="Y469">
        <v>13</v>
      </c>
      <c r="Z469">
        <v>13</v>
      </c>
      <c r="AA469">
        <v>13</v>
      </c>
      <c r="AB469">
        <v>11</v>
      </c>
      <c r="AC469">
        <v>13</v>
      </c>
      <c r="AD469">
        <v>12</v>
      </c>
      <c r="AE469">
        <v>11</v>
      </c>
      <c r="AF469">
        <v>13</v>
      </c>
      <c r="AG469">
        <v>12</v>
      </c>
      <c r="AH469" t="s">
        <v>61</v>
      </c>
      <c r="AI469" t="s">
        <v>61</v>
      </c>
      <c r="AJ469" t="s">
        <v>61</v>
      </c>
      <c r="AK469" t="s">
        <v>61</v>
      </c>
      <c r="AL469" t="s">
        <v>61</v>
      </c>
      <c r="AM469" t="s">
        <v>61</v>
      </c>
      <c r="AN469" t="s">
        <v>61</v>
      </c>
      <c r="AO469" t="s">
        <v>61</v>
      </c>
      <c r="AP469" t="s">
        <v>61</v>
      </c>
      <c r="AQ469" t="s">
        <v>61</v>
      </c>
      <c r="AR469" t="s">
        <v>61</v>
      </c>
      <c r="AS469">
        <v>59</v>
      </c>
      <c r="AT469">
        <v>114</v>
      </c>
      <c r="AU469">
        <v>282.44</v>
      </c>
      <c r="AV469">
        <v>1</v>
      </c>
      <c r="AX469">
        <v>0</v>
      </c>
      <c r="AY469">
        <v>155.893</v>
      </c>
      <c r="AZ469" t="s">
        <v>869</v>
      </c>
      <c r="BA469" t="s">
        <v>975</v>
      </c>
      <c r="BB469" t="s">
        <v>109</v>
      </c>
      <c r="BC469" t="s">
        <v>700</v>
      </c>
      <c r="BD469">
        <v>110198</v>
      </c>
      <c r="BE469" t="s">
        <v>3418</v>
      </c>
      <c r="BF469" t="s">
        <v>3419</v>
      </c>
      <c r="BG469" t="s">
        <v>2364</v>
      </c>
      <c r="BH469" t="s">
        <v>3420</v>
      </c>
      <c r="BI469">
        <v>3</v>
      </c>
    </row>
    <row r="470" spans="1:61">
      <c r="A470" t="s">
        <v>61</v>
      </c>
      <c r="B470" t="s">
        <v>3421</v>
      </c>
      <c r="C470" t="s">
        <v>3422</v>
      </c>
      <c r="D470" t="s">
        <v>3423</v>
      </c>
      <c r="E470" s="11">
        <v>2</v>
      </c>
      <c r="F470" s="11">
        <v>2</v>
      </c>
      <c r="G470" s="2">
        <v>0.49099999999999999</v>
      </c>
      <c r="H470" s="3">
        <v>0.120240730504907</v>
      </c>
      <c r="I470" s="4">
        <v>0.61749547462534704</v>
      </c>
      <c r="J470" s="7">
        <v>9.75</v>
      </c>
      <c r="K470" s="5" t="str">
        <f t="shared" si="7"/>
        <v>x</v>
      </c>
      <c r="L470" s="7">
        <v>1232773.6636327</v>
      </c>
      <c r="M470" s="7"/>
      <c r="N470" s="7"/>
      <c r="O470" s="7">
        <v>574475.6875</v>
      </c>
      <c r="P470" s="7">
        <v>709817.98883077595</v>
      </c>
      <c r="Q470" s="7">
        <v>585621.56389966095</v>
      </c>
      <c r="R470" s="7">
        <v>631121.79600031499</v>
      </c>
      <c r="S470" s="7">
        <v>554982.08397369401</v>
      </c>
      <c r="T470" s="7">
        <v>624857.43613792001</v>
      </c>
      <c r="U470" s="7">
        <v>799302.46231723798</v>
      </c>
      <c r="V470" s="7">
        <v>480839.38189466001</v>
      </c>
      <c r="W470">
        <v>1</v>
      </c>
      <c r="Z470">
        <v>1</v>
      </c>
      <c r="AA470">
        <v>1</v>
      </c>
      <c r="AB470">
        <v>1</v>
      </c>
      <c r="AC470">
        <v>1</v>
      </c>
      <c r="AD470">
        <v>1</v>
      </c>
      <c r="AE470">
        <v>1</v>
      </c>
      <c r="AF470">
        <v>1</v>
      </c>
      <c r="AG470">
        <v>1</v>
      </c>
      <c r="AH470" t="s">
        <v>61</v>
      </c>
      <c r="AI470" t="s">
        <v>65</v>
      </c>
      <c r="AJ470" t="s">
        <v>65</v>
      </c>
      <c r="AK470" t="s">
        <v>66</v>
      </c>
      <c r="AL470" t="s">
        <v>61</v>
      </c>
      <c r="AM470" t="s">
        <v>66</v>
      </c>
      <c r="AN470" t="s">
        <v>61</v>
      </c>
      <c r="AO470" t="s">
        <v>61</v>
      </c>
      <c r="AP470" t="s">
        <v>66</v>
      </c>
      <c r="AQ470" t="s">
        <v>66</v>
      </c>
      <c r="AR470" t="s">
        <v>66</v>
      </c>
      <c r="AS470">
        <v>16</v>
      </c>
      <c r="AT470">
        <v>4</v>
      </c>
      <c r="AU470">
        <v>3.16</v>
      </c>
      <c r="AV470">
        <v>1</v>
      </c>
      <c r="AX470">
        <v>0</v>
      </c>
      <c r="AY470">
        <v>8.7870000000000008</v>
      </c>
      <c r="AZ470" t="s">
        <v>3424</v>
      </c>
      <c r="BA470" t="s">
        <v>927</v>
      </c>
      <c r="BC470" t="s">
        <v>3425</v>
      </c>
      <c r="BD470">
        <v>27366</v>
      </c>
      <c r="BE470" t="s">
        <v>3426</v>
      </c>
      <c r="BF470" t="s">
        <v>3427</v>
      </c>
      <c r="BG470" t="s">
        <v>3428</v>
      </c>
      <c r="BH470" t="s">
        <v>765</v>
      </c>
      <c r="BI470">
        <v>3</v>
      </c>
    </row>
    <row r="471" spans="1:61">
      <c r="A471" t="s">
        <v>61</v>
      </c>
      <c r="B471" t="s">
        <v>3429</v>
      </c>
      <c r="C471" t="s">
        <v>3430</v>
      </c>
      <c r="D471" t="s">
        <v>3431</v>
      </c>
      <c r="E471" s="11">
        <v>17</v>
      </c>
      <c r="F471" s="11">
        <v>17</v>
      </c>
      <c r="G471" s="2">
        <v>0.44600000000000001</v>
      </c>
      <c r="H471" s="3">
        <v>0.120763086930034</v>
      </c>
      <c r="I471" s="4">
        <v>0.61926600606621895</v>
      </c>
      <c r="J471" s="7">
        <v>39.200000000000003</v>
      </c>
      <c r="K471" s="5" t="str">
        <f t="shared" si="7"/>
        <v>x</v>
      </c>
      <c r="L471" s="7">
        <v>42974373.1526412</v>
      </c>
      <c r="M471" s="7">
        <v>39601796.516512603</v>
      </c>
      <c r="N471" s="7">
        <v>24301073.921467099</v>
      </c>
      <c r="O471" s="7">
        <v>34534348.84375</v>
      </c>
      <c r="P471" s="7">
        <v>37478158.945939504</v>
      </c>
      <c r="Q471" s="7">
        <v>10444486.920340501</v>
      </c>
      <c r="R471" s="7">
        <v>14601034.441799</v>
      </c>
      <c r="S471" s="7">
        <v>13503930.6439647</v>
      </c>
      <c r="T471" s="7">
        <v>15190232.557246801</v>
      </c>
      <c r="U471" s="7">
        <v>13488987.2500681</v>
      </c>
      <c r="V471" s="7">
        <v>14426274.750770999</v>
      </c>
      <c r="W471">
        <v>19</v>
      </c>
      <c r="X471">
        <v>19</v>
      </c>
      <c r="Y471">
        <v>18</v>
      </c>
      <c r="Z471">
        <v>18</v>
      </c>
      <c r="AA471">
        <v>18</v>
      </c>
      <c r="AB471">
        <v>12</v>
      </c>
      <c r="AC471">
        <v>14</v>
      </c>
      <c r="AD471">
        <v>16</v>
      </c>
      <c r="AE471">
        <v>15</v>
      </c>
      <c r="AF471">
        <v>14</v>
      </c>
      <c r="AG471">
        <v>15</v>
      </c>
      <c r="AH471" t="s">
        <v>61</v>
      </c>
      <c r="AI471" t="s">
        <v>61</v>
      </c>
      <c r="AJ471" t="s">
        <v>61</v>
      </c>
      <c r="AK471" t="s">
        <v>61</v>
      </c>
      <c r="AL471" t="s">
        <v>61</v>
      </c>
      <c r="AM471" t="s">
        <v>61</v>
      </c>
      <c r="AN471" t="s">
        <v>61</v>
      </c>
      <c r="AO471" t="s">
        <v>61</v>
      </c>
      <c r="AP471" t="s">
        <v>61</v>
      </c>
      <c r="AQ471" t="s">
        <v>61</v>
      </c>
      <c r="AR471" t="s">
        <v>61</v>
      </c>
      <c r="AS471">
        <v>68</v>
      </c>
      <c r="AT471">
        <v>103</v>
      </c>
      <c r="AU471">
        <v>184.1</v>
      </c>
      <c r="AV471">
        <v>1</v>
      </c>
      <c r="AW471" t="s">
        <v>428</v>
      </c>
      <c r="AX471">
        <v>0</v>
      </c>
      <c r="AY471">
        <v>124.705</v>
      </c>
      <c r="AZ471" t="s">
        <v>3432</v>
      </c>
      <c r="BA471" t="s">
        <v>324</v>
      </c>
      <c r="BB471" t="s">
        <v>3433</v>
      </c>
      <c r="BC471" t="s">
        <v>3434</v>
      </c>
      <c r="BD471">
        <v>26941</v>
      </c>
      <c r="BE471" t="s">
        <v>3435</v>
      </c>
      <c r="BF471" t="s">
        <v>3436</v>
      </c>
      <c r="BI471">
        <v>0</v>
      </c>
    </row>
    <row r="472" spans="1:61">
      <c r="A472" t="s">
        <v>61</v>
      </c>
      <c r="B472" t="s">
        <v>3437</v>
      </c>
      <c r="C472" t="s">
        <v>3438</v>
      </c>
      <c r="D472" t="s">
        <v>3439</v>
      </c>
      <c r="E472" s="11">
        <v>5</v>
      </c>
      <c r="F472" s="11">
        <v>1</v>
      </c>
      <c r="G472" s="2">
        <v>0.51300000000000001</v>
      </c>
      <c r="H472" s="3">
        <v>0.12141555560680201</v>
      </c>
      <c r="I472" s="4">
        <v>0.62169756593380299</v>
      </c>
      <c r="J472" s="7">
        <v>12.49</v>
      </c>
      <c r="K472" s="5" t="str">
        <f t="shared" si="7"/>
        <v>x</v>
      </c>
      <c r="L472" s="7">
        <v>476563.50997286203</v>
      </c>
      <c r="M472" s="7">
        <v>453898.81649535801</v>
      </c>
      <c r="N472" s="7">
        <v>421803.72727607802</v>
      </c>
      <c r="O472" s="7">
        <v>161060.03125</v>
      </c>
      <c r="P472" s="7"/>
      <c r="Q472" s="7">
        <v>222896.26388730801</v>
      </c>
      <c r="R472" s="7"/>
      <c r="S472" s="7"/>
      <c r="T472" s="7"/>
      <c r="U472" s="7">
        <v>235595.06564306401</v>
      </c>
      <c r="V472" s="7">
        <v>214247.551684323</v>
      </c>
      <c r="W472">
        <v>1</v>
      </c>
      <c r="X472">
        <v>1</v>
      </c>
      <c r="Y472">
        <v>1</v>
      </c>
      <c r="Z472">
        <v>1</v>
      </c>
      <c r="AB472">
        <v>1</v>
      </c>
      <c r="AF472">
        <v>1</v>
      </c>
      <c r="AG472">
        <v>1</v>
      </c>
      <c r="AH472" t="s">
        <v>66</v>
      </c>
      <c r="AI472" t="s">
        <v>61</v>
      </c>
      <c r="AJ472" t="s">
        <v>66</v>
      </c>
      <c r="AK472" t="s">
        <v>66</v>
      </c>
      <c r="AL472" t="s">
        <v>65</v>
      </c>
      <c r="AM472" t="s">
        <v>66</v>
      </c>
      <c r="AN472" t="s">
        <v>65</v>
      </c>
      <c r="AO472" t="s">
        <v>65</v>
      </c>
      <c r="AP472" t="s">
        <v>65</v>
      </c>
      <c r="AQ472" t="s">
        <v>66</v>
      </c>
      <c r="AR472" t="s">
        <v>66</v>
      </c>
      <c r="AS472">
        <v>7</v>
      </c>
      <c r="AT472">
        <v>10</v>
      </c>
      <c r="AU472">
        <v>14.29</v>
      </c>
      <c r="AV472">
        <v>1</v>
      </c>
      <c r="AX472">
        <v>0</v>
      </c>
      <c r="AY472">
        <v>18.765000000000001</v>
      </c>
      <c r="AZ472" t="s">
        <v>2167</v>
      </c>
      <c r="BA472" t="s">
        <v>178</v>
      </c>
      <c r="BB472" t="s">
        <v>179</v>
      </c>
      <c r="BC472" t="s">
        <v>3440</v>
      </c>
      <c r="BD472">
        <v>236511</v>
      </c>
      <c r="BE472" t="s">
        <v>3441</v>
      </c>
      <c r="BF472" t="s">
        <v>3442</v>
      </c>
      <c r="BG472" t="s">
        <v>3443</v>
      </c>
      <c r="BI472">
        <v>3</v>
      </c>
    </row>
    <row r="473" spans="1:61">
      <c r="A473" t="s">
        <v>61</v>
      </c>
      <c r="B473" t="s">
        <v>3444</v>
      </c>
      <c r="C473" t="s">
        <v>3445</v>
      </c>
      <c r="D473" t="s">
        <v>3446</v>
      </c>
      <c r="E473" s="11">
        <v>1</v>
      </c>
      <c r="F473" s="11">
        <v>1</v>
      </c>
      <c r="G473" s="2">
        <v>0.51100000000000001</v>
      </c>
      <c r="H473" s="3">
        <v>0.121861162827618</v>
      </c>
      <c r="I473" s="4">
        <v>0.623064332521856</v>
      </c>
      <c r="J473" s="7">
        <v>56.92</v>
      </c>
      <c r="K473" s="5" t="str">
        <f t="shared" si="7"/>
        <v>x</v>
      </c>
      <c r="L473" s="7">
        <v>1430928.7590560101</v>
      </c>
      <c r="M473" s="7">
        <v>3041898.63075419</v>
      </c>
      <c r="N473" s="7">
        <v>593517.41015914897</v>
      </c>
      <c r="O473" s="7">
        <v>455487.1875</v>
      </c>
      <c r="P473" s="7">
        <v>331335.25981665298</v>
      </c>
      <c r="Q473" s="7">
        <v>203889.092653656</v>
      </c>
      <c r="R473" s="7"/>
      <c r="S473" s="7">
        <v>225858.07630158</v>
      </c>
      <c r="T473" s="7">
        <v>190172.93190302499</v>
      </c>
      <c r="U473" s="7">
        <v>475793.957794015</v>
      </c>
      <c r="V473" s="7">
        <v>209961.02192307901</v>
      </c>
      <c r="W473">
        <v>2</v>
      </c>
      <c r="X473">
        <v>2</v>
      </c>
      <c r="Y473">
        <v>2</v>
      </c>
      <c r="Z473">
        <v>2</v>
      </c>
      <c r="AA473">
        <v>1</v>
      </c>
      <c r="AB473">
        <v>1</v>
      </c>
      <c r="AD473">
        <v>1</v>
      </c>
      <c r="AE473">
        <v>1</v>
      </c>
      <c r="AF473">
        <v>2</v>
      </c>
      <c r="AG473">
        <v>1</v>
      </c>
      <c r="AH473" t="s">
        <v>61</v>
      </c>
      <c r="AI473" t="s">
        <v>61</v>
      </c>
      <c r="AJ473" t="s">
        <v>66</v>
      </c>
      <c r="AK473" t="s">
        <v>66</v>
      </c>
      <c r="AL473" t="s">
        <v>66</v>
      </c>
      <c r="AM473" t="s">
        <v>66</v>
      </c>
      <c r="AN473" t="s">
        <v>65</v>
      </c>
      <c r="AO473" t="s">
        <v>66</v>
      </c>
      <c r="AP473" t="s">
        <v>66</v>
      </c>
      <c r="AQ473" t="s">
        <v>66</v>
      </c>
      <c r="AR473" t="s">
        <v>66</v>
      </c>
      <c r="AS473">
        <v>2</v>
      </c>
      <c r="AT473">
        <v>3</v>
      </c>
      <c r="AU473">
        <v>1.74</v>
      </c>
      <c r="AV473">
        <v>1</v>
      </c>
      <c r="AX473">
        <v>0</v>
      </c>
      <c r="AY473">
        <v>5.782</v>
      </c>
      <c r="AZ473" t="s">
        <v>429</v>
      </c>
      <c r="BA473" t="s">
        <v>99</v>
      </c>
      <c r="BB473" t="s">
        <v>480</v>
      </c>
      <c r="BC473" t="s">
        <v>3447</v>
      </c>
      <c r="BD473">
        <v>69354</v>
      </c>
      <c r="BE473" t="s">
        <v>3448</v>
      </c>
      <c r="BF473" t="s">
        <v>3449</v>
      </c>
      <c r="BG473" t="s">
        <v>3450</v>
      </c>
      <c r="BI473">
        <v>1</v>
      </c>
    </row>
    <row r="474" spans="1:61">
      <c r="A474" t="s">
        <v>61</v>
      </c>
      <c r="B474" t="s">
        <v>3451</v>
      </c>
      <c r="C474" t="s">
        <v>3452</v>
      </c>
      <c r="D474" t="s">
        <v>3453</v>
      </c>
      <c r="E474" s="11">
        <v>1</v>
      </c>
      <c r="F474" s="11">
        <v>1</v>
      </c>
      <c r="G474" s="2">
        <v>0.51500000000000001</v>
      </c>
      <c r="H474" s="3">
        <v>0.12205200114103899</v>
      </c>
      <c r="I474" s="4">
        <v>0.62312639528375202</v>
      </c>
      <c r="J474" s="7">
        <v>46.06</v>
      </c>
      <c r="K474" s="5" t="str">
        <f t="shared" si="7"/>
        <v>x</v>
      </c>
      <c r="L474" s="7">
        <v>584801.20985177299</v>
      </c>
      <c r="M474" s="7">
        <v>418679.259482213</v>
      </c>
      <c r="N474" s="7">
        <v>399922.23554150999</v>
      </c>
      <c r="O474" s="7">
        <v>575577.5</v>
      </c>
      <c r="P474" s="7"/>
      <c r="Q474" s="7">
        <v>224816.25745454201</v>
      </c>
      <c r="R474" s="7">
        <v>159938.46548066699</v>
      </c>
      <c r="S474" s="7">
        <v>297598.94168854499</v>
      </c>
      <c r="T474" s="7">
        <v>181074.017331779</v>
      </c>
      <c r="U474" s="7">
        <v>616408.55200068501</v>
      </c>
      <c r="V474" s="7">
        <v>299669.441704105</v>
      </c>
      <c r="W474">
        <v>1</v>
      </c>
      <c r="X474">
        <v>1</v>
      </c>
      <c r="Y474">
        <v>1</v>
      </c>
      <c r="Z474">
        <v>1</v>
      </c>
      <c r="AB474">
        <v>1</v>
      </c>
      <c r="AC474">
        <v>1</v>
      </c>
      <c r="AD474">
        <v>1</v>
      </c>
      <c r="AE474">
        <v>1</v>
      </c>
      <c r="AF474">
        <v>1</v>
      </c>
      <c r="AG474">
        <v>1</v>
      </c>
      <c r="AH474" t="s">
        <v>66</v>
      </c>
      <c r="AI474" t="s">
        <v>66</v>
      </c>
      <c r="AJ474" t="s">
        <v>66</v>
      </c>
      <c r="AK474" t="s">
        <v>66</v>
      </c>
      <c r="AL474" t="s">
        <v>65</v>
      </c>
      <c r="AM474" t="s">
        <v>66</v>
      </c>
      <c r="AN474" t="s">
        <v>66</v>
      </c>
      <c r="AO474" t="s">
        <v>66</v>
      </c>
      <c r="AP474" t="s">
        <v>66</v>
      </c>
      <c r="AQ474" t="s">
        <v>61</v>
      </c>
      <c r="AR474" t="s">
        <v>61</v>
      </c>
      <c r="AS474">
        <v>11</v>
      </c>
      <c r="AT474">
        <v>2</v>
      </c>
      <c r="AU474">
        <v>1.65</v>
      </c>
      <c r="AV474">
        <v>1</v>
      </c>
      <c r="AX474">
        <v>1E-3</v>
      </c>
      <c r="AY474">
        <v>5.1820000000000004</v>
      </c>
      <c r="AZ474" t="s">
        <v>3454</v>
      </c>
      <c r="BA474" t="s">
        <v>1410</v>
      </c>
      <c r="BB474" t="s">
        <v>539</v>
      </c>
      <c r="BC474" t="s">
        <v>3455</v>
      </c>
      <c r="BD474">
        <v>13135</v>
      </c>
      <c r="BE474" t="s">
        <v>3456</v>
      </c>
      <c r="BF474" t="s">
        <v>3457</v>
      </c>
      <c r="BI474">
        <v>0</v>
      </c>
    </row>
    <row r="475" spans="1:61">
      <c r="A475" t="s">
        <v>61</v>
      </c>
      <c r="B475" t="s">
        <v>3458</v>
      </c>
      <c r="C475" t="s">
        <v>3459</v>
      </c>
      <c r="D475" t="s">
        <v>3460</v>
      </c>
      <c r="E475" s="11">
        <v>22</v>
      </c>
      <c r="F475" s="11">
        <v>1</v>
      </c>
      <c r="G475" s="2">
        <v>3.04</v>
      </c>
      <c r="H475" s="3">
        <v>0.12265946157735701</v>
      </c>
      <c r="I475" s="4">
        <v>0.62403475799270502</v>
      </c>
      <c r="J475" s="7">
        <v>49.02</v>
      </c>
      <c r="K475" s="5" t="str">
        <f t="shared" si="7"/>
        <v>x</v>
      </c>
      <c r="L475" s="7">
        <v>14286256.7548679</v>
      </c>
      <c r="M475" s="7">
        <v>11982074.4921553</v>
      </c>
      <c r="N475" s="7">
        <v>15851225.9259915</v>
      </c>
      <c r="O475" s="7">
        <v>15937378.6875</v>
      </c>
      <c r="P475" s="7">
        <v>17381151.7435316</v>
      </c>
      <c r="Q475" s="7">
        <v>45425295.144353501</v>
      </c>
      <c r="R475" s="7">
        <v>43098731.930243202</v>
      </c>
      <c r="S475" s="7">
        <v>40075305.108787902</v>
      </c>
      <c r="T475" s="7">
        <v>46677464.3517676</v>
      </c>
      <c r="U475" s="7">
        <v>57192105.174001902</v>
      </c>
      <c r="V475" s="7">
        <v>37553350.813159503</v>
      </c>
      <c r="W475">
        <v>3</v>
      </c>
      <c r="X475">
        <v>3</v>
      </c>
      <c r="Y475">
        <v>3</v>
      </c>
      <c r="Z475">
        <v>3</v>
      </c>
      <c r="AA475">
        <v>3</v>
      </c>
      <c r="AB475">
        <v>3</v>
      </c>
      <c r="AC475">
        <v>3</v>
      </c>
      <c r="AD475">
        <v>3</v>
      </c>
      <c r="AE475">
        <v>3</v>
      </c>
      <c r="AF475">
        <v>3</v>
      </c>
      <c r="AG475">
        <v>3</v>
      </c>
      <c r="AH475" t="s">
        <v>61</v>
      </c>
      <c r="AI475" t="s">
        <v>61</v>
      </c>
      <c r="AJ475" t="s">
        <v>61</v>
      </c>
      <c r="AK475" t="s">
        <v>61</v>
      </c>
      <c r="AL475" t="s">
        <v>61</v>
      </c>
      <c r="AM475" t="s">
        <v>61</v>
      </c>
      <c r="AN475" t="s">
        <v>61</v>
      </c>
      <c r="AO475" t="s">
        <v>61</v>
      </c>
      <c r="AP475" t="s">
        <v>61</v>
      </c>
      <c r="AQ475" t="s">
        <v>61</v>
      </c>
      <c r="AR475" t="s">
        <v>61</v>
      </c>
      <c r="AS475">
        <v>73</v>
      </c>
      <c r="AT475">
        <v>1577</v>
      </c>
      <c r="AU475">
        <v>3645.54</v>
      </c>
      <c r="AV475">
        <v>1</v>
      </c>
      <c r="AW475" t="s">
        <v>428</v>
      </c>
      <c r="AX475">
        <v>0</v>
      </c>
      <c r="AY475">
        <v>602.601</v>
      </c>
      <c r="AZ475" t="s">
        <v>3461</v>
      </c>
      <c r="BA475" t="s">
        <v>3462</v>
      </c>
      <c r="BB475" t="s">
        <v>90</v>
      </c>
      <c r="BC475" t="s">
        <v>3463</v>
      </c>
      <c r="BD475">
        <v>11465</v>
      </c>
      <c r="BE475" t="s">
        <v>3464</v>
      </c>
      <c r="BF475" t="s">
        <v>3465</v>
      </c>
      <c r="BG475" t="s">
        <v>3466</v>
      </c>
      <c r="BH475" t="s">
        <v>3467</v>
      </c>
      <c r="BI475">
        <v>22</v>
      </c>
    </row>
    <row r="476" spans="1:61">
      <c r="A476" t="s">
        <v>61</v>
      </c>
      <c r="B476" t="s">
        <v>3468</v>
      </c>
      <c r="C476" t="s">
        <v>3469</v>
      </c>
      <c r="D476" t="s">
        <v>3470</v>
      </c>
      <c r="E476" s="11">
        <v>30</v>
      </c>
      <c r="F476" s="11">
        <v>29</v>
      </c>
      <c r="G476" s="2">
        <v>3.0379999999999998</v>
      </c>
      <c r="H476" s="3">
        <v>0.12294576390622</v>
      </c>
      <c r="I476" s="4">
        <v>0.62403475799270502</v>
      </c>
      <c r="J476" s="7">
        <v>50.66</v>
      </c>
      <c r="K476" s="5" t="str">
        <f t="shared" si="7"/>
        <v>x</v>
      </c>
      <c r="L476" s="7">
        <v>615082494.08975196</v>
      </c>
      <c r="M476" s="7">
        <v>646409015.14677501</v>
      </c>
      <c r="N476" s="7">
        <v>526944169.79121602</v>
      </c>
      <c r="O476" s="7">
        <v>516562184.78906298</v>
      </c>
      <c r="P476" s="7">
        <v>488118243.95485997</v>
      </c>
      <c r="Q476" s="7">
        <v>1460653717.11111</v>
      </c>
      <c r="R476" s="7">
        <v>1375830184.52056</v>
      </c>
      <c r="S476" s="7">
        <v>1216216199.5975699</v>
      </c>
      <c r="T476" s="7">
        <v>1236203295.1020999</v>
      </c>
      <c r="U476" s="7">
        <v>1282621019.59442</v>
      </c>
      <c r="V476" s="7">
        <v>1244833735.2668099</v>
      </c>
      <c r="W476">
        <v>39</v>
      </c>
      <c r="X476">
        <v>37</v>
      </c>
      <c r="Y476">
        <v>35</v>
      </c>
      <c r="Z476">
        <v>34</v>
      </c>
      <c r="AA476">
        <v>39</v>
      </c>
      <c r="AB476">
        <v>43</v>
      </c>
      <c r="AC476">
        <v>43</v>
      </c>
      <c r="AD476">
        <v>42</v>
      </c>
      <c r="AE476">
        <v>43</v>
      </c>
      <c r="AF476">
        <v>41</v>
      </c>
      <c r="AG476">
        <v>42</v>
      </c>
      <c r="AH476" t="s">
        <v>61</v>
      </c>
      <c r="AI476" t="s">
        <v>61</v>
      </c>
      <c r="AJ476" t="s">
        <v>61</v>
      </c>
      <c r="AK476" t="s">
        <v>61</v>
      </c>
      <c r="AL476" t="s">
        <v>61</v>
      </c>
      <c r="AM476" t="s">
        <v>61</v>
      </c>
      <c r="AN476" t="s">
        <v>61</v>
      </c>
      <c r="AO476" t="s">
        <v>61</v>
      </c>
      <c r="AP476" t="s">
        <v>61</v>
      </c>
      <c r="AQ476" t="s">
        <v>61</v>
      </c>
      <c r="AR476" t="s">
        <v>61</v>
      </c>
      <c r="AS476">
        <v>66</v>
      </c>
      <c r="AT476">
        <v>714</v>
      </c>
      <c r="AU476">
        <v>1574.66</v>
      </c>
      <c r="AV476">
        <v>1</v>
      </c>
      <c r="AX476">
        <v>0</v>
      </c>
      <c r="AY476">
        <v>357.94799999999998</v>
      </c>
      <c r="AZ476" t="s">
        <v>2745</v>
      </c>
      <c r="BA476" t="s">
        <v>3471</v>
      </c>
      <c r="BB476" t="s">
        <v>69</v>
      </c>
      <c r="BC476" t="s">
        <v>1916</v>
      </c>
      <c r="BD476">
        <v>14827</v>
      </c>
      <c r="BE476" t="s">
        <v>3472</v>
      </c>
      <c r="BF476" t="s">
        <v>3473</v>
      </c>
      <c r="BG476" t="s">
        <v>3474</v>
      </c>
      <c r="BI476">
        <v>3</v>
      </c>
    </row>
    <row r="477" spans="1:61">
      <c r="A477" t="s">
        <v>61</v>
      </c>
      <c r="B477" t="s">
        <v>3475</v>
      </c>
      <c r="C477" t="s">
        <v>3476</v>
      </c>
      <c r="D477" t="s">
        <v>3477</v>
      </c>
      <c r="E477" s="11">
        <v>5</v>
      </c>
      <c r="F477" s="11">
        <v>5</v>
      </c>
      <c r="G477" s="2">
        <v>3.036</v>
      </c>
      <c r="H477" s="3">
        <v>0.12286519506416201</v>
      </c>
      <c r="I477" s="4">
        <v>0.62403475799270502</v>
      </c>
      <c r="J477" s="7">
        <v>13.28</v>
      </c>
      <c r="K477" s="5" t="str">
        <f t="shared" si="7"/>
        <v>x</v>
      </c>
      <c r="L477" s="7"/>
      <c r="M477" s="7"/>
      <c r="N477" s="7">
        <v>197786.309762374</v>
      </c>
      <c r="O477" s="7"/>
      <c r="P477" s="7">
        <v>213803.60380886</v>
      </c>
      <c r="Q477" s="7">
        <v>2946534.9167517498</v>
      </c>
      <c r="R477" s="7">
        <v>3406265.0048638</v>
      </c>
      <c r="S477" s="7">
        <v>2861491.3712372598</v>
      </c>
      <c r="T477" s="7">
        <v>2629023.7334899702</v>
      </c>
      <c r="U477" s="7">
        <v>2286865.6750155799</v>
      </c>
      <c r="V477" s="7">
        <v>2181763.4378897501</v>
      </c>
      <c r="Y477">
        <v>1</v>
      </c>
      <c r="AA477">
        <v>1</v>
      </c>
      <c r="AB477">
        <v>4</v>
      </c>
      <c r="AC477">
        <v>4</v>
      </c>
      <c r="AD477">
        <v>4</v>
      </c>
      <c r="AE477">
        <v>4</v>
      </c>
      <c r="AF477">
        <v>4</v>
      </c>
      <c r="AG477">
        <v>4</v>
      </c>
      <c r="AH477" t="s">
        <v>65</v>
      </c>
      <c r="AI477" t="s">
        <v>65</v>
      </c>
      <c r="AJ477" t="s">
        <v>66</v>
      </c>
      <c r="AK477" t="s">
        <v>65</v>
      </c>
      <c r="AL477" t="s">
        <v>66</v>
      </c>
      <c r="AM477" t="s">
        <v>61</v>
      </c>
      <c r="AN477" t="s">
        <v>61</v>
      </c>
      <c r="AO477" t="s">
        <v>61</v>
      </c>
      <c r="AP477" t="s">
        <v>61</v>
      </c>
      <c r="AQ477" t="s">
        <v>61</v>
      </c>
      <c r="AR477" t="s">
        <v>61</v>
      </c>
      <c r="AS477">
        <v>8</v>
      </c>
      <c r="AT477">
        <v>17</v>
      </c>
      <c r="AU477">
        <v>18.89</v>
      </c>
      <c r="AV477">
        <v>1</v>
      </c>
      <c r="AX477">
        <v>0</v>
      </c>
      <c r="AY477">
        <v>23.428000000000001</v>
      </c>
      <c r="AZ477" t="s">
        <v>3478</v>
      </c>
      <c r="BA477" t="s">
        <v>342</v>
      </c>
      <c r="BB477" t="s">
        <v>109</v>
      </c>
      <c r="BD477">
        <v>227737</v>
      </c>
      <c r="BE477" t="s">
        <v>3479</v>
      </c>
      <c r="BF477" t="s">
        <v>3480</v>
      </c>
      <c r="BI477">
        <v>0</v>
      </c>
    </row>
    <row r="478" spans="1:61">
      <c r="A478" t="s">
        <v>61</v>
      </c>
      <c r="B478" t="s">
        <v>3481</v>
      </c>
      <c r="C478" t="s">
        <v>3482</v>
      </c>
      <c r="D478" t="s">
        <v>3483</v>
      </c>
      <c r="E478" s="11">
        <v>10</v>
      </c>
      <c r="F478" s="11">
        <v>9</v>
      </c>
      <c r="G478" s="2">
        <v>0.44800000000000001</v>
      </c>
      <c r="H478" s="3">
        <v>0.12249329516298101</v>
      </c>
      <c r="I478" s="4">
        <v>0.62403475799270502</v>
      </c>
      <c r="J478" s="7">
        <v>36.26</v>
      </c>
      <c r="K478" s="5" t="str">
        <f t="shared" si="7"/>
        <v>x</v>
      </c>
      <c r="L478" s="7">
        <v>10182328.1541961</v>
      </c>
      <c r="M478" s="7">
        <v>7418137.0312511902</v>
      </c>
      <c r="N478" s="7">
        <v>6668323.0532708503</v>
      </c>
      <c r="O478" s="7">
        <v>11713727.4375</v>
      </c>
      <c r="P478" s="7">
        <v>7219187.4893160705</v>
      </c>
      <c r="Q478" s="7">
        <v>2776379.0047990698</v>
      </c>
      <c r="R478" s="7">
        <v>4152722.7179365102</v>
      </c>
      <c r="S478" s="7">
        <v>1692489.6385961601</v>
      </c>
      <c r="T478" s="7">
        <v>3154019.8414828498</v>
      </c>
      <c r="U478" s="7">
        <v>3061677.6862194799</v>
      </c>
      <c r="V478" s="7">
        <v>3341243.3532458502</v>
      </c>
      <c r="W478">
        <v>9</v>
      </c>
      <c r="X478">
        <v>8</v>
      </c>
      <c r="Y478">
        <v>8</v>
      </c>
      <c r="Z478">
        <v>9</v>
      </c>
      <c r="AA478">
        <v>7</v>
      </c>
      <c r="AB478">
        <v>5</v>
      </c>
      <c r="AC478">
        <v>7</v>
      </c>
      <c r="AD478">
        <v>5</v>
      </c>
      <c r="AE478">
        <v>6</v>
      </c>
      <c r="AF478">
        <v>5</v>
      </c>
      <c r="AG478">
        <v>5</v>
      </c>
      <c r="AH478" t="s">
        <v>61</v>
      </c>
      <c r="AI478" t="s">
        <v>61</v>
      </c>
      <c r="AJ478" t="s">
        <v>61</v>
      </c>
      <c r="AK478" t="s">
        <v>61</v>
      </c>
      <c r="AL478" t="s">
        <v>61</v>
      </c>
      <c r="AM478" t="s">
        <v>61</v>
      </c>
      <c r="AN478" t="s">
        <v>61</v>
      </c>
      <c r="AO478" t="s">
        <v>61</v>
      </c>
      <c r="AP478" t="s">
        <v>61</v>
      </c>
      <c r="AQ478" t="s">
        <v>61</v>
      </c>
      <c r="AR478" t="s">
        <v>61</v>
      </c>
      <c r="AS478">
        <v>36</v>
      </c>
      <c r="AT478">
        <v>49</v>
      </c>
      <c r="AU478">
        <v>39.799999999999997</v>
      </c>
      <c r="AV478">
        <v>1</v>
      </c>
      <c r="AX478">
        <v>0</v>
      </c>
      <c r="AY478">
        <v>45.460999999999999</v>
      </c>
      <c r="AZ478" t="s">
        <v>3484</v>
      </c>
      <c r="BA478" t="s">
        <v>513</v>
      </c>
      <c r="BB478" t="s">
        <v>522</v>
      </c>
      <c r="BC478" t="s">
        <v>3485</v>
      </c>
      <c r="BD478">
        <v>56305</v>
      </c>
      <c r="BE478" t="s">
        <v>3486</v>
      </c>
      <c r="BF478" t="s">
        <v>3487</v>
      </c>
      <c r="BG478" t="s">
        <v>3488</v>
      </c>
      <c r="BI478">
        <v>1</v>
      </c>
    </row>
    <row r="479" spans="1:61">
      <c r="A479" t="s">
        <v>61</v>
      </c>
      <c r="B479" t="s">
        <v>3489</v>
      </c>
      <c r="C479" t="s">
        <v>3490</v>
      </c>
      <c r="D479" t="s">
        <v>3491</v>
      </c>
      <c r="E479" s="11">
        <v>12</v>
      </c>
      <c r="F479" s="11">
        <v>12</v>
      </c>
      <c r="G479" s="2">
        <v>3.032</v>
      </c>
      <c r="H479" s="3">
        <v>0.123681600028789</v>
      </c>
      <c r="I479" s="4">
        <v>0.62674354398908605</v>
      </c>
      <c r="J479" s="7">
        <v>48.56</v>
      </c>
      <c r="K479" s="5" t="str">
        <f t="shared" si="7"/>
        <v>x</v>
      </c>
      <c r="L479" s="7">
        <v>4105762.61091433</v>
      </c>
      <c r="M479" s="7">
        <v>2397753.7381962398</v>
      </c>
      <c r="N479" s="7">
        <v>3572137.7601231099</v>
      </c>
      <c r="O479" s="7">
        <v>4776206.43359375</v>
      </c>
      <c r="P479" s="7">
        <v>5808060.28170681</v>
      </c>
      <c r="Q479" s="7">
        <v>19775935.070465699</v>
      </c>
      <c r="R479" s="7">
        <v>18565800.193790201</v>
      </c>
      <c r="S479" s="7">
        <v>27604719.215564702</v>
      </c>
      <c r="T479" s="7">
        <v>33454451.445889998</v>
      </c>
      <c r="U479" s="7">
        <v>12082974.3091977</v>
      </c>
      <c r="V479" s="7">
        <v>29093503.753810398</v>
      </c>
      <c r="W479">
        <v>7</v>
      </c>
      <c r="X479">
        <v>7</v>
      </c>
      <c r="Y479">
        <v>7</v>
      </c>
      <c r="Z479">
        <v>7</v>
      </c>
      <c r="AA479">
        <v>7</v>
      </c>
      <c r="AB479">
        <v>12</v>
      </c>
      <c r="AC479">
        <v>10</v>
      </c>
      <c r="AD479">
        <v>12</v>
      </c>
      <c r="AE479">
        <v>12</v>
      </c>
      <c r="AF479">
        <v>10</v>
      </c>
      <c r="AG479">
        <v>11</v>
      </c>
      <c r="AH479" t="s">
        <v>61</v>
      </c>
      <c r="AI479" t="s">
        <v>66</v>
      </c>
      <c r="AJ479" t="s">
        <v>61</v>
      </c>
      <c r="AK479" t="s">
        <v>61</v>
      </c>
      <c r="AL479" t="s">
        <v>61</v>
      </c>
      <c r="AM479" t="s">
        <v>61</v>
      </c>
      <c r="AN479" t="s">
        <v>61</v>
      </c>
      <c r="AO479" t="s">
        <v>61</v>
      </c>
      <c r="AP479" t="s">
        <v>61</v>
      </c>
      <c r="AQ479" t="s">
        <v>61</v>
      </c>
      <c r="AR479" t="s">
        <v>61</v>
      </c>
      <c r="AS479">
        <v>28</v>
      </c>
      <c r="AT479">
        <v>46</v>
      </c>
      <c r="AU479">
        <v>32.54</v>
      </c>
      <c r="AV479">
        <v>1</v>
      </c>
      <c r="AX479">
        <v>0</v>
      </c>
      <c r="AY479">
        <v>44.671999999999997</v>
      </c>
      <c r="AZ479" t="s">
        <v>3148</v>
      </c>
      <c r="BA479" t="s">
        <v>303</v>
      </c>
      <c r="BB479" t="s">
        <v>109</v>
      </c>
      <c r="BC479" t="s">
        <v>3492</v>
      </c>
      <c r="BD479">
        <v>96875</v>
      </c>
      <c r="BF479" t="s">
        <v>3493</v>
      </c>
      <c r="BI479">
        <v>0</v>
      </c>
    </row>
    <row r="480" spans="1:61">
      <c r="A480" t="s">
        <v>61</v>
      </c>
      <c r="B480" t="s">
        <v>3494</v>
      </c>
      <c r="C480" t="s">
        <v>3495</v>
      </c>
      <c r="D480" t="s">
        <v>3496</v>
      </c>
      <c r="E480" s="11">
        <v>13</v>
      </c>
      <c r="F480" s="11">
        <v>13</v>
      </c>
      <c r="G480" s="2">
        <v>0.44900000000000001</v>
      </c>
      <c r="H480" s="3">
        <v>0.12384363033146099</v>
      </c>
      <c r="I480" s="4">
        <v>0.62674354398908605</v>
      </c>
      <c r="J480" s="7">
        <v>72.56</v>
      </c>
      <c r="K480" s="5" t="str">
        <f t="shared" si="7"/>
        <v>x</v>
      </c>
      <c r="L480" s="7">
        <v>52300867.036756702</v>
      </c>
      <c r="M480" s="7">
        <v>40729774.528320797</v>
      </c>
      <c r="N480" s="7">
        <v>32702386.395213</v>
      </c>
      <c r="O480" s="7">
        <v>47547779.453125</v>
      </c>
      <c r="P480" s="7">
        <v>44761578.069613799</v>
      </c>
      <c r="Q480" s="7">
        <v>23086636.040696502</v>
      </c>
      <c r="R480" s="7">
        <v>19157932.8701372</v>
      </c>
      <c r="S480" s="7">
        <v>17197384.5704563</v>
      </c>
      <c r="T480" s="7">
        <v>22503378.745778199</v>
      </c>
      <c r="U480" s="7">
        <v>28773494.2501725</v>
      </c>
      <c r="V480" s="7">
        <v>27025528.3594951</v>
      </c>
      <c r="W480">
        <v>13</v>
      </c>
      <c r="X480">
        <v>13</v>
      </c>
      <c r="Y480">
        <v>13</v>
      </c>
      <c r="Z480">
        <v>14</v>
      </c>
      <c r="AA480">
        <v>14</v>
      </c>
      <c r="AB480">
        <v>12</v>
      </c>
      <c r="AC480">
        <v>10</v>
      </c>
      <c r="AD480">
        <v>12</v>
      </c>
      <c r="AE480">
        <v>10</v>
      </c>
      <c r="AF480">
        <v>9</v>
      </c>
      <c r="AG480">
        <v>13</v>
      </c>
      <c r="AH480" t="s">
        <v>61</v>
      </c>
      <c r="AI480" t="s">
        <v>61</v>
      </c>
      <c r="AJ480" t="s">
        <v>61</v>
      </c>
      <c r="AK480" t="s">
        <v>61</v>
      </c>
      <c r="AL480" t="s">
        <v>61</v>
      </c>
      <c r="AM480" t="s">
        <v>61</v>
      </c>
      <c r="AN480" t="s">
        <v>61</v>
      </c>
      <c r="AO480" t="s">
        <v>61</v>
      </c>
      <c r="AP480" t="s">
        <v>61</v>
      </c>
      <c r="AQ480" t="s">
        <v>61</v>
      </c>
      <c r="AR480" t="s">
        <v>61</v>
      </c>
      <c r="AS480">
        <v>60</v>
      </c>
      <c r="AT480">
        <v>90</v>
      </c>
      <c r="AU480">
        <v>176.25</v>
      </c>
      <c r="AV480">
        <v>1</v>
      </c>
      <c r="AW480" t="s">
        <v>428</v>
      </c>
      <c r="AX480">
        <v>0</v>
      </c>
      <c r="AY480">
        <v>125.36799999999999</v>
      </c>
      <c r="AZ480" t="s">
        <v>1997</v>
      </c>
      <c r="BB480" t="s">
        <v>109</v>
      </c>
      <c r="BC480" t="s">
        <v>3497</v>
      </c>
      <c r="BD480">
        <v>69219</v>
      </c>
      <c r="BE480" t="s">
        <v>3498</v>
      </c>
      <c r="BF480" t="s">
        <v>3499</v>
      </c>
      <c r="BG480" t="s">
        <v>3500</v>
      </c>
      <c r="BI480">
        <v>1</v>
      </c>
    </row>
    <row r="481" spans="1:61">
      <c r="A481" t="s">
        <v>61</v>
      </c>
      <c r="B481" t="s">
        <v>3501</v>
      </c>
      <c r="C481" t="s">
        <v>3502</v>
      </c>
      <c r="D481" t="s">
        <v>3503</v>
      </c>
      <c r="E481" s="11">
        <v>2</v>
      </c>
      <c r="F481" s="11">
        <v>2</v>
      </c>
      <c r="G481" s="2">
        <v>0.48399999999999999</v>
      </c>
      <c r="H481" s="3">
        <v>0.124472772927418</v>
      </c>
      <c r="I481" s="4">
        <v>0.62812816092316504</v>
      </c>
      <c r="J481" s="7">
        <v>30.84</v>
      </c>
      <c r="K481" s="5" t="str">
        <f t="shared" si="7"/>
        <v>x</v>
      </c>
      <c r="L481" s="7">
        <v>1046290.92520355</v>
      </c>
      <c r="M481" s="7"/>
      <c r="N481" s="7">
        <v>1061608.31791856</v>
      </c>
      <c r="O481" s="7">
        <v>1694622</v>
      </c>
      <c r="P481" s="7">
        <v>1403274.41122145</v>
      </c>
      <c r="Q481" s="7"/>
      <c r="R481" s="7"/>
      <c r="S481" s="7">
        <v>561492.62348280498</v>
      </c>
      <c r="T481" s="7">
        <v>747169.95674534596</v>
      </c>
      <c r="U481" s="7">
        <v>307785.87947224302</v>
      </c>
      <c r="V481" s="7">
        <v>679589.52041919401</v>
      </c>
      <c r="W481">
        <v>2</v>
      </c>
      <c r="Y481">
        <v>2</v>
      </c>
      <c r="Z481">
        <v>2</v>
      </c>
      <c r="AA481">
        <v>2</v>
      </c>
      <c r="AD481">
        <v>2</v>
      </c>
      <c r="AE481">
        <v>2</v>
      </c>
      <c r="AF481">
        <v>1</v>
      </c>
      <c r="AG481">
        <v>2</v>
      </c>
      <c r="AH481" t="s">
        <v>61</v>
      </c>
      <c r="AI481" t="s">
        <v>65</v>
      </c>
      <c r="AJ481" t="s">
        <v>61</v>
      </c>
      <c r="AK481" t="s">
        <v>61</v>
      </c>
      <c r="AL481" t="s">
        <v>61</v>
      </c>
      <c r="AM481" t="s">
        <v>65</v>
      </c>
      <c r="AN481" t="s">
        <v>65</v>
      </c>
      <c r="AO481" t="s">
        <v>66</v>
      </c>
      <c r="AP481" t="s">
        <v>61</v>
      </c>
      <c r="AQ481" t="s">
        <v>66</v>
      </c>
      <c r="AR481" t="s">
        <v>66</v>
      </c>
      <c r="AS481">
        <v>20</v>
      </c>
      <c r="AT481">
        <v>6</v>
      </c>
      <c r="AU481">
        <v>5.63</v>
      </c>
      <c r="AV481">
        <v>1</v>
      </c>
      <c r="AX481">
        <v>0</v>
      </c>
      <c r="AY481">
        <v>11.167</v>
      </c>
      <c r="AZ481" t="s">
        <v>876</v>
      </c>
      <c r="BA481" t="s">
        <v>2908</v>
      </c>
      <c r="BB481" t="s">
        <v>127</v>
      </c>
      <c r="BC481" t="s">
        <v>3504</v>
      </c>
      <c r="BD481">
        <v>14489</v>
      </c>
      <c r="BE481" t="s">
        <v>3505</v>
      </c>
      <c r="BF481" t="s">
        <v>3506</v>
      </c>
      <c r="BI481">
        <v>0</v>
      </c>
    </row>
    <row r="482" spans="1:61">
      <c r="A482" t="s">
        <v>61</v>
      </c>
      <c r="B482" t="s">
        <v>3507</v>
      </c>
      <c r="C482" t="s">
        <v>3508</v>
      </c>
      <c r="D482" t="s">
        <v>3509</v>
      </c>
      <c r="E482" s="11">
        <v>78</v>
      </c>
      <c r="F482" s="11">
        <v>78</v>
      </c>
      <c r="G482" s="2">
        <v>3.0190000000000001</v>
      </c>
      <c r="H482" s="3">
        <v>0.125394491425982</v>
      </c>
      <c r="I482" s="4">
        <v>0.631865016766474</v>
      </c>
      <c r="J482" s="7">
        <v>52.31</v>
      </c>
      <c r="K482" s="5" t="str">
        <f t="shared" si="7"/>
        <v>x</v>
      </c>
      <c r="L482" s="7">
        <v>209999441.17819601</v>
      </c>
      <c r="M482" s="7">
        <v>360568050.14560598</v>
      </c>
      <c r="N482" s="7">
        <v>148314548.532042</v>
      </c>
      <c r="O482" s="7">
        <v>155751090.21093801</v>
      </c>
      <c r="P482" s="7">
        <v>183200165.303166</v>
      </c>
      <c r="Q482" s="7">
        <v>526658112.67726201</v>
      </c>
      <c r="R482" s="7">
        <v>518328958.27991802</v>
      </c>
      <c r="S482" s="7">
        <v>401290208.49948698</v>
      </c>
      <c r="T482" s="7">
        <v>590144308.91848803</v>
      </c>
      <c r="U482" s="7">
        <v>598047883.06349695</v>
      </c>
      <c r="V482" s="7">
        <v>376177660.443887</v>
      </c>
      <c r="W482">
        <v>73</v>
      </c>
      <c r="X482">
        <v>73</v>
      </c>
      <c r="Y482">
        <v>67</v>
      </c>
      <c r="Z482">
        <v>69</v>
      </c>
      <c r="AA482">
        <v>71</v>
      </c>
      <c r="AB482">
        <v>84</v>
      </c>
      <c r="AC482">
        <v>82</v>
      </c>
      <c r="AD482">
        <v>84</v>
      </c>
      <c r="AE482">
        <v>83</v>
      </c>
      <c r="AF482">
        <v>82</v>
      </c>
      <c r="AG482">
        <v>79</v>
      </c>
      <c r="AH482" t="s">
        <v>61</v>
      </c>
      <c r="AI482" t="s">
        <v>61</v>
      </c>
      <c r="AJ482" t="s">
        <v>61</v>
      </c>
      <c r="AK482" t="s">
        <v>61</v>
      </c>
      <c r="AL482" t="s">
        <v>61</v>
      </c>
      <c r="AM482" t="s">
        <v>61</v>
      </c>
      <c r="AN482" t="s">
        <v>61</v>
      </c>
      <c r="AO482" t="s">
        <v>61</v>
      </c>
      <c r="AP482" t="s">
        <v>61</v>
      </c>
      <c r="AQ482" t="s">
        <v>61</v>
      </c>
      <c r="AR482" t="s">
        <v>61</v>
      </c>
      <c r="AS482">
        <v>67</v>
      </c>
      <c r="AT482">
        <v>752</v>
      </c>
      <c r="AU482">
        <v>1736.66</v>
      </c>
      <c r="AV482">
        <v>1</v>
      </c>
      <c r="AX482">
        <v>0</v>
      </c>
      <c r="AY482">
        <v>842.99400000000003</v>
      </c>
      <c r="AZ482" t="s">
        <v>3510</v>
      </c>
      <c r="BA482" t="s">
        <v>2292</v>
      </c>
      <c r="BB482" t="s">
        <v>3382</v>
      </c>
      <c r="BC482" t="s">
        <v>3511</v>
      </c>
      <c r="BD482">
        <v>67300</v>
      </c>
      <c r="BE482" t="s">
        <v>3512</v>
      </c>
      <c r="BF482" t="s">
        <v>3513</v>
      </c>
      <c r="BG482" t="s">
        <v>3514</v>
      </c>
      <c r="BH482" t="s">
        <v>3515</v>
      </c>
      <c r="BI482">
        <v>17</v>
      </c>
    </row>
    <row r="483" spans="1:61">
      <c r="A483" t="s">
        <v>61</v>
      </c>
      <c r="B483" t="s">
        <v>3516</v>
      </c>
      <c r="C483" t="s">
        <v>3517</v>
      </c>
      <c r="D483" t="s">
        <v>3518</v>
      </c>
      <c r="E483" s="11">
        <v>10</v>
      </c>
      <c r="F483" s="11">
        <v>10</v>
      </c>
      <c r="G483" s="2">
        <v>0.45100000000000001</v>
      </c>
      <c r="H483" s="3">
        <v>0.125632940681943</v>
      </c>
      <c r="I483" s="4">
        <v>0.63200467302383301</v>
      </c>
      <c r="J483" s="7">
        <v>34.24</v>
      </c>
      <c r="K483" s="5" t="str">
        <f t="shared" si="7"/>
        <v>x</v>
      </c>
      <c r="L483" s="7">
        <v>24972032.8273164</v>
      </c>
      <c r="M483" s="7">
        <v>21833127.579938602</v>
      </c>
      <c r="N483" s="7">
        <v>30617193.070346199</v>
      </c>
      <c r="O483" s="7">
        <v>31887292.625</v>
      </c>
      <c r="P483" s="7">
        <v>34036171.925602399</v>
      </c>
      <c r="Q483" s="7">
        <v>9475275.9995720796</v>
      </c>
      <c r="R483" s="7">
        <v>12113520.7548825</v>
      </c>
      <c r="S483" s="7">
        <v>11937496.2611253</v>
      </c>
      <c r="T483" s="7">
        <v>12399314.9919546</v>
      </c>
      <c r="U483" s="7">
        <v>13690975.2356566</v>
      </c>
      <c r="V483" s="7">
        <v>7595741.2394645698</v>
      </c>
      <c r="W483">
        <v>9</v>
      </c>
      <c r="X483">
        <v>8</v>
      </c>
      <c r="Y483">
        <v>10</v>
      </c>
      <c r="Z483">
        <v>9</v>
      </c>
      <c r="AA483">
        <v>9</v>
      </c>
      <c r="AB483">
        <v>7</v>
      </c>
      <c r="AC483">
        <v>6</v>
      </c>
      <c r="AD483">
        <v>7</v>
      </c>
      <c r="AE483">
        <v>6</v>
      </c>
      <c r="AF483">
        <v>6</v>
      </c>
      <c r="AG483">
        <v>5</v>
      </c>
      <c r="AH483" t="s">
        <v>61</v>
      </c>
      <c r="AI483" t="s">
        <v>61</v>
      </c>
      <c r="AJ483" t="s">
        <v>61</v>
      </c>
      <c r="AK483" t="s">
        <v>61</v>
      </c>
      <c r="AL483" t="s">
        <v>61</v>
      </c>
      <c r="AM483" t="s">
        <v>61</v>
      </c>
      <c r="AN483" t="s">
        <v>61</v>
      </c>
      <c r="AO483" t="s">
        <v>61</v>
      </c>
      <c r="AP483" t="s">
        <v>61</v>
      </c>
      <c r="AQ483" t="s">
        <v>61</v>
      </c>
      <c r="AR483" t="s">
        <v>61</v>
      </c>
      <c r="AS483">
        <v>60</v>
      </c>
      <c r="AT483">
        <v>52</v>
      </c>
      <c r="AU483">
        <v>127.33</v>
      </c>
      <c r="AV483">
        <v>1</v>
      </c>
      <c r="AX483">
        <v>0</v>
      </c>
      <c r="AY483">
        <v>77.91</v>
      </c>
      <c r="BA483" t="s">
        <v>168</v>
      </c>
      <c r="BB483" t="s">
        <v>109</v>
      </c>
      <c r="BC483" t="s">
        <v>3519</v>
      </c>
      <c r="BD483">
        <v>114863</v>
      </c>
      <c r="BE483" t="s">
        <v>3520</v>
      </c>
      <c r="BF483" t="s">
        <v>3521</v>
      </c>
      <c r="BI483">
        <v>0</v>
      </c>
    </row>
    <row r="484" spans="1:61">
      <c r="A484" t="s">
        <v>61</v>
      </c>
      <c r="B484" t="s">
        <v>3522</v>
      </c>
      <c r="C484" t="s">
        <v>3523</v>
      </c>
      <c r="D484" t="s">
        <v>3524</v>
      </c>
      <c r="E484" s="11">
        <v>30</v>
      </c>
      <c r="F484" s="11">
        <v>19</v>
      </c>
      <c r="G484" s="2">
        <v>0.45200000000000001</v>
      </c>
      <c r="H484" s="3">
        <v>0.12614354459399499</v>
      </c>
      <c r="I484" s="4">
        <v>0.63222405788399205</v>
      </c>
      <c r="J484" s="7">
        <v>40.74</v>
      </c>
      <c r="K484" s="5" t="str">
        <f t="shared" si="7"/>
        <v>x</v>
      </c>
      <c r="L484" s="7">
        <v>111888131.457579</v>
      </c>
      <c r="M484" s="7">
        <v>98540683.521717101</v>
      </c>
      <c r="N484" s="7">
        <v>76634135.189841896</v>
      </c>
      <c r="O484" s="7">
        <v>98458365</v>
      </c>
      <c r="P484" s="7">
        <v>93215467.209857702</v>
      </c>
      <c r="Q484" s="7">
        <v>42207936.482877403</v>
      </c>
      <c r="R484" s="7">
        <v>43070952.187871099</v>
      </c>
      <c r="S484" s="7">
        <v>34635384.631925702</v>
      </c>
      <c r="T484" s="7">
        <v>36802175.260623299</v>
      </c>
      <c r="U484" s="7">
        <v>47246870.024522603</v>
      </c>
      <c r="V484" s="7">
        <v>47396844.474750899</v>
      </c>
      <c r="W484">
        <v>21</v>
      </c>
      <c r="X484">
        <v>20</v>
      </c>
      <c r="Y484">
        <v>19</v>
      </c>
      <c r="Z484">
        <v>20</v>
      </c>
      <c r="AA484">
        <v>19</v>
      </c>
      <c r="AB484">
        <v>19</v>
      </c>
      <c r="AC484">
        <v>17</v>
      </c>
      <c r="AD484">
        <v>18</v>
      </c>
      <c r="AE484">
        <v>18</v>
      </c>
      <c r="AF484">
        <v>18</v>
      </c>
      <c r="AG484">
        <v>17</v>
      </c>
      <c r="AH484" t="s">
        <v>61</v>
      </c>
      <c r="AI484" t="s">
        <v>61</v>
      </c>
      <c r="AJ484" t="s">
        <v>61</v>
      </c>
      <c r="AK484" t="s">
        <v>61</v>
      </c>
      <c r="AL484" t="s">
        <v>61</v>
      </c>
      <c r="AM484" t="s">
        <v>61</v>
      </c>
      <c r="AN484" t="s">
        <v>61</v>
      </c>
      <c r="AO484" t="s">
        <v>61</v>
      </c>
      <c r="AP484" t="s">
        <v>61</v>
      </c>
      <c r="AQ484" t="s">
        <v>61</v>
      </c>
      <c r="AR484" t="s">
        <v>61</v>
      </c>
      <c r="AS484">
        <v>54</v>
      </c>
      <c r="AT484">
        <v>320</v>
      </c>
      <c r="AU484">
        <v>608.17999999999995</v>
      </c>
      <c r="AV484">
        <v>1</v>
      </c>
      <c r="AX484">
        <v>0</v>
      </c>
      <c r="AY484">
        <v>276.577</v>
      </c>
      <c r="AZ484" t="s">
        <v>836</v>
      </c>
      <c r="BA484" t="s">
        <v>351</v>
      </c>
      <c r="BB484" t="s">
        <v>90</v>
      </c>
      <c r="BC484" t="s">
        <v>2207</v>
      </c>
      <c r="BD484">
        <v>19684</v>
      </c>
      <c r="BE484" t="s">
        <v>3525</v>
      </c>
      <c r="BF484" t="s">
        <v>3526</v>
      </c>
      <c r="BG484" t="s">
        <v>3385</v>
      </c>
      <c r="BH484" t="s">
        <v>1383</v>
      </c>
      <c r="BI484">
        <v>2</v>
      </c>
    </row>
    <row r="485" spans="1:61">
      <c r="A485" t="s">
        <v>61</v>
      </c>
      <c r="B485" t="s">
        <v>3527</v>
      </c>
      <c r="C485" t="s">
        <v>3528</v>
      </c>
      <c r="D485" t="s">
        <v>3529</v>
      </c>
      <c r="E485" s="11">
        <v>1</v>
      </c>
      <c r="F485" s="11">
        <v>1</v>
      </c>
      <c r="G485" s="2">
        <v>2.895</v>
      </c>
      <c r="H485" s="3">
        <v>0.12659247147658101</v>
      </c>
      <c r="I485" s="4">
        <v>0.63241826366595899</v>
      </c>
      <c r="J485" s="7">
        <v>25.78</v>
      </c>
      <c r="K485" s="5" t="str">
        <f t="shared" si="7"/>
        <v>x</v>
      </c>
      <c r="L485" s="7">
        <v>72118.205231275002</v>
      </c>
      <c r="M485" s="7">
        <v>48843.335945379498</v>
      </c>
      <c r="N485" s="7"/>
      <c r="O485" s="7"/>
      <c r="P485" s="7"/>
      <c r="Q485" s="7">
        <v>194929.12267322899</v>
      </c>
      <c r="R485" s="7">
        <v>152411.06699091801</v>
      </c>
      <c r="S485" s="7">
        <v>223218.754854931</v>
      </c>
      <c r="T485" s="7">
        <v>147453.33685110099</v>
      </c>
      <c r="U485" s="7">
        <v>199687.31200976501</v>
      </c>
      <c r="V485" s="7">
        <v>135632.41515763101</v>
      </c>
      <c r="W485">
        <v>1</v>
      </c>
      <c r="X485">
        <v>1</v>
      </c>
      <c r="AB485">
        <v>1</v>
      </c>
      <c r="AC485">
        <v>1</v>
      </c>
      <c r="AD485">
        <v>1</v>
      </c>
      <c r="AE485">
        <v>1</v>
      </c>
      <c r="AF485">
        <v>1</v>
      </c>
      <c r="AG485">
        <v>1</v>
      </c>
      <c r="AH485" t="s">
        <v>66</v>
      </c>
      <c r="AI485" t="s">
        <v>66</v>
      </c>
      <c r="AJ485" t="s">
        <v>65</v>
      </c>
      <c r="AK485" t="s">
        <v>65</v>
      </c>
      <c r="AL485" t="s">
        <v>65</v>
      </c>
      <c r="AM485" t="s">
        <v>61</v>
      </c>
      <c r="AN485" t="s">
        <v>61</v>
      </c>
      <c r="AO485" t="s">
        <v>61</v>
      </c>
      <c r="AP485" t="s">
        <v>61</v>
      </c>
      <c r="AQ485" t="s">
        <v>61</v>
      </c>
      <c r="AR485" t="s">
        <v>61</v>
      </c>
      <c r="AS485">
        <v>1</v>
      </c>
      <c r="AT485">
        <v>6</v>
      </c>
      <c r="AU485">
        <v>4.0199999999999996</v>
      </c>
      <c r="AV485">
        <v>1</v>
      </c>
      <c r="AX485">
        <v>0</v>
      </c>
      <c r="AY485">
        <v>5.8490000000000002</v>
      </c>
      <c r="AZ485" t="s">
        <v>291</v>
      </c>
      <c r="BA485" t="s">
        <v>1879</v>
      </c>
      <c r="BB485" t="s">
        <v>573</v>
      </c>
      <c r="BC485" t="s">
        <v>3530</v>
      </c>
      <c r="BD485">
        <v>17913</v>
      </c>
      <c r="BE485" t="s">
        <v>3531</v>
      </c>
      <c r="BF485" t="s">
        <v>3532</v>
      </c>
      <c r="BG485" t="s">
        <v>3533</v>
      </c>
      <c r="BH485" t="s">
        <v>3534</v>
      </c>
      <c r="BI485">
        <v>3</v>
      </c>
    </row>
    <row r="486" spans="1:61">
      <c r="A486" t="s">
        <v>61</v>
      </c>
      <c r="B486" t="s">
        <v>3535</v>
      </c>
      <c r="C486" t="s">
        <v>3536</v>
      </c>
      <c r="D486" t="s">
        <v>3537</v>
      </c>
      <c r="E486" s="11">
        <v>20</v>
      </c>
      <c r="F486" s="11">
        <v>20</v>
      </c>
      <c r="G486" s="2">
        <v>0.45200000000000001</v>
      </c>
      <c r="H486" s="3">
        <v>0.12645591757427099</v>
      </c>
      <c r="I486" s="4">
        <v>0.63241826366595899</v>
      </c>
      <c r="J486" s="7">
        <v>45.7</v>
      </c>
      <c r="K486" s="5" t="str">
        <f t="shared" si="7"/>
        <v>x</v>
      </c>
      <c r="L486" s="7">
        <v>1225158012.6612401</v>
      </c>
      <c r="M486" s="7">
        <v>842535927.16425097</v>
      </c>
      <c r="N486" s="7">
        <v>728013706.66631603</v>
      </c>
      <c r="O486" s="7">
        <v>1226597909.8789101</v>
      </c>
      <c r="P486" s="7">
        <v>860633208.52422905</v>
      </c>
      <c r="Q486" s="7">
        <v>460887320.87444502</v>
      </c>
      <c r="R486" s="7">
        <v>472059578.96136898</v>
      </c>
      <c r="S486" s="7">
        <v>326857113.53284299</v>
      </c>
      <c r="T486" s="7">
        <v>331137281.31833798</v>
      </c>
      <c r="U486" s="7">
        <v>318989752.18061697</v>
      </c>
      <c r="V486" s="7">
        <v>605481709.65561903</v>
      </c>
      <c r="W486">
        <v>28</v>
      </c>
      <c r="X486">
        <v>26</v>
      </c>
      <c r="Y486">
        <v>23</v>
      </c>
      <c r="Z486">
        <v>27</v>
      </c>
      <c r="AA486">
        <v>26</v>
      </c>
      <c r="AB486">
        <v>26</v>
      </c>
      <c r="AC486">
        <v>26</v>
      </c>
      <c r="AD486">
        <v>25</v>
      </c>
      <c r="AE486">
        <v>27</v>
      </c>
      <c r="AF486">
        <v>26</v>
      </c>
      <c r="AG486">
        <v>27</v>
      </c>
      <c r="AH486" t="s">
        <v>61</v>
      </c>
      <c r="AI486" t="s">
        <v>61</v>
      </c>
      <c r="AJ486" t="s">
        <v>61</v>
      </c>
      <c r="AK486" t="s">
        <v>61</v>
      </c>
      <c r="AL486" t="s">
        <v>61</v>
      </c>
      <c r="AM486" t="s">
        <v>61</v>
      </c>
      <c r="AN486" t="s">
        <v>61</v>
      </c>
      <c r="AO486" t="s">
        <v>61</v>
      </c>
      <c r="AP486" t="s">
        <v>61</v>
      </c>
      <c r="AQ486" t="s">
        <v>61</v>
      </c>
      <c r="AR486" t="s">
        <v>61</v>
      </c>
      <c r="AS486">
        <v>69</v>
      </c>
      <c r="AT486">
        <v>468</v>
      </c>
      <c r="AU486">
        <v>1204.51</v>
      </c>
      <c r="AV486">
        <v>1</v>
      </c>
      <c r="AW486" t="s">
        <v>428</v>
      </c>
      <c r="AX486">
        <v>0</v>
      </c>
      <c r="AY486">
        <v>300.649</v>
      </c>
      <c r="AZ486" t="s">
        <v>634</v>
      </c>
      <c r="BA486" t="s">
        <v>3538</v>
      </c>
      <c r="BB486" t="s">
        <v>109</v>
      </c>
      <c r="BC486" t="s">
        <v>2308</v>
      </c>
      <c r="BD486">
        <v>20322</v>
      </c>
      <c r="BE486" t="s">
        <v>3539</v>
      </c>
      <c r="BF486" t="s">
        <v>3540</v>
      </c>
      <c r="BG486" t="s">
        <v>3541</v>
      </c>
      <c r="BH486" t="s">
        <v>3542</v>
      </c>
      <c r="BI486">
        <v>3</v>
      </c>
    </row>
    <row r="487" spans="1:61">
      <c r="A487" t="s">
        <v>61</v>
      </c>
      <c r="B487" t="s">
        <v>3543</v>
      </c>
      <c r="C487" t="s">
        <v>3544</v>
      </c>
      <c r="D487" t="s">
        <v>3545</v>
      </c>
      <c r="E487" s="11">
        <v>14</v>
      </c>
      <c r="F487" s="11">
        <v>14</v>
      </c>
      <c r="G487" s="2">
        <v>3.004</v>
      </c>
      <c r="H487" s="3">
        <v>0.127326290581734</v>
      </c>
      <c r="I487" s="4">
        <v>0.63517421353148296</v>
      </c>
      <c r="J487" s="7">
        <v>37.4</v>
      </c>
      <c r="K487" s="5" t="str">
        <f t="shared" si="7"/>
        <v>x</v>
      </c>
      <c r="L487" s="7">
        <v>9648930.5333284494</v>
      </c>
      <c r="M487" s="7">
        <v>14915220.6745819</v>
      </c>
      <c r="N487" s="7">
        <v>5621503.7363943001</v>
      </c>
      <c r="O487" s="7">
        <v>5521044.1875</v>
      </c>
      <c r="P487" s="7">
        <v>6040521.0044011902</v>
      </c>
      <c r="Q487" s="7">
        <v>24982084.888109598</v>
      </c>
      <c r="R487" s="7">
        <v>27365675.419715699</v>
      </c>
      <c r="S487" s="7">
        <v>18873831.331007499</v>
      </c>
      <c r="T487" s="7">
        <v>32188912.842507299</v>
      </c>
      <c r="U487" s="7">
        <v>27396822.6791544</v>
      </c>
      <c r="V487" s="7">
        <v>18844712.3605823</v>
      </c>
      <c r="W487">
        <v>4</v>
      </c>
      <c r="X487">
        <v>6</v>
      </c>
      <c r="Y487">
        <v>2</v>
      </c>
      <c r="Z487">
        <v>4</v>
      </c>
      <c r="AA487">
        <v>4</v>
      </c>
      <c r="AB487">
        <v>13</v>
      </c>
      <c r="AC487">
        <v>13</v>
      </c>
      <c r="AD487">
        <v>12</v>
      </c>
      <c r="AE487">
        <v>13</v>
      </c>
      <c r="AF487">
        <v>12</v>
      </c>
      <c r="AG487">
        <v>11</v>
      </c>
      <c r="AH487" t="s">
        <v>66</v>
      </c>
      <c r="AI487" t="s">
        <v>66</v>
      </c>
      <c r="AJ487" t="s">
        <v>66</v>
      </c>
      <c r="AK487" t="s">
        <v>66</v>
      </c>
      <c r="AL487" t="s">
        <v>66</v>
      </c>
      <c r="AM487" t="s">
        <v>61</v>
      </c>
      <c r="AN487" t="s">
        <v>61</v>
      </c>
      <c r="AO487" t="s">
        <v>61</v>
      </c>
      <c r="AP487" t="s">
        <v>61</v>
      </c>
      <c r="AQ487" t="s">
        <v>61</v>
      </c>
      <c r="AR487" t="s">
        <v>61</v>
      </c>
      <c r="AS487">
        <v>31</v>
      </c>
      <c r="AT487">
        <v>43</v>
      </c>
      <c r="AU487">
        <v>48.5</v>
      </c>
      <c r="AV487">
        <v>1</v>
      </c>
      <c r="AX487">
        <v>0</v>
      </c>
      <c r="AY487">
        <v>71.441000000000003</v>
      </c>
      <c r="AZ487" t="s">
        <v>3546</v>
      </c>
      <c r="BA487" t="s">
        <v>342</v>
      </c>
      <c r="BB487" t="s">
        <v>69</v>
      </c>
      <c r="BC487" t="s">
        <v>3547</v>
      </c>
      <c r="BD487">
        <v>15170</v>
      </c>
      <c r="BE487" t="s">
        <v>3548</v>
      </c>
      <c r="BF487" t="s">
        <v>3549</v>
      </c>
      <c r="BG487" t="s">
        <v>3550</v>
      </c>
      <c r="BH487" t="s">
        <v>3551</v>
      </c>
      <c r="BI487">
        <v>20</v>
      </c>
    </row>
    <row r="488" spans="1:61">
      <c r="A488" t="s">
        <v>94</v>
      </c>
      <c r="B488" t="s">
        <v>3552</v>
      </c>
      <c r="C488" t="s">
        <v>3553</v>
      </c>
      <c r="D488" t="s">
        <v>3554</v>
      </c>
      <c r="E488" s="11">
        <v>1</v>
      </c>
      <c r="F488" s="11">
        <v>1</v>
      </c>
      <c r="G488" s="2">
        <v>0.50600000000000001</v>
      </c>
      <c r="H488" s="3">
        <v>0.12817044830520899</v>
      </c>
      <c r="I488" s="4">
        <v>0.63643014684863797</v>
      </c>
      <c r="J488" s="7">
        <v>36.159999999999997</v>
      </c>
      <c r="K488" s="5" t="str">
        <f t="shared" si="7"/>
        <v>x</v>
      </c>
      <c r="L488" s="7">
        <v>925460.10000079602</v>
      </c>
      <c r="M488" s="7">
        <v>908029.83344308997</v>
      </c>
      <c r="N488" s="7">
        <v>476931.53444595297</v>
      </c>
      <c r="O488" s="7">
        <v>782598</v>
      </c>
      <c r="P488" s="7">
        <v>570370.69755902805</v>
      </c>
      <c r="Q488" s="7">
        <v>468085.95995569398</v>
      </c>
      <c r="R488" s="7">
        <v>414975.43229743099</v>
      </c>
      <c r="S488" s="7">
        <v>368081.32474702102</v>
      </c>
      <c r="T488" s="7">
        <v>288763.80111987202</v>
      </c>
      <c r="U488" s="7">
        <v>317295.12951595703</v>
      </c>
      <c r="V488" s="7">
        <v>396318.14912467799</v>
      </c>
      <c r="W488">
        <v>1</v>
      </c>
      <c r="X488">
        <v>1</v>
      </c>
      <c r="Y488">
        <v>1</v>
      </c>
      <c r="Z488">
        <v>1</v>
      </c>
      <c r="AA488">
        <v>1</v>
      </c>
      <c r="AB488">
        <v>1</v>
      </c>
      <c r="AC488">
        <v>1</v>
      </c>
      <c r="AD488">
        <v>1</v>
      </c>
      <c r="AE488">
        <v>1</v>
      </c>
      <c r="AF488">
        <v>1</v>
      </c>
      <c r="AG488">
        <v>1</v>
      </c>
      <c r="AH488" t="s">
        <v>61</v>
      </c>
      <c r="AI488" t="s">
        <v>61</v>
      </c>
      <c r="AJ488" t="s">
        <v>61</v>
      </c>
      <c r="AK488" t="s">
        <v>61</v>
      </c>
      <c r="AL488" t="s">
        <v>61</v>
      </c>
      <c r="AM488" t="s">
        <v>66</v>
      </c>
      <c r="AN488" t="s">
        <v>66</v>
      </c>
      <c r="AO488" t="s">
        <v>61</v>
      </c>
      <c r="AP488" t="s">
        <v>61</v>
      </c>
      <c r="AQ488" t="s">
        <v>66</v>
      </c>
      <c r="AR488" t="s">
        <v>61</v>
      </c>
      <c r="AS488">
        <v>1</v>
      </c>
      <c r="AT488">
        <v>8</v>
      </c>
      <c r="AU488">
        <v>1.66</v>
      </c>
      <c r="AV488">
        <v>1</v>
      </c>
      <c r="AX488">
        <v>3.2000000000000001E-2</v>
      </c>
      <c r="AY488">
        <v>2.048</v>
      </c>
      <c r="AZ488" t="s">
        <v>3555</v>
      </c>
      <c r="BA488" t="s">
        <v>199</v>
      </c>
      <c r="BB488" t="s">
        <v>179</v>
      </c>
      <c r="BD488">
        <v>75178</v>
      </c>
      <c r="BE488" t="s">
        <v>3556</v>
      </c>
      <c r="BF488" t="s">
        <v>3557</v>
      </c>
      <c r="BI488">
        <v>0</v>
      </c>
    </row>
    <row r="489" spans="1:61">
      <c r="A489" t="s">
        <v>61</v>
      </c>
      <c r="B489" t="s">
        <v>3558</v>
      </c>
      <c r="C489" t="s">
        <v>3559</v>
      </c>
      <c r="D489" t="s">
        <v>3560</v>
      </c>
      <c r="E489" s="11">
        <v>6</v>
      </c>
      <c r="F489" s="11">
        <v>6</v>
      </c>
      <c r="G489" s="2">
        <v>0.45400000000000001</v>
      </c>
      <c r="H489" s="3">
        <v>0.12790264060635001</v>
      </c>
      <c r="I489" s="4">
        <v>0.63643014684863797</v>
      </c>
      <c r="J489" s="7">
        <v>56.27</v>
      </c>
      <c r="K489" s="5" t="str">
        <f t="shared" si="7"/>
        <v>x</v>
      </c>
      <c r="L489" s="7">
        <v>17421739.1546418</v>
      </c>
      <c r="M489" s="7">
        <v>31940642.935227901</v>
      </c>
      <c r="N489" s="7">
        <v>15240141.5597132</v>
      </c>
      <c r="O489" s="7">
        <v>10487456.5</v>
      </c>
      <c r="P489" s="7">
        <v>14140576.4976687</v>
      </c>
      <c r="Q489" s="7">
        <v>3666707.4471714702</v>
      </c>
      <c r="R489" s="7">
        <v>5843566.8655948797</v>
      </c>
      <c r="S489" s="7">
        <v>5123716.1786877001</v>
      </c>
      <c r="T489" s="7">
        <v>8223976.2034281502</v>
      </c>
      <c r="U489" s="7">
        <v>11573373.9168428</v>
      </c>
      <c r="V489" s="7">
        <v>6026640.7542935004</v>
      </c>
      <c r="W489">
        <v>5</v>
      </c>
      <c r="X489">
        <v>5</v>
      </c>
      <c r="Y489">
        <v>5</v>
      </c>
      <c r="Z489">
        <v>5</v>
      </c>
      <c r="AA489">
        <v>5</v>
      </c>
      <c r="AB489">
        <v>4</v>
      </c>
      <c r="AC489">
        <v>5</v>
      </c>
      <c r="AD489">
        <v>5</v>
      </c>
      <c r="AE489">
        <v>5</v>
      </c>
      <c r="AF489">
        <v>5</v>
      </c>
      <c r="AG489">
        <v>5</v>
      </c>
      <c r="AH489" t="s">
        <v>61</v>
      </c>
      <c r="AI489" t="s">
        <v>61</v>
      </c>
      <c r="AJ489" t="s">
        <v>61</v>
      </c>
      <c r="AK489" t="s">
        <v>61</v>
      </c>
      <c r="AL489" t="s">
        <v>61</v>
      </c>
      <c r="AM489" t="s">
        <v>61</v>
      </c>
      <c r="AN489" t="s">
        <v>61</v>
      </c>
      <c r="AO489" t="s">
        <v>61</v>
      </c>
      <c r="AP489" t="s">
        <v>61</v>
      </c>
      <c r="AQ489" t="s">
        <v>61</v>
      </c>
      <c r="AR489" t="s">
        <v>61</v>
      </c>
      <c r="AS489">
        <v>25</v>
      </c>
      <c r="AT489">
        <v>40</v>
      </c>
      <c r="AU489">
        <v>81.37</v>
      </c>
      <c r="AV489">
        <v>1</v>
      </c>
      <c r="AX489">
        <v>0</v>
      </c>
      <c r="AY489">
        <v>37.481999999999999</v>
      </c>
      <c r="AZ489" t="s">
        <v>3561</v>
      </c>
      <c r="BA489" t="s">
        <v>2524</v>
      </c>
      <c r="BB489" t="s">
        <v>522</v>
      </c>
      <c r="BC489" t="s">
        <v>3562</v>
      </c>
      <c r="BD489">
        <v>11931</v>
      </c>
      <c r="BE489" t="s">
        <v>3563</v>
      </c>
      <c r="BF489" t="s">
        <v>3564</v>
      </c>
      <c r="BG489" t="s">
        <v>3565</v>
      </c>
      <c r="BH489" t="s">
        <v>2771</v>
      </c>
      <c r="BI489">
        <v>3</v>
      </c>
    </row>
    <row r="490" spans="1:61">
      <c r="A490" t="s">
        <v>61</v>
      </c>
      <c r="B490" t="s">
        <v>3566</v>
      </c>
      <c r="C490" t="s">
        <v>3567</v>
      </c>
      <c r="D490" t="s">
        <v>3568</v>
      </c>
      <c r="E490" s="11">
        <v>18</v>
      </c>
      <c r="F490" s="11">
        <v>18</v>
      </c>
      <c r="G490" s="2">
        <v>0.45400000000000001</v>
      </c>
      <c r="H490" s="3">
        <v>0.12833979952000099</v>
      </c>
      <c r="I490" s="4">
        <v>0.63643014684863797</v>
      </c>
      <c r="J490" s="7">
        <v>54.25</v>
      </c>
      <c r="K490" s="5" t="str">
        <f t="shared" si="7"/>
        <v>x</v>
      </c>
      <c r="L490" s="7">
        <v>19308225.194122698</v>
      </c>
      <c r="M490" s="7">
        <v>18353748.431407198</v>
      </c>
      <c r="N490" s="7">
        <v>8961340.8592592608</v>
      </c>
      <c r="O490" s="7">
        <v>18246915.109375</v>
      </c>
      <c r="P490" s="7">
        <v>13776789.615475399</v>
      </c>
      <c r="Q490" s="7">
        <v>5247422.4963213503</v>
      </c>
      <c r="R490" s="7">
        <v>6455850.2483644504</v>
      </c>
      <c r="S490" s="7">
        <v>4810511.5707435701</v>
      </c>
      <c r="T490" s="7">
        <v>6051787.1469612103</v>
      </c>
      <c r="U490" s="7">
        <v>7451699.6651111096</v>
      </c>
      <c r="V490" s="7">
        <v>4060294.3440542999</v>
      </c>
      <c r="W490">
        <v>16</v>
      </c>
      <c r="X490">
        <v>16</v>
      </c>
      <c r="Y490">
        <v>13</v>
      </c>
      <c r="Z490">
        <v>16</v>
      </c>
      <c r="AA490">
        <v>15</v>
      </c>
      <c r="AB490">
        <v>10</v>
      </c>
      <c r="AC490">
        <v>10</v>
      </c>
      <c r="AD490">
        <v>9</v>
      </c>
      <c r="AE490">
        <v>10</v>
      </c>
      <c r="AF490">
        <v>10</v>
      </c>
      <c r="AG490">
        <v>8</v>
      </c>
      <c r="AH490" t="s">
        <v>61</v>
      </c>
      <c r="AI490" t="s">
        <v>61</v>
      </c>
      <c r="AJ490" t="s">
        <v>61</v>
      </c>
      <c r="AK490" t="s">
        <v>61</v>
      </c>
      <c r="AL490" t="s">
        <v>61</v>
      </c>
      <c r="AM490" t="s">
        <v>61</v>
      </c>
      <c r="AN490" t="s">
        <v>61</v>
      </c>
      <c r="AO490" t="s">
        <v>61</v>
      </c>
      <c r="AP490" t="s">
        <v>61</v>
      </c>
      <c r="AQ490" t="s">
        <v>61</v>
      </c>
      <c r="AR490" t="s">
        <v>66</v>
      </c>
      <c r="AS490">
        <v>66</v>
      </c>
      <c r="AT490">
        <v>68</v>
      </c>
      <c r="AU490">
        <v>91.89</v>
      </c>
      <c r="AV490">
        <v>1</v>
      </c>
      <c r="AX490">
        <v>0</v>
      </c>
      <c r="AY490">
        <v>117.93300000000001</v>
      </c>
      <c r="AZ490" t="s">
        <v>869</v>
      </c>
      <c r="BA490" t="s">
        <v>224</v>
      </c>
      <c r="BB490" t="s">
        <v>109</v>
      </c>
      <c r="BC490" t="s">
        <v>3569</v>
      </c>
      <c r="BD490">
        <v>68671</v>
      </c>
      <c r="BE490" t="s">
        <v>3570</v>
      </c>
      <c r="BF490" t="s">
        <v>3571</v>
      </c>
      <c r="BG490" t="s">
        <v>3572</v>
      </c>
      <c r="BH490" t="s">
        <v>3573</v>
      </c>
      <c r="BI490">
        <v>4</v>
      </c>
    </row>
    <row r="491" spans="1:61">
      <c r="A491" t="s">
        <v>61</v>
      </c>
      <c r="B491" t="s">
        <v>3574</v>
      </c>
      <c r="C491" t="s">
        <v>3575</v>
      </c>
      <c r="D491" t="s">
        <v>3576</v>
      </c>
      <c r="E491" s="11">
        <v>2</v>
      </c>
      <c r="F491" s="11">
        <v>2</v>
      </c>
      <c r="G491" s="2">
        <v>0.45300000000000001</v>
      </c>
      <c r="H491" s="3">
        <v>0.12813207152404299</v>
      </c>
      <c r="I491" s="4">
        <v>0.63643014684863797</v>
      </c>
      <c r="J491" s="7">
        <v>73</v>
      </c>
      <c r="K491" s="5" t="str">
        <f t="shared" si="7"/>
        <v>x</v>
      </c>
      <c r="L491" s="7">
        <v>3813880.9987858799</v>
      </c>
      <c r="M491" s="7">
        <v>3518835.8931676298</v>
      </c>
      <c r="N491" s="7">
        <v>1075983.8065185901</v>
      </c>
      <c r="O491" s="7">
        <v>907748.15625</v>
      </c>
      <c r="P491" s="7">
        <v>2671054.1051588198</v>
      </c>
      <c r="Q491" s="7">
        <v>1312021.3484549499</v>
      </c>
      <c r="R491" s="7">
        <v>1994876.5965515401</v>
      </c>
      <c r="S491" s="7">
        <v>559500.22104461805</v>
      </c>
      <c r="T491" s="7">
        <v>555158.41768339905</v>
      </c>
      <c r="U491" s="7">
        <v>725935.32352352596</v>
      </c>
      <c r="V491" s="7">
        <v>741202.72903756495</v>
      </c>
      <c r="W491">
        <v>2</v>
      </c>
      <c r="X491">
        <v>2</v>
      </c>
      <c r="Y491">
        <v>2</v>
      </c>
      <c r="Z491">
        <v>2</v>
      </c>
      <c r="AA491">
        <v>2</v>
      </c>
      <c r="AB491">
        <v>2</v>
      </c>
      <c r="AC491">
        <v>2</v>
      </c>
      <c r="AD491">
        <v>1</v>
      </c>
      <c r="AE491">
        <v>1</v>
      </c>
      <c r="AF491">
        <v>2</v>
      </c>
      <c r="AG491">
        <v>1</v>
      </c>
      <c r="AH491" t="s">
        <v>61</v>
      </c>
      <c r="AI491" t="s">
        <v>61</v>
      </c>
      <c r="AJ491" t="s">
        <v>61</v>
      </c>
      <c r="AK491" t="s">
        <v>66</v>
      </c>
      <c r="AL491" t="s">
        <v>61</v>
      </c>
      <c r="AM491" t="s">
        <v>61</v>
      </c>
      <c r="AN491" t="s">
        <v>61</v>
      </c>
      <c r="AO491" t="s">
        <v>66</v>
      </c>
      <c r="AP491" t="s">
        <v>66</v>
      </c>
      <c r="AQ491" t="s">
        <v>66</v>
      </c>
      <c r="AR491" t="s">
        <v>61</v>
      </c>
      <c r="AS491">
        <v>36</v>
      </c>
      <c r="AT491">
        <v>9</v>
      </c>
      <c r="AU491">
        <v>8.7899999999999991</v>
      </c>
      <c r="AV491">
        <v>1</v>
      </c>
      <c r="AX491">
        <v>0</v>
      </c>
      <c r="AY491">
        <v>12.156000000000001</v>
      </c>
      <c r="AZ491" t="s">
        <v>384</v>
      </c>
      <c r="BA491" t="s">
        <v>361</v>
      </c>
      <c r="BB491" t="s">
        <v>79</v>
      </c>
      <c r="BC491" t="s">
        <v>80</v>
      </c>
      <c r="BD491">
        <v>20310</v>
      </c>
      <c r="BE491" t="s">
        <v>3577</v>
      </c>
      <c r="BF491" t="s">
        <v>3578</v>
      </c>
      <c r="BG491" t="s">
        <v>3579</v>
      </c>
      <c r="BH491" t="s">
        <v>3580</v>
      </c>
      <c r="BI491">
        <v>6</v>
      </c>
    </row>
    <row r="492" spans="1:61">
      <c r="A492" t="s">
        <v>61</v>
      </c>
      <c r="B492" t="s">
        <v>3581</v>
      </c>
      <c r="C492" t="s">
        <v>3582</v>
      </c>
      <c r="D492" t="s">
        <v>3583</v>
      </c>
      <c r="E492" s="11">
        <v>2</v>
      </c>
      <c r="F492" s="11">
        <v>2</v>
      </c>
      <c r="G492" s="2">
        <v>0.52</v>
      </c>
      <c r="H492" s="3">
        <v>0.12904636590645199</v>
      </c>
      <c r="I492" s="4">
        <v>0.63686690741145302</v>
      </c>
      <c r="J492" s="7">
        <v>32.86</v>
      </c>
      <c r="K492" s="5" t="str">
        <f t="shared" si="7"/>
        <v>x</v>
      </c>
      <c r="L492" s="7">
        <v>206064.715354129</v>
      </c>
      <c r="M492" s="7">
        <v>155215.89192327499</v>
      </c>
      <c r="N492" s="7">
        <v>175628.90919713801</v>
      </c>
      <c r="O492" s="7">
        <v>137860.69921875</v>
      </c>
      <c r="P492" s="7">
        <v>41914.119388646897</v>
      </c>
      <c r="Q492" s="7"/>
      <c r="R492" s="7"/>
      <c r="S492" s="7"/>
      <c r="T492" s="7">
        <v>68004.532666369196</v>
      </c>
      <c r="U492" s="7"/>
      <c r="V492" s="7">
        <v>96380.438929184704</v>
      </c>
      <c r="W492">
        <v>1</v>
      </c>
      <c r="X492">
        <v>1</v>
      </c>
      <c r="Y492">
        <v>1</v>
      </c>
      <c r="Z492">
        <v>1</v>
      </c>
      <c r="AA492">
        <v>1</v>
      </c>
      <c r="AE492">
        <v>1</v>
      </c>
      <c r="AG492">
        <v>1</v>
      </c>
      <c r="AH492" t="s">
        <v>61</v>
      </c>
      <c r="AI492" t="s">
        <v>66</v>
      </c>
      <c r="AJ492" t="s">
        <v>61</v>
      </c>
      <c r="AK492" t="s">
        <v>66</v>
      </c>
      <c r="AL492" t="s">
        <v>66</v>
      </c>
      <c r="AM492" t="s">
        <v>65</v>
      </c>
      <c r="AN492" t="s">
        <v>65</v>
      </c>
      <c r="AO492" t="s">
        <v>65</v>
      </c>
      <c r="AP492" t="s">
        <v>66</v>
      </c>
      <c r="AQ492" t="s">
        <v>65</v>
      </c>
      <c r="AR492" t="s">
        <v>66</v>
      </c>
      <c r="AS492">
        <v>12</v>
      </c>
      <c r="AT492">
        <v>3</v>
      </c>
      <c r="AU492">
        <v>3.69</v>
      </c>
      <c r="AV492">
        <v>1</v>
      </c>
      <c r="AW492" t="s">
        <v>428</v>
      </c>
      <c r="AX492">
        <v>0</v>
      </c>
      <c r="AY492">
        <v>18.596</v>
      </c>
      <c r="AZ492" t="s">
        <v>3060</v>
      </c>
      <c r="BA492" t="s">
        <v>1203</v>
      </c>
      <c r="BB492" t="s">
        <v>109</v>
      </c>
      <c r="BC492" t="s">
        <v>3584</v>
      </c>
      <c r="BD492">
        <v>53334</v>
      </c>
      <c r="BE492" t="s">
        <v>3585</v>
      </c>
      <c r="BF492" t="s">
        <v>3586</v>
      </c>
      <c r="BG492" t="s">
        <v>3587</v>
      </c>
      <c r="BI492">
        <v>2</v>
      </c>
    </row>
    <row r="493" spans="1:61">
      <c r="A493" t="s">
        <v>61</v>
      </c>
      <c r="B493" t="s">
        <v>3588</v>
      </c>
      <c r="C493" t="s">
        <v>3589</v>
      </c>
      <c r="D493" t="s">
        <v>3590</v>
      </c>
      <c r="E493" s="11">
        <v>7</v>
      </c>
      <c r="F493" s="11">
        <v>7</v>
      </c>
      <c r="G493" s="2">
        <v>0.45500000000000002</v>
      </c>
      <c r="H493" s="3">
        <v>0.12912672886145601</v>
      </c>
      <c r="I493" s="4">
        <v>0.63686690741145302</v>
      </c>
      <c r="J493" s="7">
        <v>83.81</v>
      </c>
      <c r="K493" s="5" t="str">
        <f t="shared" si="7"/>
        <v>x</v>
      </c>
      <c r="L493" s="7">
        <v>6919324.2902825996</v>
      </c>
      <c r="M493" s="7">
        <v>6359069.9565334003</v>
      </c>
      <c r="N493" s="7">
        <v>5085986.6817526696</v>
      </c>
      <c r="O493" s="7">
        <v>9831166.75</v>
      </c>
      <c r="P493" s="7">
        <v>681646.23981718195</v>
      </c>
      <c r="Q493" s="7">
        <v>1161012.7746757099</v>
      </c>
      <c r="R493" s="7">
        <v>449549.08001062501</v>
      </c>
      <c r="S493" s="7">
        <v>1658348.5458394999</v>
      </c>
      <c r="T493" s="7">
        <v>1097990.37599668</v>
      </c>
      <c r="U493" s="7">
        <v>7100229.3406115696</v>
      </c>
      <c r="V493" s="7">
        <v>3821586.2841432001</v>
      </c>
      <c r="W493">
        <v>6</v>
      </c>
      <c r="X493">
        <v>6</v>
      </c>
      <c r="Y493">
        <v>6</v>
      </c>
      <c r="Z493">
        <v>7</v>
      </c>
      <c r="AA493">
        <v>2</v>
      </c>
      <c r="AB493">
        <v>4</v>
      </c>
      <c r="AC493">
        <v>2</v>
      </c>
      <c r="AD493">
        <v>5</v>
      </c>
      <c r="AE493">
        <v>3</v>
      </c>
      <c r="AF493">
        <v>6</v>
      </c>
      <c r="AG493">
        <v>6</v>
      </c>
      <c r="AH493" t="s">
        <v>61</v>
      </c>
      <c r="AI493" t="s">
        <v>61</v>
      </c>
      <c r="AJ493" t="s">
        <v>61</v>
      </c>
      <c r="AK493" t="s">
        <v>61</v>
      </c>
      <c r="AL493" t="s">
        <v>61</v>
      </c>
      <c r="AM493" t="s">
        <v>61</v>
      </c>
      <c r="AN493" t="s">
        <v>66</v>
      </c>
      <c r="AO493" t="s">
        <v>61</v>
      </c>
      <c r="AP493" t="s">
        <v>66</v>
      </c>
      <c r="AQ493" t="s">
        <v>61</v>
      </c>
      <c r="AR493" t="s">
        <v>61</v>
      </c>
      <c r="AS493">
        <v>26</v>
      </c>
      <c r="AT493">
        <v>32</v>
      </c>
      <c r="AU493">
        <v>39.479999999999997</v>
      </c>
      <c r="AV493">
        <v>1</v>
      </c>
      <c r="AX493">
        <v>0</v>
      </c>
      <c r="AY493">
        <v>31.957000000000001</v>
      </c>
      <c r="AZ493" t="s">
        <v>722</v>
      </c>
      <c r="BA493" t="s">
        <v>479</v>
      </c>
      <c r="BB493" t="s">
        <v>480</v>
      </c>
      <c r="BC493" t="s">
        <v>3591</v>
      </c>
      <c r="BD493">
        <v>11950</v>
      </c>
      <c r="BE493" t="s">
        <v>3592</v>
      </c>
      <c r="BF493" t="s">
        <v>3593</v>
      </c>
      <c r="BG493" t="s">
        <v>3594</v>
      </c>
      <c r="BH493" t="s">
        <v>3595</v>
      </c>
      <c r="BI493">
        <v>4</v>
      </c>
    </row>
    <row r="494" spans="1:61">
      <c r="A494" t="s">
        <v>61</v>
      </c>
      <c r="B494" t="s">
        <v>3596</v>
      </c>
      <c r="C494" t="s">
        <v>3597</v>
      </c>
      <c r="D494" t="s">
        <v>3598</v>
      </c>
      <c r="E494" s="11">
        <v>4</v>
      </c>
      <c r="F494" s="11">
        <v>4</v>
      </c>
      <c r="G494" s="2">
        <v>2.9780000000000002</v>
      </c>
      <c r="H494" s="3">
        <v>0.13089536180662101</v>
      </c>
      <c r="I494" s="4">
        <v>0.64100164584988795</v>
      </c>
      <c r="J494" s="7">
        <v>37.15</v>
      </c>
      <c r="K494" s="5" t="str">
        <f t="shared" si="7"/>
        <v>x</v>
      </c>
      <c r="L494" s="7">
        <v>971544.58632735501</v>
      </c>
      <c r="M494" s="7">
        <v>521756.13673024101</v>
      </c>
      <c r="N494" s="7">
        <v>979960.89470152999</v>
      </c>
      <c r="O494" s="7">
        <v>634032.609375</v>
      </c>
      <c r="P494" s="7">
        <v>927155.34227529401</v>
      </c>
      <c r="Q494" s="7">
        <v>3073273.5211509401</v>
      </c>
      <c r="R494" s="7">
        <v>3485267.5517479102</v>
      </c>
      <c r="S494" s="7">
        <v>2405319.5193780102</v>
      </c>
      <c r="T494" s="7">
        <v>5356868.0218912195</v>
      </c>
      <c r="U494" s="7">
        <v>3151890.6612865501</v>
      </c>
      <c r="V494" s="7">
        <v>3114310.2378386902</v>
      </c>
      <c r="W494">
        <v>2</v>
      </c>
      <c r="X494">
        <v>1</v>
      </c>
      <c r="Y494">
        <v>3</v>
      </c>
      <c r="Z494">
        <v>1</v>
      </c>
      <c r="AA494">
        <v>3</v>
      </c>
      <c r="AB494">
        <v>4</v>
      </c>
      <c r="AC494">
        <v>4</v>
      </c>
      <c r="AD494">
        <v>4</v>
      </c>
      <c r="AE494">
        <v>4</v>
      </c>
      <c r="AF494">
        <v>4</v>
      </c>
      <c r="AG494">
        <v>4</v>
      </c>
      <c r="AH494" t="s">
        <v>66</v>
      </c>
      <c r="AI494" t="s">
        <v>66</v>
      </c>
      <c r="AJ494" t="s">
        <v>66</v>
      </c>
      <c r="AK494" t="s">
        <v>66</v>
      </c>
      <c r="AL494" t="s">
        <v>66</v>
      </c>
      <c r="AM494" t="s">
        <v>61</v>
      </c>
      <c r="AN494" t="s">
        <v>61</v>
      </c>
      <c r="AO494" t="s">
        <v>61</v>
      </c>
      <c r="AP494" t="s">
        <v>61</v>
      </c>
      <c r="AQ494" t="s">
        <v>61</v>
      </c>
      <c r="AR494" t="s">
        <v>61</v>
      </c>
      <c r="AS494">
        <v>30</v>
      </c>
      <c r="AT494">
        <v>12</v>
      </c>
      <c r="AU494">
        <v>14.15</v>
      </c>
      <c r="AV494">
        <v>1</v>
      </c>
      <c r="AX494">
        <v>0</v>
      </c>
      <c r="AY494">
        <v>22.632999999999999</v>
      </c>
      <c r="AZ494" t="s">
        <v>3599</v>
      </c>
      <c r="BA494" t="s">
        <v>3600</v>
      </c>
      <c r="BB494" t="s">
        <v>3601</v>
      </c>
      <c r="BC494" t="s">
        <v>3602</v>
      </c>
      <c r="BD494">
        <v>66824</v>
      </c>
      <c r="BE494" t="s">
        <v>3603</v>
      </c>
      <c r="BF494" t="s">
        <v>3604</v>
      </c>
      <c r="BG494" t="s">
        <v>3605</v>
      </c>
      <c r="BH494" t="s">
        <v>1525</v>
      </c>
      <c r="BI494">
        <v>4</v>
      </c>
    </row>
    <row r="495" spans="1:61">
      <c r="A495" t="s">
        <v>61</v>
      </c>
      <c r="B495" t="s">
        <v>3606</v>
      </c>
      <c r="C495" t="s">
        <v>3607</v>
      </c>
      <c r="D495" t="s">
        <v>3608</v>
      </c>
      <c r="E495" s="11">
        <v>14</v>
      </c>
      <c r="F495" s="11">
        <v>14</v>
      </c>
      <c r="G495" s="2">
        <v>2.9780000000000002</v>
      </c>
      <c r="H495" s="3">
        <v>0.13094332166197201</v>
      </c>
      <c r="I495" s="4">
        <v>0.64100164584988795</v>
      </c>
      <c r="J495" s="7">
        <v>44.58</v>
      </c>
      <c r="K495" s="5" t="str">
        <f t="shared" si="7"/>
        <v>x</v>
      </c>
      <c r="L495" s="7">
        <v>32297518.586807098</v>
      </c>
      <c r="M495" s="7">
        <v>42761436.7943625</v>
      </c>
      <c r="N495" s="7">
        <v>40378754.085255697</v>
      </c>
      <c r="O495" s="7">
        <v>31395406.3046875</v>
      </c>
      <c r="P495" s="7">
        <v>39099546.989220098</v>
      </c>
      <c r="Q495" s="7">
        <v>60042786.1702362</v>
      </c>
      <c r="R495" s="7">
        <v>67472692.409787402</v>
      </c>
      <c r="S495" s="7">
        <v>61188027.724720202</v>
      </c>
      <c r="T495" s="7">
        <v>68714867.651449203</v>
      </c>
      <c r="U495" s="7">
        <v>67565639.933762893</v>
      </c>
      <c r="V495" s="7">
        <v>59863358.455535501</v>
      </c>
      <c r="W495">
        <v>9</v>
      </c>
      <c r="X495">
        <v>10</v>
      </c>
      <c r="Y495">
        <v>8</v>
      </c>
      <c r="Z495">
        <v>10</v>
      </c>
      <c r="AA495">
        <v>8</v>
      </c>
      <c r="AB495">
        <v>13</v>
      </c>
      <c r="AC495">
        <v>12</v>
      </c>
      <c r="AD495">
        <v>13</v>
      </c>
      <c r="AE495">
        <v>11</v>
      </c>
      <c r="AF495">
        <v>12</v>
      </c>
      <c r="AG495">
        <v>13</v>
      </c>
      <c r="AH495" t="s">
        <v>61</v>
      </c>
      <c r="AI495" t="s">
        <v>61</v>
      </c>
      <c r="AJ495" t="s">
        <v>61</v>
      </c>
      <c r="AK495" t="s">
        <v>61</v>
      </c>
      <c r="AL495" t="s">
        <v>61</v>
      </c>
      <c r="AM495" t="s">
        <v>61</v>
      </c>
      <c r="AN495" t="s">
        <v>61</v>
      </c>
      <c r="AO495" t="s">
        <v>61</v>
      </c>
      <c r="AP495" t="s">
        <v>61</v>
      </c>
      <c r="AQ495" t="s">
        <v>61</v>
      </c>
      <c r="AR495" t="s">
        <v>61</v>
      </c>
      <c r="AS495">
        <v>50</v>
      </c>
      <c r="AT495">
        <v>65</v>
      </c>
      <c r="AU495">
        <v>113.22</v>
      </c>
      <c r="AV495">
        <v>1</v>
      </c>
      <c r="AX495">
        <v>0</v>
      </c>
      <c r="AY495">
        <v>85.195999999999998</v>
      </c>
      <c r="AZ495" t="s">
        <v>1997</v>
      </c>
      <c r="BA495" t="s">
        <v>3609</v>
      </c>
      <c r="BB495" t="s">
        <v>109</v>
      </c>
      <c r="BC495" t="s">
        <v>3610</v>
      </c>
      <c r="BD495">
        <v>12499</v>
      </c>
      <c r="BE495" t="s">
        <v>3611</v>
      </c>
      <c r="BF495" t="s">
        <v>3612</v>
      </c>
      <c r="BG495" t="s">
        <v>3613</v>
      </c>
      <c r="BH495" t="s">
        <v>265</v>
      </c>
      <c r="BI495">
        <v>2</v>
      </c>
    </row>
    <row r="496" spans="1:61">
      <c r="A496" t="s">
        <v>61</v>
      </c>
      <c r="B496" t="s">
        <v>3614</v>
      </c>
      <c r="C496" t="s">
        <v>3615</v>
      </c>
      <c r="D496" t="s">
        <v>3616</v>
      </c>
      <c r="E496" s="11">
        <v>11</v>
      </c>
      <c r="F496" s="11">
        <v>10</v>
      </c>
      <c r="G496" s="2">
        <v>2.9750000000000001</v>
      </c>
      <c r="H496" s="3">
        <v>0.131340135953363</v>
      </c>
      <c r="I496" s="4">
        <v>0.64100164584988795</v>
      </c>
      <c r="J496" s="7">
        <v>52.99</v>
      </c>
      <c r="K496" s="5" t="str">
        <f t="shared" si="7"/>
        <v>x</v>
      </c>
      <c r="L496" s="7">
        <v>16346192.685582001</v>
      </c>
      <c r="M496" s="7">
        <v>19116841.559782799</v>
      </c>
      <c r="N496" s="7">
        <v>15680913.4899437</v>
      </c>
      <c r="O496" s="7">
        <v>9680281.5</v>
      </c>
      <c r="P496" s="7">
        <v>19344994.556444202</v>
      </c>
      <c r="Q496" s="7">
        <v>24549248.2613758</v>
      </c>
      <c r="R496" s="7">
        <v>29387433.779152401</v>
      </c>
      <c r="S496" s="7">
        <v>61237390.847853698</v>
      </c>
      <c r="T496" s="7">
        <v>78983017.485803604</v>
      </c>
      <c r="U496" s="7">
        <v>44954895.038263097</v>
      </c>
      <c r="V496" s="7">
        <v>52598802.254395001</v>
      </c>
      <c r="W496">
        <v>10</v>
      </c>
      <c r="X496">
        <v>11</v>
      </c>
      <c r="Y496">
        <v>10</v>
      </c>
      <c r="Z496">
        <v>10</v>
      </c>
      <c r="AA496">
        <v>10</v>
      </c>
      <c r="AB496">
        <v>11</v>
      </c>
      <c r="AC496">
        <v>10</v>
      </c>
      <c r="AD496">
        <v>11</v>
      </c>
      <c r="AE496">
        <v>10</v>
      </c>
      <c r="AF496">
        <v>10</v>
      </c>
      <c r="AG496">
        <v>10</v>
      </c>
      <c r="AH496" t="s">
        <v>61</v>
      </c>
      <c r="AI496" t="s">
        <v>61</v>
      </c>
      <c r="AJ496" t="s">
        <v>61</v>
      </c>
      <c r="AK496" t="s">
        <v>61</v>
      </c>
      <c r="AL496" t="s">
        <v>61</v>
      </c>
      <c r="AM496" t="s">
        <v>61</v>
      </c>
      <c r="AN496" t="s">
        <v>61</v>
      </c>
      <c r="AO496" t="s">
        <v>61</v>
      </c>
      <c r="AP496" t="s">
        <v>61</v>
      </c>
      <c r="AQ496" t="s">
        <v>61</v>
      </c>
      <c r="AR496" t="s">
        <v>61</v>
      </c>
      <c r="AS496">
        <v>50</v>
      </c>
      <c r="AT496">
        <v>101</v>
      </c>
      <c r="AU496">
        <v>209.87</v>
      </c>
      <c r="AV496">
        <v>1</v>
      </c>
      <c r="AW496" t="s">
        <v>428</v>
      </c>
      <c r="AX496">
        <v>0</v>
      </c>
      <c r="AY496">
        <v>84.701999999999998</v>
      </c>
      <c r="AZ496" t="s">
        <v>836</v>
      </c>
      <c r="BA496" t="s">
        <v>89</v>
      </c>
      <c r="BB496" t="s">
        <v>90</v>
      </c>
      <c r="BC496" t="s">
        <v>3617</v>
      </c>
      <c r="BD496">
        <v>326618</v>
      </c>
      <c r="BE496" t="s">
        <v>3618</v>
      </c>
      <c r="BF496" t="s">
        <v>3619</v>
      </c>
      <c r="BG496" t="s">
        <v>3620</v>
      </c>
      <c r="BI496">
        <v>3</v>
      </c>
    </row>
    <row r="497" spans="1:61">
      <c r="A497" t="s">
        <v>61</v>
      </c>
      <c r="B497" t="s">
        <v>3621</v>
      </c>
      <c r="C497" t="s">
        <v>3622</v>
      </c>
      <c r="D497" t="s">
        <v>3623</v>
      </c>
      <c r="E497" s="11">
        <v>6</v>
      </c>
      <c r="F497" s="11">
        <v>6</v>
      </c>
      <c r="G497" s="2">
        <v>2.9740000000000002</v>
      </c>
      <c r="H497" s="3">
        <v>0.13140015768825999</v>
      </c>
      <c r="I497" s="4">
        <v>0.64100164584988795</v>
      </c>
      <c r="J497" s="7">
        <v>120.94</v>
      </c>
      <c r="K497" s="5" t="str">
        <f t="shared" si="7"/>
        <v>x</v>
      </c>
      <c r="L497" s="7">
        <v>2716327.77382719</v>
      </c>
      <c r="M497" s="7">
        <v>97548.370782628001</v>
      </c>
      <c r="N497" s="7"/>
      <c r="O497" s="7">
        <v>574948.9375</v>
      </c>
      <c r="P497" s="7">
        <v>2600819.0848349198</v>
      </c>
      <c r="Q497" s="7">
        <v>4708453.01256618</v>
      </c>
      <c r="R497" s="7">
        <v>7225381.3405703399</v>
      </c>
      <c r="S497" s="7">
        <v>7404153.70694842</v>
      </c>
      <c r="T497" s="7">
        <v>11474843.587182499</v>
      </c>
      <c r="U497" s="7">
        <v>6412204.39855297</v>
      </c>
      <c r="V497" s="7">
        <v>5106031.5595273301</v>
      </c>
      <c r="W497">
        <v>2</v>
      </c>
      <c r="X497">
        <v>1</v>
      </c>
      <c r="Z497">
        <v>1</v>
      </c>
      <c r="AA497">
        <v>2</v>
      </c>
      <c r="AB497">
        <v>5</v>
      </c>
      <c r="AC497">
        <v>6</v>
      </c>
      <c r="AD497">
        <v>6</v>
      </c>
      <c r="AE497">
        <v>6</v>
      </c>
      <c r="AF497">
        <v>6</v>
      </c>
      <c r="AG497">
        <v>5</v>
      </c>
      <c r="AH497" t="s">
        <v>66</v>
      </c>
      <c r="AI497" t="s">
        <v>66</v>
      </c>
      <c r="AJ497" t="s">
        <v>65</v>
      </c>
      <c r="AK497" t="s">
        <v>66</v>
      </c>
      <c r="AL497" t="s">
        <v>66</v>
      </c>
      <c r="AM497" t="s">
        <v>61</v>
      </c>
      <c r="AN497" t="s">
        <v>61</v>
      </c>
      <c r="AO497" t="s">
        <v>61</v>
      </c>
      <c r="AP497" t="s">
        <v>61</v>
      </c>
      <c r="AQ497" t="s">
        <v>61</v>
      </c>
      <c r="AR497" t="s">
        <v>61</v>
      </c>
      <c r="AS497">
        <v>30</v>
      </c>
      <c r="AT497">
        <v>21</v>
      </c>
      <c r="AU497">
        <v>37.18</v>
      </c>
      <c r="AV497">
        <v>1</v>
      </c>
      <c r="AX497">
        <v>0</v>
      </c>
      <c r="AY497">
        <v>51.966999999999999</v>
      </c>
      <c r="AZ497" t="s">
        <v>2745</v>
      </c>
      <c r="BA497" t="s">
        <v>99</v>
      </c>
      <c r="BB497" t="s">
        <v>3022</v>
      </c>
      <c r="BC497" t="s">
        <v>3624</v>
      </c>
      <c r="BD497">
        <v>16985</v>
      </c>
      <c r="BE497" t="s">
        <v>3625</v>
      </c>
      <c r="BF497" t="s">
        <v>3626</v>
      </c>
      <c r="BI497">
        <v>0</v>
      </c>
    </row>
    <row r="498" spans="1:61">
      <c r="A498" t="s">
        <v>61</v>
      </c>
      <c r="B498" t="s">
        <v>3627</v>
      </c>
      <c r="C498" t="s">
        <v>3628</v>
      </c>
      <c r="D498" t="s">
        <v>3629</v>
      </c>
      <c r="E498" s="11">
        <v>1</v>
      </c>
      <c r="F498" s="11">
        <v>1</v>
      </c>
      <c r="G498" s="2">
        <v>2.8580000000000001</v>
      </c>
      <c r="H498" s="3">
        <v>0.13088539901011001</v>
      </c>
      <c r="I498" s="4">
        <v>0.64100164584988795</v>
      </c>
      <c r="J498" s="7">
        <v>22.64</v>
      </c>
      <c r="K498" s="5" t="str">
        <f t="shared" si="7"/>
        <v>x</v>
      </c>
      <c r="L498" s="7">
        <v>213767.41381509599</v>
      </c>
      <c r="M498" s="7">
        <v>278937.723076633</v>
      </c>
      <c r="N498" s="7"/>
      <c r="O498" s="7">
        <v>185225.4375</v>
      </c>
      <c r="P498" s="7">
        <v>208950.135086211</v>
      </c>
      <c r="Q498" s="7">
        <v>500632.81844238</v>
      </c>
      <c r="R498" s="7">
        <v>616438.71139448998</v>
      </c>
      <c r="S498" s="7">
        <v>636948.15275281202</v>
      </c>
      <c r="T498" s="7">
        <v>769528.76646972098</v>
      </c>
      <c r="U498" s="7">
        <v>605429.95540769002</v>
      </c>
      <c r="V498" s="7">
        <v>555640.59013709903</v>
      </c>
      <c r="W498">
        <v>1</v>
      </c>
      <c r="X498">
        <v>1</v>
      </c>
      <c r="Z498">
        <v>1</v>
      </c>
      <c r="AA498">
        <v>1</v>
      </c>
      <c r="AB498">
        <v>1</v>
      </c>
      <c r="AC498">
        <v>1</v>
      </c>
      <c r="AD498">
        <v>1</v>
      </c>
      <c r="AE498">
        <v>1</v>
      </c>
      <c r="AF498">
        <v>1</v>
      </c>
      <c r="AG498">
        <v>1</v>
      </c>
      <c r="AH498" t="s">
        <v>66</v>
      </c>
      <c r="AI498" t="s">
        <v>66</v>
      </c>
      <c r="AJ498" t="s">
        <v>61</v>
      </c>
      <c r="AK498" t="s">
        <v>66</v>
      </c>
      <c r="AL498" t="s">
        <v>66</v>
      </c>
      <c r="AM498" t="s">
        <v>61</v>
      </c>
      <c r="AN498" t="s">
        <v>61</v>
      </c>
      <c r="AO498" t="s">
        <v>61</v>
      </c>
      <c r="AP498" t="s">
        <v>61</v>
      </c>
      <c r="AQ498" t="s">
        <v>61</v>
      </c>
      <c r="AR498" t="s">
        <v>61</v>
      </c>
      <c r="AS498">
        <v>3</v>
      </c>
      <c r="AT498">
        <v>7</v>
      </c>
      <c r="AU498">
        <v>5.59</v>
      </c>
      <c r="AV498">
        <v>1</v>
      </c>
      <c r="AX498">
        <v>5.0000000000000001E-3</v>
      </c>
      <c r="AY498">
        <v>3.673</v>
      </c>
      <c r="AZ498" t="s">
        <v>876</v>
      </c>
      <c r="BA498" t="s">
        <v>2175</v>
      </c>
      <c r="BB498" t="s">
        <v>109</v>
      </c>
      <c r="BC498" t="s">
        <v>3630</v>
      </c>
      <c r="BD498">
        <v>11432</v>
      </c>
      <c r="BE498" t="s">
        <v>3631</v>
      </c>
      <c r="BF498" t="s">
        <v>3632</v>
      </c>
      <c r="BI498">
        <v>0</v>
      </c>
    </row>
    <row r="499" spans="1:61">
      <c r="A499" t="s">
        <v>61</v>
      </c>
      <c r="B499" t="s">
        <v>3633</v>
      </c>
      <c r="C499" t="s">
        <v>3634</v>
      </c>
      <c r="D499" t="s">
        <v>3635</v>
      </c>
      <c r="E499" s="11">
        <v>10</v>
      </c>
      <c r="F499" s="11">
        <v>1</v>
      </c>
      <c r="G499" s="2">
        <v>0.52700000000000002</v>
      </c>
      <c r="H499" s="3">
        <v>0.13133001697348401</v>
      </c>
      <c r="I499" s="4">
        <v>0.64100164584988795</v>
      </c>
      <c r="J499" s="7">
        <v>39.479999999999997</v>
      </c>
      <c r="K499" s="5" t="str">
        <f t="shared" si="7"/>
        <v>x</v>
      </c>
      <c r="L499" s="7">
        <v>484268.70676427899</v>
      </c>
      <c r="M499" s="7"/>
      <c r="N499" s="7">
        <v>244946.69155043401</v>
      </c>
      <c r="O499" s="7">
        <v>489529.125</v>
      </c>
      <c r="P499" s="7">
        <v>299598.40614357899</v>
      </c>
      <c r="Q499" s="7">
        <v>214774.12656701199</v>
      </c>
      <c r="R499" s="7">
        <v>188638.67948963799</v>
      </c>
      <c r="S499" s="7">
        <v>228575.84950202599</v>
      </c>
      <c r="T499" s="7">
        <v>176395.398061482</v>
      </c>
      <c r="U499" s="7">
        <v>211216.91355873999</v>
      </c>
      <c r="V499" s="7"/>
      <c r="W499">
        <v>1</v>
      </c>
      <c r="Y499">
        <v>1</v>
      </c>
      <c r="Z499">
        <v>1</v>
      </c>
      <c r="AA499">
        <v>1</v>
      </c>
      <c r="AB499">
        <v>1</v>
      </c>
      <c r="AC499">
        <v>1</v>
      </c>
      <c r="AD499">
        <v>1</v>
      </c>
      <c r="AE499">
        <v>1</v>
      </c>
      <c r="AF499">
        <v>1</v>
      </c>
      <c r="AH499" t="s">
        <v>61</v>
      </c>
      <c r="AI499" t="s">
        <v>61</v>
      </c>
      <c r="AJ499" t="s">
        <v>61</v>
      </c>
      <c r="AK499" t="s">
        <v>61</v>
      </c>
      <c r="AL499" t="s">
        <v>61</v>
      </c>
      <c r="AM499" t="s">
        <v>66</v>
      </c>
      <c r="AN499" t="s">
        <v>66</v>
      </c>
      <c r="AO499" t="s">
        <v>66</v>
      </c>
      <c r="AP499" t="s">
        <v>66</v>
      </c>
      <c r="AQ499" t="s">
        <v>61</v>
      </c>
      <c r="AR499" t="s">
        <v>65</v>
      </c>
      <c r="AS499">
        <v>24</v>
      </c>
      <c r="AT499">
        <v>40</v>
      </c>
      <c r="AU499">
        <v>43.08</v>
      </c>
      <c r="AV499">
        <v>1</v>
      </c>
      <c r="AX499">
        <v>0</v>
      </c>
      <c r="AY499">
        <v>45.984999999999999</v>
      </c>
      <c r="AZ499" t="s">
        <v>869</v>
      </c>
      <c r="BA499" t="s">
        <v>1104</v>
      </c>
      <c r="BB499" t="s">
        <v>109</v>
      </c>
      <c r="BC499" t="s">
        <v>514</v>
      </c>
      <c r="BD499">
        <v>13096</v>
      </c>
      <c r="BE499" t="s">
        <v>3636</v>
      </c>
      <c r="BF499" t="s">
        <v>3637</v>
      </c>
      <c r="BH499" t="s">
        <v>517</v>
      </c>
      <c r="BI499">
        <v>1</v>
      </c>
    </row>
    <row r="500" spans="1:61">
      <c r="A500" t="s">
        <v>61</v>
      </c>
      <c r="B500" t="s">
        <v>3638</v>
      </c>
      <c r="C500" t="s">
        <v>3639</v>
      </c>
      <c r="D500" t="s">
        <v>3640</v>
      </c>
      <c r="E500" s="11">
        <v>5</v>
      </c>
      <c r="F500" s="11">
        <v>5</v>
      </c>
      <c r="G500" s="2">
        <v>0.45800000000000002</v>
      </c>
      <c r="H500" s="3">
        <v>0.13143566870739001</v>
      </c>
      <c r="I500" s="4">
        <v>0.64100164584988795</v>
      </c>
      <c r="J500" s="7">
        <v>51.4</v>
      </c>
      <c r="K500" s="5" t="str">
        <f t="shared" si="7"/>
        <v>x</v>
      </c>
      <c r="L500" s="7">
        <v>55620183.4418732</v>
      </c>
      <c r="M500" s="7">
        <v>27100542.650516801</v>
      </c>
      <c r="N500" s="7">
        <v>32601574.0240006</v>
      </c>
      <c r="O500" s="7">
        <v>73053136.4609375</v>
      </c>
      <c r="P500" s="7">
        <v>51119827.238071099</v>
      </c>
      <c r="Q500" s="7">
        <v>21296488.8800449</v>
      </c>
      <c r="R500" s="7">
        <v>24724045.152028199</v>
      </c>
      <c r="S500" s="7">
        <v>17847316.442498401</v>
      </c>
      <c r="T500" s="7">
        <v>15062614.1606362</v>
      </c>
      <c r="U500" s="7">
        <v>15387683.361365</v>
      </c>
      <c r="V500" s="7">
        <v>21077120.338545099</v>
      </c>
      <c r="W500">
        <v>4</v>
      </c>
      <c r="X500">
        <v>4</v>
      </c>
      <c r="Y500">
        <v>2</v>
      </c>
      <c r="Z500">
        <v>4</v>
      </c>
      <c r="AA500">
        <v>4</v>
      </c>
      <c r="AB500">
        <v>3</v>
      </c>
      <c r="AC500">
        <v>2</v>
      </c>
      <c r="AD500">
        <v>2</v>
      </c>
      <c r="AE500">
        <v>3</v>
      </c>
      <c r="AF500">
        <v>3</v>
      </c>
      <c r="AG500">
        <v>2</v>
      </c>
      <c r="AH500" t="s">
        <v>61</v>
      </c>
      <c r="AI500" t="s">
        <v>61</v>
      </c>
      <c r="AJ500" t="s">
        <v>61</v>
      </c>
      <c r="AK500" t="s">
        <v>61</v>
      </c>
      <c r="AL500" t="s">
        <v>61</v>
      </c>
      <c r="AM500" t="s">
        <v>66</v>
      </c>
      <c r="AN500" t="s">
        <v>66</v>
      </c>
      <c r="AO500" t="s">
        <v>66</v>
      </c>
      <c r="AP500" t="s">
        <v>61</v>
      </c>
      <c r="AQ500" t="s">
        <v>66</v>
      </c>
      <c r="AR500" t="s">
        <v>66</v>
      </c>
      <c r="AS500">
        <v>22</v>
      </c>
      <c r="AT500">
        <v>18</v>
      </c>
      <c r="AU500">
        <v>16.52</v>
      </c>
      <c r="AV500">
        <v>1</v>
      </c>
      <c r="AX500">
        <v>0</v>
      </c>
      <c r="AY500">
        <v>31.122</v>
      </c>
      <c r="AZ500" t="s">
        <v>243</v>
      </c>
      <c r="BA500" t="s">
        <v>562</v>
      </c>
      <c r="BB500" t="s">
        <v>109</v>
      </c>
      <c r="BC500" t="s">
        <v>1170</v>
      </c>
      <c r="BF500" t="s">
        <v>3638</v>
      </c>
      <c r="BG500" t="s">
        <v>3641</v>
      </c>
      <c r="BI500">
        <v>2</v>
      </c>
    </row>
    <row r="501" spans="1:61">
      <c r="A501" t="s">
        <v>61</v>
      </c>
      <c r="B501" t="s">
        <v>3642</v>
      </c>
      <c r="C501" t="s">
        <v>3643</v>
      </c>
      <c r="D501" t="s">
        <v>3644</v>
      </c>
      <c r="E501" s="11">
        <v>4</v>
      </c>
      <c r="F501" s="11">
        <v>4</v>
      </c>
      <c r="G501" s="2">
        <v>0.45700000000000002</v>
      </c>
      <c r="H501" s="3">
        <v>0.13120771318928401</v>
      </c>
      <c r="I501" s="4">
        <v>0.64100164584988795</v>
      </c>
      <c r="J501" s="7">
        <v>75.5</v>
      </c>
      <c r="K501" s="5" t="str">
        <f t="shared" si="7"/>
        <v>x</v>
      </c>
      <c r="L501" s="7">
        <v>31528221.675437</v>
      </c>
      <c r="M501" s="7">
        <v>35439357.429060698</v>
      </c>
      <c r="N501" s="7">
        <v>14926478.0808872</v>
      </c>
      <c r="O501" s="7">
        <v>27356340.3125</v>
      </c>
      <c r="P501" s="7">
        <v>7402057.1657586303</v>
      </c>
      <c r="Q501" s="7">
        <v>13349342.1785706</v>
      </c>
      <c r="R501" s="7">
        <v>9623381.9204316605</v>
      </c>
      <c r="S501" s="7">
        <v>14804092.8797813</v>
      </c>
      <c r="T501" s="7">
        <v>7901329.9956611097</v>
      </c>
      <c r="U501" s="7">
        <v>25180194.760780301</v>
      </c>
      <c r="V501" s="7">
        <v>19796714.152539901</v>
      </c>
      <c r="W501">
        <v>4</v>
      </c>
      <c r="X501">
        <v>4</v>
      </c>
      <c r="Y501">
        <v>4</v>
      </c>
      <c r="Z501">
        <v>4</v>
      </c>
      <c r="AA501">
        <v>4</v>
      </c>
      <c r="AB501">
        <v>4</v>
      </c>
      <c r="AC501">
        <v>4</v>
      </c>
      <c r="AD501">
        <v>4</v>
      </c>
      <c r="AE501">
        <v>3</v>
      </c>
      <c r="AF501">
        <v>4</v>
      </c>
      <c r="AG501">
        <v>4</v>
      </c>
      <c r="AH501" t="s">
        <v>61</v>
      </c>
      <c r="AI501" t="s">
        <v>61</v>
      </c>
      <c r="AJ501" t="s">
        <v>61</v>
      </c>
      <c r="AK501" t="s">
        <v>61</v>
      </c>
      <c r="AL501" t="s">
        <v>61</v>
      </c>
      <c r="AM501" t="s">
        <v>61</v>
      </c>
      <c r="AN501" t="s">
        <v>61</v>
      </c>
      <c r="AO501" t="s">
        <v>61</v>
      </c>
      <c r="AP501" t="s">
        <v>61</v>
      </c>
      <c r="AQ501" t="s">
        <v>61</v>
      </c>
      <c r="AR501" t="s">
        <v>61</v>
      </c>
      <c r="AS501">
        <v>40</v>
      </c>
      <c r="AT501">
        <v>41</v>
      </c>
      <c r="AU501">
        <v>100.48</v>
      </c>
      <c r="AV501">
        <v>1</v>
      </c>
      <c r="AX501">
        <v>0</v>
      </c>
      <c r="AY501">
        <v>43.920999999999999</v>
      </c>
      <c r="AZ501" t="s">
        <v>223</v>
      </c>
      <c r="BA501" t="s">
        <v>3645</v>
      </c>
      <c r="BB501" t="s">
        <v>109</v>
      </c>
      <c r="BC501" t="s">
        <v>3646</v>
      </c>
      <c r="BD501">
        <v>56615</v>
      </c>
      <c r="BE501" t="s">
        <v>3647</v>
      </c>
      <c r="BF501" t="s">
        <v>3648</v>
      </c>
      <c r="BG501" t="s">
        <v>3649</v>
      </c>
      <c r="BH501" t="s">
        <v>3650</v>
      </c>
      <c r="BI501">
        <v>6</v>
      </c>
    </row>
    <row r="502" spans="1:61">
      <c r="A502" t="s">
        <v>61</v>
      </c>
      <c r="B502" t="s">
        <v>3651</v>
      </c>
      <c r="C502" t="s">
        <v>3652</v>
      </c>
      <c r="D502" t="s">
        <v>3653</v>
      </c>
      <c r="E502" s="11">
        <v>11</v>
      </c>
      <c r="F502" s="11">
        <v>9</v>
      </c>
      <c r="G502" s="2">
        <v>0.45800000000000002</v>
      </c>
      <c r="H502" s="3">
        <v>0.131937888162457</v>
      </c>
      <c r="I502" s="4">
        <v>0.64255225701464802</v>
      </c>
      <c r="J502" s="7">
        <v>50.29</v>
      </c>
      <c r="K502" s="5" t="str">
        <f t="shared" si="7"/>
        <v>x</v>
      </c>
      <c r="L502" s="7">
        <v>13275835.711245701</v>
      </c>
      <c r="M502" s="7">
        <v>11086831.279387901</v>
      </c>
      <c r="N502" s="7">
        <v>10823386.1120208</v>
      </c>
      <c r="O502" s="7">
        <v>13347509.53125</v>
      </c>
      <c r="P502" s="7">
        <v>13768385.3272138</v>
      </c>
      <c r="Q502" s="7">
        <v>6377687.9547115797</v>
      </c>
      <c r="R502" s="7">
        <v>6348190.6883883197</v>
      </c>
      <c r="S502" s="7">
        <v>5975985.2634826303</v>
      </c>
      <c r="T502" s="7">
        <v>9889850.4669078793</v>
      </c>
      <c r="U502" s="7">
        <v>14212106.0560106</v>
      </c>
      <c r="V502" s="7">
        <v>8063076.7217746098</v>
      </c>
      <c r="W502">
        <v>8</v>
      </c>
      <c r="X502">
        <v>9</v>
      </c>
      <c r="Y502">
        <v>9</v>
      </c>
      <c r="Z502">
        <v>10</v>
      </c>
      <c r="AA502">
        <v>9</v>
      </c>
      <c r="AB502">
        <v>7</v>
      </c>
      <c r="AC502">
        <v>6</v>
      </c>
      <c r="AD502">
        <v>7</v>
      </c>
      <c r="AE502">
        <v>8</v>
      </c>
      <c r="AF502">
        <v>6</v>
      </c>
      <c r="AG502">
        <v>7</v>
      </c>
      <c r="AH502" t="s">
        <v>61</v>
      </c>
      <c r="AI502" t="s">
        <v>61</v>
      </c>
      <c r="AJ502" t="s">
        <v>61</v>
      </c>
      <c r="AK502" t="s">
        <v>61</v>
      </c>
      <c r="AL502" t="s">
        <v>61</v>
      </c>
      <c r="AM502" t="s">
        <v>61</v>
      </c>
      <c r="AN502" t="s">
        <v>61</v>
      </c>
      <c r="AO502" t="s">
        <v>61</v>
      </c>
      <c r="AP502" t="s">
        <v>61</v>
      </c>
      <c r="AQ502" t="s">
        <v>61</v>
      </c>
      <c r="AR502" t="s">
        <v>61</v>
      </c>
      <c r="AS502">
        <v>70</v>
      </c>
      <c r="AT502">
        <v>86</v>
      </c>
      <c r="AU502">
        <v>147.35</v>
      </c>
      <c r="AV502">
        <v>1</v>
      </c>
      <c r="AX502">
        <v>0</v>
      </c>
      <c r="AY502">
        <v>73.180000000000007</v>
      </c>
      <c r="AZ502" t="s">
        <v>836</v>
      </c>
      <c r="BA502" t="s">
        <v>464</v>
      </c>
      <c r="BB502" t="s">
        <v>3022</v>
      </c>
      <c r="BC502" t="s">
        <v>1657</v>
      </c>
      <c r="BD502">
        <v>12632</v>
      </c>
      <c r="BE502" t="s">
        <v>3654</v>
      </c>
      <c r="BF502" t="s">
        <v>3655</v>
      </c>
      <c r="BH502" t="s">
        <v>1188</v>
      </c>
      <c r="BI502">
        <v>2</v>
      </c>
    </row>
    <row r="503" spans="1:61">
      <c r="A503" t="s">
        <v>61</v>
      </c>
      <c r="B503" t="s">
        <v>3656</v>
      </c>
      <c r="C503" t="s">
        <v>3657</v>
      </c>
      <c r="D503" t="s">
        <v>3658</v>
      </c>
      <c r="E503" s="11">
        <v>4</v>
      </c>
      <c r="F503" s="11">
        <v>4</v>
      </c>
      <c r="G503" s="2">
        <v>2.9630000000000001</v>
      </c>
      <c r="H503" s="3">
        <v>0.133027416978101</v>
      </c>
      <c r="I503" s="4">
        <v>0.64695481590326198</v>
      </c>
      <c r="J503" s="7">
        <v>81.92</v>
      </c>
      <c r="K503" s="5" t="str">
        <f t="shared" si="7"/>
        <v>x</v>
      </c>
      <c r="L503" s="7">
        <v>12542437.8129327</v>
      </c>
      <c r="M503" s="7">
        <v>20697881.781606</v>
      </c>
      <c r="N503" s="7">
        <v>10928650.852398699</v>
      </c>
      <c r="O503" s="7">
        <v>9911249.28125</v>
      </c>
      <c r="P503" s="7">
        <v>11803548.544898599</v>
      </c>
      <c r="Q503" s="7">
        <v>42129650.700508699</v>
      </c>
      <c r="R503" s="7">
        <v>43508235.543624103</v>
      </c>
      <c r="S503" s="7">
        <v>36422988.821981698</v>
      </c>
      <c r="T503" s="7">
        <v>39563784.720070504</v>
      </c>
      <c r="U503" s="7">
        <v>35749960.830751397</v>
      </c>
      <c r="V503" s="7">
        <v>26391698.075839601</v>
      </c>
      <c r="W503">
        <v>4</v>
      </c>
      <c r="X503">
        <v>4</v>
      </c>
      <c r="Y503">
        <v>4</v>
      </c>
      <c r="Z503">
        <v>4</v>
      </c>
      <c r="AA503">
        <v>4</v>
      </c>
      <c r="AB503">
        <v>4</v>
      </c>
      <c r="AC503">
        <v>4</v>
      </c>
      <c r="AD503">
        <v>4</v>
      </c>
      <c r="AE503">
        <v>4</v>
      </c>
      <c r="AF503">
        <v>4</v>
      </c>
      <c r="AG503">
        <v>4</v>
      </c>
      <c r="AH503" t="s">
        <v>61</v>
      </c>
      <c r="AI503" t="s">
        <v>61</v>
      </c>
      <c r="AJ503" t="s">
        <v>61</v>
      </c>
      <c r="AK503" t="s">
        <v>61</v>
      </c>
      <c r="AL503" t="s">
        <v>61</v>
      </c>
      <c r="AM503" t="s">
        <v>61</v>
      </c>
      <c r="AN503" t="s">
        <v>61</v>
      </c>
      <c r="AO503" t="s">
        <v>61</v>
      </c>
      <c r="AP503" t="s">
        <v>61</v>
      </c>
      <c r="AQ503" t="s">
        <v>61</v>
      </c>
      <c r="AR503" t="s">
        <v>61</v>
      </c>
      <c r="AS503">
        <v>12</v>
      </c>
      <c r="AT503">
        <v>18</v>
      </c>
      <c r="AU503">
        <v>24.53</v>
      </c>
      <c r="AV503">
        <v>1</v>
      </c>
      <c r="AX503">
        <v>0</v>
      </c>
      <c r="AY503">
        <v>25.161000000000001</v>
      </c>
      <c r="AZ503" t="s">
        <v>599</v>
      </c>
      <c r="BA503" t="s">
        <v>3659</v>
      </c>
      <c r="BB503" t="s">
        <v>109</v>
      </c>
      <c r="BC503" t="s">
        <v>315</v>
      </c>
      <c r="BD503">
        <v>16783</v>
      </c>
      <c r="BE503" t="s">
        <v>3660</v>
      </c>
      <c r="BF503" t="s">
        <v>3661</v>
      </c>
      <c r="BG503" t="s">
        <v>318</v>
      </c>
      <c r="BI503">
        <v>1</v>
      </c>
    </row>
    <row r="504" spans="1:61">
      <c r="A504" t="s">
        <v>61</v>
      </c>
      <c r="B504" t="s">
        <v>3662</v>
      </c>
      <c r="C504" t="s">
        <v>3663</v>
      </c>
      <c r="D504" t="s">
        <v>3664</v>
      </c>
      <c r="E504" s="11">
        <v>2</v>
      </c>
      <c r="F504" s="11">
        <v>2</v>
      </c>
      <c r="G504" s="2">
        <v>0.46100000000000002</v>
      </c>
      <c r="H504" s="3">
        <v>0.13407219108180801</v>
      </c>
      <c r="I504" s="4">
        <v>0.65112775808114998</v>
      </c>
      <c r="J504" s="7">
        <v>74.88</v>
      </c>
      <c r="K504" s="5" t="str">
        <f t="shared" si="7"/>
        <v>x</v>
      </c>
      <c r="L504" s="7">
        <v>3764523.1653344999</v>
      </c>
      <c r="M504" s="7">
        <v>3370017.5391623899</v>
      </c>
      <c r="N504" s="7">
        <v>2758448.5344853899</v>
      </c>
      <c r="O504" s="7">
        <v>1318653.875</v>
      </c>
      <c r="P504" s="7">
        <v>2765616.19627995</v>
      </c>
      <c r="Q504" s="7">
        <v>253583.173405284</v>
      </c>
      <c r="R504" s="7">
        <v>1204354.62464535</v>
      </c>
      <c r="S504" s="7">
        <v>261145.700899535</v>
      </c>
      <c r="T504" s="7">
        <v>3678024.7137279399</v>
      </c>
      <c r="U504" s="7">
        <v>1518167.10381156</v>
      </c>
      <c r="V504" s="7">
        <v>3273786.0983234802</v>
      </c>
      <c r="W504">
        <v>2</v>
      </c>
      <c r="X504">
        <v>2</v>
      </c>
      <c r="Y504">
        <v>2</v>
      </c>
      <c r="Z504">
        <v>1</v>
      </c>
      <c r="AA504">
        <v>2</v>
      </c>
      <c r="AB504">
        <v>1</v>
      </c>
      <c r="AC504">
        <v>2</v>
      </c>
      <c r="AD504">
        <v>1</v>
      </c>
      <c r="AE504">
        <v>2</v>
      </c>
      <c r="AF504">
        <v>2</v>
      </c>
      <c r="AG504">
        <v>2</v>
      </c>
      <c r="AH504" t="s">
        <v>61</v>
      </c>
      <c r="AI504" t="s">
        <v>61</v>
      </c>
      <c r="AJ504" t="s">
        <v>61</v>
      </c>
      <c r="AK504" t="s">
        <v>61</v>
      </c>
      <c r="AL504" t="s">
        <v>61</v>
      </c>
      <c r="AM504" t="s">
        <v>66</v>
      </c>
      <c r="AN504" t="s">
        <v>66</v>
      </c>
      <c r="AO504" t="s">
        <v>66</v>
      </c>
      <c r="AP504" t="s">
        <v>61</v>
      </c>
      <c r="AQ504" t="s">
        <v>61</v>
      </c>
      <c r="AR504" t="s">
        <v>61</v>
      </c>
      <c r="AS504">
        <v>20</v>
      </c>
      <c r="AT504">
        <v>11</v>
      </c>
      <c r="AU504">
        <v>24.37</v>
      </c>
      <c r="AV504">
        <v>1</v>
      </c>
      <c r="AX504">
        <v>0</v>
      </c>
      <c r="AY504">
        <v>22.300999999999998</v>
      </c>
      <c r="AZ504" t="s">
        <v>722</v>
      </c>
      <c r="BA504" t="s">
        <v>342</v>
      </c>
      <c r="BB504" t="s">
        <v>522</v>
      </c>
      <c r="BC504" t="s">
        <v>581</v>
      </c>
      <c r="BD504">
        <v>14079</v>
      </c>
      <c r="BE504" t="s">
        <v>3665</v>
      </c>
      <c r="BF504" t="s">
        <v>3666</v>
      </c>
      <c r="BG504" t="s">
        <v>1985</v>
      </c>
      <c r="BH504" t="s">
        <v>567</v>
      </c>
      <c r="BI504">
        <v>2</v>
      </c>
    </row>
    <row r="505" spans="1:61">
      <c r="A505" t="s">
        <v>61</v>
      </c>
      <c r="B505" t="s">
        <v>3667</v>
      </c>
      <c r="C505" t="s">
        <v>3668</v>
      </c>
      <c r="D505" t="s">
        <v>3669</v>
      </c>
      <c r="E505" s="11">
        <v>1</v>
      </c>
      <c r="F505" s="11">
        <v>1</v>
      </c>
      <c r="G505" s="2">
        <v>2.82</v>
      </c>
      <c r="H505" s="3">
        <v>0.13498736164695699</v>
      </c>
      <c r="I505" s="4">
        <v>0.65361581692702997</v>
      </c>
      <c r="J505" s="7">
        <v>24.71</v>
      </c>
      <c r="K505" s="5" t="str">
        <f t="shared" si="7"/>
        <v>x</v>
      </c>
      <c r="L505" s="7">
        <v>117407.57039449801</v>
      </c>
      <c r="M505" s="7">
        <v>162140.53850031699</v>
      </c>
      <c r="N505" s="7"/>
      <c r="O505" s="7"/>
      <c r="P505" s="7"/>
      <c r="Q505" s="7">
        <v>385796.55043578497</v>
      </c>
      <c r="R505" s="7">
        <v>337521.44611108501</v>
      </c>
      <c r="S505" s="7">
        <v>380350.39213322598</v>
      </c>
      <c r="T505" s="7">
        <v>541240.51516931597</v>
      </c>
      <c r="U505" s="7">
        <v>421619.12728325202</v>
      </c>
      <c r="V505" s="7">
        <v>324890.44459226</v>
      </c>
      <c r="W505">
        <v>1</v>
      </c>
      <c r="X505">
        <v>1</v>
      </c>
      <c r="AB505">
        <v>1</v>
      </c>
      <c r="AC505">
        <v>1</v>
      </c>
      <c r="AD505">
        <v>1</v>
      </c>
      <c r="AE505">
        <v>1</v>
      </c>
      <c r="AF505">
        <v>1</v>
      </c>
      <c r="AG505">
        <v>1</v>
      </c>
      <c r="AH505" t="s">
        <v>66</v>
      </c>
      <c r="AI505" t="s">
        <v>66</v>
      </c>
      <c r="AJ505" t="s">
        <v>65</v>
      </c>
      <c r="AK505" t="s">
        <v>65</v>
      </c>
      <c r="AL505" t="s">
        <v>65</v>
      </c>
      <c r="AM505" t="s">
        <v>66</v>
      </c>
      <c r="AN505" t="s">
        <v>61</v>
      </c>
      <c r="AO505" t="s">
        <v>61</v>
      </c>
      <c r="AP505" t="s">
        <v>61</v>
      </c>
      <c r="AQ505" t="s">
        <v>61</v>
      </c>
      <c r="AR505" t="s">
        <v>61</v>
      </c>
      <c r="AS505">
        <v>3</v>
      </c>
      <c r="AT505">
        <v>5</v>
      </c>
      <c r="AU505">
        <v>5.59</v>
      </c>
      <c r="AV505">
        <v>1</v>
      </c>
      <c r="AX505">
        <v>0</v>
      </c>
      <c r="AY505">
        <v>6.593</v>
      </c>
      <c r="AZ505" t="s">
        <v>3670</v>
      </c>
      <c r="BA505" t="s">
        <v>1626</v>
      </c>
      <c r="BB505" t="s">
        <v>179</v>
      </c>
      <c r="BD505">
        <v>22040</v>
      </c>
      <c r="BE505" t="s">
        <v>3671</v>
      </c>
      <c r="BF505" t="s">
        <v>3672</v>
      </c>
      <c r="BI505">
        <v>0</v>
      </c>
    </row>
    <row r="506" spans="1:61">
      <c r="A506" t="s">
        <v>61</v>
      </c>
      <c r="B506" t="s">
        <v>3673</v>
      </c>
      <c r="C506" t="s">
        <v>3674</v>
      </c>
      <c r="E506" s="11">
        <v>12</v>
      </c>
      <c r="F506" s="11">
        <v>12</v>
      </c>
      <c r="G506" s="2">
        <v>0.46200000000000002</v>
      </c>
      <c r="H506" s="3">
        <v>0.13494055405420299</v>
      </c>
      <c r="I506" s="4">
        <v>0.65361581692702997</v>
      </c>
      <c r="J506" s="7">
        <v>36.22</v>
      </c>
      <c r="K506" s="5" t="str">
        <f t="shared" si="7"/>
        <v>x</v>
      </c>
      <c r="L506" s="7">
        <v>282389041.5862</v>
      </c>
      <c r="M506" s="7">
        <v>211452955.435927</v>
      </c>
      <c r="N506" s="7">
        <v>155749109.444603</v>
      </c>
      <c r="O506" s="7">
        <v>217981651.6875</v>
      </c>
      <c r="P506" s="7">
        <v>202623681.78784999</v>
      </c>
      <c r="Q506" s="7">
        <v>90739568.640916094</v>
      </c>
      <c r="R506" s="7">
        <v>86731541.453496695</v>
      </c>
      <c r="S506" s="7">
        <v>77791379.972833499</v>
      </c>
      <c r="T506" s="7">
        <v>128179940.46629401</v>
      </c>
      <c r="U506" s="7">
        <v>100966535.943489</v>
      </c>
      <c r="V506" s="7">
        <v>114120875.677633</v>
      </c>
      <c r="W506">
        <v>15</v>
      </c>
      <c r="X506">
        <v>15</v>
      </c>
      <c r="Y506">
        <v>15</v>
      </c>
      <c r="Z506">
        <v>15</v>
      </c>
      <c r="AA506">
        <v>15</v>
      </c>
      <c r="AB506">
        <v>14</v>
      </c>
      <c r="AC506">
        <v>14</v>
      </c>
      <c r="AD506">
        <v>14</v>
      </c>
      <c r="AE506">
        <v>15</v>
      </c>
      <c r="AF506">
        <v>15</v>
      </c>
      <c r="AG506">
        <v>15</v>
      </c>
      <c r="AH506" t="s">
        <v>61</v>
      </c>
      <c r="AI506" t="s">
        <v>61</v>
      </c>
      <c r="AJ506" t="s">
        <v>61</v>
      </c>
      <c r="AK506" t="s">
        <v>61</v>
      </c>
      <c r="AL506" t="s">
        <v>61</v>
      </c>
      <c r="AM506" t="s">
        <v>61</v>
      </c>
      <c r="AN506" t="s">
        <v>61</v>
      </c>
      <c r="AO506" t="s">
        <v>61</v>
      </c>
      <c r="AP506" t="s">
        <v>61</v>
      </c>
      <c r="AQ506" t="s">
        <v>61</v>
      </c>
      <c r="AR506" t="s">
        <v>61</v>
      </c>
      <c r="AS506">
        <v>56</v>
      </c>
      <c r="AT506">
        <v>219</v>
      </c>
      <c r="AU506">
        <v>529.86</v>
      </c>
      <c r="AV506">
        <v>1</v>
      </c>
      <c r="AX506">
        <v>0</v>
      </c>
      <c r="AY506">
        <v>164.02600000000001</v>
      </c>
      <c r="BI506">
        <v>0</v>
      </c>
    </row>
    <row r="507" spans="1:61">
      <c r="A507" t="s">
        <v>61</v>
      </c>
      <c r="B507" t="s">
        <v>3675</v>
      </c>
      <c r="C507" t="s">
        <v>3676</v>
      </c>
      <c r="D507" t="s">
        <v>3677</v>
      </c>
      <c r="E507" s="11">
        <v>15</v>
      </c>
      <c r="F507" s="11">
        <v>15</v>
      </c>
      <c r="G507" s="2">
        <v>2.9420000000000002</v>
      </c>
      <c r="H507" s="3">
        <v>0.13591180073022999</v>
      </c>
      <c r="I507" s="4">
        <v>0.655497163411221</v>
      </c>
      <c r="J507" s="7">
        <v>72.72</v>
      </c>
      <c r="K507" s="5" t="str">
        <f t="shared" si="7"/>
        <v>x</v>
      </c>
      <c r="L507" s="7">
        <v>33628712.768668503</v>
      </c>
      <c r="M507" s="7">
        <v>50628701.627138898</v>
      </c>
      <c r="N507" s="7">
        <v>9628254.6171512008</v>
      </c>
      <c r="O507" s="7">
        <v>15946241.921875</v>
      </c>
      <c r="P507" s="7">
        <v>15230821.261946</v>
      </c>
      <c r="Q507" s="7">
        <v>64510206.190640002</v>
      </c>
      <c r="R507" s="7">
        <v>61393684.759288199</v>
      </c>
      <c r="S507" s="7">
        <v>47361295.821120098</v>
      </c>
      <c r="T507" s="7">
        <v>63596391.621272601</v>
      </c>
      <c r="U507" s="7">
        <v>64604726.061695397</v>
      </c>
      <c r="V507" s="7">
        <v>52694556.006313004</v>
      </c>
      <c r="W507">
        <v>13</v>
      </c>
      <c r="X507">
        <v>13</v>
      </c>
      <c r="Y507">
        <v>12</v>
      </c>
      <c r="Z507">
        <v>13</v>
      </c>
      <c r="AA507">
        <v>13</v>
      </c>
      <c r="AB507">
        <v>14</v>
      </c>
      <c r="AC507">
        <v>14</v>
      </c>
      <c r="AD507">
        <v>14</v>
      </c>
      <c r="AE507">
        <v>14</v>
      </c>
      <c r="AF507">
        <v>14</v>
      </c>
      <c r="AG507">
        <v>15</v>
      </c>
      <c r="AH507" t="s">
        <v>61</v>
      </c>
      <c r="AI507" t="s">
        <v>61</v>
      </c>
      <c r="AJ507" t="s">
        <v>61</v>
      </c>
      <c r="AK507" t="s">
        <v>61</v>
      </c>
      <c r="AL507" t="s">
        <v>61</v>
      </c>
      <c r="AM507" t="s">
        <v>61</v>
      </c>
      <c r="AN507" t="s">
        <v>61</v>
      </c>
      <c r="AO507" t="s">
        <v>61</v>
      </c>
      <c r="AP507" t="s">
        <v>61</v>
      </c>
      <c r="AQ507" t="s">
        <v>61</v>
      </c>
      <c r="AR507" t="s">
        <v>61</v>
      </c>
      <c r="AS507">
        <v>53</v>
      </c>
      <c r="AT507">
        <v>102</v>
      </c>
      <c r="AU507">
        <v>175.36</v>
      </c>
      <c r="AV507">
        <v>1</v>
      </c>
      <c r="AX507">
        <v>0</v>
      </c>
      <c r="AY507">
        <v>73.472999999999999</v>
      </c>
      <c r="AZ507" t="s">
        <v>1155</v>
      </c>
      <c r="BA507" t="s">
        <v>2333</v>
      </c>
      <c r="BB507" t="s">
        <v>179</v>
      </c>
      <c r="BC507" t="s">
        <v>3678</v>
      </c>
      <c r="BD507">
        <v>20102</v>
      </c>
      <c r="BE507" t="s">
        <v>3679</v>
      </c>
      <c r="BF507" t="s">
        <v>3680</v>
      </c>
      <c r="BG507" t="s">
        <v>3681</v>
      </c>
      <c r="BH507" t="s">
        <v>3682</v>
      </c>
      <c r="BI507">
        <v>12</v>
      </c>
    </row>
    <row r="508" spans="1:61">
      <c r="A508" t="s">
        <v>61</v>
      </c>
      <c r="B508" t="s">
        <v>3683</v>
      </c>
      <c r="C508" t="s">
        <v>3684</v>
      </c>
      <c r="D508" t="s">
        <v>3685</v>
      </c>
      <c r="E508" s="11">
        <v>6</v>
      </c>
      <c r="F508" s="11">
        <v>6</v>
      </c>
      <c r="G508" s="2">
        <v>2.94</v>
      </c>
      <c r="H508" s="3">
        <v>0.136236854165421</v>
      </c>
      <c r="I508" s="4">
        <v>0.65615733490997796</v>
      </c>
      <c r="J508" s="7">
        <v>55.05</v>
      </c>
      <c r="K508" s="5" t="str">
        <f t="shared" si="7"/>
        <v>x</v>
      </c>
      <c r="L508" s="7">
        <v>425500.93523886299</v>
      </c>
      <c r="M508" s="7">
        <v>1864254.34109816</v>
      </c>
      <c r="N508" s="7">
        <v>835495.37999941898</v>
      </c>
      <c r="O508" s="7">
        <v>1849531.546875</v>
      </c>
      <c r="P508" s="7">
        <v>1123769.4835059701</v>
      </c>
      <c r="Q508" s="7">
        <v>5488592.3959027398</v>
      </c>
      <c r="R508" s="7">
        <v>6648710.3492697403</v>
      </c>
      <c r="S508" s="7">
        <v>6614213.19838975</v>
      </c>
      <c r="T508" s="7">
        <v>7116348.9357624799</v>
      </c>
      <c r="U508" s="7">
        <v>46853114.557848699</v>
      </c>
      <c r="V508" s="7">
        <v>5501417.8912895797</v>
      </c>
      <c r="W508">
        <v>1</v>
      </c>
      <c r="X508">
        <v>3</v>
      </c>
      <c r="Y508">
        <v>2</v>
      </c>
      <c r="Z508">
        <v>3</v>
      </c>
      <c r="AA508">
        <v>3</v>
      </c>
      <c r="AB508">
        <v>5</v>
      </c>
      <c r="AC508">
        <v>5</v>
      </c>
      <c r="AD508">
        <v>5</v>
      </c>
      <c r="AE508">
        <v>5</v>
      </c>
      <c r="AF508">
        <v>5</v>
      </c>
      <c r="AG508">
        <v>5</v>
      </c>
      <c r="AH508" t="s">
        <v>66</v>
      </c>
      <c r="AI508" t="s">
        <v>66</v>
      </c>
      <c r="AJ508" t="s">
        <v>66</v>
      </c>
      <c r="AK508" t="s">
        <v>66</v>
      </c>
      <c r="AL508" t="s">
        <v>66</v>
      </c>
      <c r="AM508" t="s">
        <v>61</v>
      </c>
      <c r="AN508" t="s">
        <v>61</v>
      </c>
      <c r="AO508" t="s">
        <v>61</v>
      </c>
      <c r="AP508" t="s">
        <v>61</v>
      </c>
      <c r="AQ508" t="s">
        <v>61</v>
      </c>
      <c r="AR508" t="s">
        <v>61</v>
      </c>
      <c r="AS508">
        <v>11</v>
      </c>
      <c r="AT508">
        <v>24</v>
      </c>
      <c r="AU508">
        <v>36.229999999999997</v>
      </c>
      <c r="AV508">
        <v>1</v>
      </c>
      <c r="AX508">
        <v>0</v>
      </c>
      <c r="AY508">
        <v>27.117999999999999</v>
      </c>
      <c r="AZ508" t="s">
        <v>3686</v>
      </c>
      <c r="BA508" t="s">
        <v>89</v>
      </c>
      <c r="BB508" t="s">
        <v>79</v>
      </c>
      <c r="BC508" t="s">
        <v>3687</v>
      </c>
      <c r="BD508">
        <v>108101</v>
      </c>
      <c r="BE508" t="s">
        <v>3688</v>
      </c>
      <c r="BF508" t="s">
        <v>3689</v>
      </c>
      <c r="BG508" t="s">
        <v>338</v>
      </c>
      <c r="BI508">
        <v>1</v>
      </c>
    </row>
    <row r="509" spans="1:61">
      <c r="A509" t="s">
        <v>61</v>
      </c>
      <c r="B509" t="s">
        <v>3690</v>
      </c>
      <c r="C509" t="s">
        <v>3691</v>
      </c>
      <c r="D509" t="s">
        <v>3692</v>
      </c>
      <c r="E509" s="11">
        <v>25</v>
      </c>
      <c r="F509" s="11">
        <v>25</v>
      </c>
      <c r="G509" s="2">
        <v>2.9369999999999998</v>
      </c>
      <c r="H509" s="3">
        <v>0.136747884587685</v>
      </c>
      <c r="I509" s="4">
        <v>0.656804233549943</v>
      </c>
      <c r="J509" s="7">
        <v>40.299999999999997</v>
      </c>
      <c r="K509" s="5" t="str">
        <f t="shared" si="7"/>
        <v>x</v>
      </c>
      <c r="L509" s="7">
        <v>28745589.1149281</v>
      </c>
      <c r="M509" s="7">
        <v>33246050.525359102</v>
      </c>
      <c r="N509" s="7">
        <v>38735655.722899303</v>
      </c>
      <c r="O509" s="7">
        <v>36750137.7109375</v>
      </c>
      <c r="P509" s="7">
        <v>46818594.875906803</v>
      </c>
      <c r="Q509" s="7">
        <v>51929791.232362904</v>
      </c>
      <c r="R509" s="7">
        <v>57253406.180784099</v>
      </c>
      <c r="S509" s="7">
        <v>52543990.252254501</v>
      </c>
      <c r="T509" s="7">
        <v>71262029.717299297</v>
      </c>
      <c r="U509" s="7">
        <v>71156656.964210495</v>
      </c>
      <c r="V509" s="7">
        <v>47482532.416273497</v>
      </c>
      <c r="W509">
        <v>21</v>
      </c>
      <c r="X509">
        <v>22</v>
      </c>
      <c r="Y509">
        <v>17</v>
      </c>
      <c r="Z509">
        <v>21</v>
      </c>
      <c r="AA509">
        <v>21</v>
      </c>
      <c r="AB509">
        <v>25</v>
      </c>
      <c r="AC509">
        <v>25</v>
      </c>
      <c r="AD509">
        <v>25</v>
      </c>
      <c r="AE509">
        <v>25</v>
      </c>
      <c r="AF509">
        <v>25</v>
      </c>
      <c r="AG509">
        <v>25</v>
      </c>
      <c r="AH509" t="s">
        <v>61</v>
      </c>
      <c r="AI509" t="s">
        <v>61</v>
      </c>
      <c r="AJ509" t="s">
        <v>61</v>
      </c>
      <c r="AK509" t="s">
        <v>61</v>
      </c>
      <c r="AL509" t="s">
        <v>61</v>
      </c>
      <c r="AM509" t="s">
        <v>61</v>
      </c>
      <c r="AN509" t="s">
        <v>61</v>
      </c>
      <c r="AO509" t="s">
        <v>61</v>
      </c>
      <c r="AP509" t="s">
        <v>61</v>
      </c>
      <c r="AQ509" t="s">
        <v>61</v>
      </c>
      <c r="AR509" t="s">
        <v>61</v>
      </c>
      <c r="AS509">
        <v>48</v>
      </c>
      <c r="AT509">
        <v>147</v>
      </c>
      <c r="AU509">
        <v>252.43</v>
      </c>
      <c r="AV509">
        <v>1</v>
      </c>
      <c r="AX509">
        <v>0</v>
      </c>
      <c r="AY509">
        <v>189.589</v>
      </c>
      <c r="AZ509" t="s">
        <v>3693</v>
      </c>
      <c r="BA509" t="s">
        <v>209</v>
      </c>
      <c r="BB509" t="s">
        <v>179</v>
      </c>
      <c r="BC509" t="s">
        <v>3694</v>
      </c>
      <c r="BD509">
        <v>56045</v>
      </c>
      <c r="BE509" t="s">
        <v>3695</v>
      </c>
      <c r="BF509" t="s">
        <v>3696</v>
      </c>
      <c r="BG509" t="s">
        <v>3697</v>
      </c>
      <c r="BI509">
        <v>1</v>
      </c>
    </row>
    <row r="510" spans="1:61">
      <c r="A510" t="s">
        <v>61</v>
      </c>
      <c r="B510" t="s">
        <v>3698</v>
      </c>
      <c r="C510" t="s">
        <v>3699</v>
      </c>
      <c r="D510" t="s">
        <v>3700</v>
      </c>
      <c r="E510" s="11">
        <v>4</v>
      </c>
      <c r="F510" s="11">
        <v>3</v>
      </c>
      <c r="G510" s="2">
        <v>0.46300000000000002</v>
      </c>
      <c r="H510" s="3">
        <v>0.13662399038266801</v>
      </c>
      <c r="I510" s="4">
        <v>0.656804233549943</v>
      </c>
      <c r="J510" s="7">
        <v>62.7</v>
      </c>
      <c r="K510" s="5" t="str">
        <f t="shared" si="7"/>
        <v>x</v>
      </c>
      <c r="L510" s="7">
        <v>9838518.7750718705</v>
      </c>
      <c r="M510" s="7">
        <v>2695892.5626448402</v>
      </c>
      <c r="N510" s="7">
        <v>9637832.4039355796</v>
      </c>
      <c r="O510" s="7">
        <v>7699414.875</v>
      </c>
      <c r="P510" s="7">
        <v>10151104.579788901</v>
      </c>
      <c r="Q510" s="7">
        <v>4473854.4351949003</v>
      </c>
      <c r="R510" s="7">
        <v>3813244.5931414198</v>
      </c>
      <c r="S510" s="7">
        <v>7281325.06684299</v>
      </c>
      <c r="T510" s="7">
        <v>1716903.4820574</v>
      </c>
      <c r="U510" s="7">
        <v>333590.23904427898</v>
      </c>
      <c r="V510" s="7">
        <v>3921937.7293428401</v>
      </c>
      <c r="W510">
        <v>3</v>
      </c>
      <c r="X510">
        <v>3</v>
      </c>
      <c r="Y510">
        <v>3</v>
      </c>
      <c r="Z510">
        <v>3</v>
      </c>
      <c r="AA510">
        <v>3</v>
      </c>
      <c r="AB510">
        <v>3</v>
      </c>
      <c r="AC510">
        <v>3</v>
      </c>
      <c r="AD510">
        <v>3</v>
      </c>
      <c r="AE510">
        <v>3</v>
      </c>
      <c r="AF510">
        <v>1</v>
      </c>
      <c r="AG510">
        <v>3</v>
      </c>
      <c r="AH510" t="s">
        <v>61</v>
      </c>
      <c r="AI510" t="s">
        <v>61</v>
      </c>
      <c r="AJ510" t="s">
        <v>61</v>
      </c>
      <c r="AK510" t="s">
        <v>61</v>
      </c>
      <c r="AL510" t="s">
        <v>61</v>
      </c>
      <c r="AM510" t="s">
        <v>61</v>
      </c>
      <c r="AN510" t="s">
        <v>61</v>
      </c>
      <c r="AO510" t="s">
        <v>61</v>
      </c>
      <c r="AP510" t="s">
        <v>66</v>
      </c>
      <c r="AQ510" t="s">
        <v>66</v>
      </c>
      <c r="AR510" t="s">
        <v>61</v>
      </c>
      <c r="AS510">
        <v>35</v>
      </c>
      <c r="AT510">
        <v>21</v>
      </c>
      <c r="AU510">
        <v>33.08</v>
      </c>
      <c r="AV510">
        <v>1</v>
      </c>
      <c r="AX510">
        <v>0</v>
      </c>
      <c r="AY510">
        <v>26.911000000000001</v>
      </c>
      <c r="AZ510" t="s">
        <v>269</v>
      </c>
      <c r="BA510" t="s">
        <v>3701</v>
      </c>
      <c r="BB510" t="s">
        <v>79</v>
      </c>
      <c r="BC510" t="s">
        <v>3702</v>
      </c>
      <c r="BD510">
        <v>20209</v>
      </c>
      <c r="BE510" t="s">
        <v>3703</v>
      </c>
      <c r="BF510" t="s">
        <v>3704</v>
      </c>
      <c r="BI510">
        <v>0</v>
      </c>
    </row>
    <row r="511" spans="1:61">
      <c r="A511" t="s">
        <v>61</v>
      </c>
      <c r="B511" t="s">
        <v>3705</v>
      </c>
      <c r="C511" t="s">
        <v>3706</v>
      </c>
      <c r="D511" t="s">
        <v>3707</v>
      </c>
      <c r="E511" s="11">
        <v>10</v>
      </c>
      <c r="F511" s="11">
        <v>10</v>
      </c>
      <c r="G511" s="2">
        <v>0.46700000000000003</v>
      </c>
      <c r="H511" s="3">
        <v>0.13973244521640901</v>
      </c>
      <c r="I511" s="4">
        <v>0.66709023474289197</v>
      </c>
      <c r="J511" s="7">
        <v>44.77</v>
      </c>
      <c r="K511" s="5" t="str">
        <f t="shared" si="7"/>
        <v>x</v>
      </c>
      <c r="L511" s="7">
        <v>13514169.1298203</v>
      </c>
      <c r="M511" s="7">
        <v>10791659.2912197</v>
      </c>
      <c r="N511" s="7">
        <v>5348189.69983806</v>
      </c>
      <c r="O511" s="7">
        <v>12349381.21875</v>
      </c>
      <c r="P511" s="7">
        <v>7158329.5436636303</v>
      </c>
      <c r="Q511" s="7">
        <v>4220700.4622096298</v>
      </c>
      <c r="R511" s="7">
        <v>5619609.4071316104</v>
      </c>
      <c r="S511" s="7">
        <v>4543972.7392378496</v>
      </c>
      <c r="T511" s="7">
        <v>3382613.8605787898</v>
      </c>
      <c r="U511" s="7">
        <v>4360235.1851363499</v>
      </c>
      <c r="V511" s="7">
        <v>5132852.0118979299</v>
      </c>
      <c r="W511">
        <v>8</v>
      </c>
      <c r="X511">
        <v>8</v>
      </c>
      <c r="Y511">
        <v>6</v>
      </c>
      <c r="Z511">
        <v>8</v>
      </c>
      <c r="AA511">
        <v>7</v>
      </c>
      <c r="AB511">
        <v>6</v>
      </c>
      <c r="AC511">
        <v>6</v>
      </c>
      <c r="AD511">
        <v>7</v>
      </c>
      <c r="AE511">
        <v>6</v>
      </c>
      <c r="AF511">
        <v>5</v>
      </c>
      <c r="AG511">
        <v>7</v>
      </c>
      <c r="AH511" t="s">
        <v>61</v>
      </c>
      <c r="AI511" t="s">
        <v>61</v>
      </c>
      <c r="AJ511" t="s">
        <v>61</v>
      </c>
      <c r="AK511" t="s">
        <v>61</v>
      </c>
      <c r="AL511" t="s">
        <v>61</v>
      </c>
      <c r="AM511" t="s">
        <v>61</v>
      </c>
      <c r="AN511" t="s">
        <v>61</v>
      </c>
      <c r="AO511" t="s">
        <v>61</v>
      </c>
      <c r="AP511" t="s">
        <v>66</v>
      </c>
      <c r="AQ511" t="s">
        <v>61</v>
      </c>
      <c r="AR511" t="s">
        <v>61</v>
      </c>
      <c r="AS511">
        <v>42</v>
      </c>
      <c r="AT511">
        <v>40</v>
      </c>
      <c r="AU511">
        <v>67.42</v>
      </c>
      <c r="AV511">
        <v>1</v>
      </c>
      <c r="AX511">
        <v>0</v>
      </c>
      <c r="AY511">
        <v>61.948999999999998</v>
      </c>
      <c r="AZ511" t="s">
        <v>869</v>
      </c>
      <c r="BA511" t="s">
        <v>199</v>
      </c>
      <c r="BB511" t="s">
        <v>109</v>
      </c>
      <c r="BC511" t="s">
        <v>3708</v>
      </c>
      <c r="BD511">
        <v>232449</v>
      </c>
      <c r="BE511" t="s">
        <v>3709</v>
      </c>
      <c r="BF511" t="s">
        <v>3710</v>
      </c>
      <c r="BG511" t="s">
        <v>3711</v>
      </c>
      <c r="BI511">
        <v>2</v>
      </c>
    </row>
    <row r="512" spans="1:61">
      <c r="A512" t="s">
        <v>61</v>
      </c>
      <c r="B512" t="s">
        <v>3712</v>
      </c>
      <c r="C512" t="s">
        <v>3713</v>
      </c>
      <c r="D512" t="s">
        <v>3714</v>
      </c>
      <c r="E512" s="11">
        <v>6</v>
      </c>
      <c r="F512" s="11">
        <v>6</v>
      </c>
      <c r="G512" s="2">
        <v>0.46600000000000003</v>
      </c>
      <c r="H512" s="3">
        <v>0.139416947484374</v>
      </c>
      <c r="I512" s="4">
        <v>0.66709023474289197</v>
      </c>
      <c r="J512" s="7">
        <v>56.31</v>
      </c>
      <c r="K512" s="5" t="str">
        <f t="shared" si="7"/>
        <v>x</v>
      </c>
      <c r="L512" s="7">
        <v>19749387.1259152</v>
      </c>
      <c r="M512" s="7">
        <v>27952190.098521199</v>
      </c>
      <c r="N512" s="7">
        <v>26778342.556198198</v>
      </c>
      <c r="O512" s="7">
        <v>20967769.5</v>
      </c>
      <c r="P512" s="7">
        <v>31239340.725315601</v>
      </c>
      <c r="Q512" s="7">
        <v>6636747.0400714101</v>
      </c>
      <c r="R512" s="7">
        <v>6410325.7216681102</v>
      </c>
      <c r="S512" s="7">
        <v>13381028.8287994</v>
      </c>
      <c r="T512" s="7">
        <v>19530765.420971699</v>
      </c>
      <c r="U512" s="7">
        <v>14027363.4257928</v>
      </c>
      <c r="V512" s="7">
        <v>15099768.833180301</v>
      </c>
      <c r="W512">
        <v>6</v>
      </c>
      <c r="X512">
        <v>6</v>
      </c>
      <c r="Y512">
        <v>6</v>
      </c>
      <c r="Z512">
        <v>6</v>
      </c>
      <c r="AA512">
        <v>6</v>
      </c>
      <c r="AB512">
        <v>5</v>
      </c>
      <c r="AC512">
        <v>5</v>
      </c>
      <c r="AD512">
        <v>6</v>
      </c>
      <c r="AE512">
        <v>6</v>
      </c>
      <c r="AF512">
        <v>5</v>
      </c>
      <c r="AG512">
        <v>5</v>
      </c>
      <c r="AH512" t="s">
        <v>61</v>
      </c>
      <c r="AI512" t="s">
        <v>61</v>
      </c>
      <c r="AJ512" t="s">
        <v>61</v>
      </c>
      <c r="AK512" t="s">
        <v>61</v>
      </c>
      <c r="AL512" t="s">
        <v>61</v>
      </c>
      <c r="AM512" t="s">
        <v>61</v>
      </c>
      <c r="AN512" t="s">
        <v>61</v>
      </c>
      <c r="AO512" t="s">
        <v>61</v>
      </c>
      <c r="AP512" t="s">
        <v>61</v>
      </c>
      <c r="AQ512" t="s">
        <v>61</v>
      </c>
      <c r="AR512" t="s">
        <v>61</v>
      </c>
      <c r="AS512">
        <v>21</v>
      </c>
      <c r="AT512">
        <v>40</v>
      </c>
      <c r="AU512">
        <v>70.459999999999994</v>
      </c>
      <c r="AV512">
        <v>1</v>
      </c>
      <c r="AX512">
        <v>0</v>
      </c>
      <c r="AY512">
        <v>20.721</v>
      </c>
      <c r="AZ512" t="s">
        <v>429</v>
      </c>
      <c r="BA512" t="s">
        <v>960</v>
      </c>
      <c r="BB512" t="s">
        <v>109</v>
      </c>
      <c r="BC512" t="s">
        <v>3715</v>
      </c>
      <c r="BD512">
        <v>74325</v>
      </c>
      <c r="BE512" t="s">
        <v>3716</v>
      </c>
      <c r="BF512" t="s">
        <v>3717</v>
      </c>
      <c r="BG512" t="s">
        <v>3718</v>
      </c>
      <c r="BI512">
        <v>7</v>
      </c>
    </row>
    <row r="513" spans="1:61">
      <c r="A513" t="s">
        <v>61</v>
      </c>
      <c r="B513" t="s">
        <v>3719</v>
      </c>
      <c r="C513" t="s">
        <v>3720</v>
      </c>
      <c r="D513" t="s">
        <v>3721</v>
      </c>
      <c r="E513" s="11">
        <v>11</v>
      </c>
      <c r="F513" s="11">
        <v>11</v>
      </c>
      <c r="G513" s="2">
        <v>0.46899999999999997</v>
      </c>
      <c r="H513" s="3">
        <v>0.14212230140834101</v>
      </c>
      <c r="I513" s="4">
        <v>0.67425913606923304</v>
      </c>
      <c r="J513" s="7">
        <v>44.02</v>
      </c>
      <c r="K513" s="5" t="str">
        <f t="shared" si="7"/>
        <v>x</v>
      </c>
      <c r="L513" s="7">
        <v>104256548.25572599</v>
      </c>
      <c r="M513" s="7">
        <v>76213069.9045977</v>
      </c>
      <c r="N513" s="7">
        <v>73847254.573744506</v>
      </c>
      <c r="O513" s="7">
        <v>110980617.765625</v>
      </c>
      <c r="P513" s="7">
        <v>82003995.579780206</v>
      </c>
      <c r="Q513" s="7">
        <v>37382851.840136997</v>
      </c>
      <c r="R513" s="7">
        <v>39113973.793196999</v>
      </c>
      <c r="S513" s="7">
        <v>46089119.313376397</v>
      </c>
      <c r="T513" s="7">
        <v>65928389.523490302</v>
      </c>
      <c r="U513" s="7">
        <v>54842533.567195199</v>
      </c>
      <c r="V513" s="7">
        <v>56974465.923256099</v>
      </c>
      <c r="W513">
        <v>13</v>
      </c>
      <c r="X513">
        <v>13</v>
      </c>
      <c r="Y513">
        <v>12</v>
      </c>
      <c r="Z513">
        <v>12</v>
      </c>
      <c r="AA513">
        <v>12</v>
      </c>
      <c r="AB513">
        <v>13</v>
      </c>
      <c r="AC513">
        <v>13</v>
      </c>
      <c r="AD513">
        <v>13</v>
      </c>
      <c r="AE513">
        <v>13</v>
      </c>
      <c r="AF513">
        <v>13</v>
      </c>
      <c r="AG513">
        <v>13</v>
      </c>
      <c r="AH513" t="s">
        <v>61</v>
      </c>
      <c r="AI513" t="s">
        <v>61</v>
      </c>
      <c r="AJ513" t="s">
        <v>61</v>
      </c>
      <c r="AK513" t="s">
        <v>61</v>
      </c>
      <c r="AL513" t="s">
        <v>61</v>
      </c>
      <c r="AM513" t="s">
        <v>61</v>
      </c>
      <c r="AN513" t="s">
        <v>61</v>
      </c>
      <c r="AO513" t="s">
        <v>61</v>
      </c>
      <c r="AP513" t="s">
        <v>61</v>
      </c>
      <c r="AQ513" t="s">
        <v>61</v>
      </c>
      <c r="AR513" t="s">
        <v>61</v>
      </c>
      <c r="AS513">
        <v>79</v>
      </c>
      <c r="AT513">
        <v>138</v>
      </c>
      <c r="AU513">
        <v>267.32</v>
      </c>
      <c r="AV513">
        <v>1</v>
      </c>
      <c r="AX513">
        <v>0</v>
      </c>
      <c r="AY513">
        <v>96.846999999999994</v>
      </c>
      <c r="AZ513" t="s">
        <v>3722</v>
      </c>
      <c r="BA513" t="s">
        <v>260</v>
      </c>
      <c r="BB513" t="s">
        <v>709</v>
      </c>
      <c r="BC513" t="s">
        <v>3723</v>
      </c>
      <c r="BD513">
        <v>57320</v>
      </c>
      <c r="BE513" t="s">
        <v>3724</v>
      </c>
      <c r="BF513" t="s">
        <v>3725</v>
      </c>
      <c r="BG513" t="s">
        <v>3726</v>
      </c>
      <c r="BH513" t="s">
        <v>3727</v>
      </c>
      <c r="BI513">
        <v>4</v>
      </c>
    </row>
    <row r="514" spans="1:61">
      <c r="A514" t="s">
        <v>61</v>
      </c>
      <c r="B514" t="s">
        <v>3728</v>
      </c>
      <c r="C514" t="s">
        <v>3729</v>
      </c>
      <c r="D514" t="s">
        <v>3730</v>
      </c>
      <c r="E514" s="11">
        <v>19</v>
      </c>
      <c r="F514" s="11">
        <v>15</v>
      </c>
      <c r="G514" s="2">
        <v>2.8980000000000001</v>
      </c>
      <c r="H514" s="3">
        <v>0.14252614713898001</v>
      </c>
      <c r="I514" s="4">
        <v>0.67434012900084594</v>
      </c>
      <c r="J514" s="7">
        <v>35.770000000000003</v>
      </c>
      <c r="K514" s="5" t="str">
        <f t="shared" ref="K514:K577" si="8">IF(COUNT(L514:P514)&gt;=4,"x",IF(COUNT(Q514:V514)&gt;=4,"x",))</f>
        <v>x</v>
      </c>
      <c r="L514" s="7">
        <v>55779024.369364098</v>
      </c>
      <c r="M514" s="7">
        <v>39949794.480856501</v>
      </c>
      <c r="N514" s="7">
        <v>39742688.982856102</v>
      </c>
      <c r="O514" s="7">
        <v>44283692.953125</v>
      </c>
      <c r="P514" s="7">
        <v>55379077.594481997</v>
      </c>
      <c r="Q514" s="7">
        <v>116164502.996231</v>
      </c>
      <c r="R514" s="7">
        <v>150794099.96263701</v>
      </c>
      <c r="S514" s="7">
        <v>124988221.521088</v>
      </c>
      <c r="T514" s="7">
        <v>185434523.01819599</v>
      </c>
      <c r="U514" s="7">
        <v>147661795.821403</v>
      </c>
      <c r="V514" s="7">
        <v>111093512.720937</v>
      </c>
      <c r="W514">
        <v>16</v>
      </c>
      <c r="X514">
        <v>16</v>
      </c>
      <c r="Y514">
        <v>16</v>
      </c>
      <c r="Z514">
        <v>17</v>
      </c>
      <c r="AA514">
        <v>17</v>
      </c>
      <c r="AB514">
        <v>17</v>
      </c>
      <c r="AC514">
        <v>16</v>
      </c>
      <c r="AD514">
        <v>16</v>
      </c>
      <c r="AE514">
        <v>17</v>
      </c>
      <c r="AF514">
        <v>16</v>
      </c>
      <c r="AG514">
        <v>17</v>
      </c>
      <c r="AH514" t="s">
        <v>61</v>
      </c>
      <c r="AI514" t="s">
        <v>61</v>
      </c>
      <c r="AJ514" t="s">
        <v>61</v>
      </c>
      <c r="AK514" t="s">
        <v>61</v>
      </c>
      <c r="AL514" t="s">
        <v>61</v>
      </c>
      <c r="AM514" t="s">
        <v>61</v>
      </c>
      <c r="AN514" t="s">
        <v>61</v>
      </c>
      <c r="AO514" t="s">
        <v>61</v>
      </c>
      <c r="AP514" t="s">
        <v>61</v>
      </c>
      <c r="AQ514" t="s">
        <v>61</v>
      </c>
      <c r="AR514" t="s">
        <v>61</v>
      </c>
      <c r="AS514">
        <v>71</v>
      </c>
      <c r="AT514">
        <v>273</v>
      </c>
      <c r="AU514">
        <v>628.39</v>
      </c>
      <c r="AV514">
        <v>1</v>
      </c>
      <c r="AX514">
        <v>0</v>
      </c>
      <c r="AY514">
        <v>221.863</v>
      </c>
      <c r="AZ514" t="s">
        <v>561</v>
      </c>
      <c r="BA514" t="s">
        <v>3731</v>
      </c>
      <c r="BB514" t="s">
        <v>90</v>
      </c>
      <c r="BC514" t="s">
        <v>2293</v>
      </c>
      <c r="BD514">
        <v>11674</v>
      </c>
      <c r="BE514" t="s">
        <v>3732</v>
      </c>
      <c r="BF514" t="s">
        <v>3733</v>
      </c>
      <c r="BG514" t="s">
        <v>3734</v>
      </c>
      <c r="BH514" t="s">
        <v>1859</v>
      </c>
      <c r="BI514">
        <v>5</v>
      </c>
    </row>
    <row r="515" spans="1:61">
      <c r="A515" t="s">
        <v>61</v>
      </c>
      <c r="B515" t="s">
        <v>3735</v>
      </c>
      <c r="C515" t="s">
        <v>3736</v>
      </c>
      <c r="D515" t="s">
        <v>3737</v>
      </c>
      <c r="E515" s="11">
        <v>2</v>
      </c>
      <c r="F515" s="11">
        <v>2</v>
      </c>
      <c r="G515" s="2">
        <v>2.8919999999999999</v>
      </c>
      <c r="H515" s="3">
        <v>0.1424369840411</v>
      </c>
      <c r="I515" s="4">
        <v>0.67434012900084594</v>
      </c>
      <c r="J515" s="7">
        <v>34.869999999999997</v>
      </c>
      <c r="K515" s="5" t="str">
        <f t="shared" si="8"/>
        <v>x</v>
      </c>
      <c r="L515" s="7">
        <v>773296.97411351802</v>
      </c>
      <c r="M515" s="7">
        <v>1250652.3443315399</v>
      </c>
      <c r="N515" s="7">
        <v>206330.916820087</v>
      </c>
      <c r="O515" s="7">
        <v>187314.640625</v>
      </c>
      <c r="P515" s="7">
        <v>1111303.90985856</v>
      </c>
      <c r="Q515" s="7">
        <v>2204275.8129990301</v>
      </c>
      <c r="R515" s="7">
        <v>2486185.0357974102</v>
      </c>
      <c r="S515" s="7">
        <v>2066001.1778929799</v>
      </c>
      <c r="T515" s="7">
        <v>3432771.6119644102</v>
      </c>
      <c r="U515" s="7">
        <v>3425986.8320540302</v>
      </c>
      <c r="V515" s="7">
        <v>2586054.0195992198</v>
      </c>
      <c r="W515">
        <v>2</v>
      </c>
      <c r="X515">
        <v>2</v>
      </c>
      <c r="Y515">
        <v>1</v>
      </c>
      <c r="Z515">
        <v>1</v>
      </c>
      <c r="AA515">
        <v>2</v>
      </c>
      <c r="AB515">
        <v>2</v>
      </c>
      <c r="AC515">
        <v>2</v>
      </c>
      <c r="AD515">
        <v>2</v>
      </c>
      <c r="AE515">
        <v>2</v>
      </c>
      <c r="AF515">
        <v>2</v>
      </c>
      <c r="AG515">
        <v>2</v>
      </c>
      <c r="AH515" t="s">
        <v>66</v>
      </c>
      <c r="AI515" t="s">
        <v>61</v>
      </c>
      <c r="AJ515" t="s">
        <v>66</v>
      </c>
      <c r="AK515" t="s">
        <v>66</v>
      </c>
      <c r="AL515" t="s">
        <v>61</v>
      </c>
      <c r="AM515" t="s">
        <v>61</v>
      </c>
      <c r="AN515" t="s">
        <v>66</v>
      </c>
      <c r="AO515" t="s">
        <v>61</v>
      </c>
      <c r="AP515" t="s">
        <v>66</v>
      </c>
      <c r="AQ515" t="s">
        <v>61</v>
      </c>
      <c r="AR515" t="s">
        <v>61</v>
      </c>
      <c r="AS515">
        <v>8</v>
      </c>
      <c r="AT515">
        <v>7</v>
      </c>
      <c r="AU515">
        <v>1.7</v>
      </c>
      <c r="AV515">
        <v>1</v>
      </c>
      <c r="AX515">
        <v>0</v>
      </c>
      <c r="AY515">
        <v>5.8230000000000004</v>
      </c>
      <c r="AZ515" t="s">
        <v>869</v>
      </c>
      <c r="BA515" t="s">
        <v>913</v>
      </c>
      <c r="BB515" t="s">
        <v>109</v>
      </c>
      <c r="BC515" t="s">
        <v>3738</v>
      </c>
      <c r="BD515">
        <v>67725</v>
      </c>
      <c r="BE515" t="s">
        <v>3739</v>
      </c>
      <c r="BF515" t="s">
        <v>3740</v>
      </c>
      <c r="BG515" t="s">
        <v>3741</v>
      </c>
      <c r="BI515">
        <v>1</v>
      </c>
    </row>
    <row r="516" spans="1:61">
      <c r="A516" t="s">
        <v>61</v>
      </c>
      <c r="B516" t="s">
        <v>3742</v>
      </c>
      <c r="C516" t="s">
        <v>3743</v>
      </c>
      <c r="D516" t="s">
        <v>3744</v>
      </c>
      <c r="E516" s="11">
        <v>9</v>
      </c>
      <c r="F516" s="11">
        <v>9</v>
      </c>
      <c r="G516" s="2">
        <v>0.47</v>
      </c>
      <c r="H516" s="3">
        <v>0.14303636696108701</v>
      </c>
      <c r="I516" s="4">
        <v>0.67583714308036602</v>
      </c>
      <c r="J516" s="7">
        <v>44.2</v>
      </c>
      <c r="K516" s="5" t="str">
        <f t="shared" si="8"/>
        <v>x</v>
      </c>
      <c r="L516" s="7">
        <v>6449725.7485002698</v>
      </c>
      <c r="M516" s="7">
        <v>5537560.7575437604</v>
      </c>
      <c r="N516" s="7">
        <v>3622766.0429930398</v>
      </c>
      <c r="O516" s="7">
        <v>10684408</v>
      </c>
      <c r="P516" s="7">
        <v>5180243.5334899304</v>
      </c>
      <c r="Q516" s="7">
        <v>2501092.0027641598</v>
      </c>
      <c r="R516" s="7">
        <v>3162561.3143281499</v>
      </c>
      <c r="S516" s="7">
        <v>2389708.7418996599</v>
      </c>
      <c r="T516" s="7">
        <v>2326956.0049346201</v>
      </c>
      <c r="U516" s="7">
        <v>2490670.1325838901</v>
      </c>
      <c r="V516" s="7">
        <v>3219764.3735027299</v>
      </c>
      <c r="W516">
        <v>8</v>
      </c>
      <c r="X516">
        <v>7</v>
      </c>
      <c r="Y516">
        <v>6</v>
      </c>
      <c r="Z516">
        <v>9</v>
      </c>
      <c r="AA516">
        <v>7</v>
      </c>
      <c r="AB516">
        <v>6</v>
      </c>
      <c r="AC516">
        <v>7</v>
      </c>
      <c r="AD516">
        <v>7</v>
      </c>
      <c r="AE516">
        <v>7</v>
      </c>
      <c r="AF516">
        <v>6</v>
      </c>
      <c r="AG516">
        <v>7</v>
      </c>
      <c r="AH516" t="s">
        <v>61</v>
      </c>
      <c r="AI516" t="s">
        <v>61</v>
      </c>
      <c r="AJ516" t="s">
        <v>61</v>
      </c>
      <c r="AK516" t="s">
        <v>61</v>
      </c>
      <c r="AL516" t="s">
        <v>61</v>
      </c>
      <c r="AM516" t="s">
        <v>61</v>
      </c>
      <c r="AN516" t="s">
        <v>61</v>
      </c>
      <c r="AO516" t="s">
        <v>66</v>
      </c>
      <c r="AP516" t="s">
        <v>66</v>
      </c>
      <c r="AQ516" t="s">
        <v>61</v>
      </c>
      <c r="AR516" t="s">
        <v>61</v>
      </c>
      <c r="AS516">
        <v>30</v>
      </c>
      <c r="AT516">
        <v>38</v>
      </c>
      <c r="AU516">
        <v>36.68</v>
      </c>
      <c r="AV516">
        <v>1</v>
      </c>
      <c r="AX516">
        <v>0</v>
      </c>
      <c r="AY516">
        <v>33.155999999999999</v>
      </c>
      <c r="AZ516" t="s">
        <v>243</v>
      </c>
      <c r="BA516" t="s">
        <v>199</v>
      </c>
      <c r="BB516" t="s">
        <v>109</v>
      </c>
      <c r="BC516" t="s">
        <v>3745</v>
      </c>
      <c r="BD516">
        <v>106564</v>
      </c>
      <c r="BE516" t="s">
        <v>3746</v>
      </c>
      <c r="BF516" t="s">
        <v>3747</v>
      </c>
      <c r="BG516" t="s">
        <v>3748</v>
      </c>
      <c r="BI516">
        <v>1</v>
      </c>
    </row>
    <row r="517" spans="1:61">
      <c r="A517" t="s">
        <v>61</v>
      </c>
      <c r="B517" t="s">
        <v>3749</v>
      </c>
      <c r="C517" t="s">
        <v>3750</v>
      </c>
      <c r="D517" t="s">
        <v>3751</v>
      </c>
      <c r="E517" s="11">
        <v>6</v>
      </c>
      <c r="F517" s="11">
        <v>6</v>
      </c>
      <c r="G517" s="2">
        <v>2.8929999999999998</v>
      </c>
      <c r="H517" s="3">
        <v>0.14323501399860999</v>
      </c>
      <c r="I517" s="4">
        <v>0.67585993750088602</v>
      </c>
      <c r="J517" s="7">
        <v>47.27</v>
      </c>
      <c r="K517" s="5" t="str">
        <f t="shared" si="8"/>
        <v>x</v>
      </c>
      <c r="L517" s="7">
        <v>5572689.8448624201</v>
      </c>
      <c r="M517" s="7">
        <v>4028675.1060521998</v>
      </c>
      <c r="N517" s="7">
        <v>1998504.92462048</v>
      </c>
      <c r="O517" s="7">
        <v>3754111.15625</v>
      </c>
      <c r="P517" s="7">
        <v>4199900.9474452604</v>
      </c>
      <c r="Q517" s="7">
        <v>8076079.4462668505</v>
      </c>
      <c r="R517" s="7">
        <v>12631184.5207865</v>
      </c>
      <c r="S517" s="7">
        <v>9852528.9902487006</v>
      </c>
      <c r="T517" s="7">
        <v>13307958.926941801</v>
      </c>
      <c r="U517" s="7">
        <v>10030623.635847</v>
      </c>
      <c r="V517" s="7">
        <v>9842726.0751406793</v>
      </c>
      <c r="W517">
        <v>6</v>
      </c>
      <c r="X517">
        <v>7</v>
      </c>
      <c r="Y517">
        <v>4</v>
      </c>
      <c r="Z517">
        <v>5</v>
      </c>
      <c r="AA517">
        <v>5</v>
      </c>
      <c r="AB517">
        <v>5</v>
      </c>
      <c r="AC517">
        <v>6</v>
      </c>
      <c r="AD517">
        <v>6</v>
      </c>
      <c r="AE517">
        <v>5</v>
      </c>
      <c r="AF517">
        <v>5</v>
      </c>
      <c r="AG517">
        <v>7</v>
      </c>
      <c r="AH517" t="s">
        <v>61</v>
      </c>
      <c r="AI517" t="s">
        <v>61</v>
      </c>
      <c r="AJ517" t="s">
        <v>61</v>
      </c>
      <c r="AK517" t="s">
        <v>61</v>
      </c>
      <c r="AL517" t="s">
        <v>61</v>
      </c>
      <c r="AM517" t="s">
        <v>61</v>
      </c>
      <c r="AN517" t="s">
        <v>61</v>
      </c>
      <c r="AO517" t="s">
        <v>61</v>
      </c>
      <c r="AP517" t="s">
        <v>61</v>
      </c>
      <c r="AQ517" t="s">
        <v>61</v>
      </c>
      <c r="AR517" t="s">
        <v>61</v>
      </c>
      <c r="AS517">
        <v>44</v>
      </c>
      <c r="AT517">
        <v>32</v>
      </c>
      <c r="AU517">
        <v>55.98</v>
      </c>
      <c r="AV517">
        <v>1</v>
      </c>
      <c r="AX517">
        <v>0</v>
      </c>
      <c r="AY517">
        <v>54.69</v>
      </c>
      <c r="AZ517" t="s">
        <v>3752</v>
      </c>
      <c r="BA517" t="s">
        <v>224</v>
      </c>
      <c r="BB517" t="s">
        <v>109</v>
      </c>
      <c r="BC517" t="s">
        <v>3753</v>
      </c>
      <c r="BD517">
        <v>20409</v>
      </c>
      <c r="BE517" t="s">
        <v>3754</v>
      </c>
      <c r="BF517" t="s">
        <v>3755</v>
      </c>
      <c r="BG517" t="s">
        <v>318</v>
      </c>
      <c r="BI517">
        <v>1</v>
      </c>
    </row>
    <row r="518" spans="1:61">
      <c r="A518" t="s">
        <v>61</v>
      </c>
      <c r="B518" t="s">
        <v>3756</v>
      </c>
      <c r="C518" t="s">
        <v>3757</v>
      </c>
      <c r="D518" t="s">
        <v>3758</v>
      </c>
      <c r="E518" s="11">
        <v>6</v>
      </c>
      <c r="F518" s="11">
        <v>6</v>
      </c>
      <c r="G518" s="2">
        <v>2.8849999999999998</v>
      </c>
      <c r="H518" s="3">
        <v>0.14437650765580601</v>
      </c>
      <c r="I518" s="4">
        <v>0.67767417522897999</v>
      </c>
      <c r="J518" s="7">
        <v>41.76</v>
      </c>
      <c r="K518" s="5" t="str">
        <f t="shared" si="8"/>
        <v>x</v>
      </c>
      <c r="L518" s="7">
        <v>1334151.46661495</v>
      </c>
      <c r="M518" s="7">
        <v>2590541.0687204902</v>
      </c>
      <c r="N518" s="7">
        <v>1433992.0492648899</v>
      </c>
      <c r="O518" s="7">
        <v>345837.6875</v>
      </c>
      <c r="P518" s="7">
        <v>2220222.9503132799</v>
      </c>
      <c r="Q518" s="7">
        <v>5389196.0855974704</v>
      </c>
      <c r="R518" s="7">
        <v>7017542.1903431304</v>
      </c>
      <c r="S518" s="7">
        <v>6226650.5767582702</v>
      </c>
      <c r="T518" s="7">
        <v>10348629.4435222</v>
      </c>
      <c r="U518" s="7">
        <v>8473556.2269380298</v>
      </c>
      <c r="V518" s="7">
        <v>6363449.7296005804</v>
      </c>
      <c r="W518">
        <v>4</v>
      </c>
      <c r="X518">
        <v>4</v>
      </c>
      <c r="Y518">
        <v>4</v>
      </c>
      <c r="Z518">
        <v>1</v>
      </c>
      <c r="AA518">
        <v>4</v>
      </c>
      <c r="AB518">
        <v>5</v>
      </c>
      <c r="AC518">
        <v>5</v>
      </c>
      <c r="AD518">
        <v>5</v>
      </c>
      <c r="AE518">
        <v>5</v>
      </c>
      <c r="AF518">
        <v>5</v>
      </c>
      <c r="AG518">
        <v>5</v>
      </c>
      <c r="AH518" t="s">
        <v>66</v>
      </c>
      <c r="AI518" t="s">
        <v>61</v>
      </c>
      <c r="AJ518" t="s">
        <v>66</v>
      </c>
      <c r="AK518" t="s">
        <v>66</v>
      </c>
      <c r="AL518" t="s">
        <v>61</v>
      </c>
      <c r="AM518" t="s">
        <v>61</v>
      </c>
      <c r="AN518" t="s">
        <v>61</v>
      </c>
      <c r="AO518" t="s">
        <v>61</v>
      </c>
      <c r="AP518" t="s">
        <v>61</v>
      </c>
      <c r="AQ518" t="s">
        <v>61</v>
      </c>
      <c r="AR518" t="s">
        <v>61</v>
      </c>
      <c r="AS518">
        <v>21</v>
      </c>
      <c r="AT518">
        <v>34</v>
      </c>
      <c r="AU518">
        <v>65.989999999999995</v>
      </c>
      <c r="AV518">
        <v>1</v>
      </c>
      <c r="AX518">
        <v>0</v>
      </c>
      <c r="AY518">
        <v>49.290999999999997</v>
      </c>
      <c r="AZ518" t="s">
        <v>1077</v>
      </c>
      <c r="BA518" t="s">
        <v>154</v>
      </c>
      <c r="BB518" t="s">
        <v>109</v>
      </c>
      <c r="BC518" t="s">
        <v>3759</v>
      </c>
      <c r="BD518">
        <v>11883</v>
      </c>
      <c r="BE518" t="s">
        <v>3760</v>
      </c>
      <c r="BF518" t="s">
        <v>3761</v>
      </c>
      <c r="BG518" t="s">
        <v>3762</v>
      </c>
      <c r="BI518">
        <v>3</v>
      </c>
    </row>
    <row r="519" spans="1:61">
      <c r="A519" t="s">
        <v>61</v>
      </c>
      <c r="B519" t="s">
        <v>3763</v>
      </c>
      <c r="C519" t="s">
        <v>3764</v>
      </c>
      <c r="D519" t="s">
        <v>3765</v>
      </c>
      <c r="E519" s="11">
        <v>2</v>
      </c>
      <c r="F519" s="11">
        <v>2</v>
      </c>
      <c r="G519" s="2">
        <v>0.53900000000000003</v>
      </c>
      <c r="H519" s="3">
        <v>0.14415486444748901</v>
      </c>
      <c r="I519" s="4">
        <v>0.67767417522897999</v>
      </c>
      <c r="J519" s="7">
        <v>43.84</v>
      </c>
      <c r="K519" s="5" t="str">
        <f t="shared" si="8"/>
        <v>x</v>
      </c>
      <c r="L519" s="7">
        <v>650485.49138463906</v>
      </c>
      <c r="M519" s="7">
        <v>470767.23484919098</v>
      </c>
      <c r="N519" s="7">
        <v>280477.01822000497</v>
      </c>
      <c r="O519" s="7">
        <v>329426.5</v>
      </c>
      <c r="P519" s="7">
        <v>432911.112056048</v>
      </c>
      <c r="Q519" s="7">
        <v>175393.59217138699</v>
      </c>
      <c r="R519" s="7">
        <v>242093.95672451999</v>
      </c>
      <c r="S519" s="7">
        <v>252153.33179355899</v>
      </c>
      <c r="T519" s="7">
        <v>177584.05471094299</v>
      </c>
      <c r="U519" s="7">
        <v>307316.783091055</v>
      </c>
      <c r="V519" s="7"/>
      <c r="W519">
        <v>1</v>
      </c>
      <c r="X519">
        <v>1</v>
      </c>
      <c r="Y519">
        <v>1</v>
      </c>
      <c r="Z519">
        <v>1</v>
      </c>
      <c r="AA519">
        <v>1</v>
      </c>
      <c r="AB519">
        <v>1</v>
      </c>
      <c r="AC519">
        <v>1</v>
      </c>
      <c r="AD519">
        <v>1</v>
      </c>
      <c r="AE519">
        <v>1</v>
      </c>
      <c r="AF519">
        <v>1</v>
      </c>
      <c r="AH519" t="s">
        <v>61</v>
      </c>
      <c r="AI519" t="s">
        <v>66</v>
      </c>
      <c r="AJ519" t="s">
        <v>61</v>
      </c>
      <c r="AK519" t="s">
        <v>61</v>
      </c>
      <c r="AL519" t="s">
        <v>66</v>
      </c>
      <c r="AM519" t="s">
        <v>66</v>
      </c>
      <c r="AN519" t="s">
        <v>66</v>
      </c>
      <c r="AO519" t="s">
        <v>66</v>
      </c>
      <c r="AP519" t="s">
        <v>66</v>
      </c>
      <c r="AQ519" t="s">
        <v>66</v>
      </c>
      <c r="AR519" t="s">
        <v>65</v>
      </c>
      <c r="AS519">
        <v>2</v>
      </c>
      <c r="AT519">
        <v>5</v>
      </c>
      <c r="AU519">
        <v>4.91</v>
      </c>
      <c r="AV519">
        <v>1</v>
      </c>
      <c r="AX519">
        <v>0</v>
      </c>
      <c r="AY519">
        <v>7.9690000000000003</v>
      </c>
      <c r="AZ519" t="s">
        <v>3766</v>
      </c>
      <c r="BA519" t="s">
        <v>324</v>
      </c>
      <c r="BB519" t="s">
        <v>245</v>
      </c>
      <c r="BC519" t="s">
        <v>3767</v>
      </c>
      <c r="BF519" t="s">
        <v>3768</v>
      </c>
      <c r="BG519" t="s">
        <v>3769</v>
      </c>
      <c r="BI519">
        <v>15</v>
      </c>
    </row>
    <row r="520" spans="1:61">
      <c r="A520" t="s">
        <v>61</v>
      </c>
      <c r="B520" t="s">
        <v>3770</v>
      </c>
      <c r="C520" t="s">
        <v>3771</v>
      </c>
      <c r="D520" t="s">
        <v>3772</v>
      </c>
      <c r="E520" s="11">
        <v>2</v>
      </c>
      <c r="F520" s="11">
        <v>2</v>
      </c>
      <c r="G520" s="2">
        <v>0.52500000000000002</v>
      </c>
      <c r="H520" s="3">
        <v>0.14439687760112799</v>
      </c>
      <c r="I520" s="4">
        <v>0.67767417522897999</v>
      </c>
      <c r="J520" s="7">
        <v>43.5</v>
      </c>
      <c r="K520" s="5" t="str">
        <f t="shared" si="8"/>
        <v>x</v>
      </c>
      <c r="L520" s="7">
        <v>736416.33716795396</v>
      </c>
      <c r="M520" s="7">
        <v>243396.93488133099</v>
      </c>
      <c r="N520" s="7">
        <v>846501.239808321</v>
      </c>
      <c r="O520" s="7">
        <v>952739.21875</v>
      </c>
      <c r="P520" s="7">
        <v>745344.31443895504</v>
      </c>
      <c r="Q520" s="7">
        <v>317919.91194292798</v>
      </c>
      <c r="R520" s="7">
        <v>154966.531907447</v>
      </c>
      <c r="S520" s="7"/>
      <c r="T520" s="7">
        <v>501381.77535966103</v>
      </c>
      <c r="U520" s="7">
        <v>162446.82976572</v>
      </c>
      <c r="V520" s="7">
        <v>297164.35398731701</v>
      </c>
      <c r="W520">
        <v>2</v>
      </c>
      <c r="X520">
        <v>1</v>
      </c>
      <c r="Y520">
        <v>2</v>
      </c>
      <c r="Z520">
        <v>2</v>
      </c>
      <c r="AA520">
        <v>2</v>
      </c>
      <c r="AB520">
        <v>2</v>
      </c>
      <c r="AC520">
        <v>1</v>
      </c>
      <c r="AE520">
        <v>2</v>
      </c>
      <c r="AF520">
        <v>1</v>
      </c>
      <c r="AG520">
        <v>1</v>
      </c>
      <c r="AH520" t="s">
        <v>61</v>
      </c>
      <c r="AI520" t="s">
        <v>66</v>
      </c>
      <c r="AJ520" t="s">
        <v>61</v>
      </c>
      <c r="AK520" t="s">
        <v>61</v>
      </c>
      <c r="AL520" t="s">
        <v>61</v>
      </c>
      <c r="AM520" t="s">
        <v>66</v>
      </c>
      <c r="AN520" t="s">
        <v>66</v>
      </c>
      <c r="AO520" t="s">
        <v>65</v>
      </c>
      <c r="AP520" t="s">
        <v>66</v>
      </c>
      <c r="AQ520" t="s">
        <v>66</v>
      </c>
      <c r="AR520" t="s">
        <v>61</v>
      </c>
      <c r="AS520">
        <v>27</v>
      </c>
      <c r="AT520">
        <v>6</v>
      </c>
      <c r="AU520">
        <v>5.03</v>
      </c>
      <c r="AV520">
        <v>1</v>
      </c>
      <c r="AX520">
        <v>0</v>
      </c>
      <c r="AY520">
        <v>9.5370000000000008</v>
      </c>
      <c r="AZ520" t="s">
        <v>177</v>
      </c>
      <c r="BA520" t="s">
        <v>199</v>
      </c>
      <c r="BB520" t="s">
        <v>127</v>
      </c>
      <c r="BC520" t="s">
        <v>3773</v>
      </c>
      <c r="BD520">
        <v>76522</v>
      </c>
      <c r="BE520" t="s">
        <v>3774</v>
      </c>
      <c r="BF520" t="s">
        <v>3775</v>
      </c>
      <c r="BG520" t="s">
        <v>2171</v>
      </c>
      <c r="BH520" t="s">
        <v>765</v>
      </c>
      <c r="BI520">
        <v>2</v>
      </c>
    </row>
    <row r="521" spans="1:61">
      <c r="A521" t="s">
        <v>61</v>
      </c>
      <c r="B521" t="s">
        <v>3776</v>
      </c>
      <c r="C521" t="s">
        <v>3777</v>
      </c>
      <c r="D521" t="s">
        <v>3778</v>
      </c>
      <c r="E521" s="11">
        <v>5</v>
      </c>
      <c r="F521" s="11">
        <v>5</v>
      </c>
      <c r="G521" s="2">
        <v>0.47099999999999997</v>
      </c>
      <c r="H521" s="3">
        <v>0.143857805726399</v>
      </c>
      <c r="I521" s="4">
        <v>0.67767417522897999</v>
      </c>
      <c r="J521" s="7">
        <v>54.03</v>
      </c>
      <c r="K521" s="5" t="str">
        <f t="shared" si="8"/>
        <v>x</v>
      </c>
      <c r="L521" s="7">
        <v>4063697.5454639602</v>
      </c>
      <c r="M521" s="7">
        <v>2627928.2464928199</v>
      </c>
      <c r="N521" s="7">
        <v>3901942.2445554002</v>
      </c>
      <c r="O521" s="7">
        <v>5956287.3125</v>
      </c>
      <c r="P521" s="7">
        <v>5468661.1412914302</v>
      </c>
      <c r="Q521" s="7">
        <v>1382817.4159913501</v>
      </c>
      <c r="R521" s="7">
        <v>1968195.8486090801</v>
      </c>
      <c r="S521" s="7">
        <v>1318571.0952042299</v>
      </c>
      <c r="T521" s="7">
        <v>2437411.6534989402</v>
      </c>
      <c r="U521" s="7">
        <v>2195077.5186833101</v>
      </c>
      <c r="V521" s="7">
        <v>1765037.6802439601</v>
      </c>
      <c r="W521">
        <v>4</v>
      </c>
      <c r="X521">
        <v>4</v>
      </c>
      <c r="Y521">
        <v>4</v>
      </c>
      <c r="Z521">
        <v>4</v>
      </c>
      <c r="AA521">
        <v>4</v>
      </c>
      <c r="AB521">
        <v>1</v>
      </c>
      <c r="AC521">
        <v>4</v>
      </c>
      <c r="AD521">
        <v>2</v>
      </c>
      <c r="AE521">
        <v>3</v>
      </c>
      <c r="AF521">
        <v>3</v>
      </c>
      <c r="AG521">
        <v>4</v>
      </c>
      <c r="AH521" t="s">
        <v>61</v>
      </c>
      <c r="AI521" t="s">
        <v>61</v>
      </c>
      <c r="AJ521" t="s">
        <v>61</v>
      </c>
      <c r="AK521" t="s">
        <v>61</v>
      </c>
      <c r="AL521" t="s">
        <v>61</v>
      </c>
      <c r="AM521" t="s">
        <v>66</v>
      </c>
      <c r="AN521" t="s">
        <v>66</v>
      </c>
      <c r="AO521" t="s">
        <v>66</v>
      </c>
      <c r="AP521" t="s">
        <v>66</v>
      </c>
      <c r="AQ521" t="s">
        <v>61</v>
      </c>
      <c r="AR521" t="s">
        <v>66</v>
      </c>
      <c r="AS521">
        <v>44</v>
      </c>
      <c r="AT521">
        <v>14</v>
      </c>
      <c r="AU521">
        <v>26.71</v>
      </c>
      <c r="AV521">
        <v>1</v>
      </c>
      <c r="AX521">
        <v>0</v>
      </c>
      <c r="AY521">
        <v>35.776000000000003</v>
      </c>
      <c r="AZ521" t="s">
        <v>761</v>
      </c>
      <c r="BA521" t="s">
        <v>1426</v>
      </c>
      <c r="BB521" t="s">
        <v>109</v>
      </c>
      <c r="BC521" t="s">
        <v>3779</v>
      </c>
      <c r="BD521">
        <v>26450</v>
      </c>
      <c r="BE521" t="s">
        <v>3780</v>
      </c>
      <c r="BF521" t="s">
        <v>3781</v>
      </c>
      <c r="BI521">
        <v>0</v>
      </c>
    </row>
    <row r="522" spans="1:61">
      <c r="A522" t="s">
        <v>61</v>
      </c>
      <c r="B522" t="s">
        <v>3782</v>
      </c>
      <c r="C522" t="s">
        <v>3783</v>
      </c>
      <c r="D522" t="s">
        <v>3784</v>
      </c>
      <c r="E522" s="11">
        <v>25</v>
      </c>
      <c r="F522" s="11">
        <v>23</v>
      </c>
      <c r="G522" s="2">
        <v>0.47199999999999998</v>
      </c>
      <c r="H522" s="3">
        <v>0.14483774112068801</v>
      </c>
      <c r="I522" s="4">
        <v>0.67791839367495399</v>
      </c>
      <c r="J522" s="7">
        <v>44.47</v>
      </c>
      <c r="K522" s="5" t="str">
        <f t="shared" si="8"/>
        <v>x</v>
      </c>
      <c r="L522" s="7">
        <v>196352851.798179</v>
      </c>
      <c r="M522" s="7">
        <v>159324220.84011501</v>
      </c>
      <c r="N522" s="7">
        <v>160564482.879785</v>
      </c>
      <c r="O522" s="7">
        <v>245701317</v>
      </c>
      <c r="P522" s="7">
        <v>169439937.07104</v>
      </c>
      <c r="Q522" s="7">
        <v>119975670.44371</v>
      </c>
      <c r="R522" s="7">
        <v>98945422.227798</v>
      </c>
      <c r="S522" s="7">
        <v>72824814.9662233</v>
      </c>
      <c r="T522" s="7">
        <v>96124604.660265595</v>
      </c>
      <c r="U522" s="7">
        <v>84146616.803326607</v>
      </c>
      <c r="V522" s="7">
        <v>95347907.886850506</v>
      </c>
      <c r="W522">
        <v>25</v>
      </c>
      <c r="X522">
        <v>24</v>
      </c>
      <c r="Y522">
        <v>26</v>
      </c>
      <c r="Z522">
        <v>26</v>
      </c>
      <c r="AA522">
        <v>25</v>
      </c>
      <c r="AB522">
        <v>22</v>
      </c>
      <c r="AC522">
        <v>23</v>
      </c>
      <c r="AD522">
        <v>22</v>
      </c>
      <c r="AE522">
        <v>21</v>
      </c>
      <c r="AF522">
        <v>21</v>
      </c>
      <c r="AG522">
        <v>21</v>
      </c>
      <c r="AH522" t="s">
        <v>61</v>
      </c>
      <c r="AI522" t="s">
        <v>61</v>
      </c>
      <c r="AJ522" t="s">
        <v>61</v>
      </c>
      <c r="AK522" t="s">
        <v>61</v>
      </c>
      <c r="AL522" t="s">
        <v>61</v>
      </c>
      <c r="AM522" t="s">
        <v>61</v>
      </c>
      <c r="AN522" t="s">
        <v>61</v>
      </c>
      <c r="AO522" t="s">
        <v>61</v>
      </c>
      <c r="AP522" t="s">
        <v>61</v>
      </c>
      <c r="AQ522" t="s">
        <v>61</v>
      </c>
      <c r="AR522" t="s">
        <v>61</v>
      </c>
      <c r="AS522">
        <v>85</v>
      </c>
      <c r="AT522">
        <v>239</v>
      </c>
      <c r="AU522">
        <v>500.95</v>
      </c>
      <c r="AV522">
        <v>1</v>
      </c>
      <c r="AX522">
        <v>0</v>
      </c>
      <c r="AY522">
        <v>224.13900000000001</v>
      </c>
      <c r="AZ522" t="s">
        <v>243</v>
      </c>
      <c r="BA522" t="s">
        <v>562</v>
      </c>
      <c r="BB522" t="s">
        <v>109</v>
      </c>
      <c r="BC522" t="s">
        <v>3785</v>
      </c>
      <c r="BD522">
        <v>14555</v>
      </c>
      <c r="BE522" t="s">
        <v>3786</v>
      </c>
      <c r="BF522" t="s">
        <v>3787</v>
      </c>
      <c r="BG522" t="s">
        <v>3788</v>
      </c>
      <c r="BH522" t="s">
        <v>3789</v>
      </c>
      <c r="BI522">
        <v>2</v>
      </c>
    </row>
    <row r="523" spans="1:61">
      <c r="A523" t="s">
        <v>61</v>
      </c>
      <c r="B523" t="s">
        <v>3790</v>
      </c>
      <c r="C523" t="s">
        <v>3791</v>
      </c>
      <c r="D523" t="s">
        <v>3792</v>
      </c>
      <c r="E523" s="11">
        <v>34</v>
      </c>
      <c r="F523" s="11">
        <v>34</v>
      </c>
      <c r="G523" s="2">
        <v>0.47399999999999998</v>
      </c>
      <c r="H523" s="3">
        <v>0.14606709868537401</v>
      </c>
      <c r="I523" s="4">
        <v>0.68275599613391103</v>
      </c>
      <c r="J523" s="7">
        <v>50.4</v>
      </c>
      <c r="K523" s="5" t="str">
        <f t="shared" si="8"/>
        <v>x</v>
      </c>
      <c r="L523" s="7">
        <v>82220053.095380306</v>
      </c>
      <c r="M523" s="7">
        <v>70364558.953139499</v>
      </c>
      <c r="N523" s="7">
        <v>34754256.569721602</v>
      </c>
      <c r="O523" s="7">
        <v>42900862.0625</v>
      </c>
      <c r="P523" s="7">
        <v>56933726.673465401</v>
      </c>
      <c r="Q523" s="7">
        <v>30727408.0076464</v>
      </c>
      <c r="R523" s="7">
        <v>31161883.677448899</v>
      </c>
      <c r="S523" s="7">
        <v>24872978.964595798</v>
      </c>
      <c r="T523" s="7">
        <v>38785916.373916</v>
      </c>
      <c r="U523" s="7">
        <v>45249177.335899197</v>
      </c>
      <c r="V523" s="7">
        <v>25100104.9717931</v>
      </c>
      <c r="W523">
        <v>33</v>
      </c>
      <c r="X523">
        <v>33</v>
      </c>
      <c r="Y523">
        <v>29</v>
      </c>
      <c r="Z523">
        <v>29</v>
      </c>
      <c r="AA523">
        <v>32</v>
      </c>
      <c r="AB523">
        <v>26</v>
      </c>
      <c r="AC523">
        <v>25</v>
      </c>
      <c r="AD523">
        <v>26</v>
      </c>
      <c r="AE523">
        <v>27</v>
      </c>
      <c r="AF523">
        <v>31</v>
      </c>
      <c r="AG523">
        <v>24</v>
      </c>
      <c r="AH523" t="s">
        <v>61</v>
      </c>
      <c r="AI523" t="s">
        <v>61</v>
      </c>
      <c r="AJ523" t="s">
        <v>61</v>
      </c>
      <c r="AK523" t="s">
        <v>61</v>
      </c>
      <c r="AL523" t="s">
        <v>61</v>
      </c>
      <c r="AM523" t="s">
        <v>61</v>
      </c>
      <c r="AN523" t="s">
        <v>61</v>
      </c>
      <c r="AO523" t="s">
        <v>61</v>
      </c>
      <c r="AP523" t="s">
        <v>61</v>
      </c>
      <c r="AQ523" t="s">
        <v>61</v>
      </c>
      <c r="AR523" t="s">
        <v>61</v>
      </c>
      <c r="AS523">
        <v>50</v>
      </c>
      <c r="AT523">
        <v>173</v>
      </c>
      <c r="AU523">
        <v>343.73</v>
      </c>
      <c r="AV523">
        <v>1</v>
      </c>
      <c r="AX523">
        <v>0</v>
      </c>
      <c r="AY523">
        <v>216.16399999999999</v>
      </c>
      <c r="AZ523" t="s">
        <v>1077</v>
      </c>
      <c r="BA523" t="s">
        <v>168</v>
      </c>
      <c r="BB523" t="s">
        <v>109</v>
      </c>
      <c r="BC523" t="s">
        <v>3793</v>
      </c>
      <c r="BD523">
        <v>108156</v>
      </c>
      <c r="BE523" t="s">
        <v>3794</v>
      </c>
      <c r="BF523" t="s">
        <v>3795</v>
      </c>
      <c r="BG523" t="s">
        <v>1218</v>
      </c>
      <c r="BH523" t="s">
        <v>1219</v>
      </c>
      <c r="BI523">
        <v>2</v>
      </c>
    </row>
    <row r="524" spans="1:61">
      <c r="A524" t="s">
        <v>61</v>
      </c>
      <c r="B524" t="s">
        <v>3796</v>
      </c>
      <c r="C524" t="s">
        <v>3797</v>
      </c>
      <c r="D524" t="s">
        <v>3798</v>
      </c>
      <c r="E524" s="11">
        <v>5</v>
      </c>
      <c r="F524" s="11">
        <v>5</v>
      </c>
      <c r="G524" s="2">
        <v>0.47499999999999998</v>
      </c>
      <c r="H524" s="3">
        <v>0.147191326076833</v>
      </c>
      <c r="I524" s="4">
        <v>0.68708989829975398</v>
      </c>
      <c r="J524" s="7">
        <v>49.19</v>
      </c>
      <c r="K524" s="5" t="str">
        <f t="shared" si="8"/>
        <v>x</v>
      </c>
      <c r="L524" s="7">
        <v>9937162.9174450003</v>
      </c>
      <c r="M524" s="7">
        <v>6203275.1701219603</v>
      </c>
      <c r="N524" s="7">
        <v>4643920.1373153301</v>
      </c>
      <c r="O524" s="7">
        <v>10761395</v>
      </c>
      <c r="P524" s="7">
        <v>11119673.267000001</v>
      </c>
      <c r="Q524" s="7">
        <v>330037.01453964802</v>
      </c>
      <c r="R524" s="7"/>
      <c r="S524" s="7"/>
      <c r="T524" s="7">
        <v>356558.29951903003</v>
      </c>
      <c r="U524" s="7">
        <v>153469.58450709001</v>
      </c>
      <c r="V524" s="7">
        <v>190032.50174256301</v>
      </c>
      <c r="W524">
        <v>5</v>
      </c>
      <c r="X524">
        <v>4</v>
      </c>
      <c r="Y524">
        <v>4</v>
      </c>
      <c r="Z524">
        <v>5</v>
      </c>
      <c r="AA524">
        <v>6</v>
      </c>
      <c r="AB524">
        <v>1</v>
      </c>
      <c r="AE524">
        <v>1</v>
      </c>
      <c r="AF524">
        <v>1</v>
      </c>
      <c r="AG524">
        <v>1</v>
      </c>
      <c r="AH524" t="s">
        <v>61</v>
      </c>
      <c r="AI524" t="s">
        <v>61</v>
      </c>
      <c r="AJ524" t="s">
        <v>61</v>
      </c>
      <c r="AK524" t="s">
        <v>61</v>
      </c>
      <c r="AL524" t="s">
        <v>61</v>
      </c>
      <c r="AM524" t="s">
        <v>66</v>
      </c>
      <c r="AN524" t="s">
        <v>65</v>
      </c>
      <c r="AO524" t="s">
        <v>65</v>
      </c>
      <c r="AP524" t="s">
        <v>66</v>
      </c>
      <c r="AQ524" t="s">
        <v>66</v>
      </c>
      <c r="AR524" t="s">
        <v>66</v>
      </c>
      <c r="AS524">
        <v>56</v>
      </c>
      <c r="AT524">
        <v>20</v>
      </c>
      <c r="AU524">
        <v>60.12</v>
      </c>
      <c r="AV524">
        <v>1</v>
      </c>
      <c r="AX524">
        <v>0</v>
      </c>
      <c r="AY524">
        <v>50.988999999999997</v>
      </c>
      <c r="AZ524" t="s">
        <v>243</v>
      </c>
      <c r="BA524" t="s">
        <v>1417</v>
      </c>
      <c r="BB524" t="s">
        <v>109</v>
      </c>
      <c r="BC524" t="s">
        <v>3799</v>
      </c>
      <c r="BD524">
        <v>21835</v>
      </c>
      <c r="BE524" t="s">
        <v>3800</v>
      </c>
      <c r="BF524" t="s">
        <v>3801</v>
      </c>
      <c r="BG524" t="s">
        <v>3802</v>
      </c>
      <c r="BI524">
        <v>1</v>
      </c>
    </row>
    <row r="525" spans="1:61">
      <c r="A525" t="s">
        <v>61</v>
      </c>
      <c r="B525" t="s">
        <v>3803</v>
      </c>
      <c r="C525" t="s">
        <v>3804</v>
      </c>
      <c r="D525" t="s">
        <v>3805</v>
      </c>
      <c r="E525" s="11">
        <v>27</v>
      </c>
      <c r="F525" s="11">
        <v>27</v>
      </c>
      <c r="G525" s="2">
        <v>0.47699999999999998</v>
      </c>
      <c r="H525" s="3">
        <v>0.149143816879269</v>
      </c>
      <c r="I525" s="4">
        <v>0.69341931927734701</v>
      </c>
      <c r="J525" s="7">
        <v>43.79</v>
      </c>
      <c r="K525" s="5" t="str">
        <f t="shared" si="8"/>
        <v>x</v>
      </c>
      <c r="L525" s="7">
        <v>60535800.467877798</v>
      </c>
      <c r="M525" s="7">
        <v>54142839.940271303</v>
      </c>
      <c r="N525" s="7">
        <v>36455215.331533797</v>
      </c>
      <c r="O525" s="7">
        <v>59634879.15625</v>
      </c>
      <c r="P525" s="7">
        <v>41600138.825742498</v>
      </c>
      <c r="Q525" s="7">
        <v>32746913.990524199</v>
      </c>
      <c r="R525" s="7">
        <v>28967319.3594869</v>
      </c>
      <c r="S525" s="7">
        <v>22484504.224473801</v>
      </c>
      <c r="T525" s="7">
        <v>20267350.871328</v>
      </c>
      <c r="U525" s="7">
        <v>22088767.962023001</v>
      </c>
      <c r="V525" s="7">
        <v>26091097.627631001</v>
      </c>
      <c r="W525">
        <v>25</v>
      </c>
      <c r="X525">
        <v>25</v>
      </c>
      <c r="Y525">
        <v>23</v>
      </c>
      <c r="Z525">
        <v>24</v>
      </c>
      <c r="AA525">
        <v>24</v>
      </c>
      <c r="AB525">
        <v>22</v>
      </c>
      <c r="AC525">
        <v>24</v>
      </c>
      <c r="AD525">
        <v>22</v>
      </c>
      <c r="AE525">
        <v>20</v>
      </c>
      <c r="AF525">
        <v>19</v>
      </c>
      <c r="AG525">
        <v>23</v>
      </c>
      <c r="AH525" t="s">
        <v>61</v>
      </c>
      <c r="AI525" t="s">
        <v>61</v>
      </c>
      <c r="AJ525" t="s">
        <v>61</v>
      </c>
      <c r="AK525" t="s">
        <v>61</v>
      </c>
      <c r="AL525" t="s">
        <v>61</v>
      </c>
      <c r="AM525" t="s">
        <v>61</v>
      </c>
      <c r="AN525" t="s">
        <v>61</v>
      </c>
      <c r="AO525" t="s">
        <v>61</v>
      </c>
      <c r="AP525" t="s">
        <v>61</v>
      </c>
      <c r="AQ525" t="s">
        <v>61</v>
      </c>
      <c r="AR525" t="s">
        <v>61</v>
      </c>
      <c r="AS525">
        <v>49</v>
      </c>
      <c r="AT525">
        <v>147</v>
      </c>
      <c r="AU525">
        <v>256.52999999999997</v>
      </c>
      <c r="AV525">
        <v>1</v>
      </c>
      <c r="AX525">
        <v>0</v>
      </c>
      <c r="AY525">
        <v>179.685</v>
      </c>
      <c r="AZ525" t="s">
        <v>3806</v>
      </c>
      <c r="BA525" t="s">
        <v>224</v>
      </c>
      <c r="BB525" t="s">
        <v>109</v>
      </c>
      <c r="BC525" t="s">
        <v>3807</v>
      </c>
      <c r="BD525">
        <v>110960</v>
      </c>
      <c r="BE525" t="s">
        <v>3808</v>
      </c>
      <c r="BF525" t="s">
        <v>3809</v>
      </c>
      <c r="BI525">
        <v>0</v>
      </c>
    </row>
    <row r="526" spans="1:61">
      <c r="A526" t="s">
        <v>61</v>
      </c>
      <c r="B526" t="s">
        <v>3810</v>
      </c>
      <c r="C526" t="s">
        <v>3811</v>
      </c>
      <c r="D526" t="s">
        <v>3812</v>
      </c>
      <c r="E526" s="11">
        <v>6</v>
      </c>
      <c r="F526" s="11">
        <v>3</v>
      </c>
      <c r="G526" s="2">
        <v>2.8479999999999999</v>
      </c>
      <c r="H526" s="3">
        <v>0.15025194657738999</v>
      </c>
      <c r="I526" s="4">
        <v>0.69469391962903104</v>
      </c>
      <c r="J526" s="7">
        <v>94.26</v>
      </c>
      <c r="K526" s="5" t="str">
        <f t="shared" si="8"/>
        <v>x</v>
      </c>
      <c r="L526" s="7">
        <v>4997825.9093630603</v>
      </c>
      <c r="M526" s="7">
        <v>654828.83979129198</v>
      </c>
      <c r="N526" s="7">
        <v>9559319.4234238993</v>
      </c>
      <c r="O526" s="7">
        <v>26211133.125</v>
      </c>
      <c r="P526" s="7">
        <v>11376870.918774899</v>
      </c>
      <c r="Q526" s="7">
        <v>46250266.882257998</v>
      </c>
      <c r="R526" s="7">
        <v>33199128.228074901</v>
      </c>
      <c r="S526" s="7">
        <v>55027295.484873101</v>
      </c>
      <c r="T526" s="7">
        <v>29712904.421327502</v>
      </c>
      <c r="U526" s="7">
        <v>5191799.0211751899</v>
      </c>
      <c r="V526" s="7">
        <v>64522420.317735702</v>
      </c>
      <c r="W526">
        <v>1</v>
      </c>
      <c r="X526">
        <v>1</v>
      </c>
      <c r="Y526">
        <v>1</v>
      </c>
      <c r="Z526">
        <v>3</v>
      </c>
      <c r="AA526">
        <v>1</v>
      </c>
      <c r="AB526">
        <v>2</v>
      </c>
      <c r="AC526">
        <v>2</v>
      </c>
      <c r="AD526">
        <v>2</v>
      </c>
      <c r="AE526">
        <v>2</v>
      </c>
      <c r="AF526">
        <v>1</v>
      </c>
      <c r="AG526">
        <v>2</v>
      </c>
      <c r="AH526" t="s">
        <v>61</v>
      </c>
      <c r="AI526" t="s">
        <v>61</v>
      </c>
      <c r="AJ526" t="s">
        <v>61</v>
      </c>
      <c r="AK526" t="s">
        <v>61</v>
      </c>
      <c r="AL526" t="s">
        <v>61</v>
      </c>
      <c r="AM526" t="s">
        <v>61</v>
      </c>
      <c r="AN526" t="s">
        <v>61</v>
      </c>
      <c r="AO526" t="s">
        <v>61</v>
      </c>
      <c r="AP526" t="s">
        <v>61</v>
      </c>
      <c r="AQ526" t="s">
        <v>61</v>
      </c>
      <c r="AR526" t="s">
        <v>61</v>
      </c>
      <c r="AS526">
        <v>30</v>
      </c>
      <c r="AT526">
        <v>146</v>
      </c>
      <c r="AU526">
        <v>372.89</v>
      </c>
      <c r="AV526">
        <v>1</v>
      </c>
      <c r="AX526">
        <v>0</v>
      </c>
      <c r="AY526">
        <v>72.525000000000006</v>
      </c>
      <c r="AZ526" t="s">
        <v>269</v>
      </c>
      <c r="BA526" t="s">
        <v>361</v>
      </c>
      <c r="BB526" t="s">
        <v>109</v>
      </c>
      <c r="BC526" t="s">
        <v>581</v>
      </c>
      <c r="BD526">
        <v>18406</v>
      </c>
      <c r="BE526" t="s">
        <v>3813</v>
      </c>
      <c r="BF526" t="s">
        <v>3814</v>
      </c>
      <c r="BG526" t="s">
        <v>3815</v>
      </c>
      <c r="BI526">
        <v>2</v>
      </c>
    </row>
    <row r="527" spans="1:61">
      <c r="A527" t="s">
        <v>61</v>
      </c>
      <c r="B527" t="s">
        <v>3816</v>
      </c>
      <c r="C527" t="s">
        <v>3817</v>
      </c>
      <c r="D527" t="s">
        <v>3818</v>
      </c>
      <c r="E527" s="11">
        <v>3</v>
      </c>
      <c r="F527" s="11">
        <v>3</v>
      </c>
      <c r="G527" s="2">
        <v>0.47799999999999998</v>
      </c>
      <c r="H527" s="3">
        <v>0.149890041549437</v>
      </c>
      <c r="I527" s="4">
        <v>0.69469391962903104</v>
      </c>
      <c r="J527" s="7">
        <v>45.97</v>
      </c>
      <c r="K527" s="5" t="str">
        <f t="shared" si="8"/>
        <v>x</v>
      </c>
      <c r="L527" s="7">
        <v>4425707.9847101402</v>
      </c>
      <c r="M527" s="7">
        <v>4109669.1327999001</v>
      </c>
      <c r="N527" s="7">
        <v>5619185.1518031396</v>
      </c>
      <c r="O527" s="7">
        <v>7979762</v>
      </c>
      <c r="P527" s="7">
        <v>6583333.8927023504</v>
      </c>
      <c r="Q527" s="7">
        <v>1606893.3547831699</v>
      </c>
      <c r="R527" s="7">
        <v>605413.22242915095</v>
      </c>
      <c r="S527" s="7">
        <v>3469760.4162614299</v>
      </c>
      <c r="T527" s="7">
        <v>3213451.9262202499</v>
      </c>
      <c r="U527" s="7">
        <v>2601507.0649003698</v>
      </c>
      <c r="V527" s="7">
        <v>1109330.28178904</v>
      </c>
      <c r="W527">
        <v>2</v>
      </c>
      <c r="X527">
        <v>2</v>
      </c>
      <c r="Y527">
        <v>3</v>
      </c>
      <c r="Z527">
        <v>3</v>
      </c>
      <c r="AA527">
        <v>3</v>
      </c>
      <c r="AB527">
        <v>2</v>
      </c>
      <c r="AC527">
        <v>1</v>
      </c>
      <c r="AD527">
        <v>3</v>
      </c>
      <c r="AE527">
        <v>2</v>
      </c>
      <c r="AF527">
        <v>2</v>
      </c>
      <c r="AG527">
        <v>1</v>
      </c>
      <c r="AH527" t="s">
        <v>61</v>
      </c>
      <c r="AI527" t="s">
        <v>61</v>
      </c>
      <c r="AJ527" t="s">
        <v>61</v>
      </c>
      <c r="AK527" t="s">
        <v>61</v>
      </c>
      <c r="AL527" t="s">
        <v>61</v>
      </c>
      <c r="AM527" t="s">
        <v>61</v>
      </c>
      <c r="AN527" t="s">
        <v>61</v>
      </c>
      <c r="AO527" t="s">
        <v>61</v>
      </c>
      <c r="AP527" t="s">
        <v>61</v>
      </c>
      <c r="AQ527" t="s">
        <v>61</v>
      </c>
      <c r="AR527" t="s">
        <v>61</v>
      </c>
      <c r="AS527">
        <v>39</v>
      </c>
      <c r="AT527">
        <v>17</v>
      </c>
      <c r="AU527">
        <v>58.18</v>
      </c>
      <c r="AV527">
        <v>1</v>
      </c>
      <c r="AX527">
        <v>0</v>
      </c>
      <c r="AY527">
        <v>47.906999999999996</v>
      </c>
      <c r="AZ527" t="s">
        <v>1155</v>
      </c>
      <c r="BA527" t="s">
        <v>224</v>
      </c>
      <c r="BB527" t="s">
        <v>109</v>
      </c>
      <c r="BC527" t="s">
        <v>3819</v>
      </c>
      <c r="BD527">
        <v>68133</v>
      </c>
      <c r="BE527" t="s">
        <v>3820</v>
      </c>
      <c r="BF527" t="s">
        <v>3821</v>
      </c>
      <c r="BG527" t="s">
        <v>3822</v>
      </c>
      <c r="BI527">
        <v>2</v>
      </c>
    </row>
    <row r="528" spans="1:61">
      <c r="A528" t="s">
        <v>61</v>
      </c>
      <c r="B528" t="s">
        <v>3823</v>
      </c>
      <c r="C528" t="s">
        <v>3824</v>
      </c>
      <c r="D528" t="s">
        <v>3825</v>
      </c>
      <c r="E528" s="11">
        <v>5</v>
      </c>
      <c r="F528" s="11">
        <v>5</v>
      </c>
      <c r="G528" s="2">
        <v>0.47799999999999998</v>
      </c>
      <c r="H528" s="3">
        <v>0.15061330749628499</v>
      </c>
      <c r="I528" s="4">
        <v>0.69469391962903104</v>
      </c>
      <c r="J528" s="7">
        <v>62.66</v>
      </c>
      <c r="K528" s="5" t="str">
        <f t="shared" si="8"/>
        <v>x</v>
      </c>
      <c r="L528" s="7">
        <v>177971097.129453</v>
      </c>
      <c r="M528" s="7">
        <v>336571712.57644403</v>
      </c>
      <c r="N528" s="7">
        <v>230509032.319318</v>
      </c>
      <c r="O528" s="7">
        <v>181184188.59375</v>
      </c>
      <c r="P528" s="7">
        <v>223671924.29172</v>
      </c>
      <c r="Q528" s="7">
        <v>206035407.57716599</v>
      </c>
      <c r="R528" s="7">
        <v>281612824.45104998</v>
      </c>
      <c r="S528" s="7">
        <v>246905712.220671</v>
      </c>
      <c r="T528" s="7">
        <v>267116224.97187901</v>
      </c>
      <c r="U528" s="7">
        <v>323553677.143134</v>
      </c>
      <c r="V528" s="7">
        <v>191610774.83305001</v>
      </c>
      <c r="W528">
        <v>5</v>
      </c>
      <c r="X528">
        <v>5</v>
      </c>
      <c r="Y528">
        <v>5</v>
      </c>
      <c r="Z528">
        <v>5</v>
      </c>
      <c r="AA528">
        <v>5</v>
      </c>
      <c r="AB528">
        <v>4</v>
      </c>
      <c r="AC528">
        <v>5</v>
      </c>
      <c r="AD528">
        <v>5</v>
      </c>
      <c r="AE528">
        <v>4</v>
      </c>
      <c r="AF528">
        <v>4</v>
      </c>
      <c r="AG528">
        <v>5</v>
      </c>
      <c r="AH528" t="s">
        <v>61</v>
      </c>
      <c r="AI528" t="s">
        <v>61</v>
      </c>
      <c r="AJ528" t="s">
        <v>61</v>
      </c>
      <c r="AK528" t="s">
        <v>61</v>
      </c>
      <c r="AL528" t="s">
        <v>61</v>
      </c>
      <c r="AM528" t="s">
        <v>61</v>
      </c>
      <c r="AN528" t="s">
        <v>61</v>
      </c>
      <c r="AO528" t="s">
        <v>61</v>
      </c>
      <c r="AP528" t="s">
        <v>61</v>
      </c>
      <c r="AQ528" t="s">
        <v>61</v>
      </c>
      <c r="AR528" t="s">
        <v>61</v>
      </c>
      <c r="AS528">
        <v>29</v>
      </c>
      <c r="AT528">
        <v>38</v>
      </c>
      <c r="AU528">
        <v>84.85</v>
      </c>
      <c r="AV528">
        <v>1</v>
      </c>
      <c r="AX528">
        <v>0</v>
      </c>
      <c r="AY528">
        <v>33.892000000000003</v>
      </c>
      <c r="AZ528" t="s">
        <v>243</v>
      </c>
      <c r="BA528" t="s">
        <v>479</v>
      </c>
      <c r="BB528" t="s">
        <v>109</v>
      </c>
      <c r="BC528" t="s">
        <v>3826</v>
      </c>
      <c r="BD528">
        <v>14148</v>
      </c>
      <c r="BE528" t="s">
        <v>3827</v>
      </c>
      <c r="BF528" t="s">
        <v>3828</v>
      </c>
      <c r="BG528" t="s">
        <v>3829</v>
      </c>
      <c r="BI528">
        <v>4</v>
      </c>
    </row>
    <row r="529" spans="1:61">
      <c r="A529" t="s">
        <v>61</v>
      </c>
      <c r="B529" t="s">
        <v>3830</v>
      </c>
      <c r="C529" t="s">
        <v>3831</v>
      </c>
      <c r="D529" t="s">
        <v>3832</v>
      </c>
      <c r="E529" s="11">
        <v>31</v>
      </c>
      <c r="F529" s="11">
        <v>29</v>
      </c>
      <c r="G529" s="2">
        <v>0.47799999999999998</v>
      </c>
      <c r="H529" s="3">
        <v>0.15035019090837801</v>
      </c>
      <c r="I529" s="4">
        <v>0.69469391962903104</v>
      </c>
      <c r="J529" s="7">
        <v>50.27</v>
      </c>
      <c r="K529" s="5" t="str">
        <f t="shared" si="8"/>
        <v>x</v>
      </c>
      <c r="L529" s="7">
        <v>18871938.212114502</v>
      </c>
      <c r="M529" s="7">
        <v>12523736.348599801</v>
      </c>
      <c r="N529" s="7">
        <v>15181298.130765</v>
      </c>
      <c r="O529" s="7">
        <v>23891837.59375</v>
      </c>
      <c r="P529" s="7">
        <v>13876075.141106701</v>
      </c>
      <c r="Q529" s="7">
        <v>4317468.5876913797</v>
      </c>
      <c r="R529" s="7">
        <v>6307537.7261597496</v>
      </c>
      <c r="S529" s="7">
        <v>4238329.3947957503</v>
      </c>
      <c r="T529" s="7">
        <v>2336068.2946270802</v>
      </c>
      <c r="U529" s="7">
        <v>2029636.9100522499</v>
      </c>
      <c r="V529" s="7">
        <v>6853509.3643691</v>
      </c>
      <c r="W529">
        <v>27</v>
      </c>
      <c r="X529">
        <v>21</v>
      </c>
      <c r="Y529">
        <v>25</v>
      </c>
      <c r="Z529">
        <v>25</v>
      </c>
      <c r="AA529">
        <v>23</v>
      </c>
      <c r="AB529">
        <v>9</v>
      </c>
      <c r="AC529">
        <v>15</v>
      </c>
      <c r="AD529">
        <v>12</v>
      </c>
      <c r="AE529">
        <v>7</v>
      </c>
      <c r="AF529">
        <v>5</v>
      </c>
      <c r="AG529">
        <v>16</v>
      </c>
      <c r="AH529" t="s">
        <v>61</v>
      </c>
      <c r="AI529" t="s">
        <v>61</v>
      </c>
      <c r="AJ529" t="s">
        <v>61</v>
      </c>
      <c r="AK529" t="s">
        <v>61</v>
      </c>
      <c r="AL529" t="s">
        <v>61</v>
      </c>
      <c r="AM529" t="s">
        <v>61</v>
      </c>
      <c r="AN529" t="s">
        <v>61</v>
      </c>
      <c r="AO529" t="s">
        <v>61</v>
      </c>
      <c r="AP529" t="s">
        <v>61</v>
      </c>
      <c r="AQ529" t="s">
        <v>66</v>
      </c>
      <c r="AR529" t="s">
        <v>61</v>
      </c>
      <c r="AS529">
        <v>37</v>
      </c>
      <c r="AT529">
        <v>109</v>
      </c>
      <c r="AU529">
        <v>200.1</v>
      </c>
      <c r="AV529">
        <v>1</v>
      </c>
      <c r="AX529">
        <v>0</v>
      </c>
      <c r="AY529">
        <v>216.11500000000001</v>
      </c>
      <c r="AZ529" t="s">
        <v>869</v>
      </c>
      <c r="BA529" t="s">
        <v>168</v>
      </c>
      <c r="BB529" t="s">
        <v>109</v>
      </c>
      <c r="BC529" t="s">
        <v>1908</v>
      </c>
      <c r="BD529">
        <v>11761</v>
      </c>
      <c r="BF529" t="s">
        <v>3833</v>
      </c>
      <c r="BG529" t="s">
        <v>3834</v>
      </c>
      <c r="BH529" t="s">
        <v>823</v>
      </c>
      <c r="BI529">
        <v>2</v>
      </c>
    </row>
    <row r="530" spans="1:61">
      <c r="A530" t="s">
        <v>61</v>
      </c>
      <c r="B530" t="s">
        <v>3835</v>
      </c>
      <c r="C530" t="s">
        <v>3836</v>
      </c>
      <c r="D530" t="s">
        <v>3837</v>
      </c>
      <c r="E530" s="11">
        <v>2</v>
      </c>
      <c r="F530" s="11">
        <v>2</v>
      </c>
      <c r="G530" s="2">
        <v>2.7770000000000001</v>
      </c>
      <c r="H530" s="3">
        <v>0.151481409492291</v>
      </c>
      <c r="I530" s="4">
        <v>0.69645301912204705</v>
      </c>
      <c r="J530" s="7">
        <v>18.75</v>
      </c>
      <c r="K530" s="5" t="str">
        <f t="shared" si="8"/>
        <v>x</v>
      </c>
      <c r="L530" s="7"/>
      <c r="M530" s="7">
        <v>169400.55147016901</v>
      </c>
      <c r="N530" s="7"/>
      <c r="O530" s="7"/>
      <c r="P530" s="7"/>
      <c r="Q530" s="7">
        <v>1020251.83249842</v>
      </c>
      <c r="R530" s="7">
        <v>1064088.5192064701</v>
      </c>
      <c r="S530" s="7">
        <v>1166262.2643224199</v>
      </c>
      <c r="T530" s="7">
        <v>1103562.0533255599</v>
      </c>
      <c r="U530" s="7">
        <v>467570.57418244198</v>
      </c>
      <c r="V530" s="7">
        <v>707434.61408130894</v>
      </c>
      <c r="X530">
        <v>1</v>
      </c>
      <c r="AB530">
        <v>2</v>
      </c>
      <c r="AC530">
        <v>2</v>
      </c>
      <c r="AD530">
        <v>2</v>
      </c>
      <c r="AE530">
        <v>2</v>
      </c>
      <c r="AF530">
        <v>1</v>
      </c>
      <c r="AG530">
        <v>2</v>
      </c>
      <c r="AH530" t="s">
        <v>65</v>
      </c>
      <c r="AI530" t="s">
        <v>66</v>
      </c>
      <c r="AJ530" t="s">
        <v>65</v>
      </c>
      <c r="AK530" t="s">
        <v>65</v>
      </c>
      <c r="AL530" t="s">
        <v>65</v>
      </c>
      <c r="AM530" t="s">
        <v>61</v>
      </c>
      <c r="AN530" t="s">
        <v>66</v>
      </c>
      <c r="AO530" t="s">
        <v>61</v>
      </c>
      <c r="AP530" t="s">
        <v>61</v>
      </c>
      <c r="AQ530" t="s">
        <v>66</v>
      </c>
      <c r="AR530" t="s">
        <v>66</v>
      </c>
      <c r="AS530">
        <v>5</v>
      </c>
      <c r="AT530">
        <v>3</v>
      </c>
      <c r="AU530">
        <v>5.93</v>
      </c>
      <c r="AV530">
        <v>1</v>
      </c>
      <c r="AX530">
        <v>0</v>
      </c>
      <c r="AY530">
        <v>8.6869999999999994</v>
      </c>
      <c r="AZ530" t="s">
        <v>3838</v>
      </c>
      <c r="BA530" t="s">
        <v>489</v>
      </c>
      <c r="BB530" t="s">
        <v>109</v>
      </c>
      <c r="BC530" t="s">
        <v>3839</v>
      </c>
      <c r="BD530">
        <v>17064</v>
      </c>
      <c r="BE530" t="s">
        <v>3840</v>
      </c>
      <c r="BF530" t="s">
        <v>3841</v>
      </c>
      <c r="BG530" t="s">
        <v>318</v>
      </c>
      <c r="BI530">
        <v>1</v>
      </c>
    </row>
    <row r="531" spans="1:61">
      <c r="A531" t="s">
        <v>61</v>
      </c>
      <c r="B531" t="s">
        <v>3842</v>
      </c>
      <c r="C531" t="s">
        <v>3843</v>
      </c>
      <c r="D531" t="s">
        <v>3844</v>
      </c>
      <c r="E531" s="11">
        <v>2</v>
      </c>
      <c r="F531" s="11">
        <v>2</v>
      </c>
      <c r="G531" s="2">
        <v>2.72</v>
      </c>
      <c r="H531" s="3">
        <v>0.15151308332831601</v>
      </c>
      <c r="I531" s="4">
        <v>0.69645301912204705</v>
      </c>
      <c r="J531" s="7">
        <v>40.840000000000003</v>
      </c>
      <c r="K531" s="5" t="str">
        <f t="shared" si="8"/>
        <v>x</v>
      </c>
      <c r="L531" s="7">
        <v>87673.721959041999</v>
      </c>
      <c r="M531" s="7"/>
      <c r="N531" s="7"/>
      <c r="O531" s="7"/>
      <c r="P531" s="7"/>
      <c r="Q531" s="7">
        <v>612488.69229408202</v>
      </c>
      <c r="R531" s="7">
        <v>400832.65125932603</v>
      </c>
      <c r="S531" s="7">
        <v>445442.034725659</v>
      </c>
      <c r="T531" s="7">
        <v>651088.50702116801</v>
      </c>
      <c r="U531" s="7">
        <v>521712.567619215</v>
      </c>
      <c r="V531" s="7">
        <v>271192.54812089901</v>
      </c>
      <c r="W531">
        <v>1</v>
      </c>
      <c r="AB531">
        <v>2</v>
      </c>
      <c r="AC531">
        <v>2</v>
      </c>
      <c r="AD531">
        <v>2</v>
      </c>
      <c r="AE531">
        <v>2</v>
      </c>
      <c r="AF531">
        <v>2</v>
      </c>
      <c r="AG531">
        <v>1</v>
      </c>
      <c r="AH531" t="s">
        <v>66</v>
      </c>
      <c r="AI531" t="s">
        <v>65</v>
      </c>
      <c r="AJ531" t="s">
        <v>65</v>
      </c>
      <c r="AK531" t="s">
        <v>65</v>
      </c>
      <c r="AL531" t="s">
        <v>65</v>
      </c>
      <c r="AM531" t="s">
        <v>61</v>
      </c>
      <c r="AN531" t="s">
        <v>66</v>
      </c>
      <c r="AO531" t="s">
        <v>66</v>
      </c>
      <c r="AP531" t="s">
        <v>66</v>
      </c>
      <c r="AQ531" t="s">
        <v>61</v>
      </c>
      <c r="AR531" t="s">
        <v>61</v>
      </c>
      <c r="AS531">
        <v>6</v>
      </c>
      <c r="AT531">
        <v>3</v>
      </c>
      <c r="AU531">
        <v>3.6</v>
      </c>
      <c r="AV531">
        <v>1</v>
      </c>
      <c r="AX531">
        <v>1E-3</v>
      </c>
      <c r="AY531">
        <v>5.556</v>
      </c>
      <c r="AZ531" t="s">
        <v>3845</v>
      </c>
      <c r="BA531" t="s">
        <v>489</v>
      </c>
      <c r="BB531" t="s">
        <v>412</v>
      </c>
      <c r="BC531" t="s">
        <v>110</v>
      </c>
      <c r="BD531">
        <v>11745</v>
      </c>
      <c r="BE531" t="s">
        <v>3846</v>
      </c>
      <c r="BF531" t="s">
        <v>3847</v>
      </c>
      <c r="BH531" t="s">
        <v>434</v>
      </c>
      <c r="BI531">
        <v>1</v>
      </c>
    </row>
    <row r="532" spans="1:61">
      <c r="A532" t="s">
        <v>61</v>
      </c>
      <c r="B532" t="s">
        <v>3848</v>
      </c>
      <c r="C532" t="s">
        <v>3849</v>
      </c>
      <c r="D532" t="s">
        <v>3850</v>
      </c>
      <c r="E532" s="11">
        <v>11</v>
      </c>
      <c r="F532" s="11">
        <v>11</v>
      </c>
      <c r="G532" s="2">
        <v>0.48</v>
      </c>
      <c r="H532" s="3">
        <v>0.15179360325000199</v>
      </c>
      <c r="I532" s="4">
        <v>0.69645301912204705</v>
      </c>
      <c r="J532" s="7">
        <v>39.99</v>
      </c>
      <c r="K532" s="5" t="str">
        <f t="shared" si="8"/>
        <v>x</v>
      </c>
      <c r="L532" s="7">
        <v>43689242.709543101</v>
      </c>
      <c r="M532" s="7">
        <v>31042525.341168601</v>
      </c>
      <c r="N532" s="7">
        <v>25061568.2051953</v>
      </c>
      <c r="O532" s="7">
        <v>38315956.75</v>
      </c>
      <c r="P532" s="7">
        <v>25359028.180174898</v>
      </c>
      <c r="Q532" s="7">
        <v>11482326.402762201</v>
      </c>
      <c r="R532" s="7">
        <v>15326298.9073174</v>
      </c>
      <c r="S532" s="7">
        <v>9814120.0080941692</v>
      </c>
      <c r="T532" s="7">
        <v>17877307.700312998</v>
      </c>
      <c r="U532" s="7">
        <v>20656236.625011802</v>
      </c>
      <c r="V532" s="7">
        <v>13149056.999802001</v>
      </c>
      <c r="W532">
        <v>11</v>
      </c>
      <c r="X532">
        <v>11</v>
      </c>
      <c r="Y532">
        <v>12</v>
      </c>
      <c r="Z532">
        <v>12</v>
      </c>
      <c r="AA532">
        <v>11</v>
      </c>
      <c r="AB532">
        <v>9</v>
      </c>
      <c r="AC532">
        <v>11</v>
      </c>
      <c r="AD532">
        <v>9</v>
      </c>
      <c r="AE532">
        <v>12</v>
      </c>
      <c r="AF532">
        <v>11</v>
      </c>
      <c r="AG532">
        <v>9</v>
      </c>
      <c r="AH532" t="s">
        <v>61</v>
      </c>
      <c r="AI532" t="s">
        <v>61</v>
      </c>
      <c r="AJ532" t="s">
        <v>61</v>
      </c>
      <c r="AK532" t="s">
        <v>61</v>
      </c>
      <c r="AL532" t="s">
        <v>61</v>
      </c>
      <c r="AM532" t="s">
        <v>61</v>
      </c>
      <c r="AN532" t="s">
        <v>61</v>
      </c>
      <c r="AO532" t="s">
        <v>61</v>
      </c>
      <c r="AP532" t="s">
        <v>61</v>
      </c>
      <c r="AQ532" t="s">
        <v>61</v>
      </c>
      <c r="AR532" t="s">
        <v>61</v>
      </c>
      <c r="AS532">
        <v>55</v>
      </c>
      <c r="AT532">
        <v>93</v>
      </c>
      <c r="AU532">
        <v>198.49</v>
      </c>
      <c r="AV532">
        <v>1</v>
      </c>
      <c r="AX532">
        <v>0</v>
      </c>
      <c r="AY532">
        <v>93.198999999999998</v>
      </c>
      <c r="AZ532" t="s">
        <v>1077</v>
      </c>
      <c r="BA532" t="s">
        <v>1417</v>
      </c>
      <c r="BB532" t="s">
        <v>109</v>
      </c>
      <c r="BC532" t="s">
        <v>1271</v>
      </c>
      <c r="BF532" t="s">
        <v>3851</v>
      </c>
      <c r="BG532" t="s">
        <v>3852</v>
      </c>
      <c r="BI532">
        <v>2</v>
      </c>
    </row>
    <row r="533" spans="1:61">
      <c r="A533" t="s">
        <v>61</v>
      </c>
      <c r="B533" t="s">
        <v>3853</v>
      </c>
      <c r="C533" t="s">
        <v>3854</v>
      </c>
      <c r="D533" t="s">
        <v>3855</v>
      </c>
      <c r="E533" s="11">
        <v>26</v>
      </c>
      <c r="F533" s="11">
        <v>16</v>
      </c>
      <c r="G533" s="2">
        <v>0.47899999999999998</v>
      </c>
      <c r="H533" s="3">
        <v>0.15161515053062399</v>
      </c>
      <c r="I533" s="4">
        <v>0.69645301912204705</v>
      </c>
      <c r="J533" s="7">
        <v>46.71</v>
      </c>
      <c r="K533" s="5" t="str">
        <f t="shared" si="8"/>
        <v>x</v>
      </c>
      <c r="L533" s="7">
        <v>293141991.49507701</v>
      </c>
      <c r="M533" s="7">
        <v>320109192.452209</v>
      </c>
      <c r="N533" s="7">
        <v>198536377.77348199</v>
      </c>
      <c r="O533" s="7">
        <v>284260196.03125</v>
      </c>
      <c r="P533" s="7">
        <v>241027485.628481</v>
      </c>
      <c r="Q533" s="7">
        <v>390645761.50449502</v>
      </c>
      <c r="R533" s="7">
        <v>313800118.14802599</v>
      </c>
      <c r="S533" s="7">
        <v>231930668.03280699</v>
      </c>
      <c r="T533" s="7">
        <v>376617634.85047299</v>
      </c>
      <c r="U533" s="7">
        <v>324882808.74822801</v>
      </c>
      <c r="V533" s="7">
        <v>296298507.78311598</v>
      </c>
      <c r="W533">
        <v>18</v>
      </c>
      <c r="X533">
        <v>17</v>
      </c>
      <c r="Y533">
        <v>18</v>
      </c>
      <c r="Z533">
        <v>19</v>
      </c>
      <c r="AA533">
        <v>18</v>
      </c>
      <c r="AB533">
        <v>16</v>
      </c>
      <c r="AC533">
        <v>16</v>
      </c>
      <c r="AD533">
        <v>15</v>
      </c>
      <c r="AE533">
        <v>14</v>
      </c>
      <c r="AF533">
        <v>15</v>
      </c>
      <c r="AG533">
        <v>16</v>
      </c>
      <c r="AH533" t="s">
        <v>61</v>
      </c>
      <c r="AI533" t="s">
        <v>61</v>
      </c>
      <c r="AJ533" t="s">
        <v>61</v>
      </c>
      <c r="AK533" t="s">
        <v>61</v>
      </c>
      <c r="AL533" t="s">
        <v>61</v>
      </c>
      <c r="AM533" t="s">
        <v>61</v>
      </c>
      <c r="AN533" t="s">
        <v>61</v>
      </c>
      <c r="AO533" t="s">
        <v>61</v>
      </c>
      <c r="AP533" t="s">
        <v>61</v>
      </c>
      <c r="AQ533" t="s">
        <v>61</v>
      </c>
      <c r="AR533" t="s">
        <v>61</v>
      </c>
      <c r="AS533">
        <v>72</v>
      </c>
      <c r="AT533">
        <v>407</v>
      </c>
      <c r="AU533">
        <v>1058.8</v>
      </c>
      <c r="AV533">
        <v>1</v>
      </c>
      <c r="AW533" t="s">
        <v>428</v>
      </c>
      <c r="AX533">
        <v>0</v>
      </c>
      <c r="AY533">
        <v>359.34100000000001</v>
      </c>
      <c r="AZ533" t="s">
        <v>243</v>
      </c>
      <c r="BA533" t="s">
        <v>168</v>
      </c>
      <c r="BB533" t="s">
        <v>109</v>
      </c>
      <c r="BC533" t="s">
        <v>1808</v>
      </c>
      <c r="BD533">
        <v>26358</v>
      </c>
      <c r="BE533" t="s">
        <v>3856</v>
      </c>
      <c r="BF533" t="s">
        <v>3857</v>
      </c>
      <c r="BI533">
        <v>0</v>
      </c>
    </row>
    <row r="534" spans="1:61">
      <c r="A534" t="s">
        <v>61</v>
      </c>
      <c r="B534" t="s">
        <v>3858</v>
      </c>
      <c r="C534" t="s">
        <v>3859</v>
      </c>
      <c r="D534" t="s">
        <v>3860</v>
      </c>
      <c r="E534" s="11">
        <v>3</v>
      </c>
      <c r="F534" s="11">
        <v>3</v>
      </c>
      <c r="G534" s="2">
        <v>0.48</v>
      </c>
      <c r="H534" s="3">
        <v>0.15257756349693899</v>
      </c>
      <c r="I534" s="4">
        <v>0.69913004456481798</v>
      </c>
      <c r="J534" s="7">
        <v>43.06</v>
      </c>
      <c r="K534" s="5" t="str">
        <f t="shared" si="8"/>
        <v>x</v>
      </c>
      <c r="L534" s="7">
        <v>38125386.379782401</v>
      </c>
      <c r="M534" s="7">
        <v>32174200.043251202</v>
      </c>
      <c r="N534" s="7">
        <v>20260978.358650301</v>
      </c>
      <c r="O534" s="7">
        <v>43439942.5</v>
      </c>
      <c r="P534" s="7">
        <v>25622542.744850099</v>
      </c>
      <c r="Q534" s="7">
        <v>15307542.716897501</v>
      </c>
      <c r="R534" s="7">
        <v>14654006.8219516</v>
      </c>
      <c r="S534" s="7">
        <v>10816125.498669701</v>
      </c>
      <c r="T534" s="7">
        <v>12868373.8194192</v>
      </c>
      <c r="U534" s="7">
        <v>17538695.621518299</v>
      </c>
      <c r="V534" s="7">
        <v>17209966.1543727</v>
      </c>
      <c r="W534">
        <v>3</v>
      </c>
      <c r="X534">
        <v>3</v>
      </c>
      <c r="Y534">
        <v>3</v>
      </c>
      <c r="Z534">
        <v>3</v>
      </c>
      <c r="AA534">
        <v>3</v>
      </c>
      <c r="AB534">
        <v>3</v>
      </c>
      <c r="AC534">
        <v>3</v>
      </c>
      <c r="AD534">
        <v>3</v>
      </c>
      <c r="AE534">
        <v>3</v>
      </c>
      <c r="AF534">
        <v>3</v>
      </c>
      <c r="AG534">
        <v>3</v>
      </c>
      <c r="AH534" t="s">
        <v>61</v>
      </c>
      <c r="AI534" t="s">
        <v>61</v>
      </c>
      <c r="AJ534" t="s">
        <v>61</v>
      </c>
      <c r="AK534" t="s">
        <v>61</v>
      </c>
      <c r="AL534" t="s">
        <v>61</v>
      </c>
      <c r="AM534" t="s">
        <v>61</v>
      </c>
      <c r="AN534" t="s">
        <v>61</v>
      </c>
      <c r="AO534" t="s">
        <v>61</v>
      </c>
      <c r="AP534" t="s">
        <v>61</v>
      </c>
      <c r="AQ534" t="s">
        <v>61</v>
      </c>
      <c r="AR534" t="s">
        <v>61</v>
      </c>
      <c r="AS534">
        <v>23</v>
      </c>
      <c r="AT534">
        <v>27</v>
      </c>
      <c r="AU534">
        <v>46.3</v>
      </c>
      <c r="AV534">
        <v>1</v>
      </c>
      <c r="AX534">
        <v>0</v>
      </c>
      <c r="AY534">
        <v>17.259</v>
      </c>
      <c r="AZ534" t="s">
        <v>284</v>
      </c>
      <c r="BA534" t="s">
        <v>1417</v>
      </c>
      <c r="BB534" t="s">
        <v>109</v>
      </c>
      <c r="BC534" t="s">
        <v>3861</v>
      </c>
      <c r="BD534">
        <v>69202</v>
      </c>
      <c r="BE534" t="s">
        <v>3862</v>
      </c>
      <c r="BF534" t="s">
        <v>3863</v>
      </c>
      <c r="BI534">
        <v>0</v>
      </c>
    </row>
    <row r="535" spans="1:61">
      <c r="A535" t="s">
        <v>61</v>
      </c>
      <c r="B535" t="s">
        <v>3864</v>
      </c>
      <c r="C535" t="s">
        <v>3865</v>
      </c>
      <c r="D535" t="s">
        <v>3866</v>
      </c>
      <c r="E535" s="11">
        <v>89</v>
      </c>
      <c r="F535" s="11">
        <v>89</v>
      </c>
      <c r="G535" s="2">
        <v>2.831</v>
      </c>
      <c r="H535" s="3">
        <v>0.153056161849006</v>
      </c>
      <c r="I535" s="4">
        <v>0.69960804378641395</v>
      </c>
      <c r="J535" s="7">
        <v>65.709999999999994</v>
      </c>
      <c r="K535" s="5" t="str">
        <f t="shared" si="8"/>
        <v>x</v>
      </c>
      <c r="L535" s="7">
        <v>1208007963.36848</v>
      </c>
      <c r="M535" s="7">
        <v>770240319.56306005</v>
      </c>
      <c r="N535" s="7">
        <v>975337573.36318302</v>
      </c>
      <c r="O535" s="7">
        <v>1104863232.8125</v>
      </c>
      <c r="P535" s="7">
        <v>1027118729.57987</v>
      </c>
      <c r="Q535" s="7">
        <v>1416130467.41309</v>
      </c>
      <c r="R535" s="7">
        <v>1264438160.3311999</v>
      </c>
      <c r="S535" s="7">
        <v>1553939382.34484</v>
      </c>
      <c r="T535" s="7">
        <v>1357004732.0323</v>
      </c>
      <c r="U535" s="7">
        <v>884547872.47215497</v>
      </c>
      <c r="V535" s="7">
        <v>1627951961.2943299</v>
      </c>
      <c r="W535">
        <v>101</v>
      </c>
      <c r="X535">
        <v>76</v>
      </c>
      <c r="Y535">
        <v>101</v>
      </c>
      <c r="Z535">
        <v>102</v>
      </c>
      <c r="AA535">
        <v>94</v>
      </c>
      <c r="AB535">
        <v>116</v>
      </c>
      <c r="AC535">
        <v>116</v>
      </c>
      <c r="AD535">
        <v>118</v>
      </c>
      <c r="AE535">
        <v>116</v>
      </c>
      <c r="AF535">
        <v>115</v>
      </c>
      <c r="AG535">
        <v>116</v>
      </c>
      <c r="AH535" t="s">
        <v>61</v>
      </c>
      <c r="AI535" t="s">
        <v>61</v>
      </c>
      <c r="AJ535" t="s">
        <v>61</v>
      </c>
      <c r="AK535" t="s">
        <v>61</v>
      </c>
      <c r="AL535" t="s">
        <v>61</v>
      </c>
      <c r="AM535" t="s">
        <v>61</v>
      </c>
      <c r="AN535" t="s">
        <v>61</v>
      </c>
      <c r="AO535" t="s">
        <v>61</v>
      </c>
      <c r="AP535" t="s">
        <v>61</v>
      </c>
      <c r="AQ535" t="s">
        <v>61</v>
      </c>
      <c r="AR535" t="s">
        <v>61</v>
      </c>
      <c r="AS535">
        <v>59</v>
      </c>
      <c r="AT535">
        <v>1107</v>
      </c>
      <c r="AU535">
        <v>2588.0500000000002</v>
      </c>
      <c r="AV535">
        <v>1</v>
      </c>
      <c r="AX535">
        <v>0</v>
      </c>
      <c r="AY535">
        <v>1257.42</v>
      </c>
      <c r="AZ535" t="s">
        <v>3867</v>
      </c>
      <c r="BA535" t="s">
        <v>3868</v>
      </c>
      <c r="BB535" t="s">
        <v>616</v>
      </c>
      <c r="BC535" t="s">
        <v>3869</v>
      </c>
      <c r="BD535">
        <v>14268</v>
      </c>
      <c r="BE535" t="s">
        <v>3870</v>
      </c>
      <c r="BF535" t="s">
        <v>3871</v>
      </c>
      <c r="BG535" t="s">
        <v>3872</v>
      </c>
      <c r="BH535" t="s">
        <v>3873</v>
      </c>
      <c r="BI535">
        <v>21</v>
      </c>
    </row>
    <row r="536" spans="1:61">
      <c r="A536" t="s">
        <v>61</v>
      </c>
      <c r="B536" t="s">
        <v>3874</v>
      </c>
      <c r="C536" t="s">
        <v>3875</v>
      </c>
      <c r="D536" t="s">
        <v>3876</v>
      </c>
      <c r="E536" s="11">
        <v>1</v>
      </c>
      <c r="F536" s="11">
        <v>1</v>
      </c>
      <c r="G536" s="2">
        <v>0.55200000000000005</v>
      </c>
      <c r="H536" s="3">
        <v>0.15308314809550699</v>
      </c>
      <c r="I536" s="4">
        <v>0.69960804378641395</v>
      </c>
      <c r="J536" s="7">
        <v>58.81</v>
      </c>
      <c r="K536" s="5" t="str">
        <f t="shared" si="8"/>
        <v>x</v>
      </c>
      <c r="L536" s="7">
        <v>434576.15988356399</v>
      </c>
      <c r="M536" s="7">
        <v>378941.822993548</v>
      </c>
      <c r="N536" s="7">
        <v>321301.47860347503</v>
      </c>
      <c r="O536" s="7">
        <v>979562.4375</v>
      </c>
      <c r="P536" s="7"/>
      <c r="Q536" s="7"/>
      <c r="R536" s="7"/>
      <c r="S536" s="7"/>
      <c r="T536" s="7"/>
      <c r="U536" s="7">
        <v>379158.638570524</v>
      </c>
      <c r="V536" s="7">
        <v>192585.803330447</v>
      </c>
      <c r="W536">
        <v>1</v>
      </c>
      <c r="X536">
        <v>1</v>
      </c>
      <c r="Y536">
        <v>1</v>
      </c>
      <c r="Z536">
        <v>1</v>
      </c>
      <c r="AF536">
        <v>1</v>
      </c>
      <c r="AG536">
        <v>1</v>
      </c>
      <c r="AH536" t="s">
        <v>66</v>
      </c>
      <c r="AI536" t="s">
        <v>66</v>
      </c>
      <c r="AJ536" t="s">
        <v>66</v>
      </c>
      <c r="AK536" t="s">
        <v>61</v>
      </c>
      <c r="AL536" t="s">
        <v>65</v>
      </c>
      <c r="AM536" t="s">
        <v>65</v>
      </c>
      <c r="AN536" t="s">
        <v>65</v>
      </c>
      <c r="AO536" t="s">
        <v>65</v>
      </c>
      <c r="AP536" t="s">
        <v>65</v>
      </c>
      <c r="AQ536" t="s">
        <v>66</v>
      </c>
      <c r="AR536" t="s">
        <v>66</v>
      </c>
      <c r="AS536">
        <v>19</v>
      </c>
      <c r="AT536">
        <v>1</v>
      </c>
      <c r="AU536">
        <v>2.4300000000000002</v>
      </c>
      <c r="AV536">
        <v>1</v>
      </c>
      <c r="AX536">
        <v>1E-3</v>
      </c>
      <c r="AY536">
        <v>4.9820000000000002</v>
      </c>
      <c r="AZ536" t="s">
        <v>722</v>
      </c>
      <c r="BA536" t="s">
        <v>479</v>
      </c>
      <c r="BB536" t="s">
        <v>480</v>
      </c>
      <c r="BC536" t="s">
        <v>3877</v>
      </c>
      <c r="BD536">
        <v>17706</v>
      </c>
      <c r="BE536" t="s">
        <v>3878</v>
      </c>
      <c r="BF536" t="s">
        <v>3879</v>
      </c>
      <c r="BG536" t="s">
        <v>3594</v>
      </c>
      <c r="BH536" t="s">
        <v>2677</v>
      </c>
      <c r="BI536">
        <v>3</v>
      </c>
    </row>
    <row r="537" spans="1:61">
      <c r="A537" t="s">
        <v>61</v>
      </c>
      <c r="B537" t="s">
        <v>3880</v>
      </c>
      <c r="C537" t="s">
        <v>3881</v>
      </c>
      <c r="D537" t="s">
        <v>3882</v>
      </c>
      <c r="E537" s="11">
        <v>7</v>
      </c>
      <c r="F537" s="11">
        <v>7</v>
      </c>
      <c r="G537" s="2">
        <v>2.8260000000000001</v>
      </c>
      <c r="H537" s="3">
        <v>0.15389742105079601</v>
      </c>
      <c r="I537" s="4">
        <v>0.70149059765245303</v>
      </c>
      <c r="J537" s="7">
        <v>37.159999999999997</v>
      </c>
      <c r="K537" s="5" t="str">
        <f t="shared" si="8"/>
        <v>x</v>
      </c>
      <c r="L537" s="7">
        <v>5351087.3839235501</v>
      </c>
      <c r="M537" s="7">
        <v>4481317.7875591097</v>
      </c>
      <c r="N537" s="7">
        <v>7630703.5728627099</v>
      </c>
      <c r="O537" s="7">
        <v>8374447.828125</v>
      </c>
      <c r="P537" s="7">
        <v>10306904.3840435</v>
      </c>
      <c r="Q537" s="7">
        <v>14830535.9313918</v>
      </c>
      <c r="R537" s="7">
        <v>16066212.6039117</v>
      </c>
      <c r="S537" s="7">
        <v>14559642.381329</v>
      </c>
      <c r="T537" s="7">
        <v>19559608.5754507</v>
      </c>
      <c r="U537" s="7">
        <v>15426244.3800344</v>
      </c>
      <c r="V537" s="7">
        <v>13884063.152388901</v>
      </c>
      <c r="W537">
        <v>3</v>
      </c>
      <c r="X537">
        <v>4</v>
      </c>
      <c r="Y537">
        <v>5</v>
      </c>
      <c r="Z537">
        <v>4</v>
      </c>
      <c r="AA537">
        <v>6</v>
      </c>
      <c r="AB537">
        <v>7</v>
      </c>
      <c r="AC537">
        <v>7</v>
      </c>
      <c r="AD537">
        <v>6</v>
      </c>
      <c r="AE537">
        <v>7</v>
      </c>
      <c r="AF537">
        <v>7</v>
      </c>
      <c r="AG537">
        <v>6</v>
      </c>
      <c r="AH537" t="s">
        <v>66</v>
      </c>
      <c r="AI537" t="s">
        <v>61</v>
      </c>
      <c r="AJ537" t="s">
        <v>61</v>
      </c>
      <c r="AK537" t="s">
        <v>61</v>
      </c>
      <c r="AL537" t="s">
        <v>61</v>
      </c>
      <c r="AM537" t="s">
        <v>61</v>
      </c>
      <c r="AN537" t="s">
        <v>61</v>
      </c>
      <c r="AO537" t="s">
        <v>61</v>
      </c>
      <c r="AP537" t="s">
        <v>61</v>
      </c>
      <c r="AQ537" t="s">
        <v>61</v>
      </c>
      <c r="AR537" t="s">
        <v>61</v>
      </c>
      <c r="AS537">
        <v>27</v>
      </c>
      <c r="AT537">
        <v>38</v>
      </c>
      <c r="AU537">
        <v>59.94</v>
      </c>
      <c r="AV537">
        <v>1</v>
      </c>
      <c r="AX537">
        <v>0</v>
      </c>
      <c r="AY537">
        <v>59.292999999999999</v>
      </c>
      <c r="AZ537" t="s">
        <v>869</v>
      </c>
      <c r="BA537" t="s">
        <v>361</v>
      </c>
      <c r="BB537" t="s">
        <v>109</v>
      </c>
      <c r="BC537" t="s">
        <v>3883</v>
      </c>
      <c r="BD537">
        <v>57319</v>
      </c>
      <c r="BE537" t="s">
        <v>3884</v>
      </c>
      <c r="BF537" t="s">
        <v>3885</v>
      </c>
      <c r="BI537">
        <v>0</v>
      </c>
    </row>
    <row r="538" spans="1:61">
      <c r="A538" t="s">
        <v>61</v>
      </c>
      <c r="B538" t="s">
        <v>3886</v>
      </c>
      <c r="C538" t="s">
        <v>3887</v>
      </c>
      <c r="D538" t="s">
        <v>3888</v>
      </c>
      <c r="E538" s="11">
        <v>15</v>
      </c>
      <c r="F538" s="11">
        <v>15</v>
      </c>
      <c r="G538" s="2">
        <v>2.8260000000000001</v>
      </c>
      <c r="H538" s="3">
        <v>0.15389128792957901</v>
      </c>
      <c r="I538" s="4">
        <v>0.70149059765245303</v>
      </c>
      <c r="J538" s="7">
        <v>49.08</v>
      </c>
      <c r="K538" s="5" t="str">
        <f t="shared" si="8"/>
        <v>x</v>
      </c>
      <c r="L538" s="7">
        <v>8790990.9170344397</v>
      </c>
      <c r="M538" s="7">
        <v>12024883.456364101</v>
      </c>
      <c r="N538" s="7">
        <v>9383136.5445744209</v>
      </c>
      <c r="O538" s="7">
        <v>8899700.765625</v>
      </c>
      <c r="P538" s="7">
        <v>10426482.5292073</v>
      </c>
      <c r="Q538" s="7">
        <v>26370073.533857301</v>
      </c>
      <c r="R538" s="7">
        <v>28994639.1120244</v>
      </c>
      <c r="S538" s="7">
        <v>28377242.919980999</v>
      </c>
      <c r="T538" s="7">
        <v>38868791.438318603</v>
      </c>
      <c r="U538" s="7">
        <v>30176963.2301769</v>
      </c>
      <c r="V538" s="7">
        <v>28698461.264431</v>
      </c>
      <c r="W538">
        <v>13</v>
      </c>
      <c r="X538">
        <v>14</v>
      </c>
      <c r="Y538">
        <v>9</v>
      </c>
      <c r="Z538">
        <v>9</v>
      </c>
      <c r="AA538">
        <v>11</v>
      </c>
      <c r="AB538">
        <v>14</v>
      </c>
      <c r="AC538">
        <v>15</v>
      </c>
      <c r="AD538">
        <v>15</v>
      </c>
      <c r="AE538">
        <v>15</v>
      </c>
      <c r="AF538">
        <v>15</v>
      </c>
      <c r="AG538">
        <v>14</v>
      </c>
      <c r="AH538" t="s">
        <v>61</v>
      </c>
      <c r="AI538" t="s">
        <v>66</v>
      </c>
      <c r="AJ538" t="s">
        <v>61</v>
      </c>
      <c r="AK538" t="s">
        <v>61</v>
      </c>
      <c r="AL538" t="s">
        <v>61</v>
      </c>
      <c r="AM538" t="s">
        <v>61</v>
      </c>
      <c r="AN538" t="s">
        <v>61</v>
      </c>
      <c r="AO538" t="s">
        <v>61</v>
      </c>
      <c r="AP538" t="s">
        <v>61</v>
      </c>
      <c r="AQ538" t="s">
        <v>61</v>
      </c>
      <c r="AR538" t="s">
        <v>61</v>
      </c>
      <c r="AS538">
        <v>30</v>
      </c>
      <c r="AT538">
        <v>71</v>
      </c>
      <c r="AU538">
        <v>62.2</v>
      </c>
      <c r="AV538">
        <v>1</v>
      </c>
      <c r="AX538">
        <v>0</v>
      </c>
      <c r="AY538">
        <v>60.189</v>
      </c>
      <c r="AZ538" t="s">
        <v>792</v>
      </c>
      <c r="BA538" t="s">
        <v>692</v>
      </c>
      <c r="BB538" t="s">
        <v>109</v>
      </c>
      <c r="BC538" t="s">
        <v>2183</v>
      </c>
      <c r="BD538">
        <v>15212</v>
      </c>
      <c r="BE538" t="s">
        <v>3889</v>
      </c>
      <c r="BF538" t="s">
        <v>3890</v>
      </c>
      <c r="BG538" t="s">
        <v>3891</v>
      </c>
      <c r="BI538">
        <v>5</v>
      </c>
    </row>
    <row r="539" spans="1:61">
      <c r="A539" t="s">
        <v>61</v>
      </c>
      <c r="B539" t="s">
        <v>3892</v>
      </c>
      <c r="C539" t="s">
        <v>3893</v>
      </c>
      <c r="D539" t="s">
        <v>3894</v>
      </c>
      <c r="E539" s="11">
        <v>7</v>
      </c>
      <c r="F539" s="11">
        <v>7</v>
      </c>
      <c r="G539" s="2">
        <v>2.823</v>
      </c>
      <c r="H539" s="3">
        <v>0.15430800209533099</v>
      </c>
      <c r="I539" s="4">
        <v>0.70244386854623797</v>
      </c>
      <c r="J539" s="7">
        <v>43.97</v>
      </c>
      <c r="K539" s="5" t="str">
        <f t="shared" si="8"/>
        <v>x</v>
      </c>
      <c r="L539" s="7">
        <v>2791922.3351733801</v>
      </c>
      <c r="M539" s="7">
        <v>7929258.0367224198</v>
      </c>
      <c r="N539" s="7">
        <v>2679619.9836539901</v>
      </c>
      <c r="O539" s="7">
        <v>3227491.78125</v>
      </c>
      <c r="P539" s="7">
        <v>4729137.6522409404</v>
      </c>
      <c r="Q539" s="7">
        <v>16027955.757699599</v>
      </c>
      <c r="R539" s="7">
        <v>13940685.1807411</v>
      </c>
      <c r="S539" s="7">
        <v>13032576.842540201</v>
      </c>
      <c r="T539" s="7">
        <v>24068309.6328719</v>
      </c>
      <c r="U539" s="7">
        <v>19035242.2328467</v>
      </c>
      <c r="V539" s="7">
        <v>16338652.0776024</v>
      </c>
      <c r="W539">
        <v>3</v>
      </c>
      <c r="X539">
        <v>7</v>
      </c>
      <c r="Y539">
        <v>5</v>
      </c>
      <c r="Z539">
        <v>5</v>
      </c>
      <c r="AA539">
        <v>6</v>
      </c>
      <c r="AB539">
        <v>8</v>
      </c>
      <c r="AC539">
        <v>7</v>
      </c>
      <c r="AD539">
        <v>7</v>
      </c>
      <c r="AE539">
        <v>8</v>
      </c>
      <c r="AF539">
        <v>7</v>
      </c>
      <c r="AG539">
        <v>8</v>
      </c>
      <c r="AH539" t="s">
        <v>61</v>
      </c>
      <c r="AI539" t="s">
        <v>61</v>
      </c>
      <c r="AJ539" t="s">
        <v>61</v>
      </c>
      <c r="AK539" t="s">
        <v>61</v>
      </c>
      <c r="AL539" t="s">
        <v>61</v>
      </c>
      <c r="AM539" t="s">
        <v>61</v>
      </c>
      <c r="AN539" t="s">
        <v>61</v>
      </c>
      <c r="AO539" t="s">
        <v>61</v>
      </c>
      <c r="AP539" t="s">
        <v>61</v>
      </c>
      <c r="AQ539" t="s">
        <v>61</v>
      </c>
      <c r="AR539" t="s">
        <v>61</v>
      </c>
      <c r="AS539">
        <v>29</v>
      </c>
      <c r="AT539">
        <v>49</v>
      </c>
      <c r="AU539">
        <v>105.55</v>
      </c>
      <c r="AV539">
        <v>1</v>
      </c>
      <c r="AX539">
        <v>0</v>
      </c>
      <c r="AY539">
        <v>58.448999999999998</v>
      </c>
      <c r="AZ539" t="s">
        <v>3895</v>
      </c>
      <c r="BA539" t="s">
        <v>3896</v>
      </c>
      <c r="BB539" t="s">
        <v>109</v>
      </c>
      <c r="BC539" t="s">
        <v>3897</v>
      </c>
      <c r="BD539">
        <v>19063</v>
      </c>
      <c r="BE539" t="s">
        <v>3898</v>
      </c>
      <c r="BF539" t="s">
        <v>3899</v>
      </c>
      <c r="BG539" t="s">
        <v>2609</v>
      </c>
      <c r="BI539">
        <v>1</v>
      </c>
    </row>
    <row r="540" spans="1:61">
      <c r="A540" t="s">
        <v>61</v>
      </c>
      <c r="B540" t="s">
        <v>3900</v>
      </c>
      <c r="C540" t="s">
        <v>3901</v>
      </c>
      <c r="D540" t="s">
        <v>3902</v>
      </c>
      <c r="E540" s="11">
        <v>10</v>
      </c>
      <c r="F540" s="11">
        <v>10</v>
      </c>
      <c r="G540" s="2">
        <v>2.8180000000000001</v>
      </c>
      <c r="H540" s="3">
        <v>0.15515205366613</v>
      </c>
      <c r="I540" s="4">
        <v>0.705365333942366</v>
      </c>
      <c r="J540" s="7">
        <v>43.25</v>
      </c>
      <c r="K540" s="5" t="str">
        <f t="shared" si="8"/>
        <v>x</v>
      </c>
      <c r="L540" s="7">
        <v>236085700.317974</v>
      </c>
      <c r="M540" s="7">
        <v>252724897.53990501</v>
      </c>
      <c r="N540" s="7">
        <v>233288200.85997999</v>
      </c>
      <c r="O540" s="7">
        <v>225883573.59375</v>
      </c>
      <c r="P540" s="7">
        <v>249736603.26037601</v>
      </c>
      <c r="Q540" s="7">
        <v>540297690.70688903</v>
      </c>
      <c r="R540" s="7">
        <v>638325491.61825204</v>
      </c>
      <c r="S540" s="7">
        <v>522321664.11724299</v>
      </c>
      <c r="T540" s="7">
        <v>591699381.60285795</v>
      </c>
      <c r="U540" s="7">
        <v>724474634.47330296</v>
      </c>
      <c r="V540" s="7">
        <v>546788785.88999796</v>
      </c>
      <c r="W540">
        <v>14</v>
      </c>
      <c r="X540">
        <v>16</v>
      </c>
      <c r="Y540">
        <v>16</v>
      </c>
      <c r="Z540">
        <v>14</v>
      </c>
      <c r="AA540">
        <v>16</v>
      </c>
      <c r="AB540">
        <v>16</v>
      </c>
      <c r="AC540">
        <v>16</v>
      </c>
      <c r="AD540">
        <v>16</v>
      </c>
      <c r="AE540">
        <v>16</v>
      </c>
      <c r="AF540">
        <v>16</v>
      </c>
      <c r="AG540">
        <v>16</v>
      </c>
      <c r="AH540" t="s">
        <v>61</v>
      </c>
      <c r="AI540" t="s">
        <v>61</v>
      </c>
      <c r="AJ540" t="s">
        <v>61</v>
      </c>
      <c r="AK540" t="s">
        <v>61</v>
      </c>
      <c r="AL540" t="s">
        <v>61</v>
      </c>
      <c r="AM540" t="s">
        <v>61</v>
      </c>
      <c r="AN540" t="s">
        <v>61</v>
      </c>
      <c r="AO540" t="s">
        <v>61</v>
      </c>
      <c r="AP540" t="s">
        <v>61</v>
      </c>
      <c r="AQ540" t="s">
        <v>61</v>
      </c>
      <c r="AR540" t="s">
        <v>61</v>
      </c>
      <c r="AS540">
        <v>49</v>
      </c>
      <c r="AT540">
        <v>333</v>
      </c>
      <c r="AU540">
        <v>626.49</v>
      </c>
      <c r="AV540">
        <v>1</v>
      </c>
      <c r="AX540">
        <v>0</v>
      </c>
      <c r="AY540">
        <v>107.462</v>
      </c>
      <c r="AZ540" t="s">
        <v>3454</v>
      </c>
      <c r="BA540" t="s">
        <v>3903</v>
      </c>
      <c r="BB540" t="s">
        <v>109</v>
      </c>
      <c r="BC540" t="s">
        <v>3219</v>
      </c>
      <c r="BD540">
        <v>19035</v>
      </c>
      <c r="BE540" t="s">
        <v>3904</v>
      </c>
      <c r="BF540" t="s">
        <v>3905</v>
      </c>
      <c r="BG540" t="s">
        <v>796</v>
      </c>
      <c r="BI540">
        <v>1</v>
      </c>
    </row>
    <row r="541" spans="1:61">
      <c r="A541" t="s">
        <v>61</v>
      </c>
      <c r="B541" t="s">
        <v>3906</v>
      </c>
      <c r="C541" t="s">
        <v>3907</v>
      </c>
      <c r="D541" t="s">
        <v>3908</v>
      </c>
      <c r="E541" s="11">
        <v>5</v>
      </c>
      <c r="F541" s="11">
        <v>5</v>
      </c>
      <c r="G541" s="2">
        <v>2.8149999999999999</v>
      </c>
      <c r="H541" s="3">
        <v>0.155628931720903</v>
      </c>
      <c r="I541" s="4">
        <v>0.70661208972759004</v>
      </c>
      <c r="J541" s="7">
        <v>52.16</v>
      </c>
      <c r="K541" s="5" t="str">
        <f t="shared" si="8"/>
        <v>x</v>
      </c>
      <c r="L541" s="7">
        <v>3742887.4665022902</v>
      </c>
      <c r="M541" s="7">
        <v>4707451.00504978</v>
      </c>
      <c r="N541" s="7">
        <v>2963253.9549948899</v>
      </c>
      <c r="O541" s="7">
        <v>2431708.40625</v>
      </c>
      <c r="P541" s="7">
        <v>3135002.7291823402</v>
      </c>
      <c r="Q541" s="7">
        <v>4731169.3977523902</v>
      </c>
      <c r="R541" s="7">
        <v>7659687.0154700996</v>
      </c>
      <c r="S541" s="7">
        <v>5990361.7633978603</v>
      </c>
      <c r="T541" s="7">
        <v>4243590.7515886398</v>
      </c>
      <c r="U541" s="7">
        <v>6177719.8855343601</v>
      </c>
      <c r="V541" s="7">
        <v>5202100.77379994</v>
      </c>
      <c r="W541">
        <v>5</v>
      </c>
      <c r="X541">
        <v>3</v>
      </c>
      <c r="Y541">
        <v>3</v>
      </c>
      <c r="Z541">
        <v>3</v>
      </c>
      <c r="AA541">
        <v>4</v>
      </c>
      <c r="AB541">
        <v>5</v>
      </c>
      <c r="AC541">
        <v>5</v>
      </c>
      <c r="AD541">
        <v>5</v>
      </c>
      <c r="AE541">
        <v>5</v>
      </c>
      <c r="AF541">
        <v>5</v>
      </c>
      <c r="AG541">
        <v>5</v>
      </c>
      <c r="AH541" t="s">
        <v>61</v>
      </c>
      <c r="AI541" t="s">
        <v>66</v>
      </c>
      <c r="AJ541" t="s">
        <v>66</v>
      </c>
      <c r="AK541" t="s">
        <v>61</v>
      </c>
      <c r="AL541" t="s">
        <v>66</v>
      </c>
      <c r="AM541" t="s">
        <v>61</v>
      </c>
      <c r="AN541" t="s">
        <v>61</v>
      </c>
      <c r="AO541" t="s">
        <v>61</v>
      </c>
      <c r="AP541" t="s">
        <v>61</v>
      </c>
      <c r="AQ541" t="s">
        <v>61</v>
      </c>
      <c r="AR541" t="s">
        <v>61</v>
      </c>
      <c r="AS541">
        <v>10</v>
      </c>
      <c r="AT541">
        <v>23</v>
      </c>
      <c r="AU541">
        <v>39.96</v>
      </c>
      <c r="AV541">
        <v>1</v>
      </c>
      <c r="AX541">
        <v>0</v>
      </c>
      <c r="AY541">
        <v>34.899000000000001</v>
      </c>
      <c r="AZ541" t="s">
        <v>3909</v>
      </c>
      <c r="BA541" t="s">
        <v>3910</v>
      </c>
      <c r="BC541" t="s">
        <v>3911</v>
      </c>
      <c r="BD541">
        <v>84004</v>
      </c>
      <c r="BE541" t="s">
        <v>3912</v>
      </c>
      <c r="BF541" t="s">
        <v>3913</v>
      </c>
      <c r="BG541" t="s">
        <v>3914</v>
      </c>
      <c r="BI541">
        <v>9</v>
      </c>
    </row>
    <row r="542" spans="1:61">
      <c r="A542" t="s">
        <v>61</v>
      </c>
      <c r="B542" t="s">
        <v>3915</v>
      </c>
      <c r="C542" t="s">
        <v>3916</v>
      </c>
      <c r="D542" t="s">
        <v>3917</v>
      </c>
      <c r="E542" s="11">
        <v>9</v>
      </c>
      <c r="F542" s="11">
        <v>8</v>
      </c>
      <c r="G542" s="2">
        <v>2.8039999999999998</v>
      </c>
      <c r="H542" s="3">
        <v>0.15749013504120599</v>
      </c>
      <c r="I542" s="4">
        <v>0.70678005262378996</v>
      </c>
      <c r="J542" s="7">
        <v>24.21</v>
      </c>
      <c r="K542" s="5" t="str">
        <f t="shared" si="8"/>
        <v>x</v>
      </c>
      <c r="L542" s="7">
        <v>404300.57441590802</v>
      </c>
      <c r="M542" s="7">
        <v>987007.21516604896</v>
      </c>
      <c r="N542" s="7">
        <v>289714.094712978</v>
      </c>
      <c r="O542" s="7"/>
      <c r="P542" s="7"/>
      <c r="Q542" s="7">
        <v>4109600.4953771001</v>
      </c>
      <c r="R542" s="7">
        <v>4999736.7763032904</v>
      </c>
      <c r="S542" s="7">
        <v>3914055.5330462302</v>
      </c>
      <c r="T542" s="7">
        <v>6607749.6608557403</v>
      </c>
      <c r="U542" s="7">
        <v>5459006.6562546203</v>
      </c>
      <c r="V542" s="7">
        <v>4877069.2914075004</v>
      </c>
      <c r="W542">
        <v>2</v>
      </c>
      <c r="X542">
        <v>4</v>
      </c>
      <c r="Y542">
        <v>1</v>
      </c>
      <c r="AB542">
        <v>8</v>
      </c>
      <c r="AC542">
        <v>8</v>
      </c>
      <c r="AD542">
        <v>7</v>
      </c>
      <c r="AE542">
        <v>8</v>
      </c>
      <c r="AF542">
        <v>8</v>
      </c>
      <c r="AG542">
        <v>8</v>
      </c>
      <c r="AH542" t="s">
        <v>66</v>
      </c>
      <c r="AI542" t="s">
        <v>66</v>
      </c>
      <c r="AJ542" t="s">
        <v>66</v>
      </c>
      <c r="AK542" t="s">
        <v>65</v>
      </c>
      <c r="AL542" t="s">
        <v>65</v>
      </c>
      <c r="AM542" t="s">
        <v>61</v>
      </c>
      <c r="AN542" t="s">
        <v>61</v>
      </c>
      <c r="AO542" t="s">
        <v>61</v>
      </c>
      <c r="AP542" t="s">
        <v>61</v>
      </c>
      <c r="AQ542" t="s">
        <v>61</v>
      </c>
      <c r="AR542" t="s">
        <v>61</v>
      </c>
      <c r="AS542">
        <v>9</v>
      </c>
      <c r="AT542">
        <v>27</v>
      </c>
      <c r="AU542">
        <v>21.7</v>
      </c>
      <c r="AV542">
        <v>1</v>
      </c>
      <c r="AX542">
        <v>0</v>
      </c>
      <c r="AY542">
        <v>37.779000000000003</v>
      </c>
      <c r="AZ542" t="s">
        <v>3838</v>
      </c>
      <c r="BA542" t="s">
        <v>189</v>
      </c>
      <c r="BB542" t="s">
        <v>109</v>
      </c>
      <c r="BC542" t="s">
        <v>3918</v>
      </c>
      <c r="BD542">
        <v>18074</v>
      </c>
      <c r="BE542" t="s">
        <v>3919</v>
      </c>
      <c r="BF542" t="s">
        <v>3920</v>
      </c>
      <c r="BG542" t="s">
        <v>3921</v>
      </c>
      <c r="BI542">
        <v>1</v>
      </c>
    </row>
    <row r="543" spans="1:61">
      <c r="A543" t="s">
        <v>61</v>
      </c>
      <c r="B543" t="s">
        <v>3922</v>
      </c>
      <c r="C543" t="s">
        <v>3923</v>
      </c>
      <c r="D543" t="s">
        <v>3924</v>
      </c>
      <c r="E543" s="11">
        <v>2</v>
      </c>
      <c r="F543" s="11">
        <v>2</v>
      </c>
      <c r="G543" s="2">
        <v>2.802</v>
      </c>
      <c r="H543" s="3">
        <v>0.157052399106026</v>
      </c>
      <c r="I543" s="4">
        <v>0.70678005262378996</v>
      </c>
      <c r="J543" s="7">
        <v>49.47</v>
      </c>
      <c r="K543" s="5" t="str">
        <f t="shared" si="8"/>
        <v>x</v>
      </c>
      <c r="L543" s="7">
        <v>849271.29740101099</v>
      </c>
      <c r="M543" s="7">
        <v>302302.17141904897</v>
      </c>
      <c r="N543" s="7"/>
      <c r="O543" s="7">
        <v>244630.359375</v>
      </c>
      <c r="P543" s="7">
        <v>595190.50014643604</v>
      </c>
      <c r="Q543" s="7">
        <v>1712983.6946755</v>
      </c>
      <c r="R543" s="7">
        <v>2153071.0978986998</v>
      </c>
      <c r="S543" s="7">
        <v>1591697.5758172399</v>
      </c>
      <c r="T543" s="7">
        <v>2682439.3877413399</v>
      </c>
      <c r="U543" s="7">
        <v>1162870.1596224101</v>
      </c>
      <c r="V543" s="7">
        <v>2942002.5889141602</v>
      </c>
      <c r="W543">
        <v>2</v>
      </c>
      <c r="X543">
        <v>1</v>
      </c>
      <c r="Z543">
        <v>1</v>
      </c>
      <c r="AA543">
        <v>1</v>
      </c>
      <c r="AB543">
        <v>2</v>
      </c>
      <c r="AC543">
        <v>2</v>
      </c>
      <c r="AD543">
        <v>2</v>
      </c>
      <c r="AE543">
        <v>2</v>
      </c>
      <c r="AF543">
        <v>2</v>
      </c>
      <c r="AG543">
        <v>2</v>
      </c>
      <c r="AH543" t="s">
        <v>66</v>
      </c>
      <c r="AI543" t="s">
        <v>66</v>
      </c>
      <c r="AJ543" t="s">
        <v>65</v>
      </c>
      <c r="AK543" t="s">
        <v>66</v>
      </c>
      <c r="AL543" t="s">
        <v>66</v>
      </c>
      <c r="AM543" t="s">
        <v>61</v>
      </c>
      <c r="AN543" t="s">
        <v>61</v>
      </c>
      <c r="AO543" t="s">
        <v>66</v>
      </c>
      <c r="AP543" t="s">
        <v>61</v>
      </c>
      <c r="AQ543" t="s">
        <v>66</v>
      </c>
      <c r="AR543" t="s">
        <v>66</v>
      </c>
      <c r="AS543">
        <v>32</v>
      </c>
      <c r="AT543">
        <v>4</v>
      </c>
      <c r="AU543">
        <v>5.22</v>
      </c>
      <c r="AV543">
        <v>1</v>
      </c>
      <c r="AX543">
        <v>0</v>
      </c>
      <c r="AY543">
        <v>9.6349999999999998</v>
      </c>
      <c r="AZ543" t="s">
        <v>384</v>
      </c>
      <c r="BA543" t="s">
        <v>361</v>
      </c>
      <c r="BB543" t="s">
        <v>79</v>
      </c>
      <c r="BC543" t="s">
        <v>80</v>
      </c>
      <c r="BD543">
        <v>14825</v>
      </c>
      <c r="BE543" t="s">
        <v>3925</v>
      </c>
      <c r="BF543" t="s">
        <v>3926</v>
      </c>
      <c r="BG543" t="s">
        <v>3579</v>
      </c>
      <c r="BH543" t="s">
        <v>3927</v>
      </c>
      <c r="BI543">
        <v>6</v>
      </c>
    </row>
    <row r="544" spans="1:61">
      <c r="A544" t="s">
        <v>61</v>
      </c>
      <c r="B544" t="s">
        <v>3928</v>
      </c>
      <c r="C544" t="s">
        <v>3929</v>
      </c>
      <c r="D544" t="s">
        <v>3930</v>
      </c>
      <c r="E544" s="11">
        <v>2</v>
      </c>
      <c r="F544" s="11">
        <v>2</v>
      </c>
      <c r="G544" s="2">
        <v>2.778</v>
      </c>
      <c r="H544" s="3">
        <v>0.15730353402327801</v>
      </c>
      <c r="I544" s="4">
        <v>0.70678005262378996</v>
      </c>
      <c r="J544" s="7">
        <v>36.67</v>
      </c>
      <c r="K544" s="5" t="str">
        <f t="shared" si="8"/>
        <v>x</v>
      </c>
      <c r="L544" s="7">
        <v>585901.16661204095</v>
      </c>
      <c r="M544" s="7">
        <v>577778.70721720206</v>
      </c>
      <c r="N544" s="7">
        <v>303169.26224900899</v>
      </c>
      <c r="O544" s="7">
        <v>112760.671875</v>
      </c>
      <c r="P544" s="7">
        <v>190964.20130462601</v>
      </c>
      <c r="Q544" s="7">
        <v>1062956.02178848</v>
      </c>
      <c r="R544" s="7">
        <v>999888.85107227298</v>
      </c>
      <c r="S544" s="7">
        <v>950590.35858587897</v>
      </c>
      <c r="T544" s="7">
        <v>1451187.1925707799</v>
      </c>
      <c r="U544" s="7">
        <v>1224764.43553424</v>
      </c>
      <c r="V544" s="7">
        <v>872749.21811652498</v>
      </c>
      <c r="W544">
        <v>2</v>
      </c>
      <c r="X544">
        <v>2</v>
      </c>
      <c r="Y544">
        <v>1</v>
      </c>
      <c r="Z544">
        <v>1</v>
      </c>
      <c r="AA544">
        <v>1</v>
      </c>
      <c r="AB544">
        <v>2</v>
      </c>
      <c r="AC544">
        <v>2</v>
      </c>
      <c r="AD544">
        <v>2</v>
      </c>
      <c r="AE544">
        <v>2</v>
      </c>
      <c r="AF544">
        <v>2</v>
      </c>
      <c r="AG544">
        <v>2</v>
      </c>
      <c r="AH544" t="s">
        <v>61</v>
      </c>
      <c r="AI544" t="s">
        <v>66</v>
      </c>
      <c r="AJ544" t="s">
        <v>61</v>
      </c>
      <c r="AK544" t="s">
        <v>66</v>
      </c>
      <c r="AL544" t="s">
        <v>66</v>
      </c>
      <c r="AM544" t="s">
        <v>66</v>
      </c>
      <c r="AN544" t="s">
        <v>61</v>
      </c>
      <c r="AO544" t="s">
        <v>61</v>
      </c>
      <c r="AP544" t="s">
        <v>61</v>
      </c>
      <c r="AQ544" t="s">
        <v>61</v>
      </c>
      <c r="AR544" t="s">
        <v>61</v>
      </c>
      <c r="AS544">
        <v>10</v>
      </c>
      <c r="AT544">
        <v>10</v>
      </c>
      <c r="AU544">
        <v>12.52</v>
      </c>
      <c r="AV544">
        <v>1</v>
      </c>
      <c r="AX544">
        <v>0</v>
      </c>
      <c r="AY544">
        <v>16.212</v>
      </c>
      <c r="AZ544" t="s">
        <v>3931</v>
      </c>
      <c r="BA544" t="s">
        <v>3932</v>
      </c>
      <c r="BB544" t="s">
        <v>109</v>
      </c>
      <c r="BC544" t="s">
        <v>146</v>
      </c>
      <c r="BD544">
        <v>72124</v>
      </c>
      <c r="BE544" t="s">
        <v>3933</v>
      </c>
      <c r="BF544" t="s">
        <v>3934</v>
      </c>
      <c r="BG544" t="s">
        <v>3935</v>
      </c>
      <c r="BI544">
        <v>23</v>
      </c>
    </row>
    <row r="545" spans="1:61">
      <c r="A545" t="s">
        <v>61</v>
      </c>
      <c r="B545" t="s">
        <v>3936</v>
      </c>
      <c r="C545" t="s">
        <v>3937</v>
      </c>
      <c r="D545" t="s">
        <v>3938</v>
      </c>
      <c r="E545" s="11">
        <v>5</v>
      </c>
      <c r="F545" s="11">
        <v>4</v>
      </c>
      <c r="G545" s="2">
        <v>2.7719999999999998</v>
      </c>
      <c r="H545" s="3">
        <v>0.15649860649660199</v>
      </c>
      <c r="I545" s="4">
        <v>0.70678005262378996</v>
      </c>
      <c r="J545" s="7">
        <v>23.47</v>
      </c>
      <c r="K545" s="5" t="str">
        <f t="shared" si="8"/>
        <v>x</v>
      </c>
      <c r="L545" s="7">
        <v>144378.31248960501</v>
      </c>
      <c r="M545" s="7"/>
      <c r="N545" s="7"/>
      <c r="O545" s="7">
        <v>372678.3125</v>
      </c>
      <c r="P545" s="7"/>
      <c r="Q545" s="7">
        <v>743290.681725848</v>
      </c>
      <c r="R545" s="7">
        <v>1782421.0978073899</v>
      </c>
      <c r="S545" s="7">
        <v>1608844.9192369599</v>
      </c>
      <c r="T545" s="7">
        <v>949765.73114215804</v>
      </c>
      <c r="U545" s="7">
        <v>832276.121515217</v>
      </c>
      <c r="V545" s="7">
        <v>1520235.9456172399</v>
      </c>
      <c r="W545">
        <v>1</v>
      </c>
      <c r="Z545">
        <v>1</v>
      </c>
      <c r="AB545">
        <v>2</v>
      </c>
      <c r="AC545">
        <v>3</v>
      </c>
      <c r="AD545">
        <v>3</v>
      </c>
      <c r="AE545">
        <v>2</v>
      </c>
      <c r="AF545">
        <v>2</v>
      </c>
      <c r="AG545">
        <v>3</v>
      </c>
      <c r="AH545" t="s">
        <v>66</v>
      </c>
      <c r="AI545" t="s">
        <v>65</v>
      </c>
      <c r="AJ545" t="s">
        <v>65</v>
      </c>
      <c r="AK545" t="s">
        <v>66</v>
      </c>
      <c r="AL545" t="s">
        <v>65</v>
      </c>
      <c r="AM545" t="s">
        <v>61</v>
      </c>
      <c r="AN545" t="s">
        <v>66</v>
      </c>
      <c r="AO545" t="s">
        <v>61</v>
      </c>
      <c r="AP545" t="s">
        <v>61</v>
      </c>
      <c r="AQ545" t="s">
        <v>61</v>
      </c>
      <c r="AR545" t="s">
        <v>61</v>
      </c>
      <c r="AS545">
        <v>22</v>
      </c>
      <c r="AT545">
        <v>15</v>
      </c>
      <c r="AU545">
        <v>14.32</v>
      </c>
      <c r="AV545">
        <v>1</v>
      </c>
      <c r="AX545">
        <v>0</v>
      </c>
      <c r="AY545">
        <v>17.609000000000002</v>
      </c>
      <c r="AZ545" t="s">
        <v>243</v>
      </c>
      <c r="BA545" t="s">
        <v>1417</v>
      </c>
      <c r="BB545" t="s">
        <v>109</v>
      </c>
      <c r="BC545" t="s">
        <v>3939</v>
      </c>
      <c r="BD545">
        <v>109857</v>
      </c>
      <c r="BE545" t="s">
        <v>3940</v>
      </c>
      <c r="BF545" t="s">
        <v>3941</v>
      </c>
      <c r="BG545" t="s">
        <v>2479</v>
      </c>
      <c r="BI545">
        <v>1</v>
      </c>
    </row>
    <row r="546" spans="1:61">
      <c r="A546" t="s">
        <v>61</v>
      </c>
      <c r="B546" t="s">
        <v>3942</v>
      </c>
      <c r="C546" t="s">
        <v>3943</v>
      </c>
      <c r="D546" t="s">
        <v>3944</v>
      </c>
      <c r="E546" s="11">
        <v>2</v>
      </c>
      <c r="F546" s="11">
        <v>2</v>
      </c>
      <c r="G546" s="2">
        <v>0.54100000000000004</v>
      </c>
      <c r="H546" s="3">
        <v>0.15721747244315501</v>
      </c>
      <c r="I546" s="4">
        <v>0.70678005262378996</v>
      </c>
      <c r="J546" s="7">
        <v>63.44</v>
      </c>
      <c r="K546" s="5" t="str">
        <f t="shared" si="8"/>
        <v>x</v>
      </c>
      <c r="L546" s="7">
        <v>872275.79849043605</v>
      </c>
      <c r="M546" s="7">
        <v>1093133.87365622</v>
      </c>
      <c r="N546" s="7">
        <v>740850.03722066002</v>
      </c>
      <c r="O546" s="7">
        <v>1108428.6875</v>
      </c>
      <c r="P546" s="7">
        <v>160109.01687812299</v>
      </c>
      <c r="Q546" s="7">
        <v>127343.200237312</v>
      </c>
      <c r="R546" s="7"/>
      <c r="S546" s="7">
        <v>113217.518873301</v>
      </c>
      <c r="T546" s="7">
        <v>408335.842575963</v>
      </c>
      <c r="U546" s="7">
        <v>1033342.47607512</v>
      </c>
      <c r="V546" s="7">
        <v>218615.61771716201</v>
      </c>
      <c r="W546">
        <v>2</v>
      </c>
      <c r="X546">
        <v>2</v>
      </c>
      <c r="Y546">
        <v>2</v>
      </c>
      <c r="Z546">
        <v>2</v>
      </c>
      <c r="AA546">
        <v>1</v>
      </c>
      <c r="AB546">
        <v>1</v>
      </c>
      <c r="AD546">
        <v>1</v>
      </c>
      <c r="AE546">
        <v>2</v>
      </c>
      <c r="AF546">
        <v>2</v>
      </c>
      <c r="AG546">
        <v>1</v>
      </c>
      <c r="AH546" t="s">
        <v>61</v>
      </c>
      <c r="AI546" t="s">
        <v>61</v>
      </c>
      <c r="AJ546" t="s">
        <v>61</v>
      </c>
      <c r="AK546" t="s">
        <v>61</v>
      </c>
      <c r="AL546" t="s">
        <v>66</v>
      </c>
      <c r="AM546" t="s">
        <v>66</v>
      </c>
      <c r="AN546" t="s">
        <v>65</v>
      </c>
      <c r="AO546" t="s">
        <v>66</v>
      </c>
      <c r="AP546" t="s">
        <v>66</v>
      </c>
      <c r="AQ546" t="s">
        <v>61</v>
      </c>
      <c r="AR546" t="s">
        <v>61</v>
      </c>
      <c r="AS546">
        <v>14</v>
      </c>
      <c r="AT546">
        <v>8</v>
      </c>
      <c r="AU546">
        <v>9.1999999999999993</v>
      </c>
      <c r="AV546">
        <v>1</v>
      </c>
      <c r="AX546">
        <v>0</v>
      </c>
      <c r="AY546">
        <v>7.407</v>
      </c>
      <c r="AZ546" t="s">
        <v>3945</v>
      </c>
      <c r="BA546" t="s">
        <v>2921</v>
      </c>
      <c r="BB546" t="s">
        <v>109</v>
      </c>
      <c r="BC546" t="s">
        <v>3946</v>
      </c>
      <c r="BD546">
        <v>67184</v>
      </c>
      <c r="BE546" t="s">
        <v>3947</v>
      </c>
      <c r="BF546" t="s">
        <v>3948</v>
      </c>
      <c r="BG546" t="s">
        <v>1518</v>
      </c>
      <c r="BH546" t="s">
        <v>1122</v>
      </c>
      <c r="BI546">
        <v>3</v>
      </c>
    </row>
    <row r="547" spans="1:61">
      <c r="A547" t="s">
        <v>61</v>
      </c>
      <c r="B547" t="s">
        <v>3949</v>
      </c>
      <c r="C547" t="s">
        <v>3950</v>
      </c>
      <c r="D547" t="s">
        <v>3951</v>
      </c>
      <c r="E547" s="11">
        <v>3</v>
      </c>
      <c r="F547" s="11">
        <v>3</v>
      </c>
      <c r="G547" s="2">
        <v>0.48499999999999999</v>
      </c>
      <c r="H547" s="3">
        <v>0.15746255345370899</v>
      </c>
      <c r="I547" s="4">
        <v>0.70678005262378996</v>
      </c>
      <c r="J547" s="7">
        <v>82.47</v>
      </c>
      <c r="K547" s="5" t="str">
        <f t="shared" si="8"/>
        <v>x</v>
      </c>
      <c r="L547" s="7">
        <v>22672791.187524799</v>
      </c>
      <c r="M547" s="7">
        <v>15177493.243958499</v>
      </c>
      <c r="N547" s="7">
        <v>6599658.6920337901</v>
      </c>
      <c r="O547" s="7">
        <v>3034298.84375</v>
      </c>
      <c r="P547" s="7">
        <v>6696772.40727269</v>
      </c>
      <c r="Q547" s="7">
        <v>4598748.4375358401</v>
      </c>
      <c r="R547" s="7">
        <v>4493206.7783888904</v>
      </c>
      <c r="S547" s="7">
        <v>3364319.1264175498</v>
      </c>
      <c r="T547" s="7">
        <v>3874013.1782446099</v>
      </c>
      <c r="U547" s="7">
        <v>1372209.2311402799</v>
      </c>
      <c r="V547" s="7">
        <v>5515396.6962174196</v>
      </c>
      <c r="W547">
        <v>3</v>
      </c>
      <c r="X547">
        <v>3</v>
      </c>
      <c r="Y547">
        <v>3</v>
      </c>
      <c r="Z547">
        <v>3</v>
      </c>
      <c r="AA547">
        <v>3</v>
      </c>
      <c r="AB547">
        <v>3</v>
      </c>
      <c r="AC547">
        <v>3</v>
      </c>
      <c r="AD547">
        <v>3</v>
      </c>
      <c r="AE547">
        <v>3</v>
      </c>
      <c r="AF547">
        <v>2</v>
      </c>
      <c r="AG547">
        <v>3</v>
      </c>
      <c r="AH547" t="s">
        <v>61</v>
      </c>
      <c r="AI547" t="s">
        <v>61</v>
      </c>
      <c r="AJ547" t="s">
        <v>61</v>
      </c>
      <c r="AK547" t="s">
        <v>61</v>
      </c>
      <c r="AL547" t="s">
        <v>61</v>
      </c>
      <c r="AM547" t="s">
        <v>61</v>
      </c>
      <c r="AN547" t="s">
        <v>61</v>
      </c>
      <c r="AO547" t="s">
        <v>61</v>
      </c>
      <c r="AP547" t="s">
        <v>61</v>
      </c>
      <c r="AQ547" t="s">
        <v>61</v>
      </c>
      <c r="AR547" t="s">
        <v>61</v>
      </c>
      <c r="AS547">
        <v>32</v>
      </c>
      <c r="AT547">
        <v>21</v>
      </c>
      <c r="AU547">
        <v>30.68</v>
      </c>
      <c r="AV547">
        <v>1</v>
      </c>
      <c r="AX547">
        <v>0</v>
      </c>
      <c r="AY547">
        <v>24.55</v>
      </c>
      <c r="AZ547" t="s">
        <v>384</v>
      </c>
      <c r="BA547" t="s">
        <v>292</v>
      </c>
      <c r="BB547" t="s">
        <v>69</v>
      </c>
      <c r="BC547" t="s">
        <v>80</v>
      </c>
      <c r="BD547">
        <v>15945</v>
      </c>
      <c r="BE547" t="s">
        <v>3952</v>
      </c>
      <c r="BF547" t="s">
        <v>3953</v>
      </c>
      <c r="BG547" t="s">
        <v>387</v>
      </c>
      <c r="BH547" t="s">
        <v>3954</v>
      </c>
      <c r="BI547">
        <v>6</v>
      </c>
    </row>
    <row r="548" spans="1:61">
      <c r="A548" t="s">
        <v>61</v>
      </c>
      <c r="B548" t="s">
        <v>3955</v>
      </c>
      <c r="C548" t="s">
        <v>3956</v>
      </c>
      <c r="D548" t="s">
        <v>3957</v>
      </c>
      <c r="E548" s="11">
        <v>20</v>
      </c>
      <c r="F548" s="11">
        <v>20</v>
      </c>
      <c r="G548" s="2">
        <v>0.48399999999999999</v>
      </c>
      <c r="H548" s="3">
        <v>0.156410365479317</v>
      </c>
      <c r="I548" s="4">
        <v>0.70678005262378996</v>
      </c>
      <c r="J548" s="7">
        <v>61.07</v>
      </c>
      <c r="K548" s="5" t="str">
        <f t="shared" si="8"/>
        <v>x</v>
      </c>
      <c r="L548" s="7">
        <v>82560908.049474999</v>
      </c>
      <c r="M548" s="7">
        <v>140050791.47776899</v>
      </c>
      <c r="N548" s="7">
        <v>77451991.743118405</v>
      </c>
      <c r="O548" s="7">
        <v>69902983.359375</v>
      </c>
      <c r="P548" s="7">
        <v>79210447.603537396</v>
      </c>
      <c r="Q548" s="7">
        <v>38295107.192139298</v>
      </c>
      <c r="R548" s="7">
        <v>54990170.730669796</v>
      </c>
      <c r="S548" s="7">
        <v>37424629.430085696</v>
      </c>
      <c r="T548" s="7">
        <v>43898710.856358498</v>
      </c>
      <c r="U548" s="7">
        <v>74386939.924906999</v>
      </c>
      <c r="V548" s="7">
        <v>29441440.1327595</v>
      </c>
      <c r="W548">
        <v>21</v>
      </c>
      <c r="X548">
        <v>21</v>
      </c>
      <c r="Y548">
        <v>21</v>
      </c>
      <c r="Z548">
        <v>21</v>
      </c>
      <c r="AA548">
        <v>21</v>
      </c>
      <c r="AB548">
        <v>21</v>
      </c>
      <c r="AC548">
        <v>20</v>
      </c>
      <c r="AD548">
        <v>20</v>
      </c>
      <c r="AE548">
        <v>20</v>
      </c>
      <c r="AF548">
        <v>21</v>
      </c>
      <c r="AG548">
        <v>20</v>
      </c>
      <c r="AH548" t="s">
        <v>61</v>
      </c>
      <c r="AI548" t="s">
        <v>61</v>
      </c>
      <c r="AJ548" t="s">
        <v>61</v>
      </c>
      <c r="AK548" t="s">
        <v>61</v>
      </c>
      <c r="AL548" t="s">
        <v>61</v>
      </c>
      <c r="AM548" t="s">
        <v>61</v>
      </c>
      <c r="AN548" t="s">
        <v>61</v>
      </c>
      <c r="AO548" t="s">
        <v>61</v>
      </c>
      <c r="AP548" t="s">
        <v>61</v>
      </c>
      <c r="AQ548" t="s">
        <v>61</v>
      </c>
      <c r="AR548" t="s">
        <v>61</v>
      </c>
      <c r="AS548">
        <v>49</v>
      </c>
      <c r="AT548">
        <v>175</v>
      </c>
      <c r="AU548">
        <v>320.67</v>
      </c>
      <c r="AV548">
        <v>1</v>
      </c>
      <c r="AX548">
        <v>0</v>
      </c>
      <c r="AY548">
        <v>195.989</v>
      </c>
      <c r="AZ548" t="s">
        <v>243</v>
      </c>
      <c r="BB548" t="s">
        <v>109</v>
      </c>
      <c r="BC548" t="s">
        <v>3958</v>
      </c>
      <c r="BD548">
        <v>216456</v>
      </c>
      <c r="BE548" t="s">
        <v>3959</v>
      </c>
      <c r="BF548" t="s">
        <v>3960</v>
      </c>
      <c r="BG548" t="s">
        <v>3961</v>
      </c>
      <c r="BI548">
        <v>3</v>
      </c>
    </row>
    <row r="549" spans="1:61">
      <c r="A549" t="s">
        <v>61</v>
      </c>
      <c r="B549" t="s">
        <v>3962</v>
      </c>
      <c r="C549" t="s">
        <v>3963</v>
      </c>
      <c r="D549" t="s">
        <v>3964</v>
      </c>
      <c r="E549" s="11">
        <v>4</v>
      </c>
      <c r="F549" s="11">
        <v>4</v>
      </c>
      <c r="G549" s="2">
        <v>0.50900000000000001</v>
      </c>
      <c r="H549" s="3">
        <v>0.15871077860451599</v>
      </c>
      <c r="I549" s="4">
        <v>0.71134252569916001</v>
      </c>
      <c r="J549" s="7">
        <v>36.85</v>
      </c>
      <c r="K549" s="5" t="str">
        <f t="shared" si="8"/>
        <v>x</v>
      </c>
      <c r="L549" s="7">
        <v>1852704.3850499899</v>
      </c>
      <c r="M549" s="7">
        <v>960123.74851971003</v>
      </c>
      <c r="N549" s="7">
        <v>760651.58542716398</v>
      </c>
      <c r="O549" s="7">
        <v>2307654.84375</v>
      </c>
      <c r="P549" s="7">
        <v>2100540.1835370599</v>
      </c>
      <c r="Q549" s="7">
        <v>362414.35530893801</v>
      </c>
      <c r="R549" s="7">
        <v>579955.50628214201</v>
      </c>
      <c r="S549" s="7">
        <v>405777.107468331</v>
      </c>
      <c r="T549" s="7">
        <v>221914.64619374901</v>
      </c>
      <c r="U549" s="7">
        <v>513176.00849485199</v>
      </c>
      <c r="V549" s="7">
        <v>123476.599091087</v>
      </c>
      <c r="W549">
        <v>4</v>
      </c>
      <c r="X549">
        <v>3</v>
      </c>
      <c r="Y549">
        <v>2</v>
      </c>
      <c r="Z549">
        <v>4</v>
      </c>
      <c r="AA549">
        <v>4</v>
      </c>
      <c r="AB549">
        <v>2</v>
      </c>
      <c r="AC549">
        <v>3</v>
      </c>
      <c r="AD549">
        <v>2</v>
      </c>
      <c r="AE549">
        <v>1</v>
      </c>
      <c r="AF549">
        <v>2</v>
      </c>
      <c r="AG549">
        <v>1</v>
      </c>
      <c r="AH549" t="s">
        <v>61</v>
      </c>
      <c r="AI549" t="s">
        <v>66</v>
      </c>
      <c r="AJ549" t="s">
        <v>61</v>
      </c>
      <c r="AK549" t="s">
        <v>61</v>
      </c>
      <c r="AL549" t="s">
        <v>61</v>
      </c>
      <c r="AM549" t="s">
        <v>66</v>
      </c>
      <c r="AN549" t="s">
        <v>66</v>
      </c>
      <c r="AO549" t="s">
        <v>66</v>
      </c>
      <c r="AP549" t="s">
        <v>66</v>
      </c>
      <c r="AQ549" t="s">
        <v>66</v>
      </c>
      <c r="AR549" t="s">
        <v>66</v>
      </c>
      <c r="AS549">
        <v>14</v>
      </c>
      <c r="AT549">
        <v>10</v>
      </c>
      <c r="AU549">
        <v>3.56</v>
      </c>
      <c r="AV549">
        <v>1</v>
      </c>
      <c r="AX549">
        <v>0</v>
      </c>
      <c r="AY549">
        <v>9.2249999999999996</v>
      </c>
      <c r="AZ549" t="s">
        <v>3965</v>
      </c>
      <c r="BA549" t="s">
        <v>2908</v>
      </c>
      <c r="BB549" t="s">
        <v>3966</v>
      </c>
      <c r="BC549" t="s">
        <v>3967</v>
      </c>
      <c r="BD549">
        <v>66711</v>
      </c>
      <c r="BE549" t="s">
        <v>3968</v>
      </c>
      <c r="BF549" t="s">
        <v>3969</v>
      </c>
      <c r="BI549">
        <v>0</v>
      </c>
    </row>
    <row r="550" spans="1:61">
      <c r="A550" t="s">
        <v>94</v>
      </c>
      <c r="B550" t="s">
        <v>3970</v>
      </c>
      <c r="C550" t="s">
        <v>3971</v>
      </c>
      <c r="D550" t="s">
        <v>3972</v>
      </c>
      <c r="E550" s="11">
        <v>1</v>
      </c>
      <c r="F550" s="11">
        <v>1</v>
      </c>
      <c r="G550" s="2">
        <v>2.7869999999999999</v>
      </c>
      <c r="H550" s="3">
        <v>0.16042214455314499</v>
      </c>
      <c r="I550" s="4">
        <v>0.717169253918994</v>
      </c>
      <c r="J550" s="7">
        <v>94.11</v>
      </c>
      <c r="K550" s="5" t="str">
        <f t="shared" si="8"/>
        <v>x</v>
      </c>
      <c r="L550" s="7">
        <v>32186882.3011421</v>
      </c>
      <c r="M550" s="7">
        <v>148108283.07443699</v>
      </c>
      <c r="N550" s="7">
        <v>17685789.510703899</v>
      </c>
      <c r="O550" s="7">
        <v>17371868</v>
      </c>
      <c r="P550" s="7">
        <v>21621548.770383</v>
      </c>
      <c r="Q550" s="7">
        <v>114253025.047822</v>
      </c>
      <c r="R550" s="7">
        <v>69040455.2848019</v>
      </c>
      <c r="S550" s="7">
        <v>24655967.946072299</v>
      </c>
      <c r="T550" s="7">
        <v>95877291.275766701</v>
      </c>
      <c r="U550" s="7">
        <v>132749122.23119199</v>
      </c>
      <c r="V550" s="7">
        <v>45294233.463310197</v>
      </c>
      <c r="W550">
        <v>1</v>
      </c>
      <c r="X550">
        <v>1</v>
      </c>
      <c r="Y550">
        <v>1</v>
      </c>
      <c r="Z550">
        <v>1</v>
      </c>
      <c r="AA550">
        <v>1</v>
      </c>
      <c r="AB550">
        <v>1</v>
      </c>
      <c r="AC550">
        <v>1</v>
      </c>
      <c r="AD550">
        <v>1</v>
      </c>
      <c r="AE550">
        <v>1</v>
      </c>
      <c r="AF550">
        <v>1</v>
      </c>
      <c r="AG550">
        <v>1</v>
      </c>
      <c r="AH550" t="s">
        <v>61</v>
      </c>
      <c r="AI550" t="s">
        <v>61</v>
      </c>
      <c r="AJ550" t="s">
        <v>61</v>
      </c>
      <c r="AK550" t="s">
        <v>61</v>
      </c>
      <c r="AL550" t="s">
        <v>61</v>
      </c>
      <c r="AM550" t="s">
        <v>61</v>
      </c>
      <c r="AN550" t="s">
        <v>61</v>
      </c>
      <c r="AO550" t="s">
        <v>61</v>
      </c>
      <c r="AP550" t="s">
        <v>61</v>
      </c>
      <c r="AQ550" t="s">
        <v>61</v>
      </c>
      <c r="AR550" t="s">
        <v>61</v>
      </c>
      <c r="AS550">
        <v>0</v>
      </c>
      <c r="AT550">
        <v>21</v>
      </c>
      <c r="AU550">
        <v>22.94</v>
      </c>
      <c r="AV550">
        <v>1</v>
      </c>
      <c r="AX550">
        <v>2.4E-2</v>
      </c>
      <c r="AY550">
        <v>2.2309999999999999</v>
      </c>
      <c r="AZ550" t="s">
        <v>3973</v>
      </c>
      <c r="BA550" t="s">
        <v>89</v>
      </c>
      <c r="BB550" t="s">
        <v>69</v>
      </c>
      <c r="BC550" t="s">
        <v>1119</v>
      </c>
      <c r="BD550">
        <v>18008</v>
      </c>
      <c r="BE550" t="s">
        <v>3974</v>
      </c>
      <c r="BF550" t="s">
        <v>3975</v>
      </c>
      <c r="BI550">
        <v>0</v>
      </c>
    </row>
    <row r="551" spans="1:61">
      <c r="A551" t="s">
        <v>61</v>
      </c>
      <c r="B551" t="s">
        <v>3976</v>
      </c>
      <c r="C551" t="s">
        <v>3977</v>
      </c>
      <c r="D551" t="s">
        <v>3978</v>
      </c>
      <c r="E551" s="11">
        <v>20</v>
      </c>
      <c r="F551" s="11">
        <v>20</v>
      </c>
      <c r="G551" s="2">
        <v>2.7789999999999999</v>
      </c>
      <c r="H551" s="3">
        <v>0.161745433926892</v>
      </c>
      <c r="I551" s="4">
        <v>0.72031459527850705</v>
      </c>
      <c r="J551" s="7">
        <v>36.17</v>
      </c>
      <c r="K551" s="5" t="str">
        <f t="shared" si="8"/>
        <v>x</v>
      </c>
      <c r="L551" s="7">
        <v>20173886.670600802</v>
      </c>
      <c r="M551" s="7">
        <v>21642076.705676802</v>
      </c>
      <c r="N551" s="7">
        <v>17584928.6165163</v>
      </c>
      <c r="O551" s="7">
        <v>17495571.234375</v>
      </c>
      <c r="P551" s="7">
        <v>20415012.999994401</v>
      </c>
      <c r="Q551" s="7">
        <v>62066363.686948597</v>
      </c>
      <c r="R551" s="7">
        <v>63391466.425329797</v>
      </c>
      <c r="S551" s="7">
        <v>61697276.573011197</v>
      </c>
      <c r="T551" s="7">
        <v>67811269.847798198</v>
      </c>
      <c r="U551" s="7">
        <v>59942541.208064303</v>
      </c>
      <c r="V551" s="7">
        <v>50692431.248423703</v>
      </c>
      <c r="W551">
        <v>16</v>
      </c>
      <c r="X551">
        <v>15</v>
      </c>
      <c r="Y551">
        <v>16</v>
      </c>
      <c r="Z551">
        <v>15</v>
      </c>
      <c r="AA551">
        <v>17</v>
      </c>
      <c r="AB551">
        <v>19</v>
      </c>
      <c r="AC551">
        <v>18</v>
      </c>
      <c r="AD551">
        <v>19</v>
      </c>
      <c r="AE551">
        <v>19</v>
      </c>
      <c r="AF551">
        <v>18</v>
      </c>
      <c r="AG551">
        <v>18</v>
      </c>
      <c r="AH551" t="s">
        <v>61</v>
      </c>
      <c r="AI551" t="s">
        <v>61</v>
      </c>
      <c r="AJ551" t="s">
        <v>61</v>
      </c>
      <c r="AK551" t="s">
        <v>61</v>
      </c>
      <c r="AL551" t="s">
        <v>61</v>
      </c>
      <c r="AM551" t="s">
        <v>61</v>
      </c>
      <c r="AN551" t="s">
        <v>61</v>
      </c>
      <c r="AO551" t="s">
        <v>61</v>
      </c>
      <c r="AP551" t="s">
        <v>61</v>
      </c>
      <c r="AQ551" t="s">
        <v>61</v>
      </c>
      <c r="AR551" t="s">
        <v>61</v>
      </c>
      <c r="AS551">
        <v>57</v>
      </c>
      <c r="AT551">
        <v>133</v>
      </c>
      <c r="AU551">
        <v>241.74</v>
      </c>
      <c r="AV551">
        <v>1</v>
      </c>
      <c r="AX551">
        <v>0</v>
      </c>
      <c r="AY551">
        <v>153.33500000000001</v>
      </c>
      <c r="AZ551" t="s">
        <v>1982</v>
      </c>
      <c r="BA551" t="s">
        <v>3659</v>
      </c>
      <c r="BB551" t="s">
        <v>522</v>
      </c>
      <c r="BC551" t="s">
        <v>3979</v>
      </c>
      <c r="BD551">
        <v>11966</v>
      </c>
      <c r="BE551" t="s">
        <v>3980</v>
      </c>
      <c r="BF551" t="s">
        <v>3981</v>
      </c>
      <c r="BG551" t="s">
        <v>3982</v>
      </c>
      <c r="BI551">
        <v>5</v>
      </c>
    </row>
    <row r="552" spans="1:61">
      <c r="A552" t="s">
        <v>61</v>
      </c>
      <c r="B552" t="s">
        <v>3983</v>
      </c>
      <c r="C552" t="s">
        <v>3984</v>
      </c>
      <c r="D552" t="s">
        <v>3985</v>
      </c>
      <c r="E552" s="11">
        <v>4</v>
      </c>
      <c r="F552" s="11">
        <v>4</v>
      </c>
      <c r="G552" s="2">
        <v>2.7789999999999999</v>
      </c>
      <c r="H552" s="3">
        <v>0.162298229368912</v>
      </c>
      <c r="I552" s="4">
        <v>0.72185449720586403</v>
      </c>
      <c r="J552" s="7">
        <v>22.74</v>
      </c>
      <c r="K552" s="5" t="str">
        <f t="shared" si="8"/>
        <v>x</v>
      </c>
      <c r="L552" s="7">
        <v>101623.024329298</v>
      </c>
      <c r="M552" s="7">
        <v>905122.09402785799</v>
      </c>
      <c r="N552" s="7">
        <v>243445.08528796001</v>
      </c>
      <c r="O552" s="7">
        <v>245724.84375</v>
      </c>
      <c r="P552" s="7">
        <v>112663.587565765</v>
      </c>
      <c r="Q552" s="7">
        <v>3356265.2833942398</v>
      </c>
      <c r="R552" s="7">
        <v>3184074.2640419002</v>
      </c>
      <c r="S552" s="7">
        <v>2683005.5416435101</v>
      </c>
      <c r="T552" s="7">
        <v>2950860.3304955699</v>
      </c>
      <c r="U552" s="7">
        <v>3094337.0979742701</v>
      </c>
      <c r="V552" s="7">
        <v>2260858.0746213798</v>
      </c>
      <c r="W552">
        <v>1</v>
      </c>
      <c r="X552">
        <v>3</v>
      </c>
      <c r="Y552">
        <v>1</v>
      </c>
      <c r="Z552">
        <v>1</v>
      </c>
      <c r="AA552">
        <v>1</v>
      </c>
      <c r="AB552">
        <v>4</v>
      </c>
      <c r="AC552">
        <v>4</v>
      </c>
      <c r="AD552">
        <v>4</v>
      </c>
      <c r="AE552">
        <v>4</v>
      </c>
      <c r="AF552">
        <v>4</v>
      </c>
      <c r="AG552">
        <v>4</v>
      </c>
      <c r="AH552" t="s">
        <v>66</v>
      </c>
      <c r="AI552" t="s">
        <v>66</v>
      </c>
      <c r="AJ552" t="s">
        <v>66</v>
      </c>
      <c r="AK552" t="s">
        <v>66</v>
      </c>
      <c r="AL552" t="s">
        <v>66</v>
      </c>
      <c r="AM552" t="s">
        <v>61</v>
      </c>
      <c r="AN552" t="s">
        <v>61</v>
      </c>
      <c r="AO552" t="s">
        <v>61</v>
      </c>
      <c r="AP552" t="s">
        <v>61</v>
      </c>
      <c r="AQ552" t="s">
        <v>61</v>
      </c>
      <c r="AR552" t="s">
        <v>61</v>
      </c>
      <c r="AS552">
        <v>10</v>
      </c>
      <c r="AT552">
        <v>12</v>
      </c>
      <c r="AU552">
        <v>3.98</v>
      </c>
      <c r="AV552">
        <v>1</v>
      </c>
      <c r="AX552">
        <v>0</v>
      </c>
      <c r="AY552">
        <v>14.618</v>
      </c>
      <c r="AZ552" t="s">
        <v>3986</v>
      </c>
      <c r="BA552" t="s">
        <v>3987</v>
      </c>
      <c r="BB552" t="s">
        <v>1310</v>
      </c>
      <c r="BC552" t="s">
        <v>3988</v>
      </c>
      <c r="BD552">
        <v>12491</v>
      </c>
      <c r="BE552" t="s">
        <v>3989</v>
      </c>
      <c r="BF552" t="s">
        <v>3990</v>
      </c>
      <c r="BG552" t="s">
        <v>3991</v>
      </c>
      <c r="BH552" t="s">
        <v>3992</v>
      </c>
      <c r="BI552">
        <v>8</v>
      </c>
    </row>
    <row r="553" spans="1:61">
      <c r="A553" t="s">
        <v>61</v>
      </c>
      <c r="B553" t="s">
        <v>3993</v>
      </c>
      <c r="C553" t="s">
        <v>3994</v>
      </c>
      <c r="D553" t="s">
        <v>3995</v>
      </c>
      <c r="E553" s="11">
        <v>37</v>
      </c>
      <c r="F553" s="11">
        <v>37</v>
      </c>
      <c r="G553" s="2">
        <v>0.49099999999999999</v>
      </c>
      <c r="H553" s="3">
        <v>0.162661687597668</v>
      </c>
      <c r="I553" s="4">
        <v>0.72254943267906802</v>
      </c>
      <c r="J553" s="7">
        <v>43.44</v>
      </c>
      <c r="K553" s="5" t="str">
        <f t="shared" si="8"/>
        <v>x</v>
      </c>
      <c r="L553" s="7">
        <v>141161271.35376301</v>
      </c>
      <c r="M553" s="7">
        <v>195564149.94298801</v>
      </c>
      <c r="N553" s="7">
        <v>141369676.097662</v>
      </c>
      <c r="O553" s="7">
        <v>89411725.4375</v>
      </c>
      <c r="P553" s="7">
        <v>113687949.20292599</v>
      </c>
      <c r="Q553" s="7">
        <v>53274271.1304354</v>
      </c>
      <c r="R553" s="7">
        <v>72793687.654703006</v>
      </c>
      <c r="S553" s="7">
        <v>69744153.562870696</v>
      </c>
      <c r="T553" s="7">
        <v>46880886.028215997</v>
      </c>
      <c r="U553" s="7">
        <v>63626774.517077804</v>
      </c>
      <c r="V553" s="7">
        <v>61980281.219187699</v>
      </c>
      <c r="W553">
        <v>37</v>
      </c>
      <c r="X553">
        <v>37</v>
      </c>
      <c r="Y553">
        <v>36</v>
      </c>
      <c r="Z553">
        <v>37</v>
      </c>
      <c r="AA553">
        <v>36</v>
      </c>
      <c r="AB553">
        <v>33</v>
      </c>
      <c r="AC553">
        <v>34</v>
      </c>
      <c r="AD553">
        <v>32</v>
      </c>
      <c r="AE553">
        <v>34</v>
      </c>
      <c r="AF553">
        <v>32</v>
      </c>
      <c r="AG553">
        <v>33</v>
      </c>
      <c r="AH553" t="s">
        <v>61</v>
      </c>
      <c r="AI553" t="s">
        <v>61</v>
      </c>
      <c r="AJ553" t="s">
        <v>61</v>
      </c>
      <c r="AK553" t="s">
        <v>61</v>
      </c>
      <c r="AL553" t="s">
        <v>61</v>
      </c>
      <c r="AM553" t="s">
        <v>61</v>
      </c>
      <c r="AN553" t="s">
        <v>61</v>
      </c>
      <c r="AO553" t="s">
        <v>61</v>
      </c>
      <c r="AP553" t="s">
        <v>61</v>
      </c>
      <c r="AQ553" t="s">
        <v>61</v>
      </c>
      <c r="AR553" t="s">
        <v>61</v>
      </c>
      <c r="AS553">
        <v>58</v>
      </c>
      <c r="AT553">
        <v>338</v>
      </c>
      <c r="AU553">
        <v>707.46</v>
      </c>
      <c r="AV553">
        <v>1</v>
      </c>
      <c r="AW553" t="s">
        <v>428</v>
      </c>
      <c r="AX553">
        <v>0</v>
      </c>
      <c r="AY553">
        <v>380.32299999999998</v>
      </c>
      <c r="AZ553" t="s">
        <v>1425</v>
      </c>
      <c r="BA553" t="s">
        <v>178</v>
      </c>
      <c r="BB553" t="s">
        <v>179</v>
      </c>
      <c r="BC553" t="s">
        <v>3996</v>
      </c>
      <c r="BD553">
        <v>56463</v>
      </c>
      <c r="BE553" t="s">
        <v>3997</v>
      </c>
      <c r="BF553" t="s">
        <v>3998</v>
      </c>
      <c r="BI553">
        <v>0</v>
      </c>
    </row>
    <row r="554" spans="1:61">
      <c r="A554" t="s">
        <v>61</v>
      </c>
      <c r="B554" t="s">
        <v>3999</v>
      </c>
      <c r="C554" t="s">
        <v>4000</v>
      </c>
      <c r="E554" s="11">
        <v>3</v>
      </c>
      <c r="F554" s="11">
        <v>3</v>
      </c>
      <c r="G554" s="2">
        <v>2.7530000000000001</v>
      </c>
      <c r="H554" s="3">
        <v>0.163672353478861</v>
      </c>
      <c r="I554" s="4">
        <v>0.72611386333433603</v>
      </c>
      <c r="J554" s="7">
        <v>51.15</v>
      </c>
      <c r="K554" s="5" t="str">
        <f t="shared" si="8"/>
        <v>x</v>
      </c>
      <c r="L554" s="7">
        <v>328150.73948604899</v>
      </c>
      <c r="M554" s="7"/>
      <c r="N554" s="7"/>
      <c r="O554" s="7"/>
      <c r="P554" s="7"/>
      <c r="Q554" s="7">
        <v>829016.68249991699</v>
      </c>
      <c r="R554" s="7">
        <v>1538324.7555212399</v>
      </c>
      <c r="S554" s="7">
        <v>2664240.2388176699</v>
      </c>
      <c r="T554" s="7"/>
      <c r="U554" s="7">
        <v>1365805.4043769401</v>
      </c>
      <c r="V554" s="7">
        <v>1257585.0781032499</v>
      </c>
      <c r="W554">
        <v>1</v>
      </c>
      <c r="AB554">
        <v>1</v>
      </c>
      <c r="AC554">
        <v>2</v>
      </c>
      <c r="AD554">
        <v>2</v>
      </c>
      <c r="AF554">
        <v>2</v>
      </c>
      <c r="AG554">
        <v>1</v>
      </c>
      <c r="AH554" t="s">
        <v>61</v>
      </c>
      <c r="AI554" t="s">
        <v>65</v>
      </c>
      <c r="AJ554" t="s">
        <v>65</v>
      </c>
      <c r="AK554" t="s">
        <v>65</v>
      </c>
      <c r="AL554" t="s">
        <v>65</v>
      </c>
      <c r="AM554" t="s">
        <v>61</v>
      </c>
      <c r="AN554" t="s">
        <v>61</v>
      </c>
      <c r="AO554" t="s">
        <v>61</v>
      </c>
      <c r="AP554" t="s">
        <v>65</v>
      </c>
      <c r="AQ554" t="s">
        <v>61</v>
      </c>
      <c r="AR554" t="s">
        <v>61</v>
      </c>
      <c r="AS554">
        <v>15</v>
      </c>
      <c r="AT554">
        <v>9</v>
      </c>
      <c r="AU554">
        <v>21.5</v>
      </c>
      <c r="AV554">
        <v>1</v>
      </c>
      <c r="AX554">
        <v>0</v>
      </c>
      <c r="AY554">
        <v>26.247</v>
      </c>
      <c r="AZ554" t="s">
        <v>284</v>
      </c>
      <c r="BA554" t="s">
        <v>1478</v>
      </c>
      <c r="BB554" t="s">
        <v>109</v>
      </c>
      <c r="BC554" t="s">
        <v>4001</v>
      </c>
      <c r="BI554">
        <v>0</v>
      </c>
    </row>
    <row r="555" spans="1:61">
      <c r="A555" t="s">
        <v>94</v>
      </c>
      <c r="B555" t="s">
        <v>4002</v>
      </c>
      <c r="C555" t="s">
        <v>4003</v>
      </c>
      <c r="D555" t="s">
        <v>4004</v>
      </c>
      <c r="E555" s="11">
        <v>1</v>
      </c>
      <c r="F555" s="11">
        <v>1</v>
      </c>
      <c r="G555" s="2">
        <v>2.7679999999999998</v>
      </c>
      <c r="H555" s="3">
        <v>0.16446570859086501</v>
      </c>
      <c r="I555" s="4">
        <v>0.72778163179739197</v>
      </c>
      <c r="J555" s="7">
        <v>35.99</v>
      </c>
      <c r="K555" s="5" t="str">
        <f t="shared" si="8"/>
        <v>x</v>
      </c>
      <c r="L555" s="7">
        <v>815571.145108792</v>
      </c>
      <c r="M555" s="7">
        <v>922355.89378265501</v>
      </c>
      <c r="N555" s="7">
        <v>456317.55951913301</v>
      </c>
      <c r="O555" s="7">
        <v>432773</v>
      </c>
      <c r="P555" s="7">
        <v>476980.49899674801</v>
      </c>
      <c r="Q555" s="7">
        <v>1244805.44199184</v>
      </c>
      <c r="R555" s="7">
        <v>1476467.7455091099</v>
      </c>
      <c r="S555" s="7">
        <v>1319932.46387307</v>
      </c>
      <c r="T555" s="7">
        <v>1320222.0807941</v>
      </c>
      <c r="U555" s="7">
        <v>1686708.11156067</v>
      </c>
      <c r="V555" s="7">
        <v>1367237.6817810601</v>
      </c>
      <c r="W555">
        <v>1</v>
      </c>
      <c r="X555">
        <v>1</v>
      </c>
      <c r="Y555">
        <v>1</v>
      </c>
      <c r="Z555">
        <v>1</v>
      </c>
      <c r="AA555">
        <v>1</v>
      </c>
      <c r="AB555">
        <v>1</v>
      </c>
      <c r="AC555">
        <v>1</v>
      </c>
      <c r="AD555">
        <v>1</v>
      </c>
      <c r="AE555">
        <v>1</v>
      </c>
      <c r="AF555">
        <v>1</v>
      </c>
      <c r="AG555">
        <v>1</v>
      </c>
      <c r="AH555" t="s">
        <v>61</v>
      </c>
      <c r="AI555" t="s">
        <v>61</v>
      </c>
      <c r="AJ555" t="s">
        <v>61</v>
      </c>
      <c r="AK555" t="s">
        <v>66</v>
      </c>
      <c r="AL555" t="s">
        <v>61</v>
      </c>
      <c r="AM555" t="s">
        <v>61</v>
      </c>
      <c r="AN555" t="s">
        <v>61</v>
      </c>
      <c r="AO555" t="s">
        <v>61</v>
      </c>
      <c r="AP555" t="s">
        <v>61</v>
      </c>
      <c r="AQ555" t="s">
        <v>61</v>
      </c>
      <c r="AR555" t="s">
        <v>61</v>
      </c>
      <c r="AS555">
        <v>3</v>
      </c>
      <c r="AT555">
        <v>12</v>
      </c>
      <c r="AU555">
        <v>23.08</v>
      </c>
      <c r="AV555">
        <v>1</v>
      </c>
      <c r="AX555">
        <v>2.1999999999999999E-2</v>
      </c>
      <c r="AY555">
        <v>2.2599999999999998</v>
      </c>
      <c r="AZ555" t="s">
        <v>1316</v>
      </c>
      <c r="BA555" t="s">
        <v>224</v>
      </c>
      <c r="BB555" t="s">
        <v>539</v>
      </c>
      <c r="BC555" t="s">
        <v>4005</v>
      </c>
      <c r="BD555">
        <v>64214</v>
      </c>
      <c r="BE555" t="s">
        <v>4006</v>
      </c>
      <c r="BF555" t="s">
        <v>4007</v>
      </c>
      <c r="BG555" t="s">
        <v>4008</v>
      </c>
      <c r="BH555" t="s">
        <v>4009</v>
      </c>
      <c r="BI555">
        <v>4</v>
      </c>
    </row>
    <row r="556" spans="1:61">
      <c r="A556" t="s">
        <v>61</v>
      </c>
      <c r="B556" t="s">
        <v>4010</v>
      </c>
      <c r="C556" t="s">
        <v>4011</v>
      </c>
      <c r="D556" t="s">
        <v>4012</v>
      </c>
      <c r="E556" s="11">
        <v>15</v>
      </c>
      <c r="F556" s="11">
        <v>15</v>
      </c>
      <c r="G556" s="2">
        <v>2.7650000000000001</v>
      </c>
      <c r="H556" s="3">
        <v>0.16430920236841101</v>
      </c>
      <c r="I556" s="4">
        <v>0.72778163179739197</v>
      </c>
      <c r="J556" s="7">
        <v>58.51</v>
      </c>
      <c r="K556" s="5" t="str">
        <f t="shared" si="8"/>
        <v>x</v>
      </c>
      <c r="L556" s="7">
        <v>13576143.642038001</v>
      </c>
      <c r="M556" s="7">
        <v>10767658.7908553</v>
      </c>
      <c r="N556" s="7">
        <v>15161437.0578977</v>
      </c>
      <c r="O556" s="7">
        <v>9621080.15625</v>
      </c>
      <c r="P556" s="7">
        <v>22115438.937016599</v>
      </c>
      <c r="Q556" s="7">
        <v>35170021.927859202</v>
      </c>
      <c r="R556" s="7">
        <v>40003453.999323897</v>
      </c>
      <c r="S556" s="7">
        <v>35632812.939775899</v>
      </c>
      <c r="T556" s="7">
        <v>54063934.319416396</v>
      </c>
      <c r="U556" s="7">
        <v>47074506.185662299</v>
      </c>
      <c r="V556" s="7">
        <v>36589514.8583261</v>
      </c>
      <c r="W556">
        <v>12</v>
      </c>
      <c r="X556">
        <v>12</v>
      </c>
      <c r="Y556">
        <v>9</v>
      </c>
      <c r="Z556">
        <v>9</v>
      </c>
      <c r="AA556">
        <v>12</v>
      </c>
      <c r="AB556">
        <v>15</v>
      </c>
      <c r="AC556">
        <v>16</v>
      </c>
      <c r="AD556">
        <v>16</v>
      </c>
      <c r="AE556">
        <v>16</v>
      </c>
      <c r="AF556">
        <v>16</v>
      </c>
      <c r="AG556">
        <v>14</v>
      </c>
      <c r="AH556" t="s">
        <v>61</v>
      </c>
      <c r="AI556" t="s">
        <v>66</v>
      </c>
      <c r="AJ556" t="s">
        <v>61</v>
      </c>
      <c r="AK556" t="s">
        <v>61</v>
      </c>
      <c r="AL556" t="s">
        <v>61</v>
      </c>
      <c r="AM556" t="s">
        <v>61</v>
      </c>
      <c r="AN556" t="s">
        <v>61</v>
      </c>
      <c r="AO556" t="s">
        <v>61</v>
      </c>
      <c r="AP556" t="s">
        <v>61</v>
      </c>
      <c r="AQ556" t="s">
        <v>61</v>
      </c>
      <c r="AR556" t="s">
        <v>61</v>
      </c>
      <c r="AS556">
        <v>52</v>
      </c>
      <c r="AT556">
        <v>81</v>
      </c>
      <c r="AU556">
        <v>138.97</v>
      </c>
      <c r="AV556">
        <v>1</v>
      </c>
      <c r="AX556">
        <v>0</v>
      </c>
      <c r="AY556">
        <v>82.947000000000003</v>
      </c>
      <c r="AZ556" t="s">
        <v>4013</v>
      </c>
      <c r="BA556" t="s">
        <v>135</v>
      </c>
      <c r="BB556" t="s">
        <v>412</v>
      </c>
      <c r="BC556" t="s">
        <v>540</v>
      </c>
      <c r="BD556">
        <v>20719</v>
      </c>
      <c r="BE556" t="s">
        <v>4014</v>
      </c>
      <c r="BF556" t="s">
        <v>4015</v>
      </c>
      <c r="BG556" t="s">
        <v>2195</v>
      </c>
      <c r="BI556">
        <v>2</v>
      </c>
    </row>
    <row r="557" spans="1:61">
      <c r="A557" t="s">
        <v>61</v>
      </c>
      <c r="B557" t="s">
        <v>4016</v>
      </c>
      <c r="C557" t="s">
        <v>4017</v>
      </c>
      <c r="D557" t="s">
        <v>4018</v>
      </c>
      <c r="E557" s="11">
        <v>7</v>
      </c>
      <c r="F557" s="11">
        <v>4</v>
      </c>
      <c r="G557" s="2">
        <v>2.7530000000000001</v>
      </c>
      <c r="H557" s="3">
        <v>0.16634809876052301</v>
      </c>
      <c r="I557" s="4">
        <v>0.73357586727220303</v>
      </c>
      <c r="J557" s="7">
        <v>32.049999999999997</v>
      </c>
      <c r="K557" s="5" t="str">
        <f t="shared" si="8"/>
        <v>x</v>
      </c>
      <c r="L557" s="7">
        <v>1866771.52533985</v>
      </c>
      <c r="M557" s="7">
        <v>1445023.37022519</v>
      </c>
      <c r="N557" s="7">
        <v>1608541.4431262501</v>
      </c>
      <c r="O557" s="7">
        <v>1420997.375</v>
      </c>
      <c r="P557" s="7">
        <v>2641511.5438663098</v>
      </c>
      <c r="Q557" s="7">
        <v>4901056.2860608902</v>
      </c>
      <c r="R557" s="7">
        <v>5244028.0300574396</v>
      </c>
      <c r="S557" s="7">
        <v>4289482.8064397098</v>
      </c>
      <c r="T557" s="7">
        <v>7308926.6602491001</v>
      </c>
      <c r="U557" s="7">
        <v>6965299.2096781498</v>
      </c>
      <c r="V557" s="7">
        <v>5541461.1973053096</v>
      </c>
      <c r="W557">
        <v>4</v>
      </c>
      <c r="X557">
        <v>3</v>
      </c>
      <c r="Y557">
        <v>4</v>
      </c>
      <c r="Z557">
        <v>2</v>
      </c>
      <c r="AA557">
        <v>4</v>
      </c>
      <c r="AB557">
        <v>4</v>
      </c>
      <c r="AC557">
        <v>4</v>
      </c>
      <c r="AD557">
        <v>4</v>
      </c>
      <c r="AE557">
        <v>5</v>
      </c>
      <c r="AF557">
        <v>5</v>
      </c>
      <c r="AG557">
        <v>4</v>
      </c>
      <c r="AH557" t="s">
        <v>61</v>
      </c>
      <c r="AI557" t="s">
        <v>61</v>
      </c>
      <c r="AJ557" t="s">
        <v>61</v>
      </c>
      <c r="AK557" t="s">
        <v>61</v>
      </c>
      <c r="AL557" t="s">
        <v>61</v>
      </c>
      <c r="AM557" t="s">
        <v>61</v>
      </c>
      <c r="AN557" t="s">
        <v>61</v>
      </c>
      <c r="AO557" t="s">
        <v>61</v>
      </c>
      <c r="AP557" t="s">
        <v>61</v>
      </c>
      <c r="AQ557" t="s">
        <v>61</v>
      </c>
      <c r="AR557" t="s">
        <v>61</v>
      </c>
      <c r="AS557">
        <v>28</v>
      </c>
      <c r="AT557">
        <v>52</v>
      </c>
      <c r="AU557">
        <v>56.12</v>
      </c>
      <c r="AV557">
        <v>1</v>
      </c>
      <c r="AX557">
        <v>0</v>
      </c>
      <c r="AY557">
        <v>30.521000000000001</v>
      </c>
      <c r="AZ557" t="s">
        <v>3973</v>
      </c>
      <c r="BA557" t="s">
        <v>199</v>
      </c>
      <c r="BB557" t="s">
        <v>109</v>
      </c>
      <c r="BC557" t="s">
        <v>4019</v>
      </c>
      <c r="BD557">
        <v>67628</v>
      </c>
      <c r="BE557" t="s">
        <v>4020</v>
      </c>
      <c r="BF557" t="s">
        <v>4021</v>
      </c>
      <c r="BI557">
        <v>0</v>
      </c>
    </row>
    <row r="558" spans="1:61">
      <c r="A558" t="s">
        <v>61</v>
      </c>
      <c r="B558" t="s">
        <v>4022</v>
      </c>
      <c r="C558" t="s">
        <v>4023</v>
      </c>
      <c r="D558" t="s">
        <v>4024</v>
      </c>
      <c r="E558" s="11">
        <v>13</v>
      </c>
      <c r="F558" s="11">
        <v>13</v>
      </c>
      <c r="G558" s="2">
        <v>0.495</v>
      </c>
      <c r="H558" s="3">
        <v>0.16645806285595999</v>
      </c>
      <c r="I558" s="4">
        <v>0.73357586727220303</v>
      </c>
      <c r="J558" s="7">
        <v>47.06</v>
      </c>
      <c r="K558" s="5" t="str">
        <f t="shared" si="8"/>
        <v>x</v>
      </c>
      <c r="L558" s="7">
        <v>112812761.26338001</v>
      </c>
      <c r="M558" s="7">
        <v>153711447.503039</v>
      </c>
      <c r="N558" s="7">
        <v>101815379.90717299</v>
      </c>
      <c r="O558" s="7">
        <v>103837216.4375</v>
      </c>
      <c r="P558" s="7">
        <v>128814502.35679901</v>
      </c>
      <c r="Q558" s="7">
        <v>52311200.7092418</v>
      </c>
      <c r="R558" s="7">
        <v>68934419.541213393</v>
      </c>
      <c r="S558" s="7">
        <v>53910499.947066501</v>
      </c>
      <c r="T558" s="7">
        <v>61386275.076600403</v>
      </c>
      <c r="U558" s="7">
        <v>80321713.249735102</v>
      </c>
      <c r="V558" s="7">
        <v>57714402.9931297</v>
      </c>
      <c r="W558">
        <v>17</v>
      </c>
      <c r="X558">
        <v>16</v>
      </c>
      <c r="Y558">
        <v>15</v>
      </c>
      <c r="Z558">
        <v>17</v>
      </c>
      <c r="AA558">
        <v>16</v>
      </c>
      <c r="AB558">
        <v>13</v>
      </c>
      <c r="AC558">
        <v>13</v>
      </c>
      <c r="AD558">
        <v>15</v>
      </c>
      <c r="AE558">
        <v>12</v>
      </c>
      <c r="AF558">
        <v>14</v>
      </c>
      <c r="AG558">
        <v>15</v>
      </c>
      <c r="AH558" t="s">
        <v>61</v>
      </c>
      <c r="AI558" t="s">
        <v>61</v>
      </c>
      <c r="AJ558" t="s">
        <v>61</v>
      </c>
      <c r="AK558" t="s">
        <v>61</v>
      </c>
      <c r="AL558" t="s">
        <v>61</v>
      </c>
      <c r="AM558" t="s">
        <v>61</v>
      </c>
      <c r="AN558" t="s">
        <v>61</v>
      </c>
      <c r="AO558" t="s">
        <v>61</v>
      </c>
      <c r="AP558" t="s">
        <v>61</v>
      </c>
      <c r="AQ558" t="s">
        <v>61</v>
      </c>
      <c r="AR558" t="s">
        <v>61</v>
      </c>
      <c r="AS558">
        <v>60</v>
      </c>
      <c r="AT558">
        <v>164</v>
      </c>
      <c r="AU558">
        <v>452.07</v>
      </c>
      <c r="AV558">
        <v>1</v>
      </c>
      <c r="AX558">
        <v>0</v>
      </c>
      <c r="AY558">
        <v>209.36</v>
      </c>
      <c r="AZ558" t="s">
        <v>4025</v>
      </c>
      <c r="BA558" t="s">
        <v>3903</v>
      </c>
      <c r="BC558" t="s">
        <v>4026</v>
      </c>
      <c r="BD558">
        <v>29811</v>
      </c>
      <c r="BE558" t="s">
        <v>4027</v>
      </c>
      <c r="BF558" t="s">
        <v>4028</v>
      </c>
      <c r="BI558">
        <v>0</v>
      </c>
    </row>
    <row r="559" spans="1:61">
      <c r="A559" t="s">
        <v>61</v>
      </c>
      <c r="B559" t="s">
        <v>4029</v>
      </c>
      <c r="C559" t="s">
        <v>4030</v>
      </c>
      <c r="D559" t="s">
        <v>4031</v>
      </c>
      <c r="E559" s="11">
        <v>5</v>
      </c>
      <c r="F559" s="11">
        <v>5</v>
      </c>
      <c r="G559" s="2">
        <v>0.495</v>
      </c>
      <c r="H559" s="3">
        <v>0.167269376086774</v>
      </c>
      <c r="I559" s="4">
        <v>0.73459485442642303</v>
      </c>
      <c r="J559" s="7">
        <v>46.55</v>
      </c>
      <c r="K559" s="5" t="str">
        <f t="shared" si="8"/>
        <v>x</v>
      </c>
      <c r="L559" s="7">
        <v>5874267.5088962298</v>
      </c>
      <c r="M559" s="7">
        <v>3250549.91143968</v>
      </c>
      <c r="N559" s="7">
        <v>2930592.8631963902</v>
      </c>
      <c r="O559" s="7">
        <v>7569107.1875</v>
      </c>
      <c r="P559" s="7">
        <v>3695184.54708303</v>
      </c>
      <c r="Q559" s="7">
        <v>1787917.72387325</v>
      </c>
      <c r="R559" s="7">
        <v>2430014.7269851398</v>
      </c>
      <c r="S559" s="7">
        <v>1590841.02313247</v>
      </c>
      <c r="T559" s="7">
        <v>1459311.78891304</v>
      </c>
      <c r="U559" s="7">
        <v>1500313.42384789</v>
      </c>
      <c r="V559" s="7">
        <v>1452595.30809064</v>
      </c>
      <c r="W559">
        <v>4</v>
      </c>
      <c r="X559">
        <v>5</v>
      </c>
      <c r="Y559">
        <v>4</v>
      </c>
      <c r="Z559">
        <v>5</v>
      </c>
      <c r="AA559">
        <v>4</v>
      </c>
      <c r="AB559">
        <v>3</v>
      </c>
      <c r="AC559">
        <v>5</v>
      </c>
      <c r="AD559">
        <v>3</v>
      </c>
      <c r="AE559">
        <v>3</v>
      </c>
      <c r="AF559">
        <v>3</v>
      </c>
      <c r="AG559">
        <v>3</v>
      </c>
      <c r="AH559" t="s">
        <v>61</v>
      </c>
      <c r="AI559" t="s">
        <v>61</v>
      </c>
      <c r="AJ559" t="s">
        <v>61</v>
      </c>
      <c r="AK559" t="s">
        <v>61</v>
      </c>
      <c r="AL559" t="s">
        <v>61</v>
      </c>
      <c r="AM559" t="s">
        <v>61</v>
      </c>
      <c r="AN559" t="s">
        <v>61</v>
      </c>
      <c r="AO559" t="s">
        <v>61</v>
      </c>
      <c r="AP559" t="s">
        <v>66</v>
      </c>
      <c r="AQ559" t="s">
        <v>61</v>
      </c>
      <c r="AR559" t="s">
        <v>61</v>
      </c>
      <c r="AS559">
        <v>30</v>
      </c>
      <c r="AT559">
        <v>20</v>
      </c>
      <c r="AU559">
        <v>43.83</v>
      </c>
      <c r="AV559">
        <v>1</v>
      </c>
      <c r="AW559" t="s">
        <v>428</v>
      </c>
      <c r="AX559">
        <v>0</v>
      </c>
      <c r="AY559">
        <v>28.916</v>
      </c>
      <c r="AZ559" t="s">
        <v>1982</v>
      </c>
      <c r="BA559" t="s">
        <v>224</v>
      </c>
      <c r="BB559" t="s">
        <v>522</v>
      </c>
      <c r="BC559" t="s">
        <v>2151</v>
      </c>
      <c r="BF559" t="s">
        <v>4032</v>
      </c>
      <c r="BG559" t="s">
        <v>4033</v>
      </c>
      <c r="BI559">
        <v>2</v>
      </c>
    </row>
    <row r="560" spans="1:61">
      <c r="A560" t="s">
        <v>61</v>
      </c>
      <c r="B560" t="s">
        <v>4034</v>
      </c>
      <c r="C560" t="s">
        <v>4035</v>
      </c>
      <c r="D560" t="s">
        <v>4036</v>
      </c>
      <c r="E560" s="11">
        <v>12</v>
      </c>
      <c r="F560" s="11">
        <v>12</v>
      </c>
      <c r="G560" s="2">
        <v>0.496</v>
      </c>
      <c r="H560" s="3">
        <v>0.16766785079754801</v>
      </c>
      <c r="I560" s="4">
        <v>0.73541861098245298</v>
      </c>
      <c r="J560" s="7">
        <v>48.89</v>
      </c>
      <c r="K560" s="5" t="str">
        <f t="shared" si="8"/>
        <v>x</v>
      </c>
      <c r="L560" s="7">
        <v>19668060.5303124</v>
      </c>
      <c r="M560" s="7">
        <v>10283210.1975936</v>
      </c>
      <c r="N560" s="7">
        <v>14747281.3887461</v>
      </c>
      <c r="O560" s="7">
        <v>33597408.90625</v>
      </c>
      <c r="P560" s="7">
        <v>14471495.496531799</v>
      </c>
      <c r="Q560" s="7">
        <v>7935556.1925719297</v>
      </c>
      <c r="R560" s="7">
        <v>10439803.9797248</v>
      </c>
      <c r="S560" s="7">
        <v>7530359.1922060996</v>
      </c>
      <c r="T560" s="7">
        <v>4316717.6706060898</v>
      </c>
      <c r="U560" s="7">
        <v>8032674.2976283897</v>
      </c>
      <c r="V560" s="7">
        <v>6849423.2709705299</v>
      </c>
      <c r="W560">
        <v>12</v>
      </c>
      <c r="X560">
        <v>11</v>
      </c>
      <c r="Y560">
        <v>12</v>
      </c>
      <c r="Z560">
        <v>12</v>
      </c>
      <c r="AA560">
        <v>12</v>
      </c>
      <c r="AB560">
        <v>11</v>
      </c>
      <c r="AC560">
        <v>11</v>
      </c>
      <c r="AD560">
        <v>11</v>
      </c>
      <c r="AE560">
        <v>6</v>
      </c>
      <c r="AF560">
        <v>9</v>
      </c>
      <c r="AG560">
        <v>10</v>
      </c>
      <c r="AH560" t="s">
        <v>61</v>
      </c>
      <c r="AI560" t="s">
        <v>61</v>
      </c>
      <c r="AJ560" t="s">
        <v>61</v>
      </c>
      <c r="AK560" t="s">
        <v>61</v>
      </c>
      <c r="AL560" t="s">
        <v>61</v>
      </c>
      <c r="AM560" t="s">
        <v>61</v>
      </c>
      <c r="AN560" t="s">
        <v>61</v>
      </c>
      <c r="AO560" t="s">
        <v>61</v>
      </c>
      <c r="AP560" t="s">
        <v>61</v>
      </c>
      <c r="AQ560" t="s">
        <v>61</v>
      </c>
      <c r="AR560" t="s">
        <v>61</v>
      </c>
      <c r="AS560">
        <v>62</v>
      </c>
      <c r="AT560">
        <v>74</v>
      </c>
      <c r="AU560">
        <v>170.18</v>
      </c>
      <c r="AV560">
        <v>1</v>
      </c>
      <c r="AW560" t="s">
        <v>428</v>
      </c>
      <c r="AX560">
        <v>0</v>
      </c>
      <c r="AY560">
        <v>100.896</v>
      </c>
      <c r="AZ560" t="s">
        <v>4037</v>
      </c>
      <c r="BA560" t="s">
        <v>1506</v>
      </c>
      <c r="BB560" t="s">
        <v>522</v>
      </c>
      <c r="BC560" t="s">
        <v>4038</v>
      </c>
      <c r="BD560">
        <v>50500</v>
      </c>
      <c r="BE560" t="s">
        <v>4039</v>
      </c>
      <c r="BF560" t="s">
        <v>4040</v>
      </c>
      <c r="BG560" t="s">
        <v>4041</v>
      </c>
      <c r="BI560">
        <v>1</v>
      </c>
    </row>
    <row r="561" spans="1:61">
      <c r="A561" t="s">
        <v>61</v>
      </c>
      <c r="B561" t="s">
        <v>4042</v>
      </c>
      <c r="C561" t="s">
        <v>4043</v>
      </c>
      <c r="D561" t="s">
        <v>4044</v>
      </c>
      <c r="E561" s="11">
        <v>27</v>
      </c>
      <c r="F561" s="11">
        <v>17</v>
      </c>
      <c r="G561" s="2">
        <v>0.496</v>
      </c>
      <c r="H561" s="3">
        <v>0.168168299308743</v>
      </c>
      <c r="I561" s="4">
        <v>0.736687009660284</v>
      </c>
      <c r="J561" s="7">
        <v>52.42</v>
      </c>
      <c r="K561" s="5" t="str">
        <f t="shared" si="8"/>
        <v>x</v>
      </c>
      <c r="L561" s="7">
        <v>637964110.52207696</v>
      </c>
      <c r="M561" s="7">
        <v>411474831.90561301</v>
      </c>
      <c r="N561" s="7">
        <v>389992372.41569799</v>
      </c>
      <c r="O561" s="7">
        <v>696344207.5625</v>
      </c>
      <c r="P561" s="7">
        <v>569114089.35363603</v>
      </c>
      <c r="Q561" s="7">
        <v>281072662.87126899</v>
      </c>
      <c r="R561" s="7">
        <v>342190001.29114401</v>
      </c>
      <c r="S561" s="7">
        <v>226311025.25169799</v>
      </c>
      <c r="T561" s="7">
        <v>207278975.903256</v>
      </c>
      <c r="U561" s="7">
        <v>181251521.12644199</v>
      </c>
      <c r="V561" s="7">
        <v>305876821.69143897</v>
      </c>
      <c r="W561">
        <v>24</v>
      </c>
      <c r="X561">
        <v>23</v>
      </c>
      <c r="Y561">
        <v>25</v>
      </c>
      <c r="Z561">
        <v>25</v>
      </c>
      <c r="AA561">
        <v>24</v>
      </c>
      <c r="AB561">
        <v>23</v>
      </c>
      <c r="AC561">
        <v>25</v>
      </c>
      <c r="AD561">
        <v>23</v>
      </c>
      <c r="AE561">
        <v>21</v>
      </c>
      <c r="AF561">
        <v>20</v>
      </c>
      <c r="AG561">
        <v>24</v>
      </c>
      <c r="AH561" t="s">
        <v>61</v>
      </c>
      <c r="AI561" t="s">
        <v>61</v>
      </c>
      <c r="AJ561" t="s">
        <v>61</v>
      </c>
      <c r="AK561" t="s">
        <v>61</v>
      </c>
      <c r="AL561" t="s">
        <v>61</v>
      </c>
      <c r="AM561" t="s">
        <v>61</v>
      </c>
      <c r="AN561" t="s">
        <v>61</v>
      </c>
      <c r="AO561" t="s">
        <v>61</v>
      </c>
      <c r="AP561" t="s">
        <v>61</v>
      </c>
      <c r="AQ561" t="s">
        <v>61</v>
      </c>
      <c r="AR561" t="s">
        <v>61</v>
      </c>
      <c r="AS561">
        <v>70</v>
      </c>
      <c r="AT561">
        <v>680</v>
      </c>
      <c r="AU561">
        <v>1856.05</v>
      </c>
      <c r="AV561">
        <v>1</v>
      </c>
      <c r="AW561" t="s">
        <v>428</v>
      </c>
      <c r="AX561">
        <v>0</v>
      </c>
      <c r="AY561">
        <v>445.84300000000002</v>
      </c>
      <c r="AZ561" t="s">
        <v>959</v>
      </c>
      <c r="BA561" t="s">
        <v>178</v>
      </c>
      <c r="BB561" t="s">
        <v>109</v>
      </c>
      <c r="BC561" t="s">
        <v>1808</v>
      </c>
      <c r="BD561">
        <v>11668</v>
      </c>
      <c r="BE561" t="s">
        <v>4045</v>
      </c>
      <c r="BF561" t="s">
        <v>4046</v>
      </c>
      <c r="BG561" t="s">
        <v>4047</v>
      </c>
      <c r="BH561" t="s">
        <v>4048</v>
      </c>
      <c r="BI561">
        <v>7</v>
      </c>
    </row>
    <row r="562" spans="1:61">
      <c r="A562" t="s">
        <v>61</v>
      </c>
      <c r="B562" t="s">
        <v>4049</v>
      </c>
      <c r="C562" t="s">
        <v>4050</v>
      </c>
      <c r="D562" t="s">
        <v>4051</v>
      </c>
      <c r="E562" s="11">
        <v>6</v>
      </c>
      <c r="F562" s="11">
        <v>6</v>
      </c>
      <c r="G562" s="2">
        <v>2.742</v>
      </c>
      <c r="H562" s="3">
        <v>0.16838892494999</v>
      </c>
      <c r="I562" s="4">
        <v>0.736727956462505</v>
      </c>
      <c r="J562" s="7">
        <v>53.86</v>
      </c>
      <c r="K562" s="5" t="str">
        <f t="shared" si="8"/>
        <v>x</v>
      </c>
      <c r="L562" s="7">
        <v>609281.51716300403</v>
      </c>
      <c r="M562" s="7">
        <v>385647.43060597498</v>
      </c>
      <c r="N562" s="7">
        <v>743889.54469531705</v>
      </c>
      <c r="O562" s="7">
        <v>127250.4609375</v>
      </c>
      <c r="P562" s="7">
        <v>576230.53321124299</v>
      </c>
      <c r="Q562" s="7">
        <v>5876961.7645794796</v>
      </c>
      <c r="R562" s="7">
        <v>4225302.6413814202</v>
      </c>
      <c r="S562" s="7">
        <v>5505477.7463332098</v>
      </c>
      <c r="T562" s="7">
        <v>2797750.2426934298</v>
      </c>
      <c r="U562" s="7">
        <v>818980.764204846</v>
      </c>
      <c r="V562" s="7">
        <v>3241104.3656997602</v>
      </c>
      <c r="W562">
        <v>2</v>
      </c>
      <c r="X562">
        <v>1</v>
      </c>
      <c r="Y562">
        <v>3</v>
      </c>
      <c r="Z562">
        <v>1</v>
      </c>
      <c r="AA562">
        <v>2</v>
      </c>
      <c r="AB562">
        <v>5</v>
      </c>
      <c r="AC562">
        <v>6</v>
      </c>
      <c r="AD562">
        <v>6</v>
      </c>
      <c r="AE562">
        <v>5</v>
      </c>
      <c r="AF562">
        <v>2</v>
      </c>
      <c r="AG562">
        <v>5</v>
      </c>
      <c r="AH562" t="s">
        <v>66</v>
      </c>
      <c r="AI562" t="s">
        <v>66</v>
      </c>
      <c r="AJ562" t="s">
        <v>66</v>
      </c>
      <c r="AK562" t="s">
        <v>66</v>
      </c>
      <c r="AL562" t="s">
        <v>66</v>
      </c>
      <c r="AM562" t="s">
        <v>61</v>
      </c>
      <c r="AN562" t="s">
        <v>61</v>
      </c>
      <c r="AO562" t="s">
        <v>61</v>
      </c>
      <c r="AP562" t="s">
        <v>61</v>
      </c>
      <c r="AQ562" t="s">
        <v>66</v>
      </c>
      <c r="AR562" t="s">
        <v>61</v>
      </c>
      <c r="AS562">
        <v>32</v>
      </c>
      <c r="AT562">
        <v>15</v>
      </c>
      <c r="AU562">
        <v>19.170000000000002</v>
      </c>
      <c r="AV562">
        <v>1</v>
      </c>
      <c r="AX562">
        <v>0</v>
      </c>
      <c r="AY562">
        <v>25.266999999999999</v>
      </c>
      <c r="AZ562" t="s">
        <v>634</v>
      </c>
      <c r="BB562" t="s">
        <v>109</v>
      </c>
      <c r="BC562" t="s">
        <v>4052</v>
      </c>
      <c r="BD562">
        <v>14778</v>
      </c>
      <c r="BE562" t="s">
        <v>4053</v>
      </c>
      <c r="BF562" t="s">
        <v>4054</v>
      </c>
      <c r="BG562" t="s">
        <v>2594</v>
      </c>
      <c r="BH562" t="s">
        <v>4055</v>
      </c>
      <c r="BI562">
        <v>10</v>
      </c>
    </row>
    <row r="563" spans="1:61">
      <c r="A563" t="s">
        <v>61</v>
      </c>
      <c r="B563" t="s">
        <v>4056</v>
      </c>
      <c r="C563" t="s">
        <v>4057</v>
      </c>
      <c r="D563" t="s">
        <v>4058</v>
      </c>
      <c r="E563" s="11">
        <v>10</v>
      </c>
      <c r="F563" s="11">
        <v>10</v>
      </c>
      <c r="G563" s="2">
        <v>2.7389999999999999</v>
      </c>
      <c r="H563" s="3">
        <v>0.16895998871083201</v>
      </c>
      <c r="I563" s="4">
        <v>0.73681055079890501</v>
      </c>
      <c r="J563" s="7">
        <v>38.31</v>
      </c>
      <c r="K563" s="5" t="str">
        <f t="shared" si="8"/>
        <v>x</v>
      </c>
      <c r="L563" s="7">
        <v>9371046.9017321207</v>
      </c>
      <c r="M563" s="7">
        <v>17568641.7004577</v>
      </c>
      <c r="N563" s="7">
        <v>9646742.2480863109</v>
      </c>
      <c r="O563" s="7">
        <v>8763208.65625</v>
      </c>
      <c r="P563" s="7">
        <v>11614935.294575499</v>
      </c>
      <c r="Q563" s="7">
        <v>29329715.979728799</v>
      </c>
      <c r="R563" s="7">
        <v>29540413.914449699</v>
      </c>
      <c r="S563" s="7">
        <v>30026451.533139199</v>
      </c>
      <c r="T563" s="7">
        <v>38325353.402884401</v>
      </c>
      <c r="U563" s="7">
        <v>37511986.798048399</v>
      </c>
      <c r="V563" s="7">
        <v>26511294.191940699</v>
      </c>
      <c r="W563">
        <v>9</v>
      </c>
      <c r="X563">
        <v>11</v>
      </c>
      <c r="Y563">
        <v>11</v>
      </c>
      <c r="Z563">
        <v>8</v>
      </c>
      <c r="AA563">
        <v>10</v>
      </c>
      <c r="AB563">
        <v>11</v>
      </c>
      <c r="AC563">
        <v>11</v>
      </c>
      <c r="AD563">
        <v>12</v>
      </c>
      <c r="AE563">
        <v>11</v>
      </c>
      <c r="AF563">
        <v>12</v>
      </c>
      <c r="AG563">
        <v>12</v>
      </c>
      <c r="AH563" t="s">
        <v>61</v>
      </c>
      <c r="AI563" t="s">
        <v>61</v>
      </c>
      <c r="AJ563" t="s">
        <v>61</v>
      </c>
      <c r="AK563" t="s">
        <v>61</v>
      </c>
      <c r="AL563" t="s">
        <v>61</v>
      </c>
      <c r="AM563" t="s">
        <v>61</v>
      </c>
      <c r="AN563" t="s">
        <v>61</v>
      </c>
      <c r="AO563" t="s">
        <v>61</v>
      </c>
      <c r="AP563" t="s">
        <v>61</v>
      </c>
      <c r="AQ563" t="s">
        <v>61</v>
      </c>
      <c r="AR563" t="s">
        <v>61</v>
      </c>
      <c r="AS563">
        <v>29</v>
      </c>
      <c r="AT563">
        <v>77</v>
      </c>
      <c r="AU563">
        <v>150.27000000000001</v>
      </c>
      <c r="AV563">
        <v>1</v>
      </c>
      <c r="AX563">
        <v>0</v>
      </c>
      <c r="AY563">
        <v>71.123000000000005</v>
      </c>
      <c r="AZ563" t="s">
        <v>1278</v>
      </c>
      <c r="BA563" t="s">
        <v>4059</v>
      </c>
      <c r="BB563" t="s">
        <v>109</v>
      </c>
      <c r="BC563" t="s">
        <v>4060</v>
      </c>
      <c r="BD563">
        <v>11886</v>
      </c>
      <c r="BE563" t="s">
        <v>4061</v>
      </c>
      <c r="BF563" t="s">
        <v>4062</v>
      </c>
      <c r="BG563" t="s">
        <v>3234</v>
      </c>
      <c r="BI563">
        <v>2</v>
      </c>
    </row>
    <row r="564" spans="1:61">
      <c r="A564" t="s">
        <v>61</v>
      </c>
      <c r="B564" t="s">
        <v>4063</v>
      </c>
      <c r="C564" t="s">
        <v>4064</v>
      </c>
      <c r="D564" t="s">
        <v>4065</v>
      </c>
      <c r="E564" s="11">
        <v>2</v>
      </c>
      <c r="F564" s="11">
        <v>2</v>
      </c>
      <c r="G564" s="2">
        <v>2.7160000000000002</v>
      </c>
      <c r="H564" s="3">
        <v>0.169041709388909</v>
      </c>
      <c r="I564" s="4">
        <v>0.73681055079890501</v>
      </c>
      <c r="J564" s="7">
        <v>47.25</v>
      </c>
      <c r="K564" s="5" t="str">
        <f t="shared" si="8"/>
        <v>x</v>
      </c>
      <c r="L564" s="7"/>
      <c r="M564" s="7">
        <v>402684.70873804099</v>
      </c>
      <c r="N564" s="7"/>
      <c r="O564" s="7"/>
      <c r="P564" s="7"/>
      <c r="Q564" s="7">
        <v>957756.70812496205</v>
      </c>
      <c r="R564" s="7">
        <v>908507.01225314802</v>
      </c>
      <c r="S564" s="7">
        <v>1308096.9679089501</v>
      </c>
      <c r="T564" s="7">
        <v>1167133.8642593599</v>
      </c>
      <c r="U564" s="7">
        <v>1258299.19710891</v>
      </c>
      <c r="V564" s="7">
        <v>1285402.44814595</v>
      </c>
      <c r="X564">
        <v>2</v>
      </c>
      <c r="AB564">
        <v>2</v>
      </c>
      <c r="AC564">
        <v>2</v>
      </c>
      <c r="AD564">
        <v>2</v>
      </c>
      <c r="AE564">
        <v>2</v>
      </c>
      <c r="AF564">
        <v>2</v>
      </c>
      <c r="AG564">
        <v>2</v>
      </c>
      <c r="AH564" t="s">
        <v>65</v>
      </c>
      <c r="AI564" t="s">
        <v>66</v>
      </c>
      <c r="AJ564" t="s">
        <v>65</v>
      </c>
      <c r="AK564" t="s">
        <v>65</v>
      </c>
      <c r="AL564" t="s">
        <v>65</v>
      </c>
      <c r="AM564" t="s">
        <v>61</v>
      </c>
      <c r="AN564" t="s">
        <v>61</v>
      </c>
      <c r="AO564" t="s">
        <v>61</v>
      </c>
      <c r="AP564" t="s">
        <v>61</v>
      </c>
      <c r="AQ564" t="s">
        <v>61</v>
      </c>
      <c r="AR564" t="s">
        <v>61</v>
      </c>
      <c r="AS564">
        <v>12</v>
      </c>
      <c r="AT564">
        <v>9</v>
      </c>
      <c r="AU564">
        <v>16.57</v>
      </c>
      <c r="AV564">
        <v>1</v>
      </c>
      <c r="AX564">
        <v>0</v>
      </c>
      <c r="AY564">
        <v>9.8469999999999995</v>
      </c>
      <c r="AZ564" t="s">
        <v>2512</v>
      </c>
      <c r="BA564" t="s">
        <v>4066</v>
      </c>
      <c r="BB564" t="s">
        <v>90</v>
      </c>
      <c r="BC564" t="s">
        <v>2059</v>
      </c>
      <c r="BD564">
        <v>19346</v>
      </c>
      <c r="BE564" t="s">
        <v>4067</v>
      </c>
      <c r="BF564" t="s">
        <v>4068</v>
      </c>
      <c r="BG564" t="s">
        <v>4069</v>
      </c>
      <c r="BI564">
        <v>6</v>
      </c>
    </row>
    <row r="565" spans="1:61">
      <c r="A565" t="s">
        <v>61</v>
      </c>
      <c r="B565" t="s">
        <v>4070</v>
      </c>
      <c r="C565" t="s">
        <v>4071</v>
      </c>
      <c r="D565" t="s">
        <v>4072</v>
      </c>
      <c r="E565" s="11">
        <v>9</v>
      </c>
      <c r="F565" s="11">
        <v>1</v>
      </c>
      <c r="G565" s="2">
        <v>2.7010000000000001</v>
      </c>
      <c r="H565" s="3">
        <v>0.16867019136331399</v>
      </c>
      <c r="I565" s="4">
        <v>0.73681055079890501</v>
      </c>
      <c r="J565" s="7">
        <v>25.79</v>
      </c>
      <c r="K565" s="5" t="str">
        <f t="shared" si="8"/>
        <v>x</v>
      </c>
      <c r="L565" s="7">
        <v>343379.681999408</v>
      </c>
      <c r="M565" s="7">
        <v>375849.24663029198</v>
      </c>
      <c r="N565" s="7"/>
      <c r="O565" s="7">
        <v>298750.1875</v>
      </c>
      <c r="P565" s="7">
        <v>285726.76183670101</v>
      </c>
      <c r="Q565" s="7">
        <v>932884.75354151696</v>
      </c>
      <c r="R565" s="7">
        <v>1090127.2031295099</v>
      </c>
      <c r="S565" s="7">
        <v>944487.48505683499</v>
      </c>
      <c r="T565" s="7"/>
      <c r="U565" s="7">
        <v>492730.53174827999</v>
      </c>
      <c r="V565" s="7">
        <v>767404.56114643998</v>
      </c>
      <c r="W565">
        <v>1</v>
      </c>
      <c r="X565">
        <v>1</v>
      </c>
      <c r="Z565">
        <v>1</v>
      </c>
      <c r="AA565">
        <v>1</v>
      </c>
      <c r="AB565">
        <v>1</v>
      </c>
      <c r="AC565">
        <v>1</v>
      </c>
      <c r="AD565">
        <v>1</v>
      </c>
      <c r="AF565">
        <v>1</v>
      </c>
      <c r="AG565">
        <v>1</v>
      </c>
      <c r="AH565" t="s">
        <v>66</v>
      </c>
      <c r="AI565" t="s">
        <v>66</v>
      </c>
      <c r="AJ565" t="s">
        <v>61</v>
      </c>
      <c r="AK565" t="s">
        <v>61</v>
      </c>
      <c r="AL565" t="s">
        <v>61</v>
      </c>
      <c r="AM565" t="s">
        <v>61</v>
      </c>
      <c r="AN565" t="s">
        <v>61</v>
      </c>
      <c r="AO565" t="s">
        <v>61</v>
      </c>
      <c r="AP565" t="s">
        <v>65</v>
      </c>
      <c r="AQ565" t="s">
        <v>61</v>
      </c>
      <c r="AR565" t="s">
        <v>61</v>
      </c>
      <c r="AS565">
        <v>25</v>
      </c>
      <c r="AT565">
        <v>71</v>
      </c>
      <c r="AU565">
        <v>141.24</v>
      </c>
      <c r="AV565">
        <v>1</v>
      </c>
      <c r="AX565">
        <v>0</v>
      </c>
      <c r="AY565">
        <v>48.514000000000003</v>
      </c>
      <c r="AZ565" t="s">
        <v>243</v>
      </c>
      <c r="BA565" t="s">
        <v>513</v>
      </c>
      <c r="BB565" t="s">
        <v>109</v>
      </c>
      <c r="BC565" t="s">
        <v>1271</v>
      </c>
      <c r="BD565">
        <v>19683</v>
      </c>
      <c r="BE565" t="s">
        <v>4073</v>
      </c>
      <c r="BF565" t="s">
        <v>4074</v>
      </c>
      <c r="BI565">
        <v>0</v>
      </c>
    </row>
    <row r="566" spans="1:61">
      <c r="A566" t="s">
        <v>61</v>
      </c>
      <c r="B566" t="s">
        <v>4075</v>
      </c>
      <c r="C566" t="s">
        <v>4076</v>
      </c>
      <c r="D566" t="s">
        <v>4077</v>
      </c>
      <c r="E566" s="11">
        <v>11</v>
      </c>
      <c r="F566" s="11">
        <v>11</v>
      </c>
      <c r="G566" s="2">
        <v>0.498</v>
      </c>
      <c r="H566" s="3">
        <v>0.16985144598047</v>
      </c>
      <c r="I566" s="4">
        <v>0.73941572051672699</v>
      </c>
      <c r="J566" s="7">
        <v>60.92</v>
      </c>
      <c r="K566" s="5" t="str">
        <f t="shared" si="8"/>
        <v>x</v>
      </c>
      <c r="L566" s="7">
        <v>77698457.600976005</v>
      </c>
      <c r="M566" s="7">
        <v>47897974.079337202</v>
      </c>
      <c r="N566" s="7">
        <v>41345982.167999998</v>
      </c>
      <c r="O566" s="7">
        <v>81618659.8984375</v>
      </c>
      <c r="P566" s="7">
        <v>94299993.067138702</v>
      </c>
      <c r="Q566" s="7">
        <v>47471001.577988602</v>
      </c>
      <c r="R566" s="7">
        <v>39072501.1742827</v>
      </c>
      <c r="S566" s="7">
        <v>33903235.128854401</v>
      </c>
      <c r="T566" s="7">
        <v>34401439.516726203</v>
      </c>
      <c r="U566" s="7">
        <v>25021228.824510999</v>
      </c>
      <c r="V566" s="7">
        <v>34176288.144630998</v>
      </c>
      <c r="W566">
        <v>12</v>
      </c>
      <c r="X566">
        <v>12</v>
      </c>
      <c r="Y566">
        <v>12</v>
      </c>
      <c r="Z566">
        <v>12</v>
      </c>
      <c r="AA566">
        <v>12</v>
      </c>
      <c r="AB566">
        <v>12</v>
      </c>
      <c r="AC566">
        <v>12</v>
      </c>
      <c r="AD566">
        <v>11</v>
      </c>
      <c r="AE566">
        <v>10</v>
      </c>
      <c r="AF566">
        <v>9</v>
      </c>
      <c r="AG566">
        <v>10</v>
      </c>
      <c r="AH566" t="s">
        <v>61</v>
      </c>
      <c r="AI566" t="s">
        <v>61</v>
      </c>
      <c r="AJ566" t="s">
        <v>61</v>
      </c>
      <c r="AK566" t="s">
        <v>61</v>
      </c>
      <c r="AL566" t="s">
        <v>61</v>
      </c>
      <c r="AM566" t="s">
        <v>61</v>
      </c>
      <c r="AN566" t="s">
        <v>61</v>
      </c>
      <c r="AO566" t="s">
        <v>61</v>
      </c>
      <c r="AP566" t="s">
        <v>61</v>
      </c>
      <c r="AQ566" t="s">
        <v>61</v>
      </c>
      <c r="AR566" t="s">
        <v>61</v>
      </c>
      <c r="AS566">
        <v>62</v>
      </c>
      <c r="AT566">
        <v>99</v>
      </c>
      <c r="AU566">
        <v>242.88</v>
      </c>
      <c r="AV566">
        <v>1</v>
      </c>
      <c r="AX566">
        <v>0</v>
      </c>
      <c r="AY566">
        <v>132.60300000000001</v>
      </c>
      <c r="AZ566" t="s">
        <v>634</v>
      </c>
      <c r="BA566" t="s">
        <v>270</v>
      </c>
      <c r="BB566" t="s">
        <v>109</v>
      </c>
      <c r="BC566" t="s">
        <v>4078</v>
      </c>
      <c r="BD566">
        <v>12846</v>
      </c>
      <c r="BE566" t="s">
        <v>4079</v>
      </c>
      <c r="BF566" t="s">
        <v>4080</v>
      </c>
      <c r="BG566" t="s">
        <v>4081</v>
      </c>
      <c r="BH566" t="s">
        <v>4082</v>
      </c>
      <c r="BI566">
        <v>7</v>
      </c>
    </row>
    <row r="567" spans="1:61">
      <c r="A567" t="s">
        <v>61</v>
      </c>
      <c r="B567" t="s">
        <v>4083</v>
      </c>
      <c r="C567" t="s">
        <v>4084</v>
      </c>
      <c r="D567" t="s">
        <v>4085</v>
      </c>
      <c r="E567" s="11">
        <v>18</v>
      </c>
      <c r="F567" s="11">
        <v>18</v>
      </c>
      <c r="G567" s="2">
        <v>0.498</v>
      </c>
      <c r="H567" s="3">
        <v>0.17016326873507101</v>
      </c>
      <c r="I567" s="4">
        <v>0.73984952378951696</v>
      </c>
      <c r="J567" s="7">
        <v>86.09</v>
      </c>
      <c r="K567" s="5" t="str">
        <f t="shared" si="8"/>
        <v>x</v>
      </c>
      <c r="L567" s="7">
        <v>36972771.460112602</v>
      </c>
      <c r="M567" s="7">
        <v>43716844.283596098</v>
      </c>
      <c r="N567" s="7">
        <v>30497401.718536802</v>
      </c>
      <c r="O567" s="7">
        <v>34039258.375</v>
      </c>
      <c r="P567" s="7">
        <v>35153828.7641095</v>
      </c>
      <c r="Q567" s="7">
        <v>18907519.624398299</v>
      </c>
      <c r="R567" s="7">
        <v>19172883.400704298</v>
      </c>
      <c r="S567" s="7">
        <v>18649039.689273901</v>
      </c>
      <c r="T567" s="7">
        <v>28846455.2457483</v>
      </c>
      <c r="U567" s="7">
        <v>27377446.2525056</v>
      </c>
      <c r="V567" s="7">
        <v>19357132.8963186</v>
      </c>
      <c r="W567">
        <v>19</v>
      </c>
      <c r="X567">
        <v>17</v>
      </c>
      <c r="Y567">
        <v>19</v>
      </c>
      <c r="Z567">
        <v>19</v>
      </c>
      <c r="AA567">
        <v>19</v>
      </c>
      <c r="AB567">
        <v>7</v>
      </c>
      <c r="AC567">
        <v>7</v>
      </c>
      <c r="AD567">
        <v>8</v>
      </c>
      <c r="AE567">
        <v>6</v>
      </c>
      <c r="AF567">
        <v>14</v>
      </c>
      <c r="AG567">
        <v>9</v>
      </c>
      <c r="AH567" t="s">
        <v>61</v>
      </c>
      <c r="AI567" t="s">
        <v>61</v>
      </c>
      <c r="AJ567" t="s">
        <v>61</v>
      </c>
      <c r="AK567" t="s">
        <v>61</v>
      </c>
      <c r="AL567" t="s">
        <v>61</v>
      </c>
      <c r="AM567" t="s">
        <v>66</v>
      </c>
      <c r="AN567" t="s">
        <v>66</v>
      </c>
      <c r="AO567" t="s">
        <v>66</v>
      </c>
      <c r="AP567" t="s">
        <v>66</v>
      </c>
      <c r="AQ567" t="s">
        <v>61</v>
      </c>
      <c r="AR567" t="s">
        <v>66</v>
      </c>
      <c r="AS567">
        <v>52</v>
      </c>
      <c r="AT567">
        <v>58</v>
      </c>
      <c r="AU567">
        <v>97.03</v>
      </c>
      <c r="AV567">
        <v>1</v>
      </c>
      <c r="AX567">
        <v>0</v>
      </c>
      <c r="AY567">
        <v>96.03</v>
      </c>
      <c r="BA567" t="s">
        <v>913</v>
      </c>
      <c r="BB567" t="s">
        <v>109</v>
      </c>
      <c r="BC567" t="s">
        <v>4086</v>
      </c>
      <c r="BD567">
        <v>71760</v>
      </c>
      <c r="BE567" t="s">
        <v>4087</v>
      </c>
      <c r="BF567" t="s">
        <v>4088</v>
      </c>
      <c r="BG567" t="s">
        <v>3572</v>
      </c>
      <c r="BI567">
        <v>1</v>
      </c>
    </row>
    <row r="568" spans="1:61">
      <c r="A568" t="s">
        <v>61</v>
      </c>
      <c r="B568" t="s">
        <v>4089</v>
      </c>
      <c r="C568" t="s">
        <v>4090</v>
      </c>
      <c r="D568" t="s">
        <v>4091</v>
      </c>
      <c r="E568" s="11">
        <v>46</v>
      </c>
      <c r="F568" s="11">
        <v>46</v>
      </c>
      <c r="G568" s="2">
        <v>2.7290000000000001</v>
      </c>
      <c r="H568" s="3">
        <v>0.17068490254963001</v>
      </c>
      <c r="I568" s="4">
        <v>0.74119334394839498</v>
      </c>
      <c r="J568" s="7">
        <v>53.34</v>
      </c>
      <c r="K568" s="5" t="str">
        <f t="shared" si="8"/>
        <v>x</v>
      </c>
      <c r="L568" s="7">
        <v>24652237.683315899</v>
      </c>
      <c r="M568" s="7">
        <v>32191495.641952299</v>
      </c>
      <c r="N568" s="7">
        <v>18817503.292747501</v>
      </c>
      <c r="O568" s="7">
        <v>23996928.59375</v>
      </c>
      <c r="P568" s="7">
        <v>21970409.088242698</v>
      </c>
      <c r="Q568" s="7">
        <v>77077653.673559397</v>
      </c>
      <c r="R568" s="7">
        <v>78096105.644386396</v>
      </c>
      <c r="S568" s="7">
        <v>69949841.485512599</v>
      </c>
      <c r="T568" s="7">
        <v>56171797.725919902</v>
      </c>
      <c r="U568" s="7">
        <v>66581299.111177698</v>
      </c>
      <c r="V568" s="7">
        <v>55518575.224104598</v>
      </c>
      <c r="W568">
        <v>37</v>
      </c>
      <c r="X568">
        <v>37</v>
      </c>
      <c r="Y568">
        <v>29</v>
      </c>
      <c r="Z568">
        <v>33</v>
      </c>
      <c r="AA568">
        <v>30</v>
      </c>
      <c r="AB568">
        <v>45</v>
      </c>
      <c r="AC568">
        <v>44</v>
      </c>
      <c r="AD568">
        <v>41</v>
      </c>
      <c r="AE568">
        <v>44</v>
      </c>
      <c r="AF568">
        <v>43</v>
      </c>
      <c r="AG568">
        <v>42</v>
      </c>
      <c r="AH568" t="s">
        <v>61</v>
      </c>
      <c r="AI568" t="s">
        <v>61</v>
      </c>
      <c r="AJ568" t="s">
        <v>61</v>
      </c>
      <c r="AK568" t="s">
        <v>61</v>
      </c>
      <c r="AL568" t="s">
        <v>61</v>
      </c>
      <c r="AM568" t="s">
        <v>61</v>
      </c>
      <c r="AN568" t="s">
        <v>61</v>
      </c>
      <c r="AO568" t="s">
        <v>61</v>
      </c>
      <c r="AP568" t="s">
        <v>61</v>
      </c>
      <c r="AQ568" t="s">
        <v>61</v>
      </c>
      <c r="AR568" t="s">
        <v>61</v>
      </c>
      <c r="AS568">
        <v>44</v>
      </c>
      <c r="AT568">
        <v>234</v>
      </c>
      <c r="AU568">
        <v>371.35</v>
      </c>
      <c r="AV568">
        <v>1</v>
      </c>
      <c r="AX568">
        <v>0</v>
      </c>
      <c r="AY568">
        <v>321.52999999999997</v>
      </c>
      <c r="AZ568" t="s">
        <v>2004</v>
      </c>
      <c r="BA568" t="s">
        <v>1156</v>
      </c>
      <c r="BB568" t="s">
        <v>109</v>
      </c>
      <c r="BC568" t="s">
        <v>4092</v>
      </c>
      <c r="BD568">
        <v>320011</v>
      </c>
      <c r="BE568" t="s">
        <v>4093</v>
      </c>
      <c r="BF568" t="s">
        <v>4094</v>
      </c>
      <c r="BI568">
        <v>0</v>
      </c>
    </row>
    <row r="569" spans="1:61">
      <c r="A569" t="s">
        <v>61</v>
      </c>
      <c r="B569" t="s">
        <v>4095</v>
      </c>
      <c r="C569" t="s">
        <v>4096</v>
      </c>
      <c r="D569" t="s">
        <v>4097</v>
      </c>
      <c r="E569" s="11">
        <v>13</v>
      </c>
      <c r="F569" s="11">
        <v>13</v>
      </c>
      <c r="G569" s="2">
        <v>2.726</v>
      </c>
      <c r="H569" s="3">
        <v>0.17132784816963001</v>
      </c>
      <c r="I569" s="4">
        <v>0.743059958417288</v>
      </c>
      <c r="J569" s="7">
        <v>50.23</v>
      </c>
      <c r="K569" s="5" t="str">
        <f t="shared" si="8"/>
        <v>x</v>
      </c>
      <c r="L569" s="7">
        <v>644386.69750397396</v>
      </c>
      <c r="M569" s="7">
        <v>942896.96768409503</v>
      </c>
      <c r="N569" s="7">
        <v>530001.55475134705</v>
      </c>
      <c r="O569" s="7"/>
      <c r="P569" s="7">
        <v>556094.85483609198</v>
      </c>
      <c r="Q569" s="7">
        <v>9341992.6697471105</v>
      </c>
      <c r="R569" s="7">
        <v>4729596.8304167399</v>
      </c>
      <c r="S569" s="7">
        <v>6451410.8616917999</v>
      </c>
      <c r="T569" s="7">
        <v>3935681.9085141402</v>
      </c>
      <c r="U569" s="7">
        <v>1664188.5885967801</v>
      </c>
      <c r="V569" s="7">
        <v>5226328.8746934598</v>
      </c>
      <c r="W569">
        <v>2</v>
      </c>
      <c r="X569">
        <v>3</v>
      </c>
      <c r="Y569">
        <v>3</v>
      </c>
      <c r="AA569">
        <v>3</v>
      </c>
      <c r="AB569">
        <v>11</v>
      </c>
      <c r="AC569">
        <v>11</v>
      </c>
      <c r="AD569">
        <v>11</v>
      </c>
      <c r="AE569">
        <v>9</v>
      </c>
      <c r="AF569">
        <v>6</v>
      </c>
      <c r="AG569">
        <v>11</v>
      </c>
      <c r="AH569" t="s">
        <v>66</v>
      </c>
      <c r="AI569" t="s">
        <v>66</v>
      </c>
      <c r="AJ569" t="s">
        <v>66</v>
      </c>
      <c r="AK569" t="s">
        <v>65</v>
      </c>
      <c r="AL569" t="s">
        <v>66</v>
      </c>
      <c r="AM569" t="s">
        <v>61</v>
      </c>
      <c r="AN569" t="s">
        <v>61</v>
      </c>
      <c r="AO569" t="s">
        <v>61</v>
      </c>
      <c r="AP569" t="s">
        <v>61</v>
      </c>
      <c r="AQ569" t="s">
        <v>66</v>
      </c>
      <c r="AR569" t="s">
        <v>61</v>
      </c>
      <c r="AS569">
        <v>10</v>
      </c>
      <c r="AT569">
        <v>26</v>
      </c>
      <c r="AU569">
        <v>20.72</v>
      </c>
      <c r="AV569">
        <v>1</v>
      </c>
      <c r="AX569">
        <v>0</v>
      </c>
      <c r="AY569">
        <v>61.816000000000003</v>
      </c>
      <c r="AZ569" t="s">
        <v>4098</v>
      </c>
      <c r="BA569" t="s">
        <v>303</v>
      </c>
      <c r="BB569" t="s">
        <v>109</v>
      </c>
      <c r="BC569" t="s">
        <v>4099</v>
      </c>
      <c r="BD569">
        <v>108075</v>
      </c>
      <c r="BE569" t="s">
        <v>4100</v>
      </c>
      <c r="BF569" t="s">
        <v>4101</v>
      </c>
      <c r="BG569" t="s">
        <v>4102</v>
      </c>
      <c r="BI569">
        <v>2</v>
      </c>
    </row>
    <row r="570" spans="1:61">
      <c r="A570" t="s">
        <v>61</v>
      </c>
      <c r="B570" t="s">
        <v>4103</v>
      </c>
      <c r="C570" t="s">
        <v>4104</v>
      </c>
      <c r="D570" t="s">
        <v>4105</v>
      </c>
      <c r="E570" s="11">
        <v>5</v>
      </c>
      <c r="F570" s="11">
        <v>4</v>
      </c>
      <c r="G570" s="2">
        <v>0.55800000000000005</v>
      </c>
      <c r="H570" s="3">
        <v>0.171869343932739</v>
      </c>
      <c r="I570" s="4">
        <v>0.74448248732107003</v>
      </c>
      <c r="J570" s="7">
        <v>53.84</v>
      </c>
      <c r="K570" s="5" t="str">
        <f t="shared" si="8"/>
        <v>x</v>
      </c>
      <c r="L570" s="7">
        <v>987694.25003209501</v>
      </c>
      <c r="M570" s="7">
        <v>526238.126402825</v>
      </c>
      <c r="N570" s="7">
        <v>150592.984824296</v>
      </c>
      <c r="O570" s="7">
        <v>1807193.640625</v>
      </c>
      <c r="P570" s="7">
        <v>650245.41272604303</v>
      </c>
      <c r="Q570" s="7">
        <v>255173.26875923999</v>
      </c>
      <c r="R570" s="7">
        <v>216828.86516423599</v>
      </c>
      <c r="S570" s="7">
        <v>59871.378872148103</v>
      </c>
      <c r="T570" s="7">
        <v>54315.988712377803</v>
      </c>
      <c r="U570" s="7">
        <v>287976.482951593</v>
      </c>
      <c r="V570" s="7">
        <v>250997.86703612501</v>
      </c>
      <c r="W570">
        <v>3</v>
      </c>
      <c r="X570">
        <v>3</v>
      </c>
      <c r="Y570">
        <v>2</v>
      </c>
      <c r="Z570">
        <v>4</v>
      </c>
      <c r="AA570">
        <v>3</v>
      </c>
      <c r="AB570">
        <v>2</v>
      </c>
      <c r="AC570">
        <v>2</v>
      </c>
      <c r="AD570">
        <v>1</v>
      </c>
      <c r="AE570">
        <v>1</v>
      </c>
      <c r="AF570">
        <v>2</v>
      </c>
      <c r="AG570">
        <v>2</v>
      </c>
      <c r="AH570" t="s">
        <v>61</v>
      </c>
      <c r="AI570" t="s">
        <v>66</v>
      </c>
      <c r="AJ570" t="s">
        <v>66</v>
      </c>
      <c r="AK570" t="s">
        <v>61</v>
      </c>
      <c r="AL570" t="s">
        <v>66</v>
      </c>
      <c r="AM570" t="s">
        <v>66</v>
      </c>
      <c r="AN570" t="s">
        <v>66</v>
      </c>
      <c r="AO570" t="s">
        <v>66</v>
      </c>
      <c r="AP570" t="s">
        <v>66</v>
      </c>
      <c r="AQ570" t="s">
        <v>66</v>
      </c>
      <c r="AR570" t="s">
        <v>66</v>
      </c>
      <c r="AS570">
        <v>25</v>
      </c>
      <c r="AT570">
        <v>59</v>
      </c>
      <c r="AU570">
        <v>104.48</v>
      </c>
      <c r="AV570">
        <v>1</v>
      </c>
      <c r="AX570">
        <v>0</v>
      </c>
      <c r="AY570">
        <v>24.672000000000001</v>
      </c>
      <c r="AZ570" t="s">
        <v>634</v>
      </c>
      <c r="BA570" t="s">
        <v>4106</v>
      </c>
      <c r="BB570" t="s">
        <v>109</v>
      </c>
      <c r="BC570" t="s">
        <v>1054</v>
      </c>
      <c r="BD570">
        <v>14866</v>
      </c>
      <c r="BE570" t="s">
        <v>4107</v>
      </c>
      <c r="BF570" t="s">
        <v>4108</v>
      </c>
      <c r="BG570" t="s">
        <v>1288</v>
      </c>
      <c r="BH570" t="s">
        <v>735</v>
      </c>
      <c r="BI570">
        <v>3</v>
      </c>
    </row>
    <row r="571" spans="1:61">
      <c r="A571" t="s">
        <v>61</v>
      </c>
      <c r="B571" t="s">
        <v>4109</v>
      </c>
      <c r="C571" t="s">
        <v>4110</v>
      </c>
      <c r="D571" t="s">
        <v>4111</v>
      </c>
      <c r="E571" s="11">
        <v>9</v>
      </c>
      <c r="F571" s="11">
        <v>9</v>
      </c>
      <c r="G571" s="2">
        <v>0.501</v>
      </c>
      <c r="H571" s="3">
        <v>0.17255963872019101</v>
      </c>
      <c r="I571" s="4">
        <v>0.74654523600162004</v>
      </c>
      <c r="J571" s="7">
        <v>61.41</v>
      </c>
      <c r="K571" s="5" t="str">
        <f t="shared" si="8"/>
        <v>x</v>
      </c>
      <c r="L571" s="7">
        <v>9389704.2371295597</v>
      </c>
      <c r="M571" s="7">
        <v>8093699.6447043</v>
      </c>
      <c r="N571" s="7">
        <v>4152617.3357092398</v>
      </c>
      <c r="O571" s="7">
        <v>6669187.53125</v>
      </c>
      <c r="P571" s="7">
        <v>7342403.2949674604</v>
      </c>
      <c r="Q571" s="7">
        <v>4588081.02190731</v>
      </c>
      <c r="R571" s="7">
        <v>2718304.3466439201</v>
      </c>
      <c r="S571" s="7">
        <v>2407165.7371678599</v>
      </c>
      <c r="T571" s="7">
        <v>4729126.6254798397</v>
      </c>
      <c r="U571" s="7">
        <v>5321063.3207858801</v>
      </c>
      <c r="V571" s="7">
        <v>2683847.5297369799</v>
      </c>
      <c r="W571">
        <v>9</v>
      </c>
      <c r="X571">
        <v>9</v>
      </c>
      <c r="Y571">
        <v>8</v>
      </c>
      <c r="Z571">
        <v>8</v>
      </c>
      <c r="AA571">
        <v>9</v>
      </c>
      <c r="AB571">
        <v>7</v>
      </c>
      <c r="AC571">
        <v>4</v>
      </c>
      <c r="AD571">
        <v>6</v>
      </c>
      <c r="AE571">
        <v>7</v>
      </c>
      <c r="AF571">
        <v>7</v>
      </c>
      <c r="AG571">
        <v>5</v>
      </c>
      <c r="AH571" t="s">
        <v>61</v>
      </c>
      <c r="AI571" t="s">
        <v>61</v>
      </c>
      <c r="AJ571" t="s">
        <v>61</v>
      </c>
      <c r="AK571" t="s">
        <v>61</v>
      </c>
      <c r="AL571" t="s">
        <v>61</v>
      </c>
      <c r="AM571" t="s">
        <v>61</v>
      </c>
      <c r="AN571" t="s">
        <v>66</v>
      </c>
      <c r="AO571" t="s">
        <v>66</v>
      </c>
      <c r="AP571" t="s">
        <v>66</v>
      </c>
      <c r="AQ571" t="s">
        <v>61</v>
      </c>
      <c r="AR571" t="s">
        <v>61</v>
      </c>
      <c r="AS571">
        <v>33</v>
      </c>
      <c r="AT571">
        <v>30</v>
      </c>
      <c r="AU571">
        <v>53.85</v>
      </c>
      <c r="AV571">
        <v>1</v>
      </c>
      <c r="AW571" t="s">
        <v>428</v>
      </c>
      <c r="AX571">
        <v>0</v>
      </c>
      <c r="AY571">
        <v>54.203000000000003</v>
      </c>
      <c r="AZ571" t="s">
        <v>869</v>
      </c>
      <c r="BA571" t="s">
        <v>168</v>
      </c>
      <c r="BB571" t="s">
        <v>109</v>
      </c>
      <c r="BC571" t="s">
        <v>4112</v>
      </c>
      <c r="BD571">
        <v>68631</v>
      </c>
      <c r="BE571" t="s">
        <v>4113</v>
      </c>
      <c r="BF571" t="s">
        <v>4114</v>
      </c>
      <c r="BG571" t="s">
        <v>1637</v>
      </c>
      <c r="BI571">
        <v>1</v>
      </c>
    </row>
    <row r="572" spans="1:61">
      <c r="A572" t="s">
        <v>61</v>
      </c>
      <c r="B572" t="s">
        <v>4115</v>
      </c>
      <c r="C572" t="s">
        <v>4116</v>
      </c>
      <c r="D572" t="s">
        <v>4117</v>
      </c>
      <c r="E572" s="11">
        <v>4</v>
      </c>
      <c r="F572" s="11">
        <v>4</v>
      </c>
      <c r="G572" s="2">
        <v>2.68</v>
      </c>
      <c r="H572" s="3">
        <v>0.17394991652890299</v>
      </c>
      <c r="I572" s="4">
        <v>0.75162745840927403</v>
      </c>
      <c r="J572" s="7">
        <v>17.21</v>
      </c>
      <c r="K572" s="5" t="str">
        <f t="shared" si="8"/>
        <v>x</v>
      </c>
      <c r="L572" s="7">
        <v>202959.76198680501</v>
      </c>
      <c r="M572" s="7">
        <v>226539.276165458</v>
      </c>
      <c r="N572" s="7"/>
      <c r="O572" s="7">
        <v>155230.859375</v>
      </c>
      <c r="P572" s="7">
        <v>205839.381150959</v>
      </c>
      <c r="Q572" s="7">
        <v>1236922.4720105799</v>
      </c>
      <c r="R572" s="7">
        <v>1304346.4984565801</v>
      </c>
      <c r="S572" s="7">
        <v>1084837.2497290899</v>
      </c>
      <c r="T572" s="7">
        <v>1151949.7462168201</v>
      </c>
      <c r="U572" s="7">
        <v>1068217.52705205</v>
      </c>
      <c r="V572" s="7">
        <v>977469.30853325897</v>
      </c>
      <c r="W572">
        <v>1</v>
      </c>
      <c r="X572">
        <v>1</v>
      </c>
      <c r="Z572">
        <v>1</v>
      </c>
      <c r="AA572">
        <v>1</v>
      </c>
      <c r="AB572">
        <v>2</v>
      </c>
      <c r="AC572">
        <v>2</v>
      </c>
      <c r="AD572">
        <v>2</v>
      </c>
      <c r="AE572">
        <v>2</v>
      </c>
      <c r="AF572">
        <v>2</v>
      </c>
      <c r="AG572">
        <v>2</v>
      </c>
      <c r="AH572" t="s">
        <v>66</v>
      </c>
      <c r="AI572" t="s">
        <v>66</v>
      </c>
      <c r="AJ572" t="s">
        <v>65</v>
      </c>
      <c r="AK572" t="s">
        <v>66</v>
      </c>
      <c r="AL572" t="s">
        <v>66</v>
      </c>
      <c r="AM572" t="s">
        <v>61</v>
      </c>
      <c r="AN572" t="s">
        <v>61</v>
      </c>
      <c r="AO572" t="s">
        <v>61</v>
      </c>
      <c r="AP572" t="s">
        <v>61</v>
      </c>
      <c r="AQ572" t="s">
        <v>61</v>
      </c>
      <c r="AR572" t="s">
        <v>61</v>
      </c>
      <c r="AS572">
        <v>13</v>
      </c>
      <c r="AT572">
        <v>12</v>
      </c>
      <c r="AU572">
        <v>10.35</v>
      </c>
      <c r="AV572">
        <v>1</v>
      </c>
      <c r="AX572">
        <v>0</v>
      </c>
      <c r="AY572">
        <v>20.547999999999998</v>
      </c>
      <c r="AZ572" t="s">
        <v>429</v>
      </c>
      <c r="BA572" t="s">
        <v>4118</v>
      </c>
      <c r="BB572" t="s">
        <v>480</v>
      </c>
      <c r="BC572" t="s">
        <v>4119</v>
      </c>
      <c r="BD572">
        <v>108664</v>
      </c>
      <c r="BE572" t="s">
        <v>4120</v>
      </c>
      <c r="BF572" t="s">
        <v>4121</v>
      </c>
      <c r="BG572" t="s">
        <v>3982</v>
      </c>
      <c r="BI572">
        <v>5</v>
      </c>
    </row>
    <row r="573" spans="1:61">
      <c r="A573" t="s">
        <v>61</v>
      </c>
      <c r="B573" t="s">
        <v>4122</v>
      </c>
      <c r="C573" t="s">
        <v>4123</v>
      </c>
      <c r="D573" t="s">
        <v>4124</v>
      </c>
      <c r="E573" s="11">
        <v>8</v>
      </c>
      <c r="F573" s="11">
        <v>8</v>
      </c>
      <c r="G573" s="2">
        <v>2.7040000000000002</v>
      </c>
      <c r="H573" s="3">
        <v>0.17536730075665999</v>
      </c>
      <c r="I573" s="4">
        <v>0.75598898001984505</v>
      </c>
      <c r="J573" s="7">
        <v>43.85</v>
      </c>
      <c r="K573" s="5" t="str">
        <f t="shared" si="8"/>
        <v>x</v>
      </c>
      <c r="L573" s="7">
        <v>4995878.2643669797</v>
      </c>
      <c r="M573" s="7">
        <v>4411056.0371576501</v>
      </c>
      <c r="N573" s="7">
        <v>4713200.4632333601</v>
      </c>
      <c r="O573" s="7">
        <v>4765441.78125</v>
      </c>
      <c r="P573" s="7">
        <v>6400288.7050283402</v>
      </c>
      <c r="Q573" s="7">
        <v>13370592.458461599</v>
      </c>
      <c r="R573" s="7">
        <v>16110503.6752462</v>
      </c>
      <c r="S573" s="7">
        <v>13832003.523158601</v>
      </c>
      <c r="T573" s="7">
        <v>15595087.008121699</v>
      </c>
      <c r="U573" s="7">
        <v>19433840.206469901</v>
      </c>
      <c r="V573" s="7">
        <v>12147687.5116267</v>
      </c>
      <c r="W573">
        <v>7</v>
      </c>
      <c r="X573">
        <v>4</v>
      </c>
      <c r="Y573">
        <v>8</v>
      </c>
      <c r="Z573">
        <v>7</v>
      </c>
      <c r="AA573">
        <v>7</v>
      </c>
      <c r="AB573">
        <v>7</v>
      </c>
      <c r="AC573">
        <v>8</v>
      </c>
      <c r="AD573">
        <v>8</v>
      </c>
      <c r="AE573">
        <v>8</v>
      </c>
      <c r="AF573">
        <v>8</v>
      </c>
      <c r="AG573">
        <v>8</v>
      </c>
      <c r="AH573" t="s">
        <v>61</v>
      </c>
      <c r="AI573" t="s">
        <v>61</v>
      </c>
      <c r="AJ573" t="s">
        <v>61</v>
      </c>
      <c r="AK573" t="s">
        <v>61</v>
      </c>
      <c r="AL573" t="s">
        <v>61</v>
      </c>
      <c r="AM573" t="s">
        <v>61</v>
      </c>
      <c r="AN573" t="s">
        <v>61</v>
      </c>
      <c r="AO573" t="s">
        <v>61</v>
      </c>
      <c r="AP573" t="s">
        <v>61</v>
      </c>
      <c r="AQ573" t="s">
        <v>61</v>
      </c>
      <c r="AR573" t="s">
        <v>61</v>
      </c>
      <c r="AS573">
        <v>35</v>
      </c>
      <c r="AT573">
        <v>54</v>
      </c>
      <c r="AU573">
        <v>158.79</v>
      </c>
      <c r="AV573">
        <v>1</v>
      </c>
      <c r="AX573">
        <v>0</v>
      </c>
      <c r="AY573">
        <v>71.832999999999998</v>
      </c>
      <c r="AZ573" t="s">
        <v>284</v>
      </c>
      <c r="BA573" t="s">
        <v>1156</v>
      </c>
      <c r="BB573" t="s">
        <v>109</v>
      </c>
      <c r="BC573" t="s">
        <v>4125</v>
      </c>
      <c r="BD573">
        <v>73137</v>
      </c>
      <c r="BE573" t="s">
        <v>4126</v>
      </c>
      <c r="BF573" t="s">
        <v>4127</v>
      </c>
      <c r="BI573">
        <v>0</v>
      </c>
    </row>
    <row r="574" spans="1:61">
      <c r="A574" t="s">
        <v>61</v>
      </c>
      <c r="B574" t="s">
        <v>4128</v>
      </c>
      <c r="C574" t="s">
        <v>4129</v>
      </c>
      <c r="D574" t="s">
        <v>4130</v>
      </c>
      <c r="E574" s="11">
        <v>7</v>
      </c>
      <c r="F574" s="11">
        <v>7</v>
      </c>
      <c r="G574" s="2">
        <v>2.7029999999999998</v>
      </c>
      <c r="H574" s="3">
        <v>0.175618168169863</v>
      </c>
      <c r="I574" s="4">
        <v>0.75598898001984505</v>
      </c>
      <c r="J574" s="7">
        <v>25.46</v>
      </c>
      <c r="K574" s="5" t="str">
        <f t="shared" si="8"/>
        <v>x</v>
      </c>
      <c r="L574" s="7">
        <v>1209574.48132135</v>
      </c>
      <c r="M574" s="7">
        <v>1235042.1869278101</v>
      </c>
      <c r="N574" s="7">
        <v>315227.25109717</v>
      </c>
      <c r="O574" s="7">
        <v>511169.484375</v>
      </c>
      <c r="P574" s="7"/>
      <c r="Q574" s="7">
        <v>3648512.8020406002</v>
      </c>
      <c r="R574" s="7">
        <v>3143112.9994688202</v>
      </c>
      <c r="S574" s="7">
        <v>3483883.4234287199</v>
      </c>
      <c r="T574" s="7">
        <v>3492084.5450279899</v>
      </c>
      <c r="U574" s="7">
        <v>3695828.4701530002</v>
      </c>
      <c r="V574" s="7">
        <v>3062006.0131212301</v>
      </c>
      <c r="W574">
        <v>4</v>
      </c>
      <c r="X574">
        <v>5</v>
      </c>
      <c r="Y574">
        <v>2</v>
      </c>
      <c r="Z574">
        <v>2</v>
      </c>
      <c r="AB574">
        <v>5</v>
      </c>
      <c r="AC574">
        <v>5</v>
      </c>
      <c r="AD574">
        <v>5</v>
      </c>
      <c r="AE574">
        <v>5</v>
      </c>
      <c r="AF574">
        <v>5</v>
      </c>
      <c r="AG574">
        <v>5</v>
      </c>
      <c r="AH574" t="s">
        <v>61</v>
      </c>
      <c r="AI574" t="s">
        <v>61</v>
      </c>
      <c r="AJ574" t="s">
        <v>66</v>
      </c>
      <c r="AK574" t="s">
        <v>61</v>
      </c>
      <c r="AL574" t="s">
        <v>65</v>
      </c>
      <c r="AM574" t="s">
        <v>61</v>
      </c>
      <c r="AN574" t="s">
        <v>61</v>
      </c>
      <c r="AO574" t="s">
        <v>61</v>
      </c>
      <c r="AP574" t="s">
        <v>61</v>
      </c>
      <c r="AQ574" t="s">
        <v>61</v>
      </c>
      <c r="AR574" t="s">
        <v>61</v>
      </c>
      <c r="AS574">
        <v>7</v>
      </c>
      <c r="AT574">
        <v>29</v>
      </c>
      <c r="AU574">
        <v>18.62</v>
      </c>
      <c r="AV574">
        <v>1</v>
      </c>
      <c r="AX574">
        <v>0</v>
      </c>
      <c r="AY574">
        <v>33.616999999999997</v>
      </c>
      <c r="AZ574" t="s">
        <v>3424</v>
      </c>
      <c r="BA574" t="s">
        <v>199</v>
      </c>
      <c r="BB574" t="s">
        <v>179</v>
      </c>
      <c r="BC574" t="s">
        <v>4131</v>
      </c>
      <c r="BD574">
        <v>67500</v>
      </c>
      <c r="BE574" t="s">
        <v>4132</v>
      </c>
      <c r="BF574" t="s">
        <v>4133</v>
      </c>
      <c r="BI574">
        <v>0</v>
      </c>
    </row>
    <row r="575" spans="1:61">
      <c r="A575" t="s">
        <v>61</v>
      </c>
      <c r="B575" t="s">
        <v>4134</v>
      </c>
      <c r="C575" t="s">
        <v>4135</v>
      </c>
      <c r="D575" t="s">
        <v>4136</v>
      </c>
      <c r="E575" s="11">
        <v>7</v>
      </c>
      <c r="F575" s="11">
        <v>7</v>
      </c>
      <c r="G575" s="2">
        <v>0.504</v>
      </c>
      <c r="H575" s="3">
        <v>0.17546163277532101</v>
      </c>
      <c r="I575" s="4">
        <v>0.75598898001984505</v>
      </c>
      <c r="J575" s="7">
        <v>40.729999999999997</v>
      </c>
      <c r="K575" s="5" t="str">
        <f t="shared" si="8"/>
        <v>x</v>
      </c>
      <c r="L575" s="7">
        <v>22098606.907897498</v>
      </c>
      <c r="M575" s="7">
        <v>13445823.251433499</v>
      </c>
      <c r="N575" s="7">
        <v>17156488.868267599</v>
      </c>
      <c r="O575" s="7">
        <v>17760166.75</v>
      </c>
      <c r="P575" s="7">
        <v>19569925.779729001</v>
      </c>
      <c r="Q575" s="7">
        <v>4932448.4743929496</v>
      </c>
      <c r="R575" s="7">
        <v>7913395.9461274398</v>
      </c>
      <c r="S575" s="7">
        <v>6076542.5317638004</v>
      </c>
      <c r="T575" s="7">
        <v>7315084.2258367101</v>
      </c>
      <c r="U575" s="7">
        <v>10345490.5402494</v>
      </c>
      <c r="V575" s="7">
        <v>6473448.3765614396</v>
      </c>
      <c r="W575">
        <v>6</v>
      </c>
      <c r="X575">
        <v>6</v>
      </c>
      <c r="Y575">
        <v>6</v>
      </c>
      <c r="Z575">
        <v>6</v>
      </c>
      <c r="AA575">
        <v>6</v>
      </c>
      <c r="AB575">
        <v>5</v>
      </c>
      <c r="AC575">
        <v>5</v>
      </c>
      <c r="AD575">
        <v>5</v>
      </c>
      <c r="AE575">
        <v>5</v>
      </c>
      <c r="AF575">
        <v>6</v>
      </c>
      <c r="AG575">
        <v>5</v>
      </c>
      <c r="AH575" t="s">
        <v>61</v>
      </c>
      <c r="AI575" t="s">
        <v>61</v>
      </c>
      <c r="AJ575" t="s">
        <v>61</v>
      </c>
      <c r="AK575" t="s">
        <v>61</v>
      </c>
      <c r="AL575" t="s">
        <v>61</v>
      </c>
      <c r="AM575" t="s">
        <v>61</v>
      </c>
      <c r="AN575" t="s">
        <v>61</v>
      </c>
      <c r="AO575" t="s">
        <v>61</v>
      </c>
      <c r="AP575" t="s">
        <v>61</v>
      </c>
      <c r="AQ575" t="s">
        <v>61</v>
      </c>
      <c r="AR575" t="s">
        <v>61</v>
      </c>
      <c r="AS575">
        <v>34</v>
      </c>
      <c r="AT575">
        <v>41</v>
      </c>
      <c r="AU575">
        <v>77.77</v>
      </c>
      <c r="AV575">
        <v>1</v>
      </c>
      <c r="AX575">
        <v>0</v>
      </c>
      <c r="AY575">
        <v>68.302000000000007</v>
      </c>
      <c r="AZ575" t="s">
        <v>869</v>
      </c>
      <c r="BB575" t="s">
        <v>109</v>
      </c>
      <c r="BC575" t="s">
        <v>4137</v>
      </c>
      <c r="BD575">
        <v>103711</v>
      </c>
      <c r="BE575" t="s">
        <v>4138</v>
      </c>
      <c r="BF575" t="s">
        <v>4139</v>
      </c>
      <c r="BG575" t="s">
        <v>3834</v>
      </c>
      <c r="BH575" t="s">
        <v>4140</v>
      </c>
      <c r="BI575">
        <v>3</v>
      </c>
    </row>
    <row r="576" spans="1:61">
      <c r="A576" t="s">
        <v>61</v>
      </c>
      <c r="B576" t="s">
        <v>4141</v>
      </c>
      <c r="C576" t="s">
        <v>4142</v>
      </c>
      <c r="D576" t="s">
        <v>4143</v>
      </c>
      <c r="E576" s="11">
        <v>11</v>
      </c>
      <c r="F576" s="11">
        <v>11</v>
      </c>
      <c r="G576" s="2">
        <v>2.6930000000000001</v>
      </c>
      <c r="H576" s="3">
        <v>0.17758976391678399</v>
      </c>
      <c r="I576" s="4">
        <v>0.76019932535273804</v>
      </c>
      <c r="J576" s="7">
        <v>41.33</v>
      </c>
      <c r="K576" s="5" t="str">
        <f t="shared" si="8"/>
        <v>x</v>
      </c>
      <c r="L576" s="7">
        <v>7484397.3944471702</v>
      </c>
      <c r="M576" s="7">
        <v>5167834.2966887299</v>
      </c>
      <c r="N576" s="7">
        <v>4058245.86768746</v>
      </c>
      <c r="O576" s="7">
        <v>3936586.3125</v>
      </c>
      <c r="P576" s="7">
        <v>5935650.23552531</v>
      </c>
      <c r="Q576" s="7">
        <v>14107980.0272875</v>
      </c>
      <c r="R576" s="7">
        <v>21192020.2178078</v>
      </c>
      <c r="S576" s="7">
        <v>17413302.182599701</v>
      </c>
      <c r="T576" s="7">
        <v>18854032.441674899</v>
      </c>
      <c r="U576" s="7">
        <v>16692425.6204754</v>
      </c>
      <c r="V576" s="7">
        <v>13966834.553703699</v>
      </c>
      <c r="W576">
        <v>10</v>
      </c>
      <c r="X576">
        <v>8</v>
      </c>
      <c r="Y576">
        <v>8</v>
      </c>
      <c r="Z576">
        <v>8</v>
      </c>
      <c r="AA576">
        <v>9</v>
      </c>
      <c r="AB576">
        <v>11</v>
      </c>
      <c r="AC576">
        <v>11</v>
      </c>
      <c r="AD576">
        <v>10</v>
      </c>
      <c r="AE576">
        <v>11</v>
      </c>
      <c r="AF576">
        <v>11</v>
      </c>
      <c r="AG576">
        <v>11</v>
      </c>
      <c r="AH576" t="s">
        <v>61</v>
      </c>
      <c r="AI576" t="s">
        <v>61</v>
      </c>
      <c r="AJ576" t="s">
        <v>61</v>
      </c>
      <c r="AK576" t="s">
        <v>61</v>
      </c>
      <c r="AL576" t="s">
        <v>61</v>
      </c>
      <c r="AM576" t="s">
        <v>61</v>
      </c>
      <c r="AN576" t="s">
        <v>61</v>
      </c>
      <c r="AO576" t="s">
        <v>61</v>
      </c>
      <c r="AP576" t="s">
        <v>61</v>
      </c>
      <c r="AQ576" t="s">
        <v>61</v>
      </c>
      <c r="AR576" t="s">
        <v>61</v>
      </c>
      <c r="AS576">
        <v>39</v>
      </c>
      <c r="AT576">
        <v>68</v>
      </c>
      <c r="AU576">
        <v>146.63999999999999</v>
      </c>
      <c r="AV576">
        <v>1</v>
      </c>
      <c r="AX576">
        <v>0</v>
      </c>
      <c r="AY576">
        <v>107.803</v>
      </c>
      <c r="AZ576" t="s">
        <v>284</v>
      </c>
      <c r="BA576" t="s">
        <v>479</v>
      </c>
      <c r="BB576" t="s">
        <v>109</v>
      </c>
      <c r="BC576" t="s">
        <v>4144</v>
      </c>
      <c r="BD576">
        <v>26949</v>
      </c>
      <c r="BE576" t="s">
        <v>4145</v>
      </c>
      <c r="BF576" t="s">
        <v>4146</v>
      </c>
      <c r="BG576" t="s">
        <v>318</v>
      </c>
      <c r="BI576">
        <v>1</v>
      </c>
    </row>
    <row r="577" spans="1:61">
      <c r="A577" t="s">
        <v>61</v>
      </c>
      <c r="B577" t="s">
        <v>4147</v>
      </c>
      <c r="C577" t="s">
        <v>4148</v>
      </c>
      <c r="D577" t="s">
        <v>4149</v>
      </c>
      <c r="E577" s="11">
        <v>15</v>
      </c>
      <c r="F577" s="11">
        <v>15</v>
      </c>
      <c r="G577" s="2">
        <v>2.69</v>
      </c>
      <c r="H577" s="3">
        <v>0.178153862763996</v>
      </c>
      <c r="I577" s="4">
        <v>0.76019932535273804</v>
      </c>
      <c r="J577" s="7">
        <v>35.369999999999997</v>
      </c>
      <c r="K577" s="5" t="str">
        <f t="shared" si="8"/>
        <v>x</v>
      </c>
      <c r="L577" s="7">
        <v>30328396.716577802</v>
      </c>
      <c r="M577" s="7">
        <v>33899999.395543903</v>
      </c>
      <c r="N577" s="7">
        <v>28539733.588451002</v>
      </c>
      <c r="O577" s="7">
        <v>25854313.75</v>
      </c>
      <c r="P577" s="7">
        <v>37779662.423207097</v>
      </c>
      <c r="Q577" s="7">
        <v>103493530.371021</v>
      </c>
      <c r="R577" s="7">
        <v>81070091.589323103</v>
      </c>
      <c r="S577" s="7">
        <v>98536890.613146201</v>
      </c>
      <c r="T577" s="7">
        <v>102174282.379567</v>
      </c>
      <c r="U577" s="7">
        <v>99368027.918089494</v>
      </c>
      <c r="V577" s="7">
        <v>86107607.772910401</v>
      </c>
      <c r="W577">
        <v>13</v>
      </c>
      <c r="X577">
        <v>14</v>
      </c>
      <c r="Y577">
        <v>13</v>
      </c>
      <c r="Z577">
        <v>13</v>
      </c>
      <c r="AA577">
        <v>14</v>
      </c>
      <c r="AB577">
        <v>14</v>
      </c>
      <c r="AC577">
        <v>15</v>
      </c>
      <c r="AD577">
        <v>16</v>
      </c>
      <c r="AE577">
        <v>15</v>
      </c>
      <c r="AF577">
        <v>15</v>
      </c>
      <c r="AG577">
        <v>15</v>
      </c>
      <c r="AH577" t="s">
        <v>61</v>
      </c>
      <c r="AI577" t="s">
        <v>61</v>
      </c>
      <c r="AJ577" t="s">
        <v>61</v>
      </c>
      <c r="AK577" t="s">
        <v>61</v>
      </c>
      <c r="AL577" t="s">
        <v>61</v>
      </c>
      <c r="AM577" t="s">
        <v>61</v>
      </c>
      <c r="AN577" t="s">
        <v>61</v>
      </c>
      <c r="AO577" t="s">
        <v>61</v>
      </c>
      <c r="AP577" t="s">
        <v>61</v>
      </c>
      <c r="AQ577" t="s">
        <v>61</v>
      </c>
      <c r="AR577" t="s">
        <v>61</v>
      </c>
      <c r="AS577">
        <v>53</v>
      </c>
      <c r="AT577">
        <v>163</v>
      </c>
      <c r="AU577">
        <v>365.92</v>
      </c>
      <c r="AV577">
        <v>1</v>
      </c>
      <c r="AX577">
        <v>0</v>
      </c>
      <c r="AY577">
        <v>145.22999999999999</v>
      </c>
      <c r="AZ577" t="s">
        <v>284</v>
      </c>
      <c r="BA577" t="s">
        <v>1648</v>
      </c>
      <c r="BB577" t="s">
        <v>109</v>
      </c>
      <c r="BC577" t="s">
        <v>1607</v>
      </c>
      <c r="BD577">
        <v>105245</v>
      </c>
      <c r="BE577" t="s">
        <v>4150</v>
      </c>
      <c r="BF577" t="s">
        <v>4151</v>
      </c>
      <c r="BG577" t="s">
        <v>4152</v>
      </c>
      <c r="BI577">
        <v>3</v>
      </c>
    </row>
    <row r="578" spans="1:61">
      <c r="A578" t="s">
        <v>61</v>
      </c>
      <c r="B578" t="s">
        <v>4153</v>
      </c>
      <c r="C578" t="s">
        <v>4154</v>
      </c>
      <c r="D578" t="s">
        <v>4155</v>
      </c>
      <c r="E578" s="11">
        <v>11</v>
      </c>
      <c r="F578" s="11">
        <v>11</v>
      </c>
      <c r="G578" s="2">
        <v>2.6890000000000001</v>
      </c>
      <c r="H578" s="3">
        <v>0.17825127011493899</v>
      </c>
      <c r="I578" s="4">
        <v>0.76019932535273804</v>
      </c>
      <c r="J578" s="7">
        <v>63.76</v>
      </c>
      <c r="K578" s="5" t="str">
        <f t="shared" ref="K578:K641" si="9">IF(COUNT(L578:P578)&gt;=4,"x",IF(COUNT(Q578:V578)&gt;=4,"x",))</f>
        <v>x</v>
      </c>
      <c r="L578" s="7">
        <v>1680691.2538048399</v>
      </c>
      <c r="M578" s="7">
        <v>1864011.8191831301</v>
      </c>
      <c r="N578" s="7">
        <v>2253852.84315287</v>
      </c>
      <c r="O578" s="7">
        <v>1183173.5625</v>
      </c>
      <c r="P578" s="7">
        <v>6366012.8984006997</v>
      </c>
      <c r="Q578" s="7">
        <v>10596753.005173801</v>
      </c>
      <c r="R578" s="7">
        <v>16759398.128617899</v>
      </c>
      <c r="S578" s="7">
        <v>10374480.146405401</v>
      </c>
      <c r="T578" s="7">
        <v>19849478.642099399</v>
      </c>
      <c r="U578" s="7">
        <v>16249649.6310634</v>
      </c>
      <c r="V578" s="7">
        <v>8974562.6834641192</v>
      </c>
      <c r="W578">
        <v>2</v>
      </c>
      <c r="X578">
        <v>2</v>
      </c>
      <c r="Y578">
        <v>3</v>
      </c>
      <c r="Z578">
        <v>2</v>
      </c>
      <c r="AA578">
        <v>8</v>
      </c>
      <c r="AB578">
        <v>9</v>
      </c>
      <c r="AC578">
        <v>10</v>
      </c>
      <c r="AD578">
        <v>8</v>
      </c>
      <c r="AE578">
        <v>10</v>
      </c>
      <c r="AF578">
        <v>9</v>
      </c>
      <c r="AG578">
        <v>7</v>
      </c>
      <c r="AH578" t="s">
        <v>61</v>
      </c>
      <c r="AI578" t="s">
        <v>66</v>
      </c>
      <c r="AJ578" t="s">
        <v>66</v>
      </c>
      <c r="AK578" t="s">
        <v>66</v>
      </c>
      <c r="AL578" t="s">
        <v>61</v>
      </c>
      <c r="AM578" t="s">
        <v>61</v>
      </c>
      <c r="AN578" t="s">
        <v>61</v>
      </c>
      <c r="AO578" t="s">
        <v>61</v>
      </c>
      <c r="AP578" t="s">
        <v>61</v>
      </c>
      <c r="AQ578" t="s">
        <v>61</v>
      </c>
      <c r="AR578" t="s">
        <v>61</v>
      </c>
      <c r="AS578">
        <v>57</v>
      </c>
      <c r="AT578">
        <v>40</v>
      </c>
      <c r="AU578">
        <v>51.38</v>
      </c>
      <c r="AV578">
        <v>1</v>
      </c>
      <c r="AW578" t="s">
        <v>428</v>
      </c>
      <c r="AX578">
        <v>0</v>
      </c>
      <c r="AY578">
        <v>56.908000000000001</v>
      </c>
      <c r="AZ578" t="s">
        <v>869</v>
      </c>
      <c r="BA578" t="s">
        <v>4156</v>
      </c>
      <c r="BB578" t="s">
        <v>109</v>
      </c>
      <c r="BC578" t="s">
        <v>700</v>
      </c>
      <c r="BD578">
        <v>14187</v>
      </c>
      <c r="BE578" t="s">
        <v>4157</v>
      </c>
      <c r="BF578" t="s">
        <v>4158</v>
      </c>
      <c r="BG578" t="s">
        <v>4159</v>
      </c>
      <c r="BI578">
        <v>1</v>
      </c>
    </row>
    <row r="579" spans="1:61">
      <c r="A579" t="s">
        <v>61</v>
      </c>
      <c r="B579" t="s">
        <v>4160</v>
      </c>
      <c r="C579" t="s">
        <v>4161</v>
      </c>
      <c r="D579" t="s">
        <v>4162</v>
      </c>
      <c r="E579" s="11">
        <v>10</v>
      </c>
      <c r="F579" s="11">
        <v>10</v>
      </c>
      <c r="G579" s="2">
        <v>2.681</v>
      </c>
      <c r="H579" s="3">
        <v>0.179832567830229</v>
      </c>
      <c r="I579" s="4">
        <v>0.76019932535273804</v>
      </c>
      <c r="J579" s="7">
        <v>78.78</v>
      </c>
      <c r="K579" s="5" t="str">
        <f t="shared" si="9"/>
        <v>x</v>
      </c>
      <c r="L579" s="7">
        <v>10102019.1961508</v>
      </c>
      <c r="M579" s="7">
        <v>13913672.5146627</v>
      </c>
      <c r="N579" s="7">
        <v>15116290.5977327</v>
      </c>
      <c r="O579" s="7">
        <v>9397966.6015625</v>
      </c>
      <c r="P579" s="7">
        <v>23015546.382419799</v>
      </c>
      <c r="Q579" s="7">
        <v>20938898.3212643</v>
      </c>
      <c r="R579" s="7">
        <v>35202302.290991299</v>
      </c>
      <c r="S579" s="7">
        <v>30171251.040102899</v>
      </c>
      <c r="T579" s="7">
        <v>57364574.389396504</v>
      </c>
      <c r="U579" s="7">
        <v>52442514.068223</v>
      </c>
      <c r="V579" s="7">
        <v>27889445.017803699</v>
      </c>
      <c r="W579">
        <v>9</v>
      </c>
      <c r="X579">
        <v>8</v>
      </c>
      <c r="Y579">
        <v>10</v>
      </c>
      <c r="Z579">
        <v>7</v>
      </c>
      <c r="AA579">
        <v>10</v>
      </c>
      <c r="AB579">
        <v>10</v>
      </c>
      <c r="AC579">
        <v>11</v>
      </c>
      <c r="AD579">
        <v>10</v>
      </c>
      <c r="AE579">
        <v>11</v>
      </c>
      <c r="AF579">
        <v>10</v>
      </c>
      <c r="AG579">
        <v>10</v>
      </c>
      <c r="AH579" t="s">
        <v>61</v>
      </c>
      <c r="AI579" t="s">
        <v>61</v>
      </c>
      <c r="AJ579" t="s">
        <v>61</v>
      </c>
      <c r="AK579" t="s">
        <v>61</v>
      </c>
      <c r="AL579" t="s">
        <v>61</v>
      </c>
      <c r="AM579" t="s">
        <v>61</v>
      </c>
      <c r="AN579" t="s">
        <v>61</v>
      </c>
      <c r="AO579" t="s">
        <v>61</v>
      </c>
      <c r="AP579" t="s">
        <v>61</v>
      </c>
      <c r="AQ579" t="s">
        <v>61</v>
      </c>
      <c r="AR579" t="s">
        <v>61</v>
      </c>
      <c r="AS579">
        <v>57</v>
      </c>
      <c r="AT579">
        <v>61</v>
      </c>
      <c r="AU579">
        <v>110.2</v>
      </c>
      <c r="AV579">
        <v>1</v>
      </c>
      <c r="AX579">
        <v>0</v>
      </c>
      <c r="AY579">
        <v>107.51300000000001</v>
      </c>
      <c r="AZ579" t="s">
        <v>3029</v>
      </c>
      <c r="BA579" t="s">
        <v>905</v>
      </c>
      <c r="BB579" t="s">
        <v>109</v>
      </c>
      <c r="BC579" t="s">
        <v>4163</v>
      </c>
      <c r="BD579">
        <v>15368</v>
      </c>
      <c r="BE579" t="s">
        <v>4164</v>
      </c>
      <c r="BF579" t="s">
        <v>4165</v>
      </c>
      <c r="BG579" t="s">
        <v>4166</v>
      </c>
      <c r="BH579" t="s">
        <v>4167</v>
      </c>
      <c r="BI579">
        <v>8</v>
      </c>
    </row>
    <row r="580" spans="1:61">
      <c r="A580" t="s">
        <v>61</v>
      </c>
      <c r="B580" t="s">
        <v>4168</v>
      </c>
      <c r="C580" t="s">
        <v>4169</v>
      </c>
      <c r="D580" t="s">
        <v>4170</v>
      </c>
      <c r="E580" s="11">
        <v>29</v>
      </c>
      <c r="F580" s="11">
        <v>16</v>
      </c>
      <c r="G580" s="2">
        <v>2.6789999999999998</v>
      </c>
      <c r="H580" s="3">
        <v>0.180257804174246</v>
      </c>
      <c r="I580" s="4">
        <v>0.76019932535273804</v>
      </c>
      <c r="J580" s="7">
        <v>117.88</v>
      </c>
      <c r="K580" s="5" t="str">
        <f t="shared" si="9"/>
        <v>x</v>
      </c>
      <c r="L580" s="7">
        <v>36939582.821339197</v>
      </c>
      <c r="M580" s="7">
        <v>99957571.931720003</v>
      </c>
      <c r="N580" s="7">
        <v>24253200.988924898</v>
      </c>
      <c r="O580" s="7">
        <v>14981650.703125</v>
      </c>
      <c r="P580" s="7">
        <v>25179114.952732399</v>
      </c>
      <c r="Q580" s="7">
        <v>88191591.162736505</v>
      </c>
      <c r="R580" s="7">
        <v>41906055.005417198</v>
      </c>
      <c r="S580" s="7">
        <v>27311731.2770846</v>
      </c>
      <c r="T580" s="7">
        <v>79996611.389042899</v>
      </c>
      <c r="U580" s="7">
        <v>65901307.542839102</v>
      </c>
      <c r="V580" s="7">
        <v>32760036.429405801</v>
      </c>
      <c r="W580">
        <v>4</v>
      </c>
      <c r="X580">
        <v>2</v>
      </c>
      <c r="Y580">
        <v>4</v>
      </c>
      <c r="Z580">
        <v>4</v>
      </c>
      <c r="AA580">
        <v>4</v>
      </c>
      <c r="AB580">
        <v>16</v>
      </c>
      <c r="AC580">
        <v>11</v>
      </c>
      <c r="AD580">
        <v>16</v>
      </c>
      <c r="AE580">
        <v>15</v>
      </c>
      <c r="AF580">
        <v>13</v>
      </c>
      <c r="AG580">
        <v>13</v>
      </c>
      <c r="AH580" t="s">
        <v>66</v>
      </c>
      <c r="AI580" t="s">
        <v>66</v>
      </c>
      <c r="AJ580" t="s">
        <v>66</v>
      </c>
      <c r="AK580" t="s">
        <v>66</v>
      </c>
      <c r="AL580" t="s">
        <v>66</v>
      </c>
      <c r="AM580" t="s">
        <v>61</v>
      </c>
      <c r="AN580" t="s">
        <v>61</v>
      </c>
      <c r="AO580" t="s">
        <v>61</v>
      </c>
      <c r="AP580" t="s">
        <v>61</v>
      </c>
      <c r="AQ580" t="s">
        <v>61</v>
      </c>
      <c r="AR580" t="s">
        <v>61</v>
      </c>
      <c r="AS580">
        <v>18</v>
      </c>
      <c r="AT580">
        <v>150</v>
      </c>
      <c r="AU580">
        <v>297.33999999999997</v>
      </c>
      <c r="AV580">
        <v>1</v>
      </c>
      <c r="AX580">
        <v>0</v>
      </c>
      <c r="AY580">
        <v>207.04300000000001</v>
      </c>
      <c r="AZ580" t="s">
        <v>4171</v>
      </c>
      <c r="BA580" t="s">
        <v>351</v>
      </c>
      <c r="BB580" t="s">
        <v>1948</v>
      </c>
      <c r="BC580" t="s">
        <v>4172</v>
      </c>
      <c r="BD580">
        <v>77579</v>
      </c>
      <c r="BE580" t="s">
        <v>4173</v>
      </c>
      <c r="BF580" t="s">
        <v>4174</v>
      </c>
      <c r="BG580" t="s">
        <v>4175</v>
      </c>
      <c r="BH580" t="s">
        <v>1383</v>
      </c>
      <c r="BI580">
        <v>2</v>
      </c>
    </row>
    <row r="581" spans="1:61">
      <c r="A581" t="s">
        <v>61</v>
      </c>
      <c r="B581" t="s">
        <v>4176</v>
      </c>
      <c r="C581" t="s">
        <v>4177</v>
      </c>
      <c r="D581" t="s">
        <v>4178</v>
      </c>
      <c r="E581" s="11">
        <v>5</v>
      </c>
      <c r="F581" s="11">
        <v>1</v>
      </c>
      <c r="G581" s="2">
        <v>0.57599999999999996</v>
      </c>
      <c r="H581" s="3">
        <v>0.180227492893484</v>
      </c>
      <c r="I581" s="4">
        <v>0.76019932535273804</v>
      </c>
      <c r="J581" s="7">
        <v>70.75</v>
      </c>
      <c r="K581" s="5" t="str">
        <f t="shared" si="9"/>
        <v>x</v>
      </c>
      <c r="L581" s="7">
        <v>225539.73545282299</v>
      </c>
      <c r="M581" s="7">
        <v>49216.5639299838</v>
      </c>
      <c r="N581" s="7">
        <v>61685.843525802098</v>
      </c>
      <c r="O581" s="7">
        <v>182352.8359375</v>
      </c>
      <c r="P581" s="7">
        <v>171092.812223074</v>
      </c>
      <c r="Q581" s="7">
        <v>123324.882606976</v>
      </c>
      <c r="R581" s="7"/>
      <c r="S581" s="7">
        <v>136861.980245941</v>
      </c>
      <c r="T581" s="7">
        <v>44038.825037074297</v>
      </c>
      <c r="U581" s="7"/>
      <c r="V581" s="7">
        <v>68524.401902441605</v>
      </c>
      <c r="W581">
        <v>1</v>
      </c>
      <c r="X581">
        <v>1</v>
      </c>
      <c r="Y581">
        <v>1</v>
      </c>
      <c r="Z581">
        <v>2</v>
      </c>
      <c r="AA581">
        <v>2</v>
      </c>
      <c r="AB581">
        <v>1</v>
      </c>
      <c r="AD581">
        <v>1</v>
      </c>
      <c r="AE581">
        <v>1</v>
      </c>
      <c r="AG581">
        <v>2</v>
      </c>
      <c r="AH581" t="s">
        <v>66</v>
      </c>
      <c r="AI581" t="s">
        <v>66</v>
      </c>
      <c r="AJ581" t="s">
        <v>61</v>
      </c>
      <c r="AK581" t="s">
        <v>61</v>
      </c>
      <c r="AL581" t="s">
        <v>61</v>
      </c>
      <c r="AM581" t="s">
        <v>66</v>
      </c>
      <c r="AN581" t="s">
        <v>65</v>
      </c>
      <c r="AO581" t="s">
        <v>61</v>
      </c>
      <c r="AP581" t="s">
        <v>66</v>
      </c>
      <c r="AQ581" t="s">
        <v>65</v>
      </c>
      <c r="AR581" t="s">
        <v>66</v>
      </c>
      <c r="AS581">
        <v>55</v>
      </c>
      <c r="AT581">
        <v>570</v>
      </c>
      <c r="AU581">
        <v>928.4</v>
      </c>
      <c r="AV581">
        <v>1</v>
      </c>
      <c r="AX581">
        <v>0</v>
      </c>
      <c r="AY581">
        <v>93.212000000000003</v>
      </c>
      <c r="AZ581" t="s">
        <v>4179</v>
      </c>
      <c r="BA581" t="s">
        <v>199</v>
      </c>
      <c r="BB581" t="s">
        <v>179</v>
      </c>
      <c r="BC581" t="s">
        <v>4180</v>
      </c>
      <c r="BD581">
        <v>319162</v>
      </c>
      <c r="BE581" t="s">
        <v>4181</v>
      </c>
      <c r="BF581" t="s">
        <v>4182</v>
      </c>
      <c r="BG581" t="s">
        <v>4183</v>
      </c>
      <c r="BI581">
        <v>4</v>
      </c>
    </row>
    <row r="582" spans="1:61">
      <c r="A582" t="s">
        <v>61</v>
      </c>
      <c r="B582" t="s">
        <v>4184</v>
      </c>
      <c r="C582" t="s">
        <v>4185</v>
      </c>
      <c r="D582" t="s">
        <v>4186</v>
      </c>
      <c r="E582" s="11">
        <v>3</v>
      </c>
      <c r="F582" s="11">
        <v>3</v>
      </c>
      <c r="G582" s="2">
        <v>0.50800000000000001</v>
      </c>
      <c r="H582" s="3">
        <v>0.18058829010177199</v>
      </c>
      <c r="I582" s="4">
        <v>0.76019932535273804</v>
      </c>
      <c r="J582" s="7">
        <v>41.87</v>
      </c>
      <c r="K582" s="5" t="str">
        <f t="shared" si="9"/>
        <v>x</v>
      </c>
      <c r="L582" s="7">
        <v>1367889.0938639301</v>
      </c>
      <c r="M582" s="7">
        <v>3173491.8267953098</v>
      </c>
      <c r="N582" s="7">
        <v>2911410.4044797099</v>
      </c>
      <c r="O582" s="7">
        <v>1384822.125</v>
      </c>
      <c r="P582" s="7">
        <v>2382038.2001580698</v>
      </c>
      <c r="Q582" s="7">
        <v>832491.63348502596</v>
      </c>
      <c r="R582" s="7">
        <v>1192495.6962106901</v>
      </c>
      <c r="S582" s="7">
        <v>1212686.6182206101</v>
      </c>
      <c r="T582" s="7">
        <v>2808128.3646998401</v>
      </c>
      <c r="U582" s="7">
        <v>1860598.59205922</v>
      </c>
      <c r="V582" s="7">
        <v>2055052.9056220499</v>
      </c>
      <c r="W582">
        <v>2</v>
      </c>
      <c r="X582">
        <v>3</v>
      </c>
      <c r="Y582">
        <v>2</v>
      </c>
      <c r="Z582">
        <v>2</v>
      </c>
      <c r="AA582">
        <v>2</v>
      </c>
      <c r="AB582">
        <v>2</v>
      </c>
      <c r="AC582">
        <v>2</v>
      </c>
      <c r="AD582">
        <v>2</v>
      </c>
      <c r="AE582">
        <v>3</v>
      </c>
      <c r="AF582">
        <v>3</v>
      </c>
      <c r="AG582">
        <v>3</v>
      </c>
      <c r="AH582" t="s">
        <v>61</v>
      </c>
      <c r="AI582" t="s">
        <v>66</v>
      </c>
      <c r="AJ582" t="s">
        <v>61</v>
      </c>
      <c r="AK582" t="s">
        <v>61</v>
      </c>
      <c r="AL582" t="s">
        <v>61</v>
      </c>
      <c r="AM582" t="s">
        <v>66</v>
      </c>
      <c r="AN582" t="s">
        <v>66</v>
      </c>
      <c r="AO582" t="s">
        <v>66</v>
      </c>
      <c r="AP582" t="s">
        <v>61</v>
      </c>
      <c r="AQ582" t="s">
        <v>61</v>
      </c>
      <c r="AR582" t="s">
        <v>61</v>
      </c>
      <c r="AS582">
        <v>38</v>
      </c>
      <c r="AT582">
        <v>13</v>
      </c>
      <c r="AU582">
        <v>17</v>
      </c>
      <c r="AV582">
        <v>1</v>
      </c>
      <c r="AX582">
        <v>0</v>
      </c>
      <c r="AY582">
        <v>20.792999999999999</v>
      </c>
      <c r="AZ582" t="s">
        <v>153</v>
      </c>
      <c r="BA582" t="s">
        <v>479</v>
      </c>
      <c r="BB582" t="s">
        <v>109</v>
      </c>
      <c r="BC582" t="s">
        <v>4187</v>
      </c>
      <c r="BD582">
        <v>30056</v>
      </c>
      <c r="BE582" t="s">
        <v>4188</v>
      </c>
      <c r="BF582" t="s">
        <v>4189</v>
      </c>
      <c r="BI582">
        <v>0</v>
      </c>
    </row>
    <row r="583" spans="1:61">
      <c r="A583" t="s">
        <v>61</v>
      </c>
      <c r="B583" t="s">
        <v>4190</v>
      </c>
      <c r="C583" t="s">
        <v>4191</v>
      </c>
      <c r="D583" t="s">
        <v>4192</v>
      </c>
      <c r="E583" s="11">
        <v>20</v>
      </c>
      <c r="F583" s="11">
        <v>19</v>
      </c>
      <c r="G583" s="2">
        <v>0.50600000000000001</v>
      </c>
      <c r="H583" s="3">
        <v>0.17801297854821099</v>
      </c>
      <c r="I583" s="4">
        <v>0.76019932535273804</v>
      </c>
      <c r="J583" s="7">
        <v>43.4</v>
      </c>
      <c r="K583" s="5" t="str">
        <f t="shared" si="9"/>
        <v>x</v>
      </c>
      <c r="L583" s="7">
        <v>52106918.281323098</v>
      </c>
      <c r="M583" s="7">
        <v>32928867.6934985</v>
      </c>
      <c r="N583" s="7">
        <v>33269420.4135243</v>
      </c>
      <c r="O583" s="7">
        <v>58571241.5625</v>
      </c>
      <c r="P583" s="7">
        <v>47251797.312371299</v>
      </c>
      <c r="Q583" s="7">
        <v>22545849.955072299</v>
      </c>
      <c r="R583" s="7">
        <v>25359808.54064</v>
      </c>
      <c r="S583" s="7">
        <v>21173362.1077075</v>
      </c>
      <c r="T583" s="7">
        <v>21407514.2756657</v>
      </c>
      <c r="U583" s="7">
        <v>18593866.470929999</v>
      </c>
      <c r="V583" s="7">
        <v>19280625.372664299</v>
      </c>
      <c r="W583">
        <v>17</v>
      </c>
      <c r="X583">
        <v>16</v>
      </c>
      <c r="Y583">
        <v>17</v>
      </c>
      <c r="Z583">
        <v>17</v>
      </c>
      <c r="AA583">
        <v>16</v>
      </c>
      <c r="AB583">
        <v>16</v>
      </c>
      <c r="AC583">
        <v>16</v>
      </c>
      <c r="AD583">
        <v>15</v>
      </c>
      <c r="AE583">
        <v>15</v>
      </c>
      <c r="AF583">
        <v>12</v>
      </c>
      <c r="AG583">
        <v>15</v>
      </c>
      <c r="AH583" t="s">
        <v>61</v>
      </c>
      <c r="AI583" t="s">
        <v>61</v>
      </c>
      <c r="AJ583" t="s">
        <v>61</v>
      </c>
      <c r="AK583" t="s">
        <v>61</v>
      </c>
      <c r="AL583" t="s">
        <v>61</v>
      </c>
      <c r="AM583" t="s">
        <v>61</v>
      </c>
      <c r="AN583" t="s">
        <v>61</v>
      </c>
      <c r="AO583" t="s">
        <v>61</v>
      </c>
      <c r="AP583" t="s">
        <v>61</v>
      </c>
      <c r="AQ583" t="s">
        <v>61</v>
      </c>
      <c r="AR583" t="s">
        <v>61</v>
      </c>
      <c r="AS583">
        <v>57</v>
      </c>
      <c r="AT583">
        <v>133</v>
      </c>
      <c r="AU583">
        <v>268.58</v>
      </c>
      <c r="AV583">
        <v>1</v>
      </c>
      <c r="AX583">
        <v>0</v>
      </c>
      <c r="AY583">
        <v>147.61699999999999</v>
      </c>
      <c r="AZ583" t="s">
        <v>869</v>
      </c>
      <c r="BA583" t="s">
        <v>224</v>
      </c>
      <c r="BB583" t="s">
        <v>109</v>
      </c>
      <c r="BC583" t="s">
        <v>1047</v>
      </c>
      <c r="BD583">
        <v>229905</v>
      </c>
      <c r="BE583" t="s">
        <v>4193</v>
      </c>
      <c r="BF583" t="s">
        <v>4194</v>
      </c>
      <c r="BI583">
        <v>0</v>
      </c>
    </row>
    <row r="584" spans="1:61">
      <c r="A584" t="s">
        <v>61</v>
      </c>
      <c r="B584" t="s">
        <v>4195</v>
      </c>
      <c r="C584" t="s">
        <v>4196</v>
      </c>
      <c r="D584" t="s">
        <v>4197</v>
      </c>
      <c r="E584" s="11">
        <v>17</v>
      </c>
      <c r="F584" s="11">
        <v>11</v>
      </c>
      <c r="G584" s="2">
        <v>2.6720000000000002</v>
      </c>
      <c r="H584" s="3">
        <v>0.18159147395819999</v>
      </c>
      <c r="I584" s="4">
        <v>0.76106907414933</v>
      </c>
      <c r="J584" s="7">
        <v>53.71</v>
      </c>
      <c r="K584" s="5" t="str">
        <f t="shared" si="9"/>
        <v>x</v>
      </c>
      <c r="L584" s="7">
        <v>2161510.2375995801</v>
      </c>
      <c r="M584" s="7">
        <v>1353548.4499246201</v>
      </c>
      <c r="N584" s="7">
        <v>2425415.8866653899</v>
      </c>
      <c r="O584" s="7">
        <v>2219616.84375</v>
      </c>
      <c r="P584" s="7">
        <v>1417233.53732649</v>
      </c>
      <c r="Q584" s="7">
        <v>6800912.53376476</v>
      </c>
      <c r="R584" s="7">
        <v>8143322.7105077803</v>
      </c>
      <c r="S584" s="7">
        <v>5554497.0937712202</v>
      </c>
      <c r="T584" s="7">
        <v>6618880.0049134102</v>
      </c>
      <c r="U584" s="7">
        <v>6499163.07475428</v>
      </c>
      <c r="V584" s="7">
        <v>5991314.6079640398</v>
      </c>
      <c r="W584">
        <v>5</v>
      </c>
      <c r="X584">
        <v>4</v>
      </c>
      <c r="Y584">
        <v>6</v>
      </c>
      <c r="Z584">
        <v>6</v>
      </c>
      <c r="AA584">
        <v>4</v>
      </c>
      <c r="AB584">
        <v>9</v>
      </c>
      <c r="AC584">
        <v>10</v>
      </c>
      <c r="AD584">
        <v>7</v>
      </c>
      <c r="AE584">
        <v>8</v>
      </c>
      <c r="AF584">
        <v>9</v>
      </c>
      <c r="AG584">
        <v>7</v>
      </c>
      <c r="AH584" t="s">
        <v>61</v>
      </c>
      <c r="AI584" t="s">
        <v>66</v>
      </c>
      <c r="AJ584" t="s">
        <v>61</v>
      </c>
      <c r="AK584" t="s">
        <v>66</v>
      </c>
      <c r="AL584" t="s">
        <v>61</v>
      </c>
      <c r="AM584" t="s">
        <v>61</v>
      </c>
      <c r="AN584" t="s">
        <v>61</v>
      </c>
      <c r="AO584" t="s">
        <v>61</v>
      </c>
      <c r="AP584" t="s">
        <v>61</v>
      </c>
      <c r="AQ584" t="s">
        <v>61</v>
      </c>
      <c r="AR584" t="s">
        <v>61</v>
      </c>
      <c r="AS584">
        <v>25</v>
      </c>
      <c r="AT584">
        <v>90</v>
      </c>
      <c r="AU584">
        <v>172.84</v>
      </c>
      <c r="AV584">
        <v>1</v>
      </c>
      <c r="AX584">
        <v>0</v>
      </c>
      <c r="AY584">
        <v>87.850999999999999</v>
      </c>
      <c r="AZ584" t="s">
        <v>869</v>
      </c>
      <c r="BA584" t="s">
        <v>224</v>
      </c>
      <c r="BB584" t="s">
        <v>109</v>
      </c>
      <c r="BC584" t="s">
        <v>888</v>
      </c>
      <c r="BD584">
        <v>110078</v>
      </c>
      <c r="BE584" t="s">
        <v>4198</v>
      </c>
      <c r="BF584" t="s">
        <v>4199</v>
      </c>
      <c r="BG584" t="s">
        <v>318</v>
      </c>
      <c r="BH584" t="s">
        <v>892</v>
      </c>
      <c r="BI584">
        <v>2</v>
      </c>
    </row>
    <row r="585" spans="1:61">
      <c r="A585" t="s">
        <v>61</v>
      </c>
      <c r="B585" t="s">
        <v>4200</v>
      </c>
      <c r="C585" t="s">
        <v>4201</v>
      </c>
      <c r="D585" t="s">
        <v>4202</v>
      </c>
      <c r="E585" s="11">
        <v>8</v>
      </c>
      <c r="F585" s="11">
        <v>6</v>
      </c>
      <c r="G585" s="2">
        <v>2.6659999999999999</v>
      </c>
      <c r="H585" s="3">
        <v>0.182885029314035</v>
      </c>
      <c r="I585" s="4">
        <v>0.76557034479956898</v>
      </c>
      <c r="J585" s="7">
        <v>31.04</v>
      </c>
      <c r="K585" s="5" t="str">
        <f t="shared" si="9"/>
        <v>x</v>
      </c>
      <c r="L585" s="7">
        <v>4030670.4025420099</v>
      </c>
      <c r="M585" s="7">
        <v>2999721.7912184</v>
      </c>
      <c r="N585" s="7">
        <v>2475195.7662420399</v>
      </c>
      <c r="O585" s="7">
        <v>2107537.546875</v>
      </c>
      <c r="P585" s="7">
        <v>2482150.0489329202</v>
      </c>
      <c r="Q585" s="7">
        <v>6616772.60603901</v>
      </c>
      <c r="R585" s="7">
        <v>6660150.6285337703</v>
      </c>
      <c r="S585" s="7">
        <v>7758962.7305624103</v>
      </c>
      <c r="T585" s="7">
        <v>8720457.3007265907</v>
      </c>
      <c r="U585" s="7">
        <v>7969778.4950511996</v>
      </c>
      <c r="V585" s="7">
        <v>6060229.4250984397</v>
      </c>
      <c r="W585">
        <v>6</v>
      </c>
      <c r="X585">
        <v>5</v>
      </c>
      <c r="Y585">
        <v>5</v>
      </c>
      <c r="Z585">
        <v>5</v>
      </c>
      <c r="AA585">
        <v>4</v>
      </c>
      <c r="AB585">
        <v>5</v>
      </c>
      <c r="AC585">
        <v>5</v>
      </c>
      <c r="AD585">
        <v>5</v>
      </c>
      <c r="AE585">
        <v>5</v>
      </c>
      <c r="AF585">
        <v>5</v>
      </c>
      <c r="AG585">
        <v>5</v>
      </c>
      <c r="AH585" t="s">
        <v>61</v>
      </c>
      <c r="AI585" t="s">
        <v>61</v>
      </c>
      <c r="AJ585" t="s">
        <v>61</v>
      </c>
      <c r="AK585" t="s">
        <v>61</v>
      </c>
      <c r="AL585" t="s">
        <v>61</v>
      </c>
      <c r="AM585" t="s">
        <v>61</v>
      </c>
      <c r="AN585" t="s">
        <v>61</v>
      </c>
      <c r="AO585" t="s">
        <v>61</v>
      </c>
      <c r="AP585" t="s">
        <v>61</v>
      </c>
      <c r="AQ585" t="s">
        <v>61</v>
      </c>
      <c r="AR585" t="s">
        <v>61</v>
      </c>
      <c r="AS585">
        <v>46</v>
      </c>
      <c r="AT585">
        <v>41</v>
      </c>
      <c r="AU585">
        <v>47.14</v>
      </c>
      <c r="AV585">
        <v>1</v>
      </c>
      <c r="AX585">
        <v>0</v>
      </c>
      <c r="AY585">
        <v>35.966000000000001</v>
      </c>
      <c r="BA585" t="s">
        <v>2579</v>
      </c>
      <c r="BB585" t="s">
        <v>109</v>
      </c>
      <c r="BC585" t="s">
        <v>4203</v>
      </c>
      <c r="BD585">
        <v>53602</v>
      </c>
      <c r="BE585" t="s">
        <v>4204</v>
      </c>
      <c r="BF585" t="s">
        <v>4205</v>
      </c>
      <c r="BI585">
        <v>0</v>
      </c>
    </row>
    <row r="586" spans="1:61">
      <c r="A586" t="s">
        <v>61</v>
      </c>
      <c r="B586" t="s">
        <v>4206</v>
      </c>
      <c r="C586" t="s">
        <v>4207</v>
      </c>
      <c r="D586" t="s">
        <v>4208</v>
      </c>
      <c r="E586" s="11">
        <v>41</v>
      </c>
      <c r="F586" s="11">
        <v>41</v>
      </c>
      <c r="G586" s="2">
        <v>2.6579999999999999</v>
      </c>
      <c r="H586" s="3">
        <v>0.18437939688618299</v>
      </c>
      <c r="I586" s="4">
        <v>0.76948674323541899</v>
      </c>
      <c r="J586" s="7">
        <v>46.9</v>
      </c>
      <c r="K586" s="5" t="str">
        <f t="shared" si="9"/>
        <v>x</v>
      </c>
      <c r="L586" s="7">
        <v>26783153.696182299</v>
      </c>
      <c r="M586" s="7">
        <v>38124470.262597002</v>
      </c>
      <c r="N586" s="7">
        <v>34023270.139066398</v>
      </c>
      <c r="O586" s="7">
        <v>26170700.859375</v>
      </c>
      <c r="P586" s="7">
        <v>27114693.722635299</v>
      </c>
      <c r="Q586" s="7">
        <v>69205494.209941894</v>
      </c>
      <c r="R586" s="7">
        <v>83252182.864748001</v>
      </c>
      <c r="S586" s="7">
        <v>68619907.094108194</v>
      </c>
      <c r="T586" s="7">
        <v>95411558.226870403</v>
      </c>
      <c r="U586" s="7">
        <v>93969839.794220895</v>
      </c>
      <c r="V586" s="7">
        <v>61170649.5571182</v>
      </c>
      <c r="W586">
        <v>29</v>
      </c>
      <c r="X586">
        <v>33</v>
      </c>
      <c r="Y586">
        <v>31</v>
      </c>
      <c r="Z586">
        <v>31</v>
      </c>
      <c r="AA586">
        <v>30</v>
      </c>
      <c r="AB586">
        <v>37</v>
      </c>
      <c r="AC586">
        <v>36</v>
      </c>
      <c r="AD586">
        <v>36</v>
      </c>
      <c r="AE586">
        <v>38</v>
      </c>
      <c r="AF586">
        <v>36</v>
      </c>
      <c r="AG586">
        <v>35</v>
      </c>
      <c r="AH586" t="s">
        <v>61</v>
      </c>
      <c r="AI586" t="s">
        <v>61</v>
      </c>
      <c r="AJ586" t="s">
        <v>61</v>
      </c>
      <c r="AK586" t="s">
        <v>61</v>
      </c>
      <c r="AL586" t="s">
        <v>61</v>
      </c>
      <c r="AM586" t="s">
        <v>61</v>
      </c>
      <c r="AN586" t="s">
        <v>61</v>
      </c>
      <c r="AO586" t="s">
        <v>61</v>
      </c>
      <c r="AP586" t="s">
        <v>61</v>
      </c>
      <c r="AQ586" t="s">
        <v>61</v>
      </c>
      <c r="AR586" t="s">
        <v>61</v>
      </c>
      <c r="AS586">
        <v>56</v>
      </c>
      <c r="AT586">
        <v>231</v>
      </c>
      <c r="AU586">
        <v>403.96</v>
      </c>
      <c r="AV586">
        <v>1</v>
      </c>
      <c r="AX586">
        <v>0</v>
      </c>
      <c r="AY586">
        <v>268.12</v>
      </c>
      <c r="AZ586" t="s">
        <v>1155</v>
      </c>
      <c r="BA586" t="s">
        <v>913</v>
      </c>
      <c r="BB586" t="s">
        <v>109</v>
      </c>
      <c r="BC586" t="s">
        <v>4209</v>
      </c>
      <c r="BD586">
        <v>69617</v>
      </c>
      <c r="BE586" t="s">
        <v>4210</v>
      </c>
      <c r="BF586" t="s">
        <v>4211</v>
      </c>
      <c r="BG586" t="s">
        <v>4212</v>
      </c>
      <c r="BI586">
        <v>1</v>
      </c>
    </row>
    <row r="587" spans="1:61">
      <c r="A587" t="s">
        <v>61</v>
      </c>
      <c r="B587" t="s">
        <v>4213</v>
      </c>
      <c r="C587" t="s">
        <v>4214</v>
      </c>
      <c r="D587" t="s">
        <v>4215</v>
      </c>
      <c r="E587" s="11">
        <v>28</v>
      </c>
      <c r="F587" s="11">
        <v>28</v>
      </c>
      <c r="G587" s="2">
        <v>2.657</v>
      </c>
      <c r="H587" s="3">
        <v>0.184674677054284</v>
      </c>
      <c r="I587" s="4">
        <v>0.76948674323541899</v>
      </c>
      <c r="J587" s="7">
        <v>36.58</v>
      </c>
      <c r="K587" s="5" t="str">
        <f t="shared" si="9"/>
        <v>x</v>
      </c>
      <c r="L587" s="7">
        <v>116352851.453651</v>
      </c>
      <c r="M587" s="7">
        <v>69322329.381073803</v>
      </c>
      <c r="N587" s="7">
        <v>100712373.39038099</v>
      </c>
      <c r="O587" s="7">
        <v>150157205.53125</v>
      </c>
      <c r="P587" s="7">
        <v>107757419.099474</v>
      </c>
      <c r="Q587" s="7">
        <v>97878627.741168797</v>
      </c>
      <c r="R587" s="7">
        <v>92587529.059308499</v>
      </c>
      <c r="S587" s="7">
        <v>104062367.103319</v>
      </c>
      <c r="T587" s="7">
        <v>84614835.902355894</v>
      </c>
      <c r="U587" s="7">
        <v>62952189.880231</v>
      </c>
      <c r="V587" s="7">
        <v>110201489.949931</v>
      </c>
      <c r="W587">
        <v>21</v>
      </c>
      <c r="X587">
        <v>21</v>
      </c>
      <c r="Y587">
        <v>21</v>
      </c>
      <c r="Z587">
        <v>18</v>
      </c>
      <c r="AA587">
        <v>23</v>
      </c>
      <c r="AB587">
        <v>27</v>
      </c>
      <c r="AC587">
        <v>26</v>
      </c>
      <c r="AD587">
        <v>26</v>
      </c>
      <c r="AE587">
        <v>25</v>
      </c>
      <c r="AF587">
        <v>26</v>
      </c>
      <c r="AG587">
        <v>26</v>
      </c>
      <c r="AH587" t="s">
        <v>61</v>
      </c>
      <c r="AI587" t="s">
        <v>61</v>
      </c>
      <c r="AJ587" t="s">
        <v>61</v>
      </c>
      <c r="AK587" t="s">
        <v>61</v>
      </c>
      <c r="AL587" t="s">
        <v>61</v>
      </c>
      <c r="AM587" t="s">
        <v>61</v>
      </c>
      <c r="AN587" t="s">
        <v>61</v>
      </c>
      <c r="AO587" t="s">
        <v>61</v>
      </c>
      <c r="AP587" t="s">
        <v>61</v>
      </c>
      <c r="AQ587" t="s">
        <v>61</v>
      </c>
      <c r="AR587" t="s">
        <v>61</v>
      </c>
      <c r="AS587">
        <v>62</v>
      </c>
      <c r="AT587">
        <v>140</v>
      </c>
      <c r="AU587">
        <v>225.64</v>
      </c>
      <c r="AV587">
        <v>1</v>
      </c>
      <c r="AX587">
        <v>0</v>
      </c>
      <c r="AY587">
        <v>163.81</v>
      </c>
      <c r="AZ587" t="s">
        <v>1982</v>
      </c>
      <c r="BA587" t="s">
        <v>4216</v>
      </c>
      <c r="BB587" t="s">
        <v>522</v>
      </c>
      <c r="BC587" t="s">
        <v>4217</v>
      </c>
      <c r="BD587">
        <v>11964</v>
      </c>
      <c r="BE587" t="s">
        <v>4218</v>
      </c>
      <c r="BF587" t="s">
        <v>4219</v>
      </c>
      <c r="BG587" t="s">
        <v>3982</v>
      </c>
      <c r="BI587">
        <v>5</v>
      </c>
    </row>
    <row r="588" spans="1:61">
      <c r="A588" t="s">
        <v>61</v>
      </c>
      <c r="B588" t="s">
        <v>4220</v>
      </c>
      <c r="C588" t="s">
        <v>4221</v>
      </c>
      <c r="E588" s="11">
        <v>3</v>
      </c>
      <c r="F588" s="11">
        <v>3</v>
      </c>
      <c r="G588" s="2">
        <v>0.53600000000000003</v>
      </c>
      <c r="H588" s="3">
        <v>0.18514464513178</v>
      </c>
      <c r="I588" s="4">
        <v>0.76948674323541899</v>
      </c>
      <c r="J588" s="7">
        <v>31.19</v>
      </c>
      <c r="K588" s="5" t="str">
        <f t="shared" si="9"/>
        <v>x</v>
      </c>
      <c r="L588" s="7">
        <v>1922438.7902118899</v>
      </c>
      <c r="M588" s="7">
        <v>882521.94512665202</v>
      </c>
      <c r="N588" s="7">
        <v>793288.03250671795</v>
      </c>
      <c r="O588" s="7">
        <v>2642470.625</v>
      </c>
      <c r="P588" s="7">
        <v>2508400.5541085801</v>
      </c>
      <c r="Q588" s="7"/>
      <c r="R588" s="7">
        <v>434656.69388047297</v>
      </c>
      <c r="S588" s="7"/>
      <c r="T588" s="7"/>
      <c r="U588" s="7"/>
      <c r="V588" s="7">
        <v>459271.07526640198</v>
      </c>
      <c r="W588">
        <v>3</v>
      </c>
      <c r="X588">
        <v>3</v>
      </c>
      <c r="Y588">
        <v>2</v>
      </c>
      <c r="Z588">
        <v>3</v>
      </c>
      <c r="AA588">
        <v>3</v>
      </c>
      <c r="AC588">
        <v>1</v>
      </c>
      <c r="AG588">
        <v>2</v>
      </c>
      <c r="AH588" t="s">
        <v>61</v>
      </c>
      <c r="AI588" t="s">
        <v>66</v>
      </c>
      <c r="AJ588" t="s">
        <v>66</v>
      </c>
      <c r="AK588" t="s">
        <v>61</v>
      </c>
      <c r="AL588" t="s">
        <v>61</v>
      </c>
      <c r="AM588" t="s">
        <v>65</v>
      </c>
      <c r="AN588" t="s">
        <v>66</v>
      </c>
      <c r="AO588" t="s">
        <v>65</v>
      </c>
      <c r="AP588" t="s">
        <v>65</v>
      </c>
      <c r="AQ588" t="s">
        <v>65</v>
      </c>
      <c r="AR588" t="s">
        <v>66</v>
      </c>
      <c r="AS588">
        <v>23</v>
      </c>
      <c r="AT588">
        <v>7</v>
      </c>
      <c r="AU588">
        <v>8.7100000000000009</v>
      </c>
      <c r="AV588">
        <v>1</v>
      </c>
      <c r="AX588">
        <v>0</v>
      </c>
      <c r="AY588">
        <v>27.123999999999999</v>
      </c>
      <c r="BB588" t="s">
        <v>109</v>
      </c>
      <c r="BC588" t="s">
        <v>4222</v>
      </c>
      <c r="BI588">
        <v>0</v>
      </c>
    </row>
    <row r="589" spans="1:61">
      <c r="A589" t="s">
        <v>61</v>
      </c>
      <c r="B589" t="s">
        <v>4223</v>
      </c>
      <c r="C589" t="s">
        <v>4224</v>
      </c>
      <c r="D589" t="s">
        <v>4225</v>
      </c>
      <c r="E589" s="11">
        <v>24</v>
      </c>
      <c r="F589" s="11">
        <v>24</v>
      </c>
      <c r="G589" s="2">
        <v>0.51300000000000001</v>
      </c>
      <c r="H589" s="3">
        <v>0.18495715835675</v>
      </c>
      <c r="I589" s="4">
        <v>0.76948674323541899</v>
      </c>
      <c r="J589" s="7">
        <v>61.3</v>
      </c>
      <c r="K589" s="5" t="str">
        <f t="shared" si="9"/>
        <v>x</v>
      </c>
      <c r="L589" s="7">
        <v>36840462.377765097</v>
      </c>
      <c r="M589" s="7">
        <v>36646221.2277252</v>
      </c>
      <c r="N589" s="7">
        <v>19985123.486946601</v>
      </c>
      <c r="O589" s="7">
        <v>27759469.1875</v>
      </c>
      <c r="P589" s="7">
        <v>27358323.469516601</v>
      </c>
      <c r="Q589" s="7">
        <v>19601459.018310402</v>
      </c>
      <c r="R589" s="7">
        <v>26286972.629890699</v>
      </c>
      <c r="S589" s="7">
        <v>22777168.721835501</v>
      </c>
      <c r="T589" s="7">
        <v>21293436.240499198</v>
      </c>
      <c r="U589" s="7">
        <v>22519049.931650899</v>
      </c>
      <c r="V589" s="7">
        <v>20036981.6338665</v>
      </c>
      <c r="W589">
        <v>22</v>
      </c>
      <c r="X589">
        <v>22</v>
      </c>
      <c r="Y589">
        <v>19</v>
      </c>
      <c r="Z589">
        <v>21</v>
      </c>
      <c r="AA589">
        <v>21</v>
      </c>
      <c r="AB589">
        <v>14</v>
      </c>
      <c r="AC589">
        <v>15</v>
      </c>
      <c r="AD589">
        <v>15</v>
      </c>
      <c r="AE589">
        <v>14</v>
      </c>
      <c r="AF589">
        <v>12</v>
      </c>
      <c r="AG589">
        <v>15</v>
      </c>
      <c r="AH589" t="s">
        <v>61</v>
      </c>
      <c r="AI589" t="s">
        <v>61</v>
      </c>
      <c r="AJ589" t="s">
        <v>61</v>
      </c>
      <c r="AK589" t="s">
        <v>61</v>
      </c>
      <c r="AL589" t="s">
        <v>61</v>
      </c>
      <c r="AM589" t="s">
        <v>61</v>
      </c>
      <c r="AN589" t="s">
        <v>61</v>
      </c>
      <c r="AO589" t="s">
        <v>61</v>
      </c>
      <c r="AP589" t="s">
        <v>61</v>
      </c>
      <c r="AQ589" t="s">
        <v>61</v>
      </c>
      <c r="AR589" t="s">
        <v>61</v>
      </c>
      <c r="AS589">
        <v>56</v>
      </c>
      <c r="AT589">
        <v>97</v>
      </c>
      <c r="AU589">
        <v>155.11000000000001</v>
      </c>
      <c r="AV589">
        <v>1</v>
      </c>
      <c r="AX589">
        <v>0</v>
      </c>
      <c r="AY589">
        <v>168.56200000000001</v>
      </c>
      <c r="AZ589" t="s">
        <v>4226</v>
      </c>
      <c r="BB589" t="s">
        <v>245</v>
      </c>
      <c r="BC589" t="s">
        <v>4227</v>
      </c>
      <c r="BD589">
        <v>23972</v>
      </c>
      <c r="BE589" t="s">
        <v>4228</v>
      </c>
      <c r="BF589" t="s">
        <v>4229</v>
      </c>
      <c r="BG589" t="s">
        <v>4230</v>
      </c>
      <c r="BH589" t="s">
        <v>265</v>
      </c>
      <c r="BI589">
        <v>2</v>
      </c>
    </row>
    <row r="590" spans="1:61">
      <c r="A590" t="s">
        <v>61</v>
      </c>
      <c r="B590" t="s">
        <v>4231</v>
      </c>
      <c r="C590" t="s">
        <v>4232</v>
      </c>
      <c r="D590" t="s">
        <v>4233</v>
      </c>
      <c r="E590" s="11">
        <v>7</v>
      </c>
      <c r="F590" s="11">
        <v>7</v>
      </c>
      <c r="G590" s="2">
        <v>0.51400000000000001</v>
      </c>
      <c r="H590" s="3">
        <v>0.186005314781825</v>
      </c>
      <c r="I590" s="4">
        <v>0.77030942119266399</v>
      </c>
      <c r="J590" s="7">
        <v>33.78</v>
      </c>
      <c r="K590" s="5" t="str">
        <f t="shared" si="9"/>
        <v>x</v>
      </c>
      <c r="L590" s="7">
        <v>4029047.2733874498</v>
      </c>
      <c r="M590" s="7">
        <v>3006992.0931934798</v>
      </c>
      <c r="N590" s="7">
        <v>2938405.5456850799</v>
      </c>
      <c r="O590" s="7">
        <v>5069331.5</v>
      </c>
      <c r="P590" s="7">
        <v>4549239.4672866901</v>
      </c>
      <c r="Q590" s="7">
        <v>857624.56099807099</v>
      </c>
      <c r="R590" s="7">
        <v>1640938.1870397399</v>
      </c>
      <c r="S590" s="7">
        <v>1089394.6954125301</v>
      </c>
      <c r="T590" s="7">
        <v>826363.03066872305</v>
      </c>
      <c r="U590" s="7">
        <v>1895192.12629218</v>
      </c>
      <c r="V590" s="7">
        <v>1314888.87274713</v>
      </c>
      <c r="W590">
        <v>5</v>
      </c>
      <c r="X590">
        <v>5</v>
      </c>
      <c r="Y590">
        <v>5</v>
      </c>
      <c r="Z590">
        <v>6</v>
      </c>
      <c r="AA590">
        <v>6</v>
      </c>
      <c r="AB590">
        <v>3</v>
      </c>
      <c r="AC590">
        <v>4</v>
      </c>
      <c r="AD590">
        <v>4</v>
      </c>
      <c r="AE590">
        <v>2</v>
      </c>
      <c r="AF590">
        <v>4</v>
      </c>
      <c r="AG590">
        <v>4</v>
      </c>
      <c r="AH590" t="s">
        <v>61</v>
      </c>
      <c r="AI590" t="s">
        <v>61</v>
      </c>
      <c r="AJ590" t="s">
        <v>61</v>
      </c>
      <c r="AK590" t="s">
        <v>61</v>
      </c>
      <c r="AL590" t="s">
        <v>61</v>
      </c>
      <c r="AM590" t="s">
        <v>66</v>
      </c>
      <c r="AN590" t="s">
        <v>61</v>
      </c>
      <c r="AO590" t="s">
        <v>66</v>
      </c>
      <c r="AP590" t="s">
        <v>66</v>
      </c>
      <c r="AQ590" t="s">
        <v>66</v>
      </c>
      <c r="AR590" t="s">
        <v>66</v>
      </c>
      <c r="AS590">
        <v>37</v>
      </c>
      <c r="AT590">
        <v>17</v>
      </c>
      <c r="AU590">
        <v>33.71</v>
      </c>
      <c r="AV590">
        <v>1</v>
      </c>
      <c r="AW590" t="s">
        <v>428</v>
      </c>
      <c r="AX590">
        <v>0</v>
      </c>
      <c r="AY590">
        <v>42.277000000000001</v>
      </c>
      <c r="AZ590" t="s">
        <v>4234</v>
      </c>
      <c r="BA590" t="s">
        <v>224</v>
      </c>
      <c r="BB590" t="s">
        <v>109</v>
      </c>
      <c r="BC590" t="s">
        <v>1176</v>
      </c>
      <c r="BD590">
        <v>12319</v>
      </c>
      <c r="BE590" t="s">
        <v>4235</v>
      </c>
      <c r="BF590" t="s">
        <v>4236</v>
      </c>
      <c r="BI590">
        <v>0</v>
      </c>
    </row>
    <row r="591" spans="1:61">
      <c r="A591" t="s">
        <v>61</v>
      </c>
      <c r="B591" t="s">
        <v>4237</v>
      </c>
      <c r="C591" t="s">
        <v>4238</v>
      </c>
      <c r="D591" t="s">
        <v>4239</v>
      </c>
      <c r="E591" s="11">
        <v>4</v>
      </c>
      <c r="F591" s="11">
        <v>4</v>
      </c>
      <c r="G591" s="2">
        <v>2.577</v>
      </c>
      <c r="H591" s="3">
        <v>0.18679482854672499</v>
      </c>
      <c r="I591" s="4">
        <v>0.77266140823538498</v>
      </c>
      <c r="J591" s="7">
        <v>21.88</v>
      </c>
      <c r="K591" s="5" t="str">
        <f t="shared" si="9"/>
        <v>x</v>
      </c>
      <c r="L591" s="7"/>
      <c r="M591" s="7"/>
      <c r="N591" s="7"/>
      <c r="O591" s="7"/>
      <c r="P591" s="7">
        <v>145766.08011359701</v>
      </c>
      <c r="Q591" s="7">
        <v>2643736.96305684</v>
      </c>
      <c r="R591" s="7">
        <v>919111.376835178</v>
      </c>
      <c r="S591" s="7">
        <v>1033268.68912785</v>
      </c>
      <c r="T591" s="7">
        <v>592102.01664350706</v>
      </c>
      <c r="U591" s="7">
        <v>130913.1004011</v>
      </c>
      <c r="V591" s="7">
        <v>942891.42964212096</v>
      </c>
      <c r="AA591">
        <v>1</v>
      </c>
      <c r="AB591">
        <v>4</v>
      </c>
      <c r="AC591">
        <v>3</v>
      </c>
      <c r="AD591">
        <v>3</v>
      </c>
      <c r="AE591">
        <v>2</v>
      </c>
      <c r="AF591">
        <v>1</v>
      </c>
      <c r="AG591">
        <v>3</v>
      </c>
      <c r="AH591" t="s">
        <v>65</v>
      </c>
      <c r="AI591" t="s">
        <v>65</v>
      </c>
      <c r="AJ591" t="s">
        <v>65</v>
      </c>
      <c r="AK591" t="s">
        <v>65</v>
      </c>
      <c r="AL591" t="s">
        <v>66</v>
      </c>
      <c r="AM591" t="s">
        <v>61</v>
      </c>
      <c r="AN591" t="s">
        <v>61</v>
      </c>
      <c r="AO591" t="s">
        <v>61</v>
      </c>
      <c r="AP591" t="s">
        <v>61</v>
      </c>
      <c r="AQ591" t="s">
        <v>66</v>
      </c>
      <c r="AR591" t="s">
        <v>61</v>
      </c>
      <c r="AS591">
        <v>5</v>
      </c>
      <c r="AT591">
        <v>8</v>
      </c>
      <c r="AU591">
        <v>7.07</v>
      </c>
      <c r="AV591">
        <v>1</v>
      </c>
      <c r="AX591">
        <v>0</v>
      </c>
      <c r="AY591">
        <v>23.047000000000001</v>
      </c>
      <c r="AZ591" t="s">
        <v>4240</v>
      </c>
      <c r="BA591" t="s">
        <v>199</v>
      </c>
      <c r="BB591" t="s">
        <v>179</v>
      </c>
      <c r="BC591" t="s">
        <v>4241</v>
      </c>
      <c r="BD591">
        <v>11568</v>
      </c>
      <c r="BE591" t="s">
        <v>4242</v>
      </c>
      <c r="BF591" t="s">
        <v>4243</v>
      </c>
      <c r="BI591">
        <v>0</v>
      </c>
    </row>
    <row r="592" spans="1:61">
      <c r="A592" t="s">
        <v>61</v>
      </c>
      <c r="B592" t="s">
        <v>4244</v>
      </c>
      <c r="C592" t="s">
        <v>4245</v>
      </c>
      <c r="D592" t="s">
        <v>4246</v>
      </c>
      <c r="E592" s="11">
        <v>9</v>
      </c>
      <c r="F592" s="11">
        <v>9</v>
      </c>
      <c r="G592" s="2">
        <v>2.645</v>
      </c>
      <c r="H592" s="3">
        <v>0.18701671401616399</v>
      </c>
      <c r="I592" s="4">
        <v>0.77266265613076102</v>
      </c>
      <c r="J592" s="7">
        <v>36.44</v>
      </c>
      <c r="K592" s="5" t="str">
        <f t="shared" si="9"/>
        <v>x</v>
      </c>
      <c r="L592" s="7">
        <v>1202893.0657806101</v>
      </c>
      <c r="M592" s="7">
        <v>1838530.7082462299</v>
      </c>
      <c r="N592" s="7">
        <v>790578.33976350701</v>
      </c>
      <c r="O592" s="7">
        <v>1077580.984375</v>
      </c>
      <c r="P592" s="7">
        <v>1650969.82456949</v>
      </c>
      <c r="Q592" s="7">
        <v>4750722.6594438003</v>
      </c>
      <c r="R592" s="7">
        <v>3347199.51203825</v>
      </c>
      <c r="S592" s="7">
        <v>3972670.23598427</v>
      </c>
      <c r="T592" s="7">
        <v>4943833.5861567501</v>
      </c>
      <c r="U592" s="7">
        <v>3075258.1279200399</v>
      </c>
      <c r="V592" s="7">
        <v>4879418.9260716699</v>
      </c>
      <c r="W592">
        <v>5</v>
      </c>
      <c r="X592">
        <v>5</v>
      </c>
      <c r="Y592">
        <v>4</v>
      </c>
      <c r="Z592">
        <v>4</v>
      </c>
      <c r="AA592">
        <v>5</v>
      </c>
      <c r="AB592">
        <v>7</v>
      </c>
      <c r="AC592">
        <v>6</v>
      </c>
      <c r="AD592">
        <v>7</v>
      </c>
      <c r="AE592">
        <v>7</v>
      </c>
      <c r="AF592">
        <v>5</v>
      </c>
      <c r="AG592">
        <v>8</v>
      </c>
      <c r="AH592" t="s">
        <v>66</v>
      </c>
      <c r="AI592" t="s">
        <v>61</v>
      </c>
      <c r="AJ592" t="s">
        <v>66</v>
      </c>
      <c r="AK592" t="s">
        <v>61</v>
      </c>
      <c r="AL592" t="s">
        <v>61</v>
      </c>
      <c r="AM592" t="s">
        <v>61</v>
      </c>
      <c r="AN592" t="s">
        <v>61</v>
      </c>
      <c r="AO592" t="s">
        <v>61</v>
      </c>
      <c r="AP592" t="s">
        <v>61</v>
      </c>
      <c r="AQ592" t="s">
        <v>61</v>
      </c>
      <c r="AR592" t="s">
        <v>61</v>
      </c>
      <c r="AS592">
        <v>10</v>
      </c>
      <c r="AT592">
        <v>29</v>
      </c>
      <c r="AU592">
        <v>28.06</v>
      </c>
      <c r="AV592">
        <v>1</v>
      </c>
      <c r="AX592">
        <v>0</v>
      </c>
      <c r="AY592">
        <v>50.726999999999997</v>
      </c>
      <c r="AZ592" t="s">
        <v>3867</v>
      </c>
      <c r="BA592" t="s">
        <v>489</v>
      </c>
      <c r="BB592" t="s">
        <v>109</v>
      </c>
      <c r="BC592" t="s">
        <v>4247</v>
      </c>
      <c r="BD592">
        <v>19272</v>
      </c>
      <c r="BE592" t="s">
        <v>4248</v>
      </c>
      <c r="BF592" t="s">
        <v>4249</v>
      </c>
      <c r="BG592" t="s">
        <v>4250</v>
      </c>
      <c r="BI592">
        <v>1</v>
      </c>
    </row>
    <row r="593" spans="1:61">
      <c r="A593" t="s">
        <v>61</v>
      </c>
      <c r="B593" t="s">
        <v>4251</v>
      </c>
      <c r="C593" t="s">
        <v>4252</v>
      </c>
      <c r="D593" t="s">
        <v>4253</v>
      </c>
      <c r="E593" s="11">
        <v>5</v>
      </c>
      <c r="F593" s="11">
        <v>5</v>
      </c>
      <c r="G593" s="2">
        <v>0.51600000000000001</v>
      </c>
      <c r="H593" s="3">
        <v>0.18813744157045101</v>
      </c>
      <c r="I593" s="4">
        <v>0.77524702618779295</v>
      </c>
      <c r="J593" s="7">
        <v>56.19</v>
      </c>
      <c r="K593" s="5" t="str">
        <f t="shared" si="9"/>
        <v>x</v>
      </c>
      <c r="L593" s="7">
        <v>5769547.2697388995</v>
      </c>
      <c r="M593" s="7">
        <v>4801528.65418394</v>
      </c>
      <c r="N593" s="7">
        <v>2563865.7198083401</v>
      </c>
      <c r="O593" s="7">
        <v>5322986.40625</v>
      </c>
      <c r="P593" s="7">
        <v>2363144.6485464601</v>
      </c>
      <c r="Q593" s="7">
        <v>906709.41316673497</v>
      </c>
      <c r="R593" s="7">
        <v>1111094.22239453</v>
      </c>
      <c r="S593" s="7">
        <v>1063234.13351051</v>
      </c>
      <c r="T593" s="7">
        <v>1675033.6044371801</v>
      </c>
      <c r="U593" s="7">
        <v>2112038.49100147</v>
      </c>
      <c r="V593" s="7">
        <v>4355842.9026925704</v>
      </c>
      <c r="W593">
        <v>4</v>
      </c>
      <c r="X593">
        <v>3</v>
      </c>
      <c r="Y593">
        <v>3</v>
      </c>
      <c r="Z593">
        <v>4</v>
      </c>
      <c r="AA593">
        <v>3</v>
      </c>
      <c r="AB593">
        <v>1</v>
      </c>
      <c r="AC593">
        <v>2</v>
      </c>
      <c r="AD593">
        <v>2</v>
      </c>
      <c r="AE593">
        <v>3</v>
      </c>
      <c r="AF593">
        <v>3</v>
      </c>
      <c r="AG593">
        <v>4</v>
      </c>
      <c r="AH593" t="s">
        <v>61</v>
      </c>
      <c r="AI593" t="s">
        <v>61</v>
      </c>
      <c r="AJ593" t="s">
        <v>61</v>
      </c>
      <c r="AK593" t="s">
        <v>61</v>
      </c>
      <c r="AL593" t="s">
        <v>61</v>
      </c>
      <c r="AM593" t="s">
        <v>61</v>
      </c>
      <c r="AN593" t="s">
        <v>61</v>
      </c>
      <c r="AO593" t="s">
        <v>61</v>
      </c>
      <c r="AP593" t="s">
        <v>61</v>
      </c>
      <c r="AQ593" t="s">
        <v>61</v>
      </c>
      <c r="AR593" t="s">
        <v>61</v>
      </c>
      <c r="AS593">
        <v>18</v>
      </c>
      <c r="AT593">
        <v>15</v>
      </c>
      <c r="AU593">
        <v>25.6</v>
      </c>
      <c r="AV593">
        <v>1</v>
      </c>
      <c r="AW593" t="s">
        <v>428</v>
      </c>
      <c r="AX593">
        <v>0</v>
      </c>
      <c r="AY593">
        <v>21.417999999999999</v>
      </c>
      <c r="BA593" t="s">
        <v>4254</v>
      </c>
      <c r="BB593" t="s">
        <v>109</v>
      </c>
      <c r="BC593" t="s">
        <v>4255</v>
      </c>
      <c r="BD593">
        <v>223978</v>
      </c>
      <c r="BE593" t="s">
        <v>4256</v>
      </c>
      <c r="BF593" t="s">
        <v>4257</v>
      </c>
      <c r="BG593" t="s">
        <v>318</v>
      </c>
      <c r="BI593">
        <v>1</v>
      </c>
    </row>
    <row r="594" spans="1:61">
      <c r="A594" t="s">
        <v>61</v>
      </c>
      <c r="B594" t="s">
        <v>4258</v>
      </c>
      <c r="C594" t="s">
        <v>4259</v>
      </c>
      <c r="D594" t="s">
        <v>4260</v>
      </c>
      <c r="E594" s="11">
        <v>6</v>
      </c>
      <c r="F594" s="11">
        <v>6</v>
      </c>
      <c r="G594" s="2">
        <v>0.51600000000000001</v>
      </c>
      <c r="H594" s="3">
        <v>0.188531539491611</v>
      </c>
      <c r="I594" s="4">
        <v>0.77524702618779295</v>
      </c>
      <c r="J594" s="7">
        <v>36.409999999999997</v>
      </c>
      <c r="K594" s="5" t="str">
        <f t="shared" si="9"/>
        <v>x</v>
      </c>
      <c r="L594" s="7">
        <v>17755882.021868501</v>
      </c>
      <c r="M594" s="7">
        <v>11097856.581409801</v>
      </c>
      <c r="N594" s="7">
        <v>9508195.8052867707</v>
      </c>
      <c r="O594" s="7">
        <v>12515498.6875</v>
      </c>
      <c r="P594" s="7">
        <v>11263522.7523483</v>
      </c>
      <c r="Q594" s="7">
        <v>5850854.2101651402</v>
      </c>
      <c r="R594" s="7">
        <v>5315464.3130005402</v>
      </c>
      <c r="S594" s="7">
        <v>3747132.8705257601</v>
      </c>
      <c r="T594" s="7">
        <v>7383172.7151951203</v>
      </c>
      <c r="U594" s="7">
        <v>6357589.5447046002</v>
      </c>
      <c r="V594" s="7">
        <v>6287324.1715235403</v>
      </c>
      <c r="W594">
        <v>5</v>
      </c>
      <c r="X594">
        <v>4</v>
      </c>
      <c r="Y594">
        <v>6</v>
      </c>
      <c r="Z594">
        <v>6</v>
      </c>
      <c r="AA594">
        <v>5</v>
      </c>
      <c r="AB594">
        <v>4</v>
      </c>
      <c r="AC594">
        <v>4</v>
      </c>
      <c r="AD594">
        <v>4</v>
      </c>
      <c r="AE594">
        <v>4</v>
      </c>
      <c r="AF594">
        <v>4</v>
      </c>
      <c r="AG594">
        <v>4</v>
      </c>
      <c r="AH594" t="s">
        <v>61</v>
      </c>
      <c r="AI594" t="s">
        <v>61</v>
      </c>
      <c r="AJ594" t="s">
        <v>61</v>
      </c>
      <c r="AK594" t="s">
        <v>61</v>
      </c>
      <c r="AL594" t="s">
        <v>61</v>
      </c>
      <c r="AM594" t="s">
        <v>61</v>
      </c>
      <c r="AN594" t="s">
        <v>61</v>
      </c>
      <c r="AO594" t="s">
        <v>61</v>
      </c>
      <c r="AP594" t="s">
        <v>61</v>
      </c>
      <c r="AQ594" t="s">
        <v>61</v>
      </c>
      <c r="AR594" t="s">
        <v>61</v>
      </c>
      <c r="AS594">
        <v>75</v>
      </c>
      <c r="AT594">
        <v>40</v>
      </c>
      <c r="AU594">
        <v>82.94</v>
      </c>
      <c r="AV594">
        <v>1</v>
      </c>
      <c r="AW594" t="s">
        <v>428</v>
      </c>
      <c r="AX594">
        <v>0</v>
      </c>
      <c r="AY594">
        <v>42.850999999999999</v>
      </c>
      <c r="AZ594" t="s">
        <v>869</v>
      </c>
      <c r="BA594" t="s">
        <v>2270</v>
      </c>
      <c r="BB594" t="s">
        <v>109</v>
      </c>
      <c r="BC594" t="s">
        <v>2731</v>
      </c>
      <c r="BD594">
        <v>76974</v>
      </c>
      <c r="BE594" t="s">
        <v>4261</v>
      </c>
      <c r="BF594" t="s">
        <v>4262</v>
      </c>
      <c r="BH594" t="s">
        <v>265</v>
      </c>
      <c r="BI594">
        <v>1</v>
      </c>
    </row>
    <row r="595" spans="1:61">
      <c r="A595" t="s">
        <v>61</v>
      </c>
      <c r="B595" t="s">
        <v>4263</v>
      </c>
      <c r="C595" t="s">
        <v>4264</v>
      </c>
      <c r="D595" t="s">
        <v>4265</v>
      </c>
      <c r="E595" s="11">
        <v>31</v>
      </c>
      <c r="F595" s="11">
        <v>31</v>
      </c>
      <c r="G595" s="2">
        <v>0.51600000000000001</v>
      </c>
      <c r="H595" s="3">
        <v>0.18792963886873301</v>
      </c>
      <c r="I595" s="4">
        <v>0.77524702618779295</v>
      </c>
      <c r="J595" s="7">
        <v>63.46</v>
      </c>
      <c r="K595" s="5" t="str">
        <f t="shared" si="9"/>
        <v>x</v>
      </c>
      <c r="L595" s="7">
        <v>82858509.172782302</v>
      </c>
      <c r="M595" s="7">
        <v>57004625.2338956</v>
      </c>
      <c r="N595" s="7">
        <v>107263012.592647</v>
      </c>
      <c r="O595" s="7">
        <v>130115245.78125</v>
      </c>
      <c r="P595" s="7">
        <v>100599829.422515</v>
      </c>
      <c r="Q595" s="7">
        <v>67818217.784580395</v>
      </c>
      <c r="R595" s="7">
        <v>53596435.116401799</v>
      </c>
      <c r="S595" s="7">
        <v>57125375.340364002</v>
      </c>
      <c r="T595" s="7">
        <v>42378679.0454593</v>
      </c>
      <c r="U595" s="7">
        <v>31160269.173514199</v>
      </c>
      <c r="V595" s="7">
        <v>48797015.589759901</v>
      </c>
      <c r="W595">
        <v>31</v>
      </c>
      <c r="X595">
        <v>28</v>
      </c>
      <c r="Y595">
        <v>30</v>
      </c>
      <c r="Z595">
        <v>32</v>
      </c>
      <c r="AA595">
        <v>32</v>
      </c>
      <c r="AB595">
        <v>28</v>
      </c>
      <c r="AC595">
        <v>27</v>
      </c>
      <c r="AD595">
        <v>27</v>
      </c>
      <c r="AE595">
        <v>24</v>
      </c>
      <c r="AF595">
        <v>23</v>
      </c>
      <c r="AG595">
        <v>25</v>
      </c>
      <c r="AH595" t="s">
        <v>61</v>
      </c>
      <c r="AI595" t="s">
        <v>61</v>
      </c>
      <c r="AJ595" t="s">
        <v>61</v>
      </c>
      <c r="AK595" t="s">
        <v>61</v>
      </c>
      <c r="AL595" t="s">
        <v>61</v>
      </c>
      <c r="AM595" t="s">
        <v>61</v>
      </c>
      <c r="AN595" t="s">
        <v>61</v>
      </c>
      <c r="AO595" t="s">
        <v>61</v>
      </c>
      <c r="AP595" t="s">
        <v>61</v>
      </c>
      <c r="AQ595" t="s">
        <v>61</v>
      </c>
      <c r="AR595" t="s">
        <v>61</v>
      </c>
      <c r="AS595">
        <v>32</v>
      </c>
      <c r="AT595">
        <v>246</v>
      </c>
      <c r="AU595">
        <v>430.98</v>
      </c>
      <c r="AV595">
        <v>1</v>
      </c>
      <c r="AX595">
        <v>0</v>
      </c>
      <c r="AY595">
        <v>219.452</v>
      </c>
      <c r="AZ595" t="s">
        <v>4266</v>
      </c>
      <c r="BA595" t="s">
        <v>233</v>
      </c>
      <c r="BB595" t="s">
        <v>4267</v>
      </c>
      <c r="BC595" t="s">
        <v>4268</v>
      </c>
      <c r="BD595">
        <v>13649</v>
      </c>
      <c r="BE595" t="s">
        <v>4269</v>
      </c>
      <c r="BF595" t="s">
        <v>4270</v>
      </c>
      <c r="BG595" t="s">
        <v>4271</v>
      </c>
      <c r="BH595" t="s">
        <v>4272</v>
      </c>
      <c r="BI595">
        <v>33</v>
      </c>
    </row>
    <row r="596" spans="1:61">
      <c r="A596" t="s">
        <v>61</v>
      </c>
      <c r="B596" t="s">
        <v>4273</v>
      </c>
      <c r="C596" t="s">
        <v>4274</v>
      </c>
      <c r="D596" t="s">
        <v>4275</v>
      </c>
      <c r="E596" s="11">
        <v>2</v>
      </c>
      <c r="F596" s="11">
        <v>2</v>
      </c>
      <c r="G596" s="2">
        <v>2.637</v>
      </c>
      <c r="H596" s="3">
        <v>0.18919725542245</v>
      </c>
      <c r="I596" s="4">
        <v>0.77706811502718898</v>
      </c>
      <c r="J596" s="7">
        <v>40.31</v>
      </c>
      <c r="K596" s="5" t="str">
        <f t="shared" si="9"/>
        <v>x</v>
      </c>
      <c r="L596" s="7">
        <v>1313399.02973012</v>
      </c>
      <c r="M596" s="7">
        <v>1508851.6523339001</v>
      </c>
      <c r="N596" s="7">
        <v>803618.76851746906</v>
      </c>
      <c r="O596" s="7">
        <v>723657.8125</v>
      </c>
      <c r="P596" s="7">
        <v>849220.07107523805</v>
      </c>
      <c r="Q596" s="7">
        <v>2690357.0440630601</v>
      </c>
      <c r="R596" s="7">
        <v>2187866.6230615098</v>
      </c>
      <c r="S596" s="7">
        <v>2513871.4479192002</v>
      </c>
      <c r="T596" s="7">
        <v>2856005.2793771499</v>
      </c>
      <c r="U596" s="7">
        <v>2045708.23979002</v>
      </c>
      <c r="V596" s="7">
        <v>2291280.2807794199</v>
      </c>
      <c r="W596">
        <v>1</v>
      </c>
      <c r="X596">
        <v>1</v>
      </c>
      <c r="Y596">
        <v>1</v>
      </c>
      <c r="Z596">
        <v>1</v>
      </c>
      <c r="AA596">
        <v>1</v>
      </c>
      <c r="AB596">
        <v>1</v>
      </c>
      <c r="AC596">
        <v>1</v>
      </c>
      <c r="AD596">
        <v>1</v>
      </c>
      <c r="AE596">
        <v>1</v>
      </c>
      <c r="AF596">
        <v>1</v>
      </c>
      <c r="AG596">
        <v>1</v>
      </c>
      <c r="AH596" t="s">
        <v>61</v>
      </c>
      <c r="AI596" t="s">
        <v>61</v>
      </c>
      <c r="AJ596" t="s">
        <v>61</v>
      </c>
      <c r="AK596" t="s">
        <v>61</v>
      </c>
      <c r="AL596" t="s">
        <v>61</v>
      </c>
      <c r="AM596" t="s">
        <v>61</v>
      </c>
      <c r="AN596" t="s">
        <v>61</v>
      </c>
      <c r="AO596" t="s">
        <v>61</v>
      </c>
      <c r="AP596" t="s">
        <v>61</v>
      </c>
      <c r="AQ596" t="s">
        <v>61</v>
      </c>
      <c r="AR596" t="s">
        <v>61</v>
      </c>
      <c r="AS596">
        <v>5</v>
      </c>
      <c r="AT596">
        <v>22</v>
      </c>
      <c r="AU596">
        <v>17.809999999999999</v>
      </c>
      <c r="AV596">
        <v>1</v>
      </c>
      <c r="AX596">
        <v>0</v>
      </c>
      <c r="AY596">
        <v>9.8320000000000007</v>
      </c>
      <c r="AZ596" t="s">
        <v>4276</v>
      </c>
      <c r="BA596" t="s">
        <v>209</v>
      </c>
      <c r="BB596" t="s">
        <v>179</v>
      </c>
      <c r="BC596" t="s">
        <v>4277</v>
      </c>
      <c r="BD596">
        <v>20218</v>
      </c>
      <c r="BE596" t="s">
        <v>4278</v>
      </c>
      <c r="BF596" t="s">
        <v>4279</v>
      </c>
      <c r="BG596" t="s">
        <v>4280</v>
      </c>
      <c r="BI596">
        <v>1</v>
      </c>
    </row>
    <row r="597" spans="1:61">
      <c r="A597" t="s">
        <v>61</v>
      </c>
      <c r="B597" t="s">
        <v>4281</v>
      </c>
      <c r="C597" t="s">
        <v>4282</v>
      </c>
      <c r="D597" t="s">
        <v>4283</v>
      </c>
      <c r="E597" s="11">
        <v>3</v>
      </c>
      <c r="F597" s="11">
        <v>3</v>
      </c>
      <c r="G597" s="2">
        <v>2.6640000000000001</v>
      </c>
      <c r="H597" s="3">
        <v>0.189843617698633</v>
      </c>
      <c r="I597" s="4">
        <v>0.77716388283257098</v>
      </c>
      <c r="J597" s="7">
        <v>24.78</v>
      </c>
      <c r="K597" s="5" t="str">
        <f t="shared" si="9"/>
        <v>x</v>
      </c>
      <c r="L597" s="7"/>
      <c r="M597" s="7">
        <v>143022.59306334899</v>
      </c>
      <c r="N597" s="7">
        <v>166922.87923037499</v>
      </c>
      <c r="O597" s="7"/>
      <c r="P597" s="7"/>
      <c r="Q597" s="7">
        <v>481563.56540970103</v>
      </c>
      <c r="R597" s="7">
        <v>1597266.7951926601</v>
      </c>
      <c r="S597" s="7">
        <v>2471252.8590149302</v>
      </c>
      <c r="T597" s="7">
        <v>2723575.2039395799</v>
      </c>
      <c r="U597" s="7">
        <v>917440.05892096704</v>
      </c>
      <c r="V597" s="7">
        <v>2306114.9140961398</v>
      </c>
      <c r="X597">
        <v>1</v>
      </c>
      <c r="Y597">
        <v>1</v>
      </c>
      <c r="AB597">
        <v>1</v>
      </c>
      <c r="AC597">
        <v>2</v>
      </c>
      <c r="AD597">
        <v>3</v>
      </c>
      <c r="AE597">
        <v>3</v>
      </c>
      <c r="AF597">
        <v>2</v>
      </c>
      <c r="AG597">
        <v>3</v>
      </c>
      <c r="AH597" t="s">
        <v>65</v>
      </c>
      <c r="AI597" t="s">
        <v>66</v>
      </c>
      <c r="AJ597" t="s">
        <v>66</v>
      </c>
      <c r="AK597" t="s">
        <v>65</v>
      </c>
      <c r="AL597" t="s">
        <v>65</v>
      </c>
      <c r="AM597" t="s">
        <v>61</v>
      </c>
      <c r="AN597" t="s">
        <v>61</v>
      </c>
      <c r="AO597" t="s">
        <v>61</v>
      </c>
      <c r="AP597" t="s">
        <v>61</v>
      </c>
      <c r="AQ597" t="s">
        <v>61</v>
      </c>
      <c r="AR597" t="s">
        <v>61</v>
      </c>
      <c r="AS597">
        <v>8</v>
      </c>
      <c r="AT597">
        <v>12</v>
      </c>
      <c r="AU597">
        <v>7.84</v>
      </c>
      <c r="AV597">
        <v>1</v>
      </c>
      <c r="AX597">
        <v>0</v>
      </c>
      <c r="AY597">
        <v>10.952</v>
      </c>
      <c r="AZ597" t="s">
        <v>4284</v>
      </c>
      <c r="BA597" t="s">
        <v>4285</v>
      </c>
      <c r="BB597" t="s">
        <v>109</v>
      </c>
      <c r="BC597" t="s">
        <v>4286</v>
      </c>
      <c r="BD597">
        <v>22088</v>
      </c>
      <c r="BE597" t="s">
        <v>4287</v>
      </c>
      <c r="BF597" t="s">
        <v>4288</v>
      </c>
      <c r="BG597" t="s">
        <v>4289</v>
      </c>
      <c r="BI597">
        <v>1</v>
      </c>
    </row>
    <row r="598" spans="1:61">
      <c r="A598" t="s">
        <v>61</v>
      </c>
      <c r="B598" t="s">
        <v>4290</v>
      </c>
      <c r="C598" t="s">
        <v>4291</v>
      </c>
      <c r="D598" t="s">
        <v>4292</v>
      </c>
      <c r="E598" s="11">
        <v>7</v>
      </c>
      <c r="F598" s="11">
        <v>7</v>
      </c>
      <c r="G598" s="2">
        <v>2.63</v>
      </c>
      <c r="H598" s="3">
        <v>0.19011249283453799</v>
      </c>
      <c r="I598" s="4">
        <v>0.77716388283257098</v>
      </c>
      <c r="J598" s="7">
        <v>59.55</v>
      </c>
      <c r="K598" s="5" t="str">
        <f t="shared" si="9"/>
        <v>x</v>
      </c>
      <c r="L598" s="7"/>
      <c r="M598" s="7">
        <v>209415.70995642201</v>
      </c>
      <c r="N598" s="7"/>
      <c r="O598" s="7"/>
      <c r="P598" s="7">
        <v>179165.01804086601</v>
      </c>
      <c r="Q598" s="7">
        <v>3096180.7241175901</v>
      </c>
      <c r="R598" s="7">
        <v>3944116.48238859</v>
      </c>
      <c r="S598" s="7">
        <v>3997401.3469947502</v>
      </c>
      <c r="T598" s="7">
        <v>2457328.2651644498</v>
      </c>
      <c r="U598" s="7">
        <v>1670641.44594754</v>
      </c>
      <c r="V598" s="7">
        <v>2064059.65831071</v>
      </c>
      <c r="X598">
        <v>1</v>
      </c>
      <c r="AA598">
        <v>1</v>
      </c>
      <c r="AB598">
        <v>5</v>
      </c>
      <c r="AC598">
        <v>6</v>
      </c>
      <c r="AD598">
        <v>6</v>
      </c>
      <c r="AE598">
        <v>6</v>
      </c>
      <c r="AF598">
        <v>4</v>
      </c>
      <c r="AG598">
        <v>5</v>
      </c>
      <c r="AH598" t="s">
        <v>65</v>
      </c>
      <c r="AI598" t="s">
        <v>66</v>
      </c>
      <c r="AJ598" t="s">
        <v>65</v>
      </c>
      <c r="AK598" t="s">
        <v>65</v>
      </c>
      <c r="AL598" t="s">
        <v>66</v>
      </c>
      <c r="AM598" t="s">
        <v>61</v>
      </c>
      <c r="AN598" t="s">
        <v>61</v>
      </c>
      <c r="AO598" t="s">
        <v>61</v>
      </c>
      <c r="AP598" t="s">
        <v>61</v>
      </c>
      <c r="AQ598" t="s">
        <v>61</v>
      </c>
      <c r="AR598" t="s">
        <v>61</v>
      </c>
      <c r="AS598">
        <v>13</v>
      </c>
      <c r="AT598">
        <v>20</v>
      </c>
      <c r="AU598">
        <v>14.86</v>
      </c>
      <c r="AV598">
        <v>1</v>
      </c>
      <c r="AX598">
        <v>0</v>
      </c>
      <c r="AY598">
        <v>27.795000000000002</v>
      </c>
      <c r="AZ598" t="s">
        <v>208</v>
      </c>
      <c r="BA598" t="s">
        <v>4293</v>
      </c>
      <c r="BB598" t="s">
        <v>109</v>
      </c>
      <c r="BC598" t="s">
        <v>4294</v>
      </c>
      <c r="BD598">
        <v>17523</v>
      </c>
      <c r="BE598" t="s">
        <v>4295</v>
      </c>
      <c r="BF598" t="s">
        <v>4296</v>
      </c>
      <c r="BG598" t="s">
        <v>4297</v>
      </c>
      <c r="BI598">
        <v>2</v>
      </c>
    </row>
    <row r="599" spans="1:61">
      <c r="A599" t="s">
        <v>61</v>
      </c>
      <c r="B599" t="s">
        <v>4298</v>
      </c>
      <c r="C599" t="s">
        <v>4299</v>
      </c>
      <c r="D599" t="s">
        <v>4300</v>
      </c>
      <c r="E599" s="11">
        <v>6</v>
      </c>
      <c r="F599" s="11">
        <v>6</v>
      </c>
      <c r="G599" s="2">
        <v>2.629</v>
      </c>
      <c r="H599" s="3">
        <v>0.19033494578119201</v>
      </c>
      <c r="I599" s="4">
        <v>0.77716388283257098</v>
      </c>
      <c r="J599" s="7">
        <v>62.26</v>
      </c>
      <c r="K599" s="5" t="str">
        <f t="shared" si="9"/>
        <v>x</v>
      </c>
      <c r="L599" s="7">
        <v>42312316.290236004</v>
      </c>
      <c r="M599" s="7">
        <v>25516710.700246502</v>
      </c>
      <c r="N599" s="7">
        <v>37747788.483985297</v>
      </c>
      <c r="O599" s="7">
        <v>35238229.46875</v>
      </c>
      <c r="P599" s="7">
        <v>36145787.203821197</v>
      </c>
      <c r="Q599" s="7">
        <v>62192545.049103603</v>
      </c>
      <c r="R599" s="7">
        <v>55857182.355126798</v>
      </c>
      <c r="S599" s="7">
        <v>64811238.374096297</v>
      </c>
      <c r="T599" s="7">
        <v>65133611.930364102</v>
      </c>
      <c r="U599" s="7">
        <v>26823485.223425701</v>
      </c>
      <c r="V599" s="7">
        <v>70786378.497685999</v>
      </c>
      <c r="W599">
        <v>6</v>
      </c>
      <c r="X599">
        <v>4</v>
      </c>
      <c r="Y599">
        <v>6</v>
      </c>
      <c r="Z599">
        <v>6</v>
      </c>
      <c r="AA599">
        <v>6</v>
      </c>
      <c r="AB599">
        <v>9</v>
      </c>
      <c r="AC599">
        <v>9</v>
      </c>
      <c r="AD599">
        <v>9</v>
      </c>
      <c r="AE599">
        <v>9</v>
      </c>
      <c r="AF599">
        <v>7</v>
      </c>
      <c r="AG599">
        <v>10</v>
      </c>
      <c r="AH599" t="s">
        <v>61</v>
      </c>
      <c r="AI599" t="s">
        <v>61</v>
      </c>
      <c r="AJ599" t="s">
        <v>61</v>
      </c>
      <c r="AK599" t="s">
        <v>61</v>
      </c>
      <c r="AL599" t="s">
        <v>61</v>
      </c>
      <c r="AM599" t="s">
        <v>61</v>
      </c>
      <c r="AN599" t="s">
        <v>61</v>
      </c>
      <c r="AO599" t="s">
        <v>61</v>
      </c>
      <c r="AP599" t="s">
        <v>61</v>
      </c>
      <c r="AQ599" t="s">
        <v>61</v>
      </c>
      <c r="AR599" t="s">
        <v>61</v>
      </c>
      <c r="AS599">
        <v>54</v>
      </c>
      <c r="AT599">
        <v>81</v>
      </c>
      <c r="AU599">
        <v>184.86</v>
      </c>
      <c r="AV599">
        <v>1</v>
      </c>
      <c r="AX599">
        <v>0</v>
      </c>
      <c r="AY599">
        <v>83.698999999999998</v>
      </c>
      <c r="AZ599" t="s">
        <v>269</v>
      </c>
      <c r="BA599" t="s">
        <v>4301</v>
      </c>
      <c r="BB599" t="s">
        <v>412</v>
      </c>
      <c r="BC599" t="s">
        <v>4302</v>
      </c>
      <c r="BD599">
        <v>13010</v>
      </c>
      <c r="BE599" t="s">
        <v>4303</v>
      </c>
      <c r="BF599" t="s">
        <v>4304</v>
      </c>
      <c r="BG599" t="s">
        <v>4305</v>
      </c>
      <c r="BI599">
        <v>3</v>
      </c>
    </row>
    <row r="600" spans="1:61">
      <c r="A600" t="s">
        <v>61</v>
      </c>
      <c r="B600" t="s">
        <v>4306</v>
      </c>
      <c r="C600" t="s">
        <v>4307</v>
      </c>
      <c r="D600" t="s">
        <v>4308</v>
      </c>
      <c r="E600" s="11">
        <v>21</v>
      </c>
      <c r="F600" s="11">
        <v>21</v>
      </c>
      <c r="G600" s="2">
        <v>0.51800000000000002</v>
      </c>
      <c r="H600" s="3">
        <v>0.19079527614512701</v>
      </c>
      <c r="I600" s="4">
        <v>0.77813231335445598</v>
      </c>
      <c r="J600" s="7">
        <v>53.23</v>
      </c>
      <c r="K600" s="5" t="str">
        <f t="shared" si="9"/>
        <v>x</v>
      </c>
      <c r="L600" s="7">
        <v>344358076.12791598</v>
      </c>
      <c r="M600" s="7">
        <v>560768856.87910795</v>
      </c>
      <c r="N600" s="7">
        <v>459953353.20864302</v>
      </c>
      <c r="O600" s="7">
        <v>330119415.375</v>
      </c>
      <c r="P600" s="7">
        <v>417064867.797768</v>
      </c>
      <c r="Q600" s="7">
        <v>197751606.17376801</v>
      </c>
      <c r="R600" s="7">
        <v>259697087.102346</v>
      </c>
      <c r="S600" s="7">
        <v>183108987.63918</v>
      </c>
      <c r="T600" s="7">
        <v>289607172.66876501</v>
      </c>
      <c r="U600" s="7">
        <v>325344276.929021</v>
      </c>
      <c r="V600" s="7">
        <v>166998233.14755499</v>
      </c>
      <c r="W600">
        <v>25</v>
      </c>
      <c r="X600">
        <v>25</v>
      </c>
      <c r="Y600">
        <v>25</v>
      </c>
      <c r="Z600">
        <v>25</v>
      </c>
      <c r="AA600">
        <v>26</v>
      </c>
      <c r="AB600">
        <v>23</v>
      </c>
      <c r="AC600">
        <v>24</v>
      </c>
      <c r="AD600">
        <v>25</v>
      </c>
      <c r="AE600">
        <v>24</v>
      </c>
      <c r="AF600">
        <v>25</v>
      </c>
      <c r="AG600">
        <v>25</v>
      </c>
      <c r="AH600" t="s">
        <v>61</v>
      </c>
      <c r="AI600" t="s">
        <v>61</v>
      </c>
      <c r="AJ600" t="s">
        <v>61</v>
      </c>
      <c r="AK600" t="s">
        <v>61</v>
      </c>
      <c r="AL600" t="s">
        <v>61</v>
      </c>
      <c r="AM600" t="s">
        <v>61</v>
      </c>
      <c r="AN600" t="s">
        <v>61</v>
      </c>
      <c r="AO600" t="s">
        <v>61</v>
      </c>
      <c r="AP600" t="s">
        <v>61</v>
      </c>
      <c r="AQ600" t="s">
        <v>61</v>
      </c>
      <c r="AR600" t="s">
        <v>61</v>
      </c>
      <c r="AS600">
        <v>61</v>
      </c>
      <c r="AT600">
        <v>329</v>
      </c>
      <c r="AU600">
        <v>883.05</v>
      </c>
      <c r="AV600">
        <v>1</v>
      </c>
      <c r="AX600">
        <v>0</v>
      </c>
      <c r="AY600">
        <v>362.43900000000002</v>
      </c>
      <c r="AZ600" t="s">
        <v>243</v>
      </c>
      <c r="BA600" t="s">
        <v>828</v>
      </c>
      <c r="BB600" t="s">
        <v>109</v>
      </c>
      <c r="BC600" t="s">
        <v>4309</v>
      </c>
      <c r="BD600">
        <v>211389</v>
      </c>
      <c r="BE600" t="s">
        <v>4310</v>
      </c>
      <c r="BF600" t="s">
        <v>4311</v>
      </c>
      <c r="BG600" t="s">
        <v>4312</v>
      </c>
      <c r="BI600">
        <v>1</v>
      </c>
    </row>
    <row r="601" spans="1:61">
      <c r="A601" t="s">
        <v>61</v>
      </c>
      <c r="B601" t="s">
        <v>4313</v>
      </c>
      <c r="C601" t="s">
        <v>4314</v>
      </c>
      <c r="D601" t="s">
        <v>4315</v>
      </c>
      <c r="E601" s="11">
        <v>25</v>
      </c>
      <c r="F601" s="11">
        <v>25</v>
      </c>
      <c r="G601" s="2">
        <v>0.51900000000000002</v>
      </c>
      <c r="H601" s="3">
        <v>0.191213153329654</v>
      </c>
      <c r="I601" s="4">
        <v>0.77892554399591696</v>
      </c>
      <c r="J601" s="7">
        <v>50.82</v>
      </c>
      <c r="K601" s="5" t="str">
        <f t="shared" si="9"/>
        <v>x</v>
      </c>
      <c r="L601" s="7">
        <v>495969662.38279402</v>
      </c>
      <c r="M601" s="7">
        <v>434059414.012541</v>
      </c>
      <c r="N601" s="7">
        <v>291449134.44436002</v>
      </c>
      <c r="O601" s="7">
        <v>461091693.34375</v>
      </c>
      <c r="P601" s="7">
        <v>371233212.53617299</v>
      </c>
      <c r="Q601" s="7">
        <v>290242891.742158</v>
      </c>
      <c r="R601" s="7">
        <v>230044718.93405899</v>
      </c>
      <c r="S601" s="7">
        <v>201193372.28296801</v>
      </c>
      <c r="T601" s="7">
        <v>200425908.68582401</v>
      </c>
      <c r="U601" s="7">
        <v>204302189.94005001</v>
      </c>
      <c r="V601" s="7">
        <v>237131415.13921601</v>
      </c>
      <c r="W601">
        <v>34</v>
      </c>
      <c r="X601">
        <v>32</v>
      </c>
      <c r="Y601">
        <v>32</v>
      </c>
      <c r="Z601">
        <v>34</v>
      </c>
      <c r="AA601">
        <v>35</v>
      </c>
      <c r="AB601">
        <v>30</v>
      </c>
      <c r="AC601">
        <v>33</v>
      </c>
      <c r="AD601">
        <v>29</v>
      </c>
      <c r="AE601">
        <v>30</v>
      </c>
      <c r="AF601">
        <v>29</v>
      </c>
      <c r="AG601">
        <v>31</v>
      </c>
      <c r="AH601" t="s">
        <v>61</v>
      </c>
      <c r="AI601" t="s">
        <v>61</v>
      </c>
      <c r="AJ601" t="s">
        <v>61</v>
      </c>
      <c r="AK601" t="s">
        <v>61</v>
      </c>
      <c r="AL601" t="s">
        <v>61</v>
      </c>
      <c r="AM601" t="s">
        <v>61</v>
      </c>
      <c r="AN601" t="s">
        <v>61</v>
      </c>
      <c r="AO601" t="s">
        <v>61</v>
      </c>
      <c r="AP601" t="s">
        <v>61</v>
      </c>
      <c r="AQ601" t="s">
        <v>61</v>
      </c>
      <c r="AR601" t="s">
        <v>61</v>
      </c>
      <c r="AS601">
        <v>61</v>
      </c>
      <c r="AT601">
        <v>425</v>
      </c>
      <c r="AU601">
        <v>1156.24</v>
      </c>
      <c r="AV601">
        <v>1</v>
      </c>
      <c r="AX601">
        <v>0</v>
      </c>
      <c r="AY601">
        <v>427.399</v>
      </c>
      <c r="AZ601" t="s">
        <v>634</v>
      </c>
      <c r="BA601" t="s">
        <v>4316</v>
      </c>
      <c r="BB601" t="s">
        <v>109</v>
      </c>
      <c r="BC601" t="s">
        <v>4317</v>
      </c>
      <c r="BD601">
        <v>13850</v>
      </c>
      <c r="BE601" t="s">
        <v>4318</v>
      </c>
      <c r="BF601" t="s">
        <v>4319</v>
      </c>
      <c r="BG601" t="s">
        <v>4320</v>
      </c>
      <c r="BH601" t="s">
        <v>4321</v>
      </c>
      <c r="BI601">
        <v>6</v>
      </c>
    </row>
    <row r="602" spans="1:61">
      <c r="A602" t="s">
        <v>61</v>
      </c>
      <c r="B602" t="s">
        <v>4322</v>
      </c>
      <c r="C602" t="s">
        <v>4323</v>
      </c>
      <c r="D602" t="s">
        <v>4324</v>
      </c>
      <c r="E602" s="11">
        <v>9</v>
      </c>
      <c r="F602" s="11">
        <v>3</v>
      </c>
      <c r="G602" s="2">
        <v>2.5270000000000001</v>
      </c>
      <c r="H602" s="3">
        <v>0.19190296881656299</v>
      </c>
      <c r="I602" s="4">
        <v>0.77991334762628695</v>
      </c>
      <c r="J602" s="7">
        <v>40.81</v>
      </c>
      <c r="K602" s="5" t="str">
        <f t="shared" si="9"/>
        <v>x</v>
      </c>
      <c r="L602" s="7"/>
      <c r="M602" s="7"/>
      <c r="N602" s="7"/>
      <c r="O602" s="7">
        <v>235986.15625</v>
      </c>
      <c r="P602" s="7">
        <v>136996.484268575</v>
      </c>
      <c r="Q602" s="7">
        <v>527243.00303708506</v>
      </c>
      <c r="R602" s="7">
        <v>318439.13218747301</v>
      </c>
      <c r="S602" s="7">
        <v>1336764.3455651901</v>
      </c>
      <c r="T602" s="7"/>
      <c r="U602" s="7">
        <v>566034.41846575402</v>
      </c>
      <c r="V602" s="7">
        <v>201413.755405845</v>
      </c>
      <c r="Z602">
        <v>1</v>
      </c>
      <c r="AA602">
        <v>1</v>
      </c>
      <c r="AB602">
        <v>2</v>
      </c>
      <c r="AC602">
        <v>2</v>
      </c>
      <c r="AD602">
        <v>3</v>
      </c>
      <c r="AF602">
        <v>2</v>
      </c>
      <c r="AG602">
        <v>1</v>
      </c>
      <c r="AH602" t="s">
        <v>65</v>
      </c>
      <c r="AI602" t="s">
        <v>65</v>
      </c>
      <c r="AJ602" t="s">
        <v>65</v>
      </c>
      <c r="AK602" t="s">
        <v>66</v>
      </c>
      <c r="AL602" t="s">
        <v>66</v>
      </c>
      <c r="AM602" t="s">
        <v>61</v>
      </c>
      <c r="AN602" t="s">
        <v>66</v>
      </c>
      <c r="AO602" t="s">
        <v>61</v>
      </c>
      <c r="AP602" t="s">
        <v>65</v>
      </c>
      <c r="AQ602" t="s">
        <v>61</v>
      </c>
      <c r="AR602" t="s">
        <v>66</v>
      </c>
      <c r="AS602">
        <v>4</v>
      </c>
      <c r="AT602">
        <v>47</v>
      </c>
      <c r="AU602">
        <v>58.8</v>
      </c>
      <c r="AV602">
        <v>1</v>
      </c>
      <c r="AX602">
        <v>0</v>
      </c>
      <c r="AY602">
        <v>40.533999999999999</v>
      </c>
      <c r="AZ602" t="s">
        <v>1247</v>
      </c>
      <c r="BA602" t="s">
        <v>351</v>
      </c>
      <c r="BB602" t="s">
        <v>3022</v>
      </c>
      <c r="BC602" t="s">
        <v>4325</v>
      </c>
      <c r="BF602" t="s">
        <v>4322</v>
      </c>
      <c r="BG602" t="s">
        <v>4326</v>
      </c>
      <c r="BI602">
        <v>4</v>
      </c>
    </row>
    <row r="603" spans="1:61">
      <c r="A603" t="s">
        <v>61</v>
      </c>
      <c r="B603" t="s">
        <v>4327</v>
      </c>
      <c r="C603" t="s">
        <v>4328</v>
      </c>
      <c r="D603" t="s">
        <v>4329</v>
      </c>
      <c r="E603" s="11">
        <v>3</v>
      </c>
      <c r="F603" s="11">
        <v>2</v>
      </c>
      <c r="G603" s="2">
        <v>2.609</v>
      </c>
      <c r="H603" s="3">
        <v>0.19345862096553099</v>
      </c>
      <c r="I603" s="4">
        <v>0.78532038568895002</v>
      </c>
      <c r="J603" s="7">
        <v>32.9</v>
      </c>
      <c r="K603" s="5" t="str">
        <f t="shared" si="9"/>
        <v>x</v>
      </c>
      <c r="L603" s="7">
        <v>1050902.7489392301</v>
      </c>
      <c r="M603" s="7">
        <v>1208865.5457289601</v>
      </c>
      <c r="N603" s="7">
        <v>672526.97586157406</v>
      </c>
      <c r="O603" s="7">
        <v>662573.9375</v>
      </c>
      <c r="P603" s="7">
        <v>668850.91991405201</v>
      </c>
      <c r="Q603" s="7">
        <v>2066457.9615718799</v>
      </c>
      <c r="R603" s="7">
        <v>1826948.3905257999</v>
      </c>
      <c r="S603" s="7">
        <v>1725306.11568512</v>
      </c>
      <c r="T603" s="7">
        <v>2298830.36822668</v>
      </c>
      <c r="U603" s="7">
        <v>2530354.5834078202</v>
      </c>
      <c r="V603" s="7">
        <v>1757518.90337582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1</v>
      </c>
      <c r="AD603">
        <v>1</v>
      </c>
      <c r="AE603">
        <v>1</v>
      </c>
      <c r="AF603">
        <v>1</v>
      </c>
      <c r="AG603">
        <v>1</v>
      </c>
      <c r="AH603" t="s">
        <v>66</v>
      </c>
      <c r="AI603" t="s">
        <v>66</v>
      </c>
      <c r="AJ603" t="s">
        <v>61</v>
      </c>
      <c r="AK603" t="s">
        <v>61</v>
      </c>
      <c r="AL603" t="s">
        <v>61</v>
      </c>
      <c r="AM603" t="s">
        <v>66</v>
      </c>
      <c r="AN603" t="s">
        <v>66</v>
      </c>
      <c r="AO603" t="s">
        <v>66</v>
      </c>
      <c r="AP603" t="s">
        <v>66</v>
      </c>
      <c r="AQ603" t="s">
        <v>66</v>
      </c>
      <c r="AR603" t="s">
        <v>66</v>
      </c>
      <c r="AS603">
        <v>9</v>
      </c>
      <c r="AT603">
        <v>7</v>
      </c>
      <c r="AU603">
        <v>7.94</v>
      </c>
      <c r="AV603">
        <v>1</v>
      </c>
      <c r="AX603">
        <v>0</v>
      </c>
      <c r="AY603">
        <v>9.2929999999999993</v>
      </c>
      <c r="AZ603" t="s">
        <v>4330</v>
      </c>
      <c r="BA603" t="s">
        <v>730</v>
      </c>
      <c r="BB603" t="s">
        <v>4331</v>
      </c>
      <c r="BC603" t="s">
        <v>4332</v>
      </c>
      <c r="BD603">
        <v>26420</v>
      </c>
      <c r="BE603" t="s">
        <v>4333</v>
      </c>
      <c r="BF603" t="s">
        <v>4334</v>
      </c>
      <c r="BG603" t="s">
        <v>4335</v>
      </c>
      <c r="BH603" t="s">
        <v>4336</v>
      </c>
      <c r="BI603">
        <v>18</v>
      </c>
    </row>
    <row r="604" spans="1:61">
      <c r="A604" t="s">
        <v>61</v>
      </c>
      <c r="B604" t="s">
        <v>4337</v>
      </c>
      <c r="C604" t="s">
        <v>4338</v>
      </c>
      <c r="D604" t="s">
        <v>4339</v>
      </c>
      <c r="E604" s="11">
        <v>12</v>
      </c>
      <c r="F604" s="11">
        <v>10</v>
      </c>
      <c r="G604" s="2">
        <v>2.61</v>
      </c>
      <c r="H604" s="3">
        <v>0.194335272417411</v>
      </c>
      <c r="I604" s="4">
        <v>0.78796173827850302</v>
      </c>
      <c r="J604" s="7">
        <v>42.59</v>
      </c>
      <c r="K604" s="5" t="str">
        <f t="shared" si="9"/>
        <v>x</v>
      </c>
      <c r="L604" s="7">
        <v>5115131.6374379499</v>
      </c>
      <c r="M604" s="7">
        <v>7732537.3201174503</v>
      </c>
      <c r="N604" s="7">
        <v>3552919.5606681099</v>
      </c>
      <c r="O604" s="7">
        <v>2815035.90625</v>
      </c>
      <c r="P604" s="7">
        <v>4509075.7790973801</v>
      </c>
      <c r="Q604" s="7">
        <v>11767793.876689199</v>
      </c>
      <c r="R604" s="7">
        <v>12308597.954518899</v>
      </c>
      <c r="S604" s="7">
        <v>12117604.867176799</v>
      </c>
      <c r="T604" s="7">
        <v>16441087.595516</v>
      </c>
      <c r="U604" s="7">
        <v>14783823.8249058</v>
      </c>
      <c r="V604" s="7">
        <v>11246595.6934483</v>
      </c>
      <c r="W604">
        <v>7</v>
      </c>
      <c r="X604">
        <v>9</v>
      </c>
      <c r="Y604">
        <v>7</v>
      </c>
      <c r="Z604">
        <v>7</v>
      </c>
      <c r="AA604">
        <v>8</v>
      </c>
      <c r="AB604">
        <v>9</v>
      </c>
      <c r="AC604">
        <v>9</v>
      </c>
      <c r="AD604">
        <v>9</v>
      </c>
      <c r="AE604">
        <v>9</v>
      </c>
      <c r="AF604">
        <v>9</v>
      </c>
      <c r="AG604">
        <v>9</v>
      </c>
      <c r="AH604" t="s">
        <v>61</v>
      </c>
      <c r="AI604" t="s">
        <v>61</v>
      </c>
      <c r="AJ604" t="s">
        <v>61</v>
      </c>
      <c r="AK604" t="s">
        <v>61</v>
      </c>
      <c r="AL604" t="s">
        <v>61</v>
      </c>
      <c r="AM604" t="s">
        <v>61</v>
      </c>
      <c r="AN604" t="s">
        <v>61</v>
      </c>
      <c r="AO604" t="s">
        <v>61</v>
      </c>
      <c r="AP604" t="s">
        <v>61</v>
      </c>
      <c r="AQ604" t="s">
        <v>61</v>
      </c>
      <c r="AR604" t="s">
        <v>61</v>
      </c>
      <c r="AS604">
        <v>37</v>
      </c>
      <c r="AT604">
        <v>85</v>
      </c>
      <c r="AU604">
        <v>127.41</v>
      </c>
      <c r="AV604">
        <v>1</v>
      </c>
      <c r="AW604" t="s">
        <v>428</v>
      </c>
      <c r="AX604">
        <v>0</v>
      </c>
      <c r="AY604">
        <v>72.046000000000006</v>
      </c>
      <c r="AZ604" t="s">
        <v>420</v>
      </c>
      <c r="BA604" t="s">
        <v>89</v>
      </c>
      <c r="BB604" t="s">
        <v>109</v>
      </c>
      <c r="BC604" t="s">
        <v>422</v>
      </c>
      <c r="BD604">
        <v>52398</v>
      </c>
      <c r="BE604" t="s">
        <v>4340</v>
      </c>
      <c r="BF604" t="s">
        <v>4341</v>
      </c>
      <c r="BI604">
        <v>0</v>
      </c>
    </row>
    <row r="605" spans="1:61">
      <c r="A605" t="s">
        <v>61</v>
      </c>
      <c r="B605" t="s">
        <v>4342</v>
      </c>
      <c r="C605" t="s">
        <v>4343</v>
      </c>
      <c r="D605" t="s">
        <v>4344</v>
      </c>
      <c r="E605" s="11">
        <v>2</v>
      </c>
      <c r="F605" s="11">
        <v>2</v>
      </c>
      <c r="G605" s="2">
        <v>0.58699999999999997</v>
      </c>
      <c r="H605" s="3">
        <v>0.195331343980061</v>
      </c>
      <c r="I605" s="4">
        <v>0.79108059983562595</v>
      </c>
      <c r="J605" s="7">
        <v>8.84</v>
      </c>
      <c r="K605" s="5" t="str">
        <f t="shared" si="9"/>
        <v>x</v>
      </c>
      <c r="L605" s="7">
        <v>508909.91284165398</v>
      </c>
      <c r="M605" s="7">
        <v>1074150.26952095</v>
      </c>
      <c r="N605" s="7"/>
      <c r="O605" s="7"/>
      <c r="P605" s="7">
        <v>263793.46242703201</v>
      </c>
      <c r="Q605" s="7">
        <v>313235.15057624498</v>
      </c>
      <c r="R605" s="7">
        <v>284644.04647987598</v>
      </c>
      <c r="S605" s="7"/>
      <c r="T605" s="7">
        <v>109155.79427887499</v>
      </c>
      <c r="U605" s="7"/>
      <c r="V605" s="7">
        <v>316529.41798820603</v>
      </c>
      <c r="W605">
        <v>1</v>
      </c>
      <c r="X605">
        <v>2</v>
      </c>
      <c r="AA605">
        <v>1</v>
      </c>
      <c r="AB605">
        <v>1</v>
      </c>
      <c r="AC605">
        <v>1</v>
      </c>
      <c r="AE605">
        <v>1</v>
      </c>
      <c r="AG605">
        <v>1</v>
      </c>
      <c r="AH605" t="s">
        <v>61</v>
      </c>
      <c r="AI605" t="s">
        <v>61</v>
      </c>
      <c r="AJ605" t="s">
        <v>65</v>
      </c>
      <c r="AK605" t="s">
        <v>61</v>
      </c>
      <c r="AL605" t="s">
        <v>61</v>
      </c>
      <c r="AM605" t="s">
        <v>66</v>
      </c>
      <c r="AN605" t="s">
        <v>66</v>
      </c>
      <c r="AO605" t="s">
        <v>65</v>
      </c>
      <c r="AP605" t="s">
        <v>66</v>
      </c>
      <c r="AQ605" t="s">
        <v>65</v>
      </c>
      <c r="AR605" t="s">
        <v>66</v>
      </c>
      <c r="AS605">
        <v>8</v>
      </c>
      <c r="AT605">
        <v>5</v>
      </c>
      <c r="AU605">
        <v>1.62</v>
      </c>
      <c r="AV605">
        <v>1</v>
      </c>
      <c r="AX605">
        <v>0</v>
      </c>
      <c r="AY605">
        <v>6.35</v>
      </c>
      <c r="AZ605" t="s">
        <v>4345</v>
      </c>
      <c r="BA605" t="s">
        <v>89</v>
      </c>
      <c r="BB605" t="s">
        <v>109</v>
      </c>
      <c r="BC605" t="s">
        <v>146</v>
      </c>
      <c r="BD605">
        <v>26371</v>
      </c>
      <c r="BE605" t="s">
        <v>4346</v>
      </c>
      <c r="BF605" t="s">
        <v>4347</v>
      </c>
      <c r="BI605">
        <v>0</v>
      </c>
    </row>
    <row r="606" spans="1:61">
      <c r="A606" t="s">
        <v>61</v>
      </c>
      <c r="B606" t="s">
        <v>4348</v>
      </c>
      <c r="C606" t="s">
        <v>4349</v>
      </c>
      <c r="D606" t="s">
        <v>4350</v>
      </c>
      <c r="E606" s="11">
        <v>13</v>
      </c>
      <c r="F606" s="11">
        <v>13</v>
      </c>
      <c r="G606" s="2">
        <v>0.52300000000000002</v>
      </c>
      <c r="H606" s="3">
        <v>0.19594881202971401</v>
      </c>
      <c r="I606" s="4">
        <v>0.791742187193063</v>
      </c>
      <c r="J606" s="7">
        <v>37.51</v>
      </c>
      <c r="K606" s="5" t="str">
        <f t="shared" si="9"/>
        <v>x</v>
      </c>
      <c r="L606" s="7">
        <v>10068169.725404</v>
      </c>
      <c r="M606" s="7">
        <v>8943610.4579303209</v>
      </c>
      <c r="N606" s="7">
        <v>4719376.1585896499</v>
      </c>
      <c r="O606" s="7">
        <v>8637613.625</v>
      </c>
      <c r="P606" s="7">
        <v>9019773.0009316392</v>
      </c>
      <c r="Q606" s="7">
        <v>3022841.0533044701</v>
      </c>
      <c r="R606" s="7">
        <v>4075095.5283585801</v>
      </c>
      <c r="S606" s="7">
        <v>4088839.25618554</v>
      </c>
      <c r="T606" s="7">
        <v>3900726.968562</v>
      </c>
      <c r="U606" s="7">
        <v>4282251.9212745205</v>
      </c>
      <c r="V606" s="7">
        <v>3064263.6861973102</v>
      </c>
      <c r="W606">
        <v>13</v>
      </c>
      <c r="X606">
        <v>12</v>
      </c>
      <c r="Y606">
        <v>11</v>
      </c>
      <c r="Z606">
        <v>11</v>
      </c>
      <c r="AA606">
        <v>12</v>
      </c>
      <c r="AB606">
        <v>8</v>
      </c>
      <c r="AC606">
        <v>10</v>
      </c>
      <c r="AD606">
        <v>10</v>
      </c>
      <c r="AE606">
        <v>8</v>
      </c>
      <c r="AF606">
        <v>9</v>
      </c>
      <c r="AG606">
        <v>8</v>
      </c>
      <c r="AH606" t="s">
        <v>61</v>
      </c>
      <c r="AI606" t="s">
        <v>61</v>
      </c>
      <c r="AJ606" t="s">
        <v>61</v>
      </c>
      <c r="AK606" t="s">
        <v>61</v>
      </c>
      <c r="AL606" t="s">
        <v>61</v>
      </c>
      <c r="AM606" t="s">
        <v>66</v>
      </c>
      <c r="AN606" t="s">
        <v>61</v>
      </c>
      <c r="AO606" t="s">
        <v>61</v>
      </c>
      <c r="AP606" t="s">
        <v>66</v>
      </c>
      <c r="AQ606" t="s">
        <v>61</v>
      </c>
      <c r="AR606" t="s">
        <v>61</v>
      </c>
      <c r="AS606">
        <v>34</v>
      </c>
      <c r="AT606">
        <v>44</v>
      </c>
      <c r="AU606">
        <v>70.290000000000006</v>
      </c>
      <c r="AV606">
        <v>1</v>
      </c>
      <c r="AW606" t="s">
        <v>428</v>
      </c>
      <c r="AX606">
        <v>0</v>
      </c>
      <c r="AY606">
        <v>55.624000000000002</v>
      </c>
      <c r="AZ606" t="s">
        <v>869</v>
      </c>
      <c r="BA606" t="s">
        <v>562</v>
      </c>
      <c r="BB606" t="s">
        <v>109</v>
      </c>
      <c r="BC606" t="s">
        <v>4351</v>
      </c>
      <c r="BD606">
        <v>67054</v>
      </c>
      <c r="BE606" t="s">
        <v>4352</v>
      </c>
      <c r="BF606" t="s">
        <v>4353</v>
      </c>
      <c r="BG606" t="s">
        <v>4354</v>
      </c>
      <c r="BH606" t="s">
        <v>265</v>
      </c>
      <c r="BI606">
        <v>2</v>
      </c>
    </row>
    <row r="607" spans="1:61">
      <c r="A607" t="s">
        <v>61</v>
      </c>
      <c r="B607" t="s">
        <v>4355</v>
      </c>
      <c r="C607" t="s">
        <v>4356</v>
      </c>
      <c r="D607" t="s">
        <v>4357</v>
      </c>
      <c r="E607" s="11">
        <v>20</v>
      </c>
      <c r="F607" s="11">
        <v>20</v>
      </c>
      <c r="G607" s="2">
        <v>0.52300000000000002</v>
      </c>
      <c r="H607" s="3">
        <v>0.195824070312201</v>
      </c>
      <c r="I607" s="4">
        <v>0.791742187193063</v>
      </c>
      <c r="J607" s="7">
        <v>30.72</v>
      </c>
      <c r="K607" s="5" t="str">
        <f t="shared" si="9"/>
        <v>x</v>
      </c>
      <c r="L607" s="7">
        <v>84655997.186611995</v>
      </c>
      <c r="M607" s="7">
        <v>81858169.997803703</v>
      </c>
      <c r="N607" s="7">
        <v>77190325.791238204</v>
      </c>
      <c r="O607" s="7">
        <v>78880489.4375</v>
      </c>
      <c r="P607" s="7">
        <v>75396540.620301798</v>
      </c>
      <c r="Q607" s="7">
        <v>36108843.928727001</v>
      </c>
      <c r="R607" s="7">
        <v>46812672.897064097</v>
      </c>
      <c r="S607" s="7">
        <v>42671479.745560601</v>
      </c>
      <c r="T607" s="7">
        <v>39585180.053732596</v>
      </c>
      <c r="U607" s="7">
        <v>46176652.569921598</v>
      </c>
      <c r="V607" s="7">
        <v>36919715.315602601</v>
      </c>
      <c r="W607">
        <v>22</v>
      </c>
      <c r="X607">
        <v>21</v>
      </c>
      <c r="Y607">
        <v>22</v>
      </c>
      <c r="Z607">
        <v>22</v>
      </c>
      <c r="AA607">
        <v>22</v>
      </c>
      <c r="AB607">
        <v>19</v>
      </c>
      <c r="AC607">
        <v>20</v>
      </c>
      <c r="AD607">
        <v>21</v>
      </c>
      <c r="AE607">
        <v>20</v>
      </c>
      <c r="AF607">
        <v>19</v>
      </c>
      <c r="AG607">
        <v>19</v>
      </c>
      <c r="AH607" t="s">
        <v>61</v>
      </c>
      <c r="AI607" t="s">
        <v>61</v>
      </c>
      <c r="AJ607" t="s">
        <v>61</v>
      </c>
      <c r="AK607" t="s">
        <v>61</v>
      </c>
      <c r="AL607" t="s">
        <v>61</v>
      </c>
      <c r="AM607" t="s">
        <v>61</v>
      </c>
      <c r="AN607" t="s">
        <v>61</v>
      </c>
      <c r="AO607" t="s">
        <v>61</v>
      </c>
      <c r="AP607" t="s">
        <v>61</v>
      </c>
      <c r="AQ607" t="s">
        <v>61</v>
      </c>
      <c r="AR607" t="s">
        <v>61</v>
      </c>
      <c r="AS607">
        <v>63</v>
      </c>
      <c r="AT607">
        <v>181</v>
      </c>
      <c r="AU607">
        <v>377.01</v>
      </c>
      <c r="AV607">
        <v>1</v>
      </c>
      <c r="AW607" t="s">
        <v>428</v>
      </c>
      <c r="AX607">
        <v>0</v>
      </c>
      <c r="AY607">
        <v>176.14699999999999</v>
      </c>
      <c r="AZ607" t="s">
        <v>1425</v>
      </c>
      <c r="BA607" t="s">
        <v>199</v>
      </c>
      <c r="BB607" t="s">
        <v>179</v>
      </c>
      <c r="BC607" t="s">
        <v>4358</v>
      </c>
      <c r="BD607">
        <v>18813</v>
      </c>
      <c r="BE607" t="s">
        <v>4359</v>
      </c>
      <c r="BF607" t="s">
        <v>4360</v>
      </c>
      <c r="BG607" t="s">
        <v>318</v>
      </c>
      <c r="BI607">
        <v>1</v>
      </c>
    </row>
    <row r="608" spans="1:61">
      <c r="A608" t="s">
        <v>61</v>
      </c>
      <c r="B608" t="s">
        <v>4361</v>
      </c>
      <c r="C608" t="s">
        <v>4362</v>
      </c>
      <c r="D608" t="s">
        <v>4363</v>
      </c>
      <c r="E608" s="11">
        <v>28</v>
      </c>
      <c r="F608" s="11">
        <v>28</v>
      </c>
      <c r="G608" s="2">
        <v>0.52400000000000002</v>
      </c>
      <c r="H608" s="3">
        <v>0.196484561308682</v>
      </c>
      <c r="I608" s="4">
        <v>0.79298803852242195</v>
      </c>
      <c r="J608" s="7">
        <v>56.14</v>
      </c>
      <c r="K608" s="5" t="str">
        <f t="shared" si="9"/>
        <v>x</v>
      </c>
      <c r="L608" s="7">
        <v>198370288.64530599</v>
      </c>
      <c r="M608" s="7">
        <v>282595781.00881499</v>
      </c>
      <c r="N608" s="7">
        <v>400068430.41976899</v>
      </c>
      <c r="O608" s="7">
        <v>291615403.796875</v>
      </c>
      <c r="P608" s="7">
        <v>390204783.55670297</v>
      </c>
      <c r="Q608" s="7">
        <v>119739156.841278</v>
      </c>
      <c r="R608" s="7">
        <v>207406628.45807201</v>
      </c>
      <c r="S608" s="7">
        <v>131862020.886108</v>
      </c>
      <c r="T608" s="7">
        <v>162551056.74192801</v>
      </c>
      <c r="U608" s="7">
        <v>272403481.62796199</v>
      </c>
      <c r="V608" s="7">
        <v>122577380.309725</v>
      </c>
      <c r="W608">
        <v>34</v>
      </c>
      <c r="X608">
        <v>35</v>
      </c>
      <c r="Y608">
        <v>38</v>
      </c>
      <c r="Z608">
        <v>37</v>
      </c>
      <c r="AA608">
        <v>38</v>
      </c>
      <c r="AB608">
        <v>32</v>
      </c>
      <c r="AC608">
        <v>34</v>
      </c>
      <c r="AD608">
        <v>33</v>
      </c>
      <c r="AE608">
        <v>34</v>
      </c>
      <c r="AF608">
        <v>33</v>
      </c>
      <c r="AG608">
        <v>32</v>
      </c>
      <c r="AH608" t="s">
        <v>61</v>
      </c>
      <c r="AI608" t="s">
        <v>61</v>
      </c>
      <c r="AJ608" t="s">
        <v>61</v>
      </c>
      <c r="AK608" t="s">
        <v>61</v>
      </c>
      <c r="AL608" t="s">
        <v>61</v>
      </c>
      <c r="AM608" t="s">
        <v>61</v>
      </c>
      <c r="AN608" t="s">
        <v>61</v>
      </c>
      <c r="AO608" t="s">
        <v>61</v>
      </c>
      <c r="AP608" t="s">
        <v>61</v>
      </c>
      <c r="AQ608" t="s">
        <v>61</v>
      </c>
      <c r="AR608" t="s">
        <v>61</v>
      </c>
      <c r="AS608">
        <v>79</v>
      </c>
      <c r="AT608">
        <v>407</v>
      </c>
      <c r="AU608">
        <v>998.98</v>
      </c>
      <c r="AV608">
        <v>1</v>
      </c>
      <c r="AX608">
        <v>0</v>
      </c>
      <c r="AY608">
        <v>391.99700000000001</v>
      </c>
      <c r="AZ608" t="s">
        <v>959</v>
      </c>
      <c r="BA608" t="s">
        <v>1208</v>
      </c>
      <c r="BB608" t="s">
        <v>109</v>
      </c>
      <c r="BC608" t="s">
        <v>4086</v>
      </c>
      <c r="BD608">
        <v>268860</v>
      </c>
      <c r="BE608" t="s">
        <v>4364</v>
      </c>
      <c r="BF608" t="s">
        <v>4365</v>
      </c>
      <c r="BG608" t="s">
        <v>4366</v>
      </c>
      <c r="BH608" t="s">
        <v>1331</v>
      </c>
      <c r="BI608">
        <v>2</v>
      </c>
    </row>
    <row r="609" spans="1:61">
      <c r="A609" t="s">
        <v>61</v>
      </c>
      <c r="B609" t="s">
        <v>4367</v>
      </c>
      <c r="C609" t="s">
        <v>4368</v>
      </c>
      <c r="D609" t="s">
        <v>4369</v>
      </c>
      <c r="E609" s="11">
        <v>6</v>
      </c>
      <c r="F609" s="11">
        <v>5</v>
      </c>
      <c r="G609" s="2">
        <v>2.593</v>
      </c>
      <c r="H609" s="3">
        <v>0.19791461055748899</v>
      </c>
      <c r="I609" s="4">
        <v>0.79400677892657501</v>
      </c>
      <c r="J609" s="7">
        <v>33.979999999999997</v>
      </c>
      <c r="K609" s="5" t="str">
        <f t="shared" si="9"/>
        <v>x</v>
      </c>
      <c r="L609" s="7">
        <v>1241429.9544001599</v>
      </c>
      <c r="M609" s="7">
        <v>1784537.4006098199</v>
      </c>
      <c r="N609" s="7">
        <v>306871.39428637398</v>
      </c>
      <c r="O609" s="7">
        <v>660791.96875</v>
      </c>
      <c r="P609" s="7">
        <v>350366.535836122</v>
      </c>
      <c r="Q609" s="7">
        <v>4191378.8693782799</v>
      </c>
      <c r="R609" s="7">
        <v>3724661.5434070001</v>
      </c>
      <c r="S609" s="7">
        <v>3525191.4801064502</v>
      </c>
      <c r="T609" s="7">
        <v>4150141.8921099999</v>
      </c>
      <c r="U609" s="7">
        <v>3880914.9445487498</v>
      </c>
      <c r="V609" s="7">
        <v>3638372.9046951402</v>
      </c>
      <c r="W609">
        <v>4</v>
      </c>
      <c r="X609">
        <v>4</v>
      </c>
      <c r="Y609">
        <v>1</v>
      </c>
      <c r="Z609">
        <v>2</v>
      </c>
      <c r="AA609">
        <v>1</v>
      </c>
      <c r="AB609">
        <v>5</v>
      </c>
      <c r="AC609">
        <v>5</v>
      </c>
      <c r="AD609">
        <v>5</v>
      </c>
      <c r="AE609">
        <v>5</v>
      </c>
      <c r="AF609">
        <v>5</v>
      </c>
      <c r="AG609">
        <v>5</v>
      </c>
      <c r="AH609" t="s">
        <v>66</v>
      </c>
      <c r="AI609" t="s">
        <v>66</v>
      </c>
      <c r="AJ609" t="s">
        <v>61</v>
      </c>
      <c r="AK609" t="s">
        <v>61</v>
      </c>
      <c r="AL609" t="s">
        <v>66</v>
      </c>
      <c r="AM609" t="s">
        <v>61</v>
      </c>
      <c r="AN609" t="s">
        <v>61</v>
      </c>
      <c r="AO609" t="s">
        <v>61</v>
      </c>
      <c r="AP609" t="s">
        <v>61</v>
      </c>
      <c r="AQ609" t="s">
        <v>61</v>
      </c>
      <c r="AR609" t="s">
        <v>61</v>
      </c>
      <c r="AS609">
        <v>20</v>
      </c>
      <c r="AT609">
        <v>27</v>
      </c>
      <c r="AU609">
        <v>36.47</v>
      </c>
      <c r="AV609">
        <v>1</v>
      </c>
      <c r="AX609">
        <v>0</v>
      </c>
      <c r="AY609">
        <v>32.637</v>
      </c>
      <c r="AZ609" t="s">
        <v>4370</v>
      </c>
      <c r="BA609" t="s">
        <v>1879</v>
      </c>
      <c r="BB609" t="s">
        <v>69</v>
      </c>
      <c r="BC609" t="s">
        <v>4371</v>
      </c>
      <c r="BD609">
        <v>14678</v>
      </c>
      <c r="BE609" t="s">
        <v>4372</v>
      </c>
      <c r="BF609" t="s">
        <v>4373</v>
      </c>
      <c r="BG609" t="s">
        <v>4374</v>
      </c>
      <c r="BH609" t="s">
        <v>4375</v>
      </c>
      <c r="BI609">
        <v>9</v>
      </c>
    </row>
    <row r="610" spans="1:61">
      <c r="A610" t="s">
        <v>61</v>
      </c>
      <c r="B610" t="s">
        <v>4376</v>
      </c>
      <c r="C610" t="s">
        <v>4377</v>
      </c>
      <c r="D610" t="s">
        <v>4378</v>
      </c>
      <c r="E610" s="11">
        <v>15</v>
      </c>
      <c r="F610" s="11">
        <v>15</v>
      </c>
      <c r="G610" s="2">
        <v>2.5910000000000002</v>
      </c>
      <c r="H610" s="3">
        <v>0.19833091610124701</v>
      </c>
      <c r="I610" s="4">
        <v>0.79400677892657501</v>
      </c>
      <c r="J610" s="7">
        <v>46.97</v>
      </c>
      <c r="K610" s="5" t="str">
        <f t="shared" si="9"/>
        <v>x</v>
      </c>
      <c r="L610" s="7">
        <v>8238637.7166795097</v>
      </c>
      <c r="M610" s="7">
        <v>10835078.6985383</v>
      </c>
      <c r="N610" s="7">
        <v>7475466.3231816199</v>
      </c>
      <c r="O610" s="7">
        <v>7807241.1171875</v>
      </c>
      <c r="P610" s="7">
        <v>3945338.2945042499</v>
      </c>
      <c r="Q610" s="7">
        <v>32734397.762623001</v>
      </c>
      <c r="R610" s="7">
        <v>26443975.400889698</v>
      </c>
      <c r="S610" s="7">
        <v>32762847.271501701</v>
      </c>
      <c r="T610" s="7">
        <v>44216954.041517802</v>
      </c>
      <c r="U610" s="7">
        <v>39957171.257948399</v>
      </c>
      <c r="V610" s="7">
        <v>30585335.950379699</v>
      </c>
      <c r="W610">
        <v>10</v>
      </c>
      <c r="X610">
        <v>12</v>
      </c>
      <c r="Y610">
        <v>10</v>
      </c>
      <c r="Z610">
        <v>12</v>
      </c>
      <c r="AA610">
        <v>8</v>
      </c>
      <c r="AB610">
        <v>15</v>
      </c>
      <c r="AC610">
        <v>15</v>
      </c>
      <c r="AD610">
        <v>15</v>
      </c>
      <c r="AE610">
        <v>15</v>
      </c>
      <c r="AF610">
        <v>16</v>
      </c>
      <c r="AG610">
        <v>16</v>
      </c>
      <c r="AH610" t="s">
        <v>61</v>
      </c>
      <c r="AI610" t="s">
        <v>61</v>
      </c>
      <c r="AJ610" t="s">
        <v>61</v>
      </c>
      <c r="AK610" t="s">
        <v>61</v>
      </c>
      <c r="AL610" t="s">
        <v>61</v>
      </c>
      <c r="AM610" t="s">
        <v>61</v>
      </c>
      <c r="AN610" t="s">
        <v>61</v>
      </c>
      <c r="AO610" t="s">
        <v>61</v>
      </c>
      <c r="AP610" t="s">
        <v>61</v>
      </c>
      <c r="AQ610" t="s">
        <v>61</v>
      </c>
      <c r="AR610" t="s">
        <v>61</v>
      </c>
      <c r="AS610">
        <v>26</v>
      </c>
      <c r="AT610">
        <v>84</v>
      </c>
      <c r="AU610">
        <v>107.21</v>
      </c>
      <c r="AV610">
        <v>1</v>
      </c>
      <c r="AX610">
        <v>0</v>
      </c>
      <c r="AY610">
        <v>84.608000000000004</v>
      </c>
      <c r="AZ610" t="s">
        <v>3389</v>
      </c>
      <c r="BA610" t="s">
        <v>4379</v>
      </c>
      <c r="BB610" t="s">
        <v>69</v>
      </c>
      <c r="BC610" t="s">
        <v>2767</v>
      </c>
      <c r="BD610">
        <v>12330</v>
      </c>
      <c r="BE610" t="s">
        <v>4380</v>
      </c>
      <c r="BF610" t="s">
        <v>4381</v>
      </c>
      <c r="BG610" t="s">
        <v>4382</v>
      </c>
      <c r="BI610">
        <v>4</v>
      </c>
    </row>
    <row r="611" spans="1:61">
      <c r="A611" t="s">
        <v>61</v>
      </c>
      <c r="B611" t="s">
        <v>4383</v>
      </c>
      <c r="C611" t="s">
        <v>4384</v>
      </c>
      <c r="D611" t="s">
        <v>4385</v>
      </c>
      <c r="E611" s="11">
        <v>5</v>
      </c>
      <c r="F611" s="11">
        <v>5</v>
      </c>
      <c r="G611" s="2">
        <v>0.54</v>
      </c>
      <c r="H611" s="3">
        <v>0.19762428102669199</v>
      </c>
      <c r="I611" s="4">
        <v>0.79400677892657501</v>
      </c>
      <c r="J611" s="7">
        <v>34.82</v>
      </c>
      <c r="K611" s="5" t="str">
        <f t="shared" si="9"/>
        <v>x</v>
      </c>
      <c r="L611" s="7">
        <v>1845669.5893089999</v>
      </c>
      <c r="M611" s="7">
        <v>1764010.9650091899</v>
      </c>
      <c r="N611" s="7">
        <v>1263101.74762075</v>
      </c>
      <c r="O611" s="7">
        <v>3461251.5</v>
      </c>
      <c r="P611" s="7">
        <v>2073100.9605872401</v>
      </c>
      <c r="Q611" s="7">
        <v>930051.95833564806</v>
      </c>
      <c r="R611" s="7">
        <v>569997.92553501902</v>
      </c>
      <c r="S611" s="7">
        <v>743758.09200012102</v>
      </c>
      <c r="T611" s="7">
        <v>875733.80898931494</v>
      </c>
      <c r="U611" s="7">
        <v>1214225.2485782399</v>
      </c>
      <c r="V611" s="7">
        <v>1238251.1356027101</v>
      </c>
      <c r="W611">
        <v>3</v>
      </c>
      <c r="X611">
        <v>3</v>
      </c>
      <c r="Y611">
        <v>3</v>
      </c>
      <c r="Z611">
        <v>4</v>
      </c>
      <c r="AA611">
        <v>3</v>
      </c>
      <c r="AB611">
        <v>3</v>
      </c>
      <c r="AC611">
        <v>2</v>
      </c>
      <c r="AD611">
        <v>2</v>
      </c>
      <c r="AE611">
        <v>2</v>
      </c>
      <c r="AF611">
        <v>3</v>
      </c>
      <c r="AG611">
        <v>3</v>
      </c>
      <c r="AH611" t="s">
        <v>61</v>
      </c>
      <c r="AI611" t="s">
        <v>61</v>
      </c>
      <c r="AJ611" t="s">
        <v>61</v>
      </c>
      <c r="AK611" t="s">
        <v>61</v>
      </c>
      <c r="AL611" t="s">
        <v>61</v>
      </c>
      <c r="AM611" t="s">
        <v>66</v>
      </c>
      <c r="AN611" t="s">
        <v>66</v>
      </c>
      <c r="AO611" t="s">
        <v>61</v>
      </c>
      <c r="AP611" t="s">
        <v>61</v>
      </c>
      <c r="AQ611" t="s">
        <v>66</v>
      </c>
      <c r="AR611" t="s">
        <v>66</v>
      </c>
      <c r="AS611">
        <v>27</v>
      </c>
      <c r="AT611">
        <v>17</v>
      </c>
      <c r="AU611">
        <v>22.35</v>
      </c>
      <c r="AV611">
        <v>1</v>
      </c>
      <c r="AX611">
        <v>0</v>
      </c>
      <c r="AY611">
        <v>27.826000000000001</v>
      </c>
      <c r="AZ611" t="s">
        <v>2167</v>
      </c>
      <c r="BA611" t="s">
        <v>199</v>
      </c>
      <c r="BB611" t="s">
        <v>109</v>
      </c>
      <c r="BC611" t="s">
        <v>4386</v>
      </c>
      <c r="BD611">
        <v>67151</v>
      </c>
      <c r="BE611" t="s">
        <v>4387</v>
      </c>
      <c r="BF611" t="s">
        <v>4388</v>
      </c>
      <c r="BG611" t="s">
        <v>4389</v>
      </c>
      <c r="BH611" t="s">
        <v>3092</v>
      </c>
      <c r="BI611">
        <v>49</v>
      </c>
    </row>
    <row r="612" spans="1:61">
      <c r="A612" t="s">
        <v>61</v>
      </c>
      <c r="B612" t="s">
        <v>4390</v>
      </c>
      <c r="C612" t="s">
        <v>4391</v>
      </c>
      <c r="D612" t="s">
        <v>4392</v>
      </c>
      <c r="E612" s="11">
        <v>13</v>
      </c>
      <c r="F612" s="11">
        <v>13</v>
      </c>
      <c r="G612" s="2">
        <v>0.52400000000000002</v>
      </c>
      <c r="H612" s="3">
        <v>0.19734637461858301</v>
      </c>
      <c r="I612" s="4">
        <v>0.79400677892657501</v>
      </c>
      <c r="J612" s="7">
        <v>49.41</v>
      </c>
      <c r="K612" s="5" t="str">
        <f t="shared" si="9"/>
        <v>x</v>
      </c>
      <c r="L612" s="7">
        <v>74519554.547934294</v>
      </c>
      <c r="M612" s="7">
        <v>129495139.376114</v>
      </c>
      <c r="N612" s="7">
        <v>93541562.276291102</v>
      </c>
      <c r="O612" s="7">
        <v>88990393.90625</v>
      </c>
      <c r="P612" s="7">
        <v>96085626.135748193</v>
      </c>
      <c r="Q612" s="7">
        <v>54832280.0332179</v>
      </c>
      <c r="R612" s="7">
        <v>65848396.138396397</v>
      </c>
      <c r="S612" s="7">
        <v>45068664.422959201</v>
      </c>
      <c r="T612" s="7">
        <v>46905369.239006698</v>
      </c>
      <c r="U612" s="7">
        <v>68766604.306822404</v>
      </c>
      <c r="V612" s="7">
        <v>27036036.1003437</v>
      </c>
      <c r="W612">
        <v>14</v>
      </c>
      <c r="X612">
        <v>14</v>
      </c>
      <c r="Y612">
        <v>12</v>
      </c>
      <c r="Z612">
        <v>13</v>
      </c>
      <c r="AA612">
        <v>13</v>
      </c>
      <c r="AB612">
        <v>13</v>
      </c>
      <c r="AC612">
        <v>13</v>
      </c>
      <c r="AD612">
        <v>14</v>
      </c>
      <c r="AE612">
        <v>11</v>
      </c>
      <c r="AF612">
        <v>13</v>
      </c>
      <c r="AG612">
        <v>11</v>
      </c>
      <c r="AH612" t="s">
        <v>61</v>
      </c>
      <c r="AI612" t="s">
        <v>61</v>
      </c>
      <c r="AJ612" t="s">
        <v>61</v>
      </c>
      <c r="AK612" t="s">
        <v>61</v>
      </c>
      <c r="AL612" t="s">
        <v>61</v>
      </c>
      <c r="AM612" t="s">
        <v>61</v>
      </c>
      <c r="AN612" t="s">
        <v>61</v>
      </c>
      <c r="AO612" t="s">
        <v>61</v>
      </c>
      <c r="AP612" t="s">
        <v>61</v>
      </c>
      <c r="AQ612" t="s">
        <v>61</v>
      </c>
      <c r="AR612" t="s">
        <v>61</v>
      </c>
      <c r="AS612">
        <v>69</v>
      </c>
      <c r="AT612">
        <v>150</v>
      </c>
      <c r="AU612">
        <v>325.3</v>
      </c>
      <c r="AV612">
        <v>1</v>
      </c>
      <c r="AX612">
        <v>0</v>
      </c>
      <c r="AY612">
        <v>166.452</v>
      </c>
      <c r="AZ612" t="s">
        <v>869</v>
      </c>
      <c r="BA612" t="s">
        <v>4393</v>
      </c>
      <c r="BB612" t="s">
        <v>109</v>
      </c>
      <c r="BC612" t="s">
        <v>4394</v>
      </c>
      <c r="BD612">
        <v>64697</v>
      </c>
      <c r="BE612" t="s">
        <v>4395</v>
      </c>
      <c r="BF612" t="s">
        <v>4396</v>
      </c>
      <c r="BI612">
        <v>0</v>
      </c>
    </row>
    <row r="613" spans="1:61">
      <c r="A613" t="s">
        <v>61</v>
      </c>
      <c r="B613" t="s">
        <v>4397</v>
      </c>
      <c r="C613" t="s">
        <v>4398</v>
      </c>
      <c r="D613" t="s">
        <v>4399</v>
      </c>
      <c r="E613" s="11">
        <v>10</v>
      </c>
      <c r="F613" s="11">
        <v>10</v>
      </c>
      <c r="G613" s="2">
        <v>0.52700000000000002</v>
      </c>
      <c r="H613" s="3">
        <v>0.20038954021491301</v>
      </c>
      <c r="I613" s="4">
        <v>0.799494653008468</v>
      </c>
      <c r="J613" s="7">
        <v>53.68</v>
      </c>
      <c r="K613" s="5" t="str">
        <f t="shared" si="9"/>
        <v>x</v>
      </c>
      <c r="L613" s="7">
        <v>15066962.850045299</v>
      </c>
      <c r="M613" s="7">
        <v>5843640.0325193303</v>
      </c>
      <c r="N613" s="7">
        <v>8701215.3320217803</v>
      </c>
      <c r="O613" s="7">
        <v>13072357.21875</v>
      </c>
      <c r="P613" s="7">
        <v>10728632.4722615</v>
      </c>
      <c r="Q613" s="7">
        <v>6391298.8760755202</v>
      </c>
      <c r="R613" s="7">
        <v>4968421.7691434501</v>
      </c>
      <c r="S613" s="7">
        <v>7644613.8480448797</v>
      </c>
      <c r="T613" s="7">
        <v>3333556.2152497801</v>
      </c>
      <c r="U613" s="7">
        <v>3308673.4926486998</v>
      </c>
      <c r="V613" s="7">
        <v>6389756.7029569196</v>
      </c>
      <c r="W613">
        <v>9</v>
      </c>
      <c r="X613">
        <v>6</v>
      </c>
      <c r="Y613">
        <v>7</v>
      </c>
      <c r="Z613">
        <v>8</v>
      </c>
      <c r="AA613">
        <v>8</v>
      </c>
      <c r="AB613">
        <v>6</v>
      </c>
      <c r="AC613">
        <v>6</v>
      </c>
      <c r="AD613">
        <v>7</v>
      </c>
      <c r="AE613">
        <v>3</v>
      </c>
      <c r="AF613">
        <v>5</v>
      </c>
      <c r="AG613">
        <v>7</v>
      </c>
      <c r="AH613" t="s">
        <v>61</v>
      </c>
      <c r="AI613" t="s">
        <v>61</v>
      </c>
      <c r="AJ613" t="s">
        <v>61</v>
      </c>
      <c r="AK613" t="s">
        <v>61</v>
      </c>
      <c r="AL613" t="s">
        <v>61</v>
      </c>
      <c r="AM613" t="s">
        <v>61</v>
      </c>
      <c r="AN613" t="s">
        <v>66</v>
      </c>
      <c r="AO613" t="s">
        <v>61</v>
      </c>
      <c r="AP613" t="s">
        <v>66</v>
      </c>
      <c r="AQ613" t="s">
        <v>61</v>
      </c>
      <c r="AR613" t="s">
        <v>61</v>
      </c>
      <c r="AS613">
        <v>37</v>
      </c>
      <c r="AT613">
        <v>38</v>
      </c>
      <c r="AU613">
        <v>52.62</v>
      </c>
      <c r="AV613">
        <v>1</v>
      </c>
      <c r="AX613">
        <v>0</v>
      </c>
      <c r="AY613">
        <v>48.548999999999999</v>
      </c>
      <c r="AZ613" t="s">
        <v>869</v>
      </c>
      <c r="BA613" t="s">
        <v>1417</v>
      </c>
      <c r="BB613" t="s">
        <v>109</v>
      </c>
      <c r="BC613" t="s">
        <v>2308</v>
      </c>
      <c r="BD613">
        <v>26876</v>
      </c>
      <c r="BE613" t="s">
        <v>4400</v>
      </c>
      <c r="BF613" t="s">
        <v>4401</v>
      </c>
      <c r="BG613" t="s">
        <v>4402</v>
      </c>
      <c r="BH613" t="s">
        <v>4403</v>
      </c>
      <c r="BI613">
        <v>4</v>
      </c>
    </row>
    <row r="614" spans="1:61">
      <c r="A614" t="s">
        <v>61</v>
      </c>
      <c r="B614" t="s">
        <v>4404</v>
      </c>
      <c r="C614" t="s">
        <v>4405</v>
      </c>
      <c r="D614" t="s">
        <v>4406</v>
      </c>
      <c r="E614" s="11">
        <v>5</v>
      </c>
      <c r="F614" s="11">
        <v>1</v>
      </c>
      <c r="G614" s="2">
        <v>2.58</v>
      </c>
      <c r="H614" s="3">
        <v>0.20068194841144299</v>
      </c>
      <c r="I614" s="4">
        <v>0.799746233269372</v>
      </c>
      <c r="J614" s="7">
        <v>89.6</v>
      </c>
      <c r="K614" s="5" t="str">
        <f t="shared" si="9"/>
        <v>x</v>
      </c>
      <c r="L614" s="7">
        <v>1678381.6494360201</v>
      </c>
      <c r="M614" s="7">
        <v>429785.36427549901</v>
      </c>
      <c r="N614" s="7">
        <v>2096473.57826883</v>
      </c>
      <c r="O614" s="7">
        <v>3534662.5</v>
      </c>
      <c r="P614" s="7">
        <v>3233141.9962393101</v>
      </c>
      <c r="Q614" s="7">
        <v>4345031.3521508398</v>
      </c>
      <c r="R614" s="7">
        <v>1316126.7428012199</v>
      </c>
      <c r="S614" s="7">
        <v>11499306.794109199</v>
      </c>
      <c r="T614" s="7">
        <v>4784196.2522678496</v>
      </c>
      <c r="U614" s="7">
        <v>5549264.9960708097</v>
      </c>
      <c r="V614" s="7">
        <v>3169504.2058393001</v>
      </c>
      <c r="W614">
        <v>3</v>
      </c>
      <c r="X614">
        <v>2</v>
      </c>
      <c r="Y614">
        <v>3</v>
      </c>
      <c r="Z614">
        <v>3</v>
      </c>
      <c r="AA614">
        <v>2</v>
      </c>
      <c r="AB614">
        <v>3</v>
      </c>
      <c r="AC614">
        <v>2</v>
      </c>
      <c r="AD614">
        <v>3</v>
      </c>
      <c r="AE614">
        <v>3</v>
      </c>
      <c r="AF614">
        <v>3</v>
      </c>
      <c r="AG614">
        <v>3</v>
      </c>
      <c r="AH614" t="s">
        <v>61</v>
      </c>
      <c r="AI614" t="s">
        <v>61</v>
      </c>
      <c r="AJ614" t="s">
        <v>66</v>
      </c>
      <c r="AK614" t="s">
        <v>61</v>
      </c>
      <c r="AL614" t="s">
        <v>66</v>
      </c>
      <c r="AM614" t="s">
        <v>61</v>
      </c>
      <c r="AN614" t="s">
        <v>61</v>
      </c>
      <c r="AO614" t="s">
        <v>61</v>
      </c>
      <c r="AP614" t="s">
        <v>61</v>
      </c>
      <c r="AQ614" t="s">
        <v>61</v>
      </c>
      <c r="AR614" t="s">
        <v>61</v>
      </c>
      <c r="AS614">
        <v>43</v>
      </c>
      <c r="AT614">
        <v>408</v>
      </c>
      <c r="AU614">
        <v>331.09</v>
      </c>
      <c r="AV614">
        <v>1</v>
      </c>
      <c r="AX614">
        <v>0</v>
      </c>
      <c r="AY614">
        <v>68.721999999999994</v>
      </c>
      <c r="AZ614" t="s">
        <v>1202</v>
      </c>
      <c r="BA614" t="s">
        <v>199</v>
      </c>
      <c r="BB614" t="s">
        <v>179</v>
      </c>
      <c r="BC614" t="s">
        <v>4407</v>
      </c>
      <c r="BD614" t="s">
        <v>4408</v>
      </c>
      <c r="BE614" t="s">
        <v>4409</v>
      </c>
      <c r="BF614" t="s">
        <v>4410</v>
      </c>
      <c r="BG614" t="s">
        <v>4411</v>
      </c>
      <c r="BI614">
        <v>10</v>
      </c>
    </row>
    <row r="615" spans="1:61">
      <c r="A615" t="s">
        <v>61</v>
      </c>
      <c r="B615" t="s">
        <v>4412</v>
      </c>
      <c r="C615" t="s">
        <v>4413</v>
      </c>
      <c r="D615" t="s">
        <v>4414</v>
      </c>
      <c r="E615" s="11">
        <v>1</v>
      </c>
      <c r="F615" s="11">
        <v>1</v>
      </c>
      <c r="G615" s="2">
        <v>2.5110000000000001</v>
      </c>
      <c r="H615" s="3">
        <v>0.20104909477774599</v>
      </c>
      <c r="I615" s="4">
        <v>0.80029474142694002</v>
      </c>
      <c r="J615" s="7">
        <v>31.14</v>
      </c>
      <c r="K615" s="5" t="str">
        <f t="shared" si="9"/>
        <v>x</v>
      </c>
      <c r="L615" s="7">
        <v>383164.76165265101</v>
      </c>
      <c r="M615" s="7">
        <v>220537.84872000001</v>
      </c>
      <c r="N615" s="7">
        <v>325916.73874859099</v>
      </c>
      <c r="O615" s="7">
        <v>284160.15625</v>
      </c>
      <c r="P615" s="7">
        <v>393805.21023893403</v>
      </c>
      <c r="Q615" s="7"/>
      <c r="R615" s="7"/>
      <c r="S615" s="7"/>
      <c r="T615" s="7">
        <v>975569.63934912195</v>
      </c>
      <c r="U615" s="7">
        <v>631765.92699642002</v>
      </c>
      <c r="V615" s="7"/>
      <c r="W615">
        <v>1</v>
      </c>
      <c r="X615">
        <v>1</v>
      </c>
      <c r="Y615">
        <v>1</v>
      </c>
      <c r="Z615">
        <v>1</v>
      </c>
      <c r="AA615">
        <v>1</v>
      </c>
      <c r="AE615">
        <v>1</v>
      </c>
      <c r="AF615">
        <v>1</v>
      </c>
      <c r="AH615" t="s">
        <v>66</v>
      </c>
      <c r="AI615" t="s">
        <v>66</v>
      </c>
      <c r="AJ615" t="s">
        <v>61</v>
      </c>
      <c r="AK615" t="s">
        <v>66</v>
      </c>
      <c r="AL615" t="s">
        <v>66</v>
      </c>
      <c r="AM615" t="s">
        <v>65</v>
      </c>
      <c r="AN615" t="s">
        <v>65</v>
      </c>
      <c r="AO615" t="s">
        <v>65</v>
      </c>
      <c r="AP615" t="s">
        <v>61</v>
      </c>
      <c r="AQ615" t="s">
        <v>61</v>
      </c>
      <c r="AR615" t="s">
        <v>65</v>
      </c>
      <c r="AS615">
        <v>9</v>
      </c>
      <c r="AT615">
        <v>3</v>
      </c>
      <c r="AU615">
        <v>1.97</v>
      </c>
      <c r="AV615">
        <v>1</v>
      </c>
      <c r="AX615">
        <v>2E-3</v>
      </c>
      <c r="AY615">
        <v>4.7510000000000003</v>
      </c>
      <c r="AZ615" t="s">
        <v>88</v>
      </c>
      <c r="BA615" t="s">
        <v>224</v>
      </c>
      <c r="BB615" t="s">
        <v>109</v>
      </c>
      <c r="BC615" t="s">
        <v>4415</v>
      </c>
      <c r="BF615" t="s">
        <v>4412</v>
      </c>
      <c r="BI615">
        <v>0</v>
      </c>
    </row>
    <row r="616" spans="1:61">
      <c r="A616" t="s">
        <v>61</v>
      </c>
      <c r="B616" t="s">
        <v>4416</v>
      </c>
      <c r="C616" t="s">
        <v>4417</v>
      </c>
      <c r="D616" t="s">
        <v>4418</v>
      </c>
      <c r="E616" s="11">
        <v>28</v>
      </c>
      <c r="F616" s="11">
        <v>28</v>
      </c>
      <c r="G616" s="2">
        <v>2.5750000000000002</v>
      </c>
      <c r="H616" s="3">
        <v>0.20195133791373601</v>
      </c>
      <c r="I616" s="4">
        <v>0.80206470670596897</v>
      </c>
      <c r="J616" s="7">
        <v>59.48</v>
      </c>
      <c r="K616" s="5" t="str">
        <f t="shared" si="9"/>
        <v>x</v>
      </c>
      <c r="L616" s="7">
        <v>33063066.509787802</v>
      </c>
      <c r="M616" s="7">
        <v>17262936.854391601</v>
      </c>
      <c r="N616" s="7">
        <v>39591841.110910498</v>
      </c>
      <c r="O616" s="7">
        <v>43548690.46875</v>
      </c>
      <c r="P616" s="7">
        <v>35466300.300951101</v>
      </c>
      <c r="Q616" s="7">
        <v>62783166.3255677</v>
      </c>
      <c r="R616" s="7">
        <v>39279287.113827899</v>
      </c>
      <c r="S616" s="7">
        <v>62981471.293740101</v>
      </c>
      <c r="T616" s="7">
        <v>32913389.415217299</v>
      </c>
      <c r="U616" s="7">
        <v>17756446.400908399</v>
      </c>
      <c r="V616" s="7">
        <v>54047636.700349502</v>
      </c>
      <c r="W616">
        <v>8</v>
      </c>
      <c r="X616">
        <v>8</v>
      </c>
      <c r="Y616">
        <v>4</v>
      </c>
      <c r="Z616">
        <v>5</v>
      </c>
      <c r="AA616">
        <v>6</v>
      </c>
      <c r="AB616">
        <v>22</v>
      </c>
      <c r="AC616">
        <v>23</v>
      </c>
      <c r="AD616">
        <v>24</v>
      </c>
      <c r="AE616">
        <v>25</v>
      </c>
      <c r="AF616">
        <v>22</v>
      </c>
      <c r="AG616">
        <v>25</v>
      </c>
      <c r="AH616" t="s">
        <v>66</v>
      </c>
      <c r="AI616" t="s">
        <v>66</v>
      </c>
      <c r="AJ616" t="s">
        <v>66</v>
      </c>
      <c r="AK616" t="s">
        <v>66</v>
      </c>
      <c r="AL616" t="s">
        <v>61</v>
      </c>
      <c r="AM616" t="s">
        <v>61</v>
      </c>
      <c r="AN616" t="s">
        <v>61</v>
      </c>
      <c r="AO616" t="s">
        <v>61</v>
      </c>
      <c r="AP616" t="s">
        <v>61</v>
      </c>
      <c r="AQ616" t="s">
        <v>61</v>
      </c>
      <c r="AR616" t="s">
        <v>61</v>
      </c>
      <c r="AS616">
        <v>19</v>
      </c>
      <c r="AT616">
        <v>74</v>
      </c>
      <c r="AU616">
        <v>71.88</v>
      </c>
      <c r="AV616">
        <v>1</v>
      </c>
      <c r="AX616">
        <v>0</v>
      </c>
      <c r="AY616">
        <v>107.253</v>
      </c>
      <c r="AZ616" t="s">
        <v>1033</v>
      </c>
      <c r="BA616" t="s">
        <v>2524</v>
      </c>
      <c r="BB616" t="s">
        <v>109</v>
      </c>
      <c r="BC616" t="s">
        <v>4419</v>
      </c>
      <c r="BD616">
        <v>19041</v>
      </c>
      <c r="BF616" t="s">
        <v>4420</v>
      </c>
      <c r="BG616" t="s">
        <v>4421</v>
      </c>
      <c r="BI616">
        <v>2</v>
      </c>
    </row>
    <row r="617" spans="1:61">
      <c r="A617" t="s">
        <v>61</v>
      </c>
      <c r="B617" t="s">
        <v>4422</v>
      </c>
      <c r="C617" t="s">
        <v>4423</v>
      </c>
      <c r="D617" t="s">
        <v>4424</v>
      </c>
      <c r="E617" s="11">
        <v>16</v>
      </c>
      <c r="F617" s="11">
        <v>16</v>
      </c>
      <c r="G617" s="2">
        <v>2.573</v>
      </c>
      <c r="H617" s="3">
        <v>0.202413806108762</v>
      </c>
      <c r="I617" s="4">
        <v>0.80206470670596897</v>
      </c>
      <c r="J617" s="7">
        <v>66.930000000000007</v>
      </c>
      <c r="K617" s="5" t="str">
        <f t="shared" si="9"/>
        <v>x</v>
      </c>
      <c r="L617" s="7">
        <v>40673513.930302799</v>
      </c>
      <c r="M617" s="7">
        <v>19582204.908468001</v>
      </c>
      <c r="N617" s="7">
        <v>60474356.5691045</v>
      </c>
      <c r="O617" s="7">
        <v>54913872.046875</v>
      </c>
      <c r="P617" s="7">
        <v>54307631.116608404</v>
      </c>
      <c r="Q617" s="7">
        <v>33617802.205652297</v>
      </c>
      <c r="R617" s="7">
        <v>30460821.5647773</v>
      </c>
      <c r="S617" s="7">
        <v>33065396.8736987</v>
      </c>
      <c r="T617" s="7">
        <v>32556992.701369599</v>
      </c>
      <c r="U617" s="7">
        <v>25294976.0532941</v>
      </c>
      <c r="V617" s="7">
        <v>37034462.218008503</v>
      </c>
      <c r="W617">
        <v>9</v>
      </c>
      <c r="X617">
        <v>10</v>
      </c>
      <c r="Y617">
        <v>10</v>
      </c>
      <c r="Z617">
        <v>8</v>
      </c>
      <c r="AA617">
        <v>12</v>
      </c>
      <c r="AB617">
        <v>15</v>
      </c>
      <c r="AC617">
        <v>15</v>
      </c>
      <c r="AD617">
        <v>15</v>
      </c>
      <c r="AE617">
        <v>15</v>
      </c>
      <c r="AF617">
        <v>14</v>
      </c>
      <c r="AG617">
        <v>14</v>
      </c>
      <c r="AH617" t="s">
        <v>61</v>
      </c>
      <c r="AI617" t="s">
        <v>61</v>
      </c>
      <c r="AJ617" t="s">
        <v>61</v>
      </c>
      <c r="AK617" t="s">
        <v>61</v>
      </c>
      <c r="AL617" t="s">
        <v>61</v>
      </c>
      <c r="AM617" t="s">
        <v>61</v>
      </c>
      <c r="AN617" t="s">
        <v>61</v>
      </c>
      <c r="AO617" t="s">
        <v>61</v>
      </c>
      <c r="AP617" t="s">
        <v>61</v>
      </c>
      <c r="AQ617" t="s">
        <v>61</v>
      </c>
      <c r="AR617" t="s">
        <v>61</v>
      </c>
      <c r="AS617">
        <v>33</v>
      </c>
      <c r="AT617">
        <v>67</v>
      </c>
      <c r="AU617">
        <v>88.41</v>
      </c>
      <c r="AV617">
        <v>1</v>
      </c>
      <c r="AX617">
        <v>0</v>
      </c>
      <c r="AY617">
        <v>80.915000000000006</v>
      </c>
      <c r="AZ617" t="s">
        <v>869</v>
      </c>
      <c r="BA617" t="s">
        <v>168</v>
      </c>
      <c r="BB617" t="s">
        <v>109</v>
      </c>
      <c r="BC617" t="s">
        <v>4425</v>
      </c>
      <c r="BD617">
        <v>66681</v>
      </c>
      <c r="BE617" t="s">
        <v>4426</v>
      </c>
      <c r="BF617" t="s">
        <v>4427</v>
      </c>
      <c r="BG617" t="s">
        <v>3711</v>
      </c>
      <c r="BH617" t="s">
        <v>4428</v>
      </c>
      <c r="BI617">
        <v>4</v>
      </c>
    </row>
    <row r="618" spans="1:61">
      <c r="A618" t="s">
        <v>61</v>
      </c>
      <c r="B618" t="s">
        <v>4429</v>
      </c>
      <c r="C618" t="s">
        <v>4430</v>
      </c>
      <c r="D618" t="s">
        <v>4431</v>
      </c>
      <c r="E618" s="11">
        <v>2</v>
      </c>
      <c r="F618" s="11">
        <v>2</v>
      </c>
      <c r="G618" s="2">
        <v>0.57499999999999996</v>
      </c>
      <c r="H618" s="3">
        <v>0.20201823769081001</v>
      </c>
      <c r="I618" s="4">
        <v>0.80206470670596897</v>
      </c>
      <c r="J618" s="7">
        <v>0</v>
      </c>
      <c r="K618" s="5" t="str">
        <f t="shared" si="9"/>
        <v>x</v>
      </c>
      <c r="L618" s="7"/>
      <c r="M618" s="7">
        <v>803440.37505422102</v>
      </c>
      <c r="N618" s="7"/>
      <c r="O618" s="7"/>
      <c r="P618" s="7"/>
      <c r="Q618" s="7"/>
      <c r="R618" s="7">
        <v>462015.296495263</v>
      </c>
      <c r="S618" s="7">
        <v>659407.23331397597</v>
      </c>
      <c r="T618" s="7">
        <v>851785.21983276994</v>
      </c>
      <c r="U618" s="7">
        <v>938897.97802109004</v>
      </c>
      <c r="V618" s="7"/>
      <c r="X618">
        <v>1</v>
      </c>
      <c r="AC618">
        <v>1</v>
      </c>
      <c r="AD618">
        <v>1</v>
      </c>
      <c r="AE618">
        <v>1</v>
      </c>
      <c r="AF618">
        <v>1</v>
      </c>
      <c r="AH618" t="s">
        <v>61</v>
      </c>
      <c r="AI618" t="s">
        <v>61</v>
      </c>
      <c r="AJ618" t="s">
        <v>65</v>
      </c>
      <c r="AK618" t="s">
        <v>65</v>
      </c>
      <c r="AL618" t="s">
        <v>65</v>
      </c>
      <c r="AM618" t="s">
        <v>65</v>
      </c>
      <c r="AN618" t="s">
        <v>66</v>
      </c>
      <c r="AO618" t="s">
        <v>61</v>
      </c>
      <c r="AP618" t="s">
        <v>66</v>
      </c>
      <c r="AQ618" t="s">
        <v>61</v>
      </c>
      <c r="AR618" t="s">
        <v>65</v>
      </c>
      <c r="AS618">
        <v>5</v>
      </c>
      <c r="AT618">
        <v>4</v>
      </c>
      <c r="AU618">
        <v>4.0199999999999996</v>
      </c>
      <c r="AV618">
        <v>1</v>
      </c>
      <c r="AX618">
        <v>0</v>
      </c>
      <c r="AY618">
        <v>8.8829999999999991</v>
      </c>
      <c r="AZ618" t="s">
        <v>177</v>
      </c>
      <c r="BA618" t="s">
        <v>1426</v>
      </c>
      <c r="BB618" t="s">
        <v>127</v>
      </c>
      <c r="BC618" t="s">
        <v>4432</v>
      </c>
      <c r="BD618">
        <v>66899</v>
      </c>
      <c r="BE618" t="s">
        <v>4433</v>
      </c>
      <c r="BF618" t="s">
        <v>4434</v>
      </c>
      <c r="BG618" t="s">
        <v>4435</v>
      </c>
      <c r="BI618">
        <v>5</v>
      </c>
    </row>
    <row r="619" spans="1:61">
      <c r="A619" t="s">
        <v>94</v>
      </c>
      <c r="B619" t="s">
        <v>4436</v>
      </c>
      <c r="C619" t="s">
        <v>4437</v>
      </c>
      <c r="D619" t="s">
        <v>4438</v>
      </c>
      <c r="E619" s="11">
        <v>1</v>
      </c>
      <c r="F619" s="11">
        <v>1</v>
      </c>
      <c r="G619" s="2">
        <v>2.5830000000000002</v>
      </c>
      <c r="H619" s="3">
        <v>0.203609301435413</v>
      </c>
      <c r="I619" s="4">
        <v>0.805475309164841</v>
      </c>
      <c r="J619" s="7">
        <v>40.99</v>
      </c>
      <c r="K619" s="5" t="str">
        <f t="shared" si="9"/>
        <v>x</v>
      </c>
      <c r="L619" s="7">
        <v>801628.95276701997</v>
      </c>
      <c r="M619" s="7">
        <v>781879.488710284</v>
      </c>
      <c r="N619" s="7">
        <v>362068.796255856</v>
      </c>
      <c r="O619" s="7">
        <v>523548.3125</v>
      </c>
      <c r="P619" s="7">
        <v>497142.37355633097</v>
      </c>
      <c r="Q619" s="7">
        <v>1499575.98639242</v>
      </c>
      <c r="R619" s="7">
        <v>1316418.2183117</v>
      </c>
      <c r="S619" s="7">
        <v>1460115.4335346699</v>
      </c>
      <c r="T619" s="7">
        <v>1970594.4627018899</v>
      </c>
      <c r="U619" s="7">
        <v>1713396.9855483701</v>
      </c>
      <c r="V619" s="7">
        <v>1234692.73053866</v>
      </c>
      <c r="W619">
        <v>1</v>
      </c>
      <c r="X619">
        <v>1</v>
      </c>
      <c r="Y619">
        <v>1</v>
      </c>
      <c r="Z619">
        <v>1</v>
      </c>
      <c r="AA619">
        <v>1</v>
      </c>
      <c r="AB619">
        <v>1</v>
      </c>
      <c r="AC619">
        <v>1</v>
      </c>
      <c r="AD619">
        <v>1</v>
      </c>
      <c r="AE619">
        <v>1</v>
      </c>
      <c r="AF619">
        <v>1</v>
      </c>
      <c r="AG619">
        <v>1</v>
      </c>
      <c r="AH619" t="s">
        <v>61</v>
      </c>
      <c r="AI619" t="s">
        <v>66</v>
      </c>
      <c r="AJ619" t="s">
        <v>66</v>
      </c>
      <c r="AK619" t="s">
        <v>66</v>
      </c>
      <c r="AL619" t="s">
        <v>66</v>
      </c>
      <c r="AM619" t="s">
        <v>66</v>
      </c>
      <c r="AN619" t="s">
        <v>66</v>
      </c>
      <c r="AO619" t="s">
        <v>66</v>
      </c>
      <c r="AP619" t="s">
        <v>66</v>
      </c>
      <c r="AQ619" t="s">
        <v>66</v>
      </c>
      <c r="AR619" t="s">
        <v>66</v>
      </c>
      <c r="AS619">
        <v>13</v>
      </c>
      <c r="AT619">
        <v>1</v>
      </c>
      <c r="AU619">
        <v>1.62</v>
      </c>
      <c r="AV619">
        <v>1</v>
      </c>
      <c r="AX619">
        <v>2.9000000000000001E-2</v>
      </c>
      <c r="AY619">
        <v>2.1269999999999998</v>
      </c>
      <c r="AZ619" t="s">
        <v>384</v>
      </c>
      <c r="BA619" t="s">
        <v>4439</v>
      </c>
      <c r="BC619" t="s">
        <v>4440</v>
      </c>
      <c r="BD619">
        <v>80876</v>
      </c>
      <c r="BE619" t="s">
        <v>4441</v>
      </c>
      <c r="BF619" t="s">
        <v>4442</v>
      </c>
      <c r="BG619" t="s">
        <v>4443</v>
      </c>
      <c r="BI619">
        <v>1</v>
      </c>
    </row>
    <row r="620" spans="1:61">
      <c r="A620" t="s">
        <v>61</v>
      </c>
      <c r="B620" t="s">
        <v>4444</v>
      </c>
      <c r="C620" t="s">
        <v>4445</v>
      </c>
      <c r="D620" t="s">
        <v>4446</v>
      </c>
      <c r="E620" s="11">
        <v>2</v>
      </c>
      <c r="F620" s="11">
        <v>2</v>
      </c>
      <c r="G620" s="2">
        <v>0.6</v>
      </c>
      <c r="H620" s="3">
        <v>0.20398427371628999</v>
      </c>
      <c r="I620" s="4">
        <v>0.805475309164841</v>
      </c>
      <c r="J620" s="7">
        <v>37.01</v>
      </c>
      <c r="K620" s="5" t="str">
        <f t="shared" si="9"/>
        <v>x</v>
      </c>
      <c r="L620" s="7">
        <v>241503.74492207699</v>
      </c>
      <c r="M620" s="7">
        <v>88352.978077757303</v>
      </c>
      <c r="N620" s="7">
        <v>165847.13135282099</v>
      </c>
      <c r="O620" s="7">
        <v>611736.28125</v>
      </c>
      <c r="P620" s="7"/>
      <c r="Q620" s="7"/>
      <c r="R620" s="7"/>
      <c r="S620" s="7"/>
      <c r="T620" s="7"/>
      <c r="U620" s="7">
        <v>93064.571775013203</v>
      </c>
      <c r="V620" s="7"/>
      <c r="W620">
        <v>2</v>
      </c>
      <c r="X620">
        <v>1</v>
      </c>
      <c r="Y620">
        <v>1</v>
      </c>
      <c r="Z620">
        <v>2</v>
      </c>
      <c r="AF620">
        <v>1</v>
      </c>
      <c r="AH620" t="s">
        <v>61</v>
      </c>
      <c r="AI620" t="s">
        <v>66</v>
      </c>
      <c r="AJ620" t="s">
        <v>66</v>
      </c>
      <c r="AK620" t="s">
        <v>61</v>
      </c>
      <c r="AL620" t="s">
        <v>65</v>
      </c>
      <c r="AM620" t="s">
        <v>65</v>
      </c>
      <c r="AN620" t="s">
        <v>65</v>
      </c>
      <c r="AO620" t="s">
        <v>65</v>
      </c>
      <c r="AP620" t="s">
        <v>65</v>
      </c>
      <c r="AQ620" t="s">
        <v>66</v>
      </c>
      <c r="AR620" t="s">
        <v>65</v>
      </c>
      <c r="AS620">
        <v>6</v>
      </c>
      <c r="AT620">
        <v>3</v>
      </c>
      <c r="AU620">
        <v>7.02</v>
      </c>
      <c r="AV620">
        <v>1</v>
      </c>
      <c r="AX620">
        <v>0</v>
      </c>
      <c r="AY620">
        <v>17.100000000000001</v>
      </c>
      <c r="AZ620" t="s">
        <v>1008</v>
      </c>
      <c r="BA620" t="s">
        <v>479</v>
      </c>
      <c r="BB620" t="s">
        <v>522</v>
      </c>
      <c r="BC620" t="s">
        <v>4447</v>
      </c>
      <c r="BD620">
        <v>17719</v>
      </c>
      <c r="BE620" t="s">
        <v>4448</v>
      </c>
      <c r="BF620" t="s">
        <v>4449</v>
      </c>
      <c r="BG620" t="s">
        <v>1518</v>
      </c>
      <c r="BH620" t="s">
        <v>3595</v>
      </c>
      <c r="BI620">
        <v>4</v>
      </c>
    </row>
    <row r="621" spans="1:61">
      <c r="A621" t="s">
        <v>61</v>
      </c>
      <c r="B621" t="s">
        <v>4450</v>
      </c>
      <c r="C621" t="s">
        <v>4451</v>
      </c>
      <c r="D621" t="s">
        <v>4452</v>
      </c>
      <c r="E621" s="11">
        <v>23</v>
      </c>
      <c r="F621" s="11">
        <v>23</v>
      </c>
      <c r="G621" s="2">
        <v>0.53100000000000003</v>
      </c>
      <c r="H621" s="3">
        <v>0.204198501090255</v>
      </c>
      <c r="I621" s="4">
        <v>0.805475309164841</v>
      </c>
      <c r="J621" s="7">
        <v>47.31</v>
      </c>
      <c r="K621" s="5" t="str">
        <f t="shared" si="9"/>
        <v>x</v>
      </c>
      <c r="L621" s="7">
        <v>592792831.90161502</v>
      </c>
      <c r="M621" s="7">
        <v>363860855.65047699</v>
      </c>
      <c r="N621" s="7">
        <v>271980034.169083</v>
      </c>
      <c r="O621" s="7">
        <v>515888402.625</v>
      </c>
      <c r="P621" s="7">
        <v>401978839.96934801</v>
      </c>
      <c r="Q621" s="7">
        <v>197378534.79255301</v>
      </c>
      <c r="R621" s="7">
        <v>211128867.84444499</v>
      </c>
      <c r="S621" s="7">
        <v>169544987.308254</v>
      </c>
      <c r="T621" s="7">
        <v>258548391.35692301</v>
      </c>
      <c r="U621" s="7">
        <v>256858947.208092</v>
      </c>
      <c r="V621" s="7">
        <v>223184538.47677001</v>
      </c>
      <c r="W621">
        <v>32</v>
      </c>
      <c r="X621">
        <v>31</v>
      </c>
      <c r="Y621">
        <v>29</v>
      </c>
      <c r="Z621">
        <v>31</v>
      </c>
      <c r="AA621">
        <v>29</v>
      </c>
      <c r="AB621">
        <v>29</v>
      </c>
      <c r="AC621">
        <v>29</v>
      </c>
      <c r="AD621">
        <v>29</v>
      </c>
      <c r="AE621">
        <v>32</v>
      </c>
      <c r="AF621">
        <v>32</v>
      </c>
      <c r="AG621">
        <v>30</v>
      </c>
      <c r="AH621" t="s">
        <v>61</v>
      </c>
      <c r="AI621" t="s">
        <v>61</v>
      </c>
      <c r="AJ621" t="s">
        <v>61</v>
      </c>
      <c r="AK621" t="s">
        <v>61</v>
      </c>
      <c r="AL621" t="s">
        <v>61</v>
      </c>
      <c r="AM621" t="s">
        <v>61</v>
      </c>
      <c r="AN621" t="s">
        <v>61</v>
      </c>
      <c r="AO621" t="s">
        <v>61</v>
      </c>
      <c r="AP621" t="s">
        <v>61</v>
      </c>
      <c r="AQ621" t="s">
        <v>61</v>
      </c>
      <c r="AR621" t="s">
        <v>61</v>
      </c>
      <c r="AS621">
        <v>71</v>
      </c>
      <c r="AT621">
        <v>449</v>
      </c>
      <c r="AU621">
        <v>1037.51</v>
      </c>
      <c r="AV621">
        <v>1</v>
      </c>
      <c r="AX621">
        <v>0</v>
      </c>
      <c r="AY621">
        <v>327.5</v>
      </c>
      <c r="AZ621" t="s">
        <v>1914</v>
      </c>
      <c r="BA621" t="s">
        <v>4453</v>
      </c>
      <c r="BB621" t="s">
        <v>245</v>
      </c>
      <c r="BC621" t="s">
        <v>4454</v>
      </c>
      <c r="BD621">
        <v>18655</v>
      </c>
      <c r="BE621" t="s">
        <v>4455</v>
      </c>
      <c r="BF621" t="s">
        <v>4456</v>
      </c>
      <c r="BG621" t="s">
        <v>4457</v>
      </c>
      <c r="BH621" t="s">
        <v>1859</v>
      </c>
      <c r="BI621">
        <v>3</v>
      </c>
    </row>
    <row r="622" spans="1:61">
      <c r="A622" t="s">
        <v>61</v>
      </c>
      <c r="B622" t="s">
        <v>4458</v>
      </c>
      <c r="C622" t="s">
        <v>4459</v>
      </c>
      <c r="D622" t="s">
        <v>4460</v>
      </c>
      <c r="E622" s="11">
        <v>25</v>
      </c>
      <c r="F622" s="11">
        <v>25</v>
      </c>
      <c r="G622" s="2">
        <v>0.53200000000000003</v>
      </c>
      <c r="H622" s="3">
        <v>0.20526439954305201</v>
      </c>
      <c r="I622" s="4">
        <v>0.80876492791708898</v>
      </c>
      <c r="J622" s="7">
        <v>61.63</v>
      </c>
      <c r="K622" s="5" t="str">
        <f t="shared" si="9"/>
        <v>x</v>
      </c>
      <c r="L622" s="7">
        <v>38366304.360490397</v>
      </c>
      <c r="M622" s="7">
        <v>24433883.642833099</v>
      </c>
      <c r="N622" s="7">
        <v>45658922.143976502</v>
      </c>
      <c r="O622" s="7">
        <v>43131819.984375</v>
      </c>
      <c r="P622" s="7">
        <v>28625338.6531686</v>
      </c>
      <c r="Q622" s="7">
        <v>20451919.967460401</v>
      </c>
      <c r="R622" s="7">
        <v>17643903.891367398</v>
      </c>
      <c r="S622" s="7">
        <v>21223441.555842102</v>
      </c>
      <c r="T622" s="7">
        <v>15335935.0570828</v>
      </c>
      <c r="U622" s="7">
        <v>12146573.9609135</v>
      </c>
      <c r="V622" s="7">
        <v>23786319.844035201</v>
      </c>
      <c r="W622">
        <v>23</v>
      </c>
      <c r="X622">
        <v>20</v>
      </c>
      <c r="Y622">
        <v>25</v>
      </c>
      <c r="Z622">
        <v>23</v>
      </c>
      <c r="AA622">
        <v>21</v>
      </c>
      <c r="AB622">
        <v>19</v>
      </c>
      <c r="AC622">
        <v>18</v>
      </c>
      <c r="AD622">
        <v>18</v>
      </c>
      <c r="AE622">
        <v>18</v>
      </c>
      <c r="AF622">
        <v>11</v>
      </c>
      <c r="AG622">
        <v>20</v>
      </c>
      <c r="AH622" t="s">
        <v>61</v>
      </c>
      <c r="AI622" t="s">
        <v>61</v>
      </c>
      <c r="AJ622" t="s">
        <v>61</v>
      </c>
      <c r="AK622" t="s">
        <v>61</v>
      </c>
      <c r="AL622" t="s">
        <v>61</v>
      </c>
      <c r="AM622" t="s">
        <v>61</v>
      </c>
      <c r="AN622" t="s">
        <v>61</v>
      </c>
      <c r="AO622" t="s">
        <v>61</v>
      </c>
      <c r="AP622" t="s">
        <v>61</v>
      </c>
      <c r="AQ622" t="s">
        <v>66</v>
      </c>
      <c r="AR622" t="s">
        <v>61</v>
      </c>
      <c r="AS622">
        <v>48</v>
      </c>
      <c r="AT622">
        <v>104</v>
      </c>
      <c r="AU622">
        <v>173.21</v>
      </c>
      <c r="AV622">
        <v>1</v>
      </c>
      <c r="AX622">
        <v>0</v>
      </c>
      <c r="AY622">
        <v>149.61000000000001</v>
      </c>
      <c r="AZ622" t="s">
        <v>1914</v>
      </c>
      <c r="BA622" t="s">
        <v>361</v>
      </c>
      <c r="BB622" t="s">
        <v>109</v>
      </c>
      <c r="BC622" t="s">
        <v>4461</v>
      </c>
      <c r="BD622">
        <v>16621</v>
      </c>
      <c r="BE622" t="s">
        <v>4462</v>
      </c>
      <c r="BF622" t="s">
        <v>4463</v>
      </c>
      <c r="BG622" t="s">
        <v>4464</v>
      </c>
      <c r="BI622">
        <v>2</v>
      </c>
    </row>
    <row r="623" spans="1:61">
      <c r="A623" t="s">
        <v>61</v>
      </c>
      <c r="B623" t="s">
        <v>4465</v>
      </c>
      <c r="C623" t="s">
        <v>4466</v>
      </c>
      <c r="D623" t="s">
        <v>4467</v>
      </c>
      <c r="E623" s="11">
        <v>2</v>
      </c>
      <c r="F623" s="11">
        <v>2</v>
      </c>
      <c r="G623" s="2">
        <v>2.5569999999999999</v>
      </c>
      <c r="H623" s="3">
        <v>0.205902353255073</v>
      </c>
      <c r="I623" s="4">
        <v>0.80948262427904305</v>
      </c>
      <c r="J623" s="7">
        <v>47.7</v>
      </c>
      <c r="K623" s="5" t="str">
        <f t="shared" si="9"/>
        <v>x</v>
      </c>
      <c r="L623" s="7">
        <v>2782907.57326815</v>
      </c>
      <c r="M623" s="7">
        <v>3234016.2346731401</v>
      </c>
      <c r="N623" s="7">
        <v>970168.580945072</v>
      </c>
      <c r="O623" s="7">
        <v>1513569.375</v>
      </c>
      <c r="P623" s="7">
        <v>1456386.2561208301</v>
      </c>
      <c r="Q623" s="7">
        <v>3176972.59509305</v>
      </c>
      <c r="R623" s="7">
        <v>3270609.1444671201</v>
      </c>
      <c r="S623" s="7">
        <v>2575395.27316189</v>
      </c>
      <c r="T623" s="7">
        <v>2216418.0867567901</v>
      </c>
      <c r="U623" s="7">
        <v>2675281.6681686402</v>
      </c>
      <c r="V623" s="7">
        <v>3004443.7993359002</v>
      </c>
      <c r="W623">
        <v>2</v>
      </c>
      <c r="X623">
        <v>1</v>
      </c>
      <c r="Y623">
        <v>1</v>
      </c>
      <c r="Z623">
        <v>2</v>
      </c>
      <c r="AA623">
        <v>2</v>
      </c>
      <c r="AB623">
        <v>1</v>
      </c>
      <c r="AC623">
        <v>1</v>
      </c>
      <c r="AD623">
        <v>1</v>
      </c>
      <c r="AE623">
        <v>1</v>
      </c>
      <c r="AF623">
        <v>1</v>
      </c>
      <c r="AG623">
        <v>1</v>
      </c>
      <c r="AH623" t="s">
        <v>61</v>
      </c>
      <c r="AI623" t="s">
        <v>66</v>
      </c>
      <c r="AJ623" t="s">
        <v>61</v>
      </c>
      <c r="AK623" t="s">
        <v>61</v>
      </c>
      <c r="AL623" t="s">
        <v>61</v>
      </c>
      <c r="AM623" t="s">
        <v>66</v>
      </c>
      <c r="AN623" t="s">
        <v>66</v>
      </c>
      <c r="AO623" t="s">
        <v>61</v>
      </c>
      <c r="AP623" t="s">
        <v>61</v>
      </c>
      <c r="AQ623" t="s">
        <v>66</v>
      </c>
      <c r="AR623" t="s">
        <v>61</v>
      </c>
      <c r="AS623">
        <v>5</v>
      </c>
      <c r="AT623">
        <v>8</v>
      </c>
      <c r="AU623">
        <v>12.61</v>
      </c>
      <c r="AV623">
        <v>1</v>
      </c>
      <c r="AX623">
        <v>4.0000000000000001E-3</v>
      </c>
      <c r="AY623">
        <v>4.0389999999999997</v>
      </c>
      <c r="AZ623" t="s">
        <v>722</v>
      </c>
      <c r="BA623" t="s">
        <v>479</v>
      </c>
      <c r="BC623" t="s">
        <v>3225</v>
      </c>
      <c r="BD623">
        <v>68066</v>
      </c>
      <c r="BE623" t="s">
        <v>4468</v>
      </c>
      <c r="BF623" t="s">
        <v>4469</v>
      </c>
      <c r="BI623">
        <v>0</v>
      </c>
    </row>
    <row r="624" spans="1:61">
      <c r="A624" t="s">
        <v>61</v>
      </c>
      <c r="B624" t="s">
        <v>4470</v>
      </c>
      <c r="C624" t="s">
        <v>4471</v>
      </c>
      <c r="D624" t="s">
        <v>4472</v>
      </c>
      <c r="E624" s="11">
        <v>10</v>
      </c>
      <c r="F624" s="11">
        <v>10</v>
      </c>
      <c r="G624" s="2">
        <v>0.53200000000000003</v>
      </c>
      <c r="H624" s="3">
        <v>0.20591083674663399</v>
      </c>
      <c r="I624" s="4">
        <v>0.80948262427904305</v>
      </c>
      <c r="J624" s="7">
        <v>49.29</v>
      </c>
      <c r="K624" s="5" t="str">
        <f t="shared" si="9"/>
        <v>x</v>
      </c>
      <c r="L624" s="7">
        <v>31699222.212923799</v>
      </c>
      <c r="M624" s="7">
        <v>17157044.6846026</v>
      </c>
      <c r="N624" s="7">
        <v>38350202.201387398</v>
      </c>
      <c r="O624" s="7">
        <v>33644991.1875</v>
      </c>
      <c r="P624" s="7">
        <v>31350415.903029099</v>
      </c>
      <c r="Q624" s="7">
        <v>17016200.423850399</v>
      </c>
      <c r="R624" s="7">
        <v>13775200.055751801</v>
      </c>
      <c r="S624" s="7">
        <v>17392786.5249894</v>
      </c>
      <c r="T624" s="7">
        <v>9717710.4136657305</v>
      </c>
      <c r="U624" s="7">
        <v>4967039.0771051003</v>
      </c>
      <c r="V624" s="7">
        <v>19527793.975904301</v>
      </c>
      <c r="W624">
        <v>11</v>
      </c>
      <c r="X624">
        <v>10</v>
      </c>
      <c r="Y624">
        <v>11</v>
      </c>
      <c r="Z624">
        <v>11</v>
      </c>
      <c r="AA624">
        <v>11</v>
      </c>
      <c r="AB624">
        <v>9</v>
      </c>
      <c r="AC624">
        <v>9</v>
      </c>
      <c r="AD624">
        <v>10</v>
      </c>
      <c r="AE624">
        <v>7</v>
      </c>
      <c r="AF624">
        <v>6</v>
      </c>
      <c r="AG624">
        <v>9</v>
      </c>
      <c r="AH624" t="s">
        <v>61</v>
      </c>
      <c r="AI624" t="s">
        <v>61</v>
      </c>
      <c r="AJ624" t="s">
        <v>61</v>
      </c>
      <c r="AK624" t="s">
        <v>61</v>
      </c>
      <c r="AL624" t="s">
        <v>61</v>
      </c>
      <c r="AM624" t="s">
        <v>61</v>
      </c>
      <c r="AN624" t="s">
        <v>61</v>
      </c>
      <c r="AO624" t="s">
        <v>61</v>
      </c>
      <c r="AP624" t="s">
        <v>66</v>
      </c>
      <c r="AQ624" t="s">
        <v>66</v>
      </c>
      <c r="AR624" t="s">
        <v>61</v>
      </c>
      <c r="AS624">
        <v>17</v>
      </c>
      <c r="AT624">
        <v>47</v>
      </c>
      <c r="AU624">
        <v>51.49</v>
      </c>
      <c r="AV624">
        <v>1</v>
      </c>
      <c r="AX624">
        <v>0</v>
      </c>
      <c r="AY624">
        <v>37.465000000000003</v>
      </c>
      <c r="AZ624" t="s">
        <v>4473</v>
      </c>
      <c r="BA624" t="s">
        <v>217</v>
      </c>
      <c r="BB624" t="s">
        <v>69</v>
      </c>
      <c r="BC624" t="s">
        <v>4474</v>
      </c>
      <c r="BD624">
        <v>16180</v>
      </c>
      <c r="BE624" t="s">
        <v>4475</v>
      </c>
      <c r="BF624" t="s">
        <v>4476</v>
      </c>
      <c r="BG624" t="s">
        <v>4477</v>
      </c>
      <c r="BH624" t="s">
        <v>2980</v>
      </c>
      <c r="BI624">
        <v>7</v>
      </c>
    </row>
    <row r="625" spans="1:61">
      <c r="A625" t="s">
        <v>61</v>
      </c>
      <c r="B625" t="s">
        <v>4478</v>
      </c>
      <c r="C625" t="s">
        <v>4479</v>
      </c>
      <c r="D625" t="s">
        <v>4480</v>
      </c>
      <c r="E625" s="11">
        <v>4</v>
      </c>
      <c r="F625" s="11">
        <v>4</v>
      </c>
      <c r="G625" s="2">
        <v>2.552</v>
      </c>
      <c r="H625" s="3">
        <v>0.206191284673342</v>
      </c>
      <c r="I625" s="4">
        <v>0.80967230817110802</v>
      </c>
      <c r="J625" s="7">
        <v>33.19</v>
      </c>
      <c r="K625" s="5" t="str">
        <f t="shared" si="9"/>
        <v>x</v>
      </c>
      <c r="L625" s="7">
        <v>752236.11126378796</v>
      </c>
      <c r="M625" s="7">
        <v>323566.23456799402</v>
      </c>
      <c r="N625" s="7">
        <v>213844.46666281999</v>
      </c>
      <c r="O625" s="7">
        <v>326864.28125</v>
      </c>
      <c r="P625" s="7">
        <v>469943.457559795</v>
      </c>
      <c r="Q625" s="7">
        <v>1291883.5158518499</v>
      </c>
      <c r="R625" s="7">
        <v>1295380.0789606201</v>
      </c>
      <c r="S625" s="7">
        <v>1379314.61323274</v>
      </c>
      <c r="T625" s="7">
        <v>2272149.2913434301</v>
      </c>
      <c r="U625" s="7">
        <v>1670030.9693110799</v>
      </c>
      <c r="V625" s="7">
        <v>1736059.2774543299</v>
      </c>
      <c r="W625">
        <v>2</v>
      </c>
      <c r="X625">
        <v>1</v>
      </c>
      <c r="Y625">
        <v>1</v>
      </c>
      <c r="Z625">
        <v>1</v>
      </c>
      <c r="AA625">
        <v>2</v>
      </c>
      <c r="AB625">
        <v>2</v>
      </c>
      <c r="AC625">
        <v>2</v>
      </c>
      <c r="AD625">
        <v>2</v>
      </c>
      <c r="AE625">
        <v>2</v>
      </c>
      <c r="AF625">
        <v>2</v>
      </c>
      <c r="AG625">
        <v>2</v>
      </c>
      <c r="AH625" t="s">
        <v>66</v>
      </c>
      <c r="AI625" t="s">
        <v>61</v>
      </c>
      <c r="AJ625" t="s">
        <v>66</v>
      </c>
      <c r="AK625" t="s">
        <v>66</v>
      </c>
      <c r="AL625" t="s">
        <v>66</v>
      </c>
      <c r="AM625" t="s">
        <v>66</v>
      </c>
      <c r="AN625" t="s">
        <v>61</v>
      </c>
      <c r="AO625" t="s">
        <v>61</v>
      </c>
      <c r="AP625" t="s">
        <v>61</v>
      </c>
      <c r="AQ625" t="s">
        <v>61</v>
      </c>
      <c r="AR625" t="s">
        <v>66</v>
      </c>
      <c r="AS625">
        <v>17</v>
      </c>
      <c r="AT625">
        <v>7</v>
      </c>
      <c r="AU625">
        <v>9.5299999999999994</v>
      </c>
      <c r="AV625">
        <v>1</v>
      </c>
      <c r="AX625">
        <v>0</v>
      </c>
      <c r="AY625">
        <v>19.29</v>
      </c>
      <c r="AZ625" t="s">
        <v>4481</v>
      </c>
      <c r="BA625" t="s">
        <v>1648</v>
      </c>
      <c r="BB625" t="s">
        <v>109</v>
      </c>
      <c r="BC625" t="s">
        <v>2599</v>
      </c>
      <c r="BD625">
        <v>19672</v>
      </c>
      <c r="BE625" t="s">
        <v>4482</v>
      </c>
      <c r="BF625" t="s">
        <v>4483</v>
      </c>
      <c r="BG625" t="s">
        <v>1559</v>
      </c>
      <c r="BI625">
        <v>2</v>
      </c>
    </row>
    <row r="626" spans="1:61">
      <c r="A626" t="s">
        <v>61</v>
      </c>
      <c r="B626" t="s">
        <v>4484</v>
      </c>
      <c r="C626" t="s">
        <v>4485</v>
      </c>
      <c r="D626" t="s">
        <v>4486</v>
      </c>
      <c r="E626" s="11">
        <v>10</v>
      </c>
      <c r="F626" s="11">
        <v>10</v>
      </c>
      <c r="G626" s="2">
        <v>2.5539999999999998</v>
      </c>
      <c r="H626" s="3">
        <v>0.20667081017890401</v>
      </c>
      <c r="I626" s="4">
        <v>0.81064242417754695</v>
      </c>
      <c r="J626" s="7">
        <v>82.21</v>
      </c>
      <c r="K626" s="5" t="str">
        <f t="shared" si="9"/>
        <v>x</v>
      </c>
      <c r="L626" s="7">
        <v>11277491.1525624</v>
      </c>
      <c r="M626" s="7">
        <v>18078532.090594601</v>
      </c>
      <c r="N626" s="7">
        <v>13722618.9948697</v>
      </c>
      <c r="O626" s="7">
        <v>9683213.640625</v>
      </c>
      <c r="P626" s="7">
        <v>18847530.989061601</v>
      </c>
      <c r="Q626" s="7">
        <v>25992721.768030401</v>
      </c>
      <c r="R626" s="7">
        <v>30543562.021035001</v>
      </c>
      <c r="S626" s="7">
        <v>24512774.484585401</v>
      </c>
      <c r="T626" s="7">
        <v>36172244.8213998</v>
      </c>
      <c r="U626" s="7">
        <v>29610621.0613118</v>
      </c>
      <c r="V626" s="7">
        <v>21337701.137196802</v>
      </c>
      <c r="W626">
        <v>8</v>
      </c>
      <c r="X626">
        <v>8</v>
      </c>
      <c r="Y626">
        <v>10</v>
      </c>
      <c r="Z626">
        <v>7</v>
      </c>
      <c r="AA626">
        <v>10</v>
      </c>
      <c r="AB626">
        <v>10</v>
      </c>
      <c r="AC626">
        <v>10</v>
      </c>
      <c r="AD626">
        <v>10</v>
      </c>
      <c r="AE626">
        <v>10</v>
      </c>
      <c r="AF626">
        <v>10</v>
      </c>
      <c r="AG626">
        <v>10</v>
      </c>
      <c r="AH626" t="s">
        <v>61</v>
      </c>
      <c r="AI626" t="s">
        <v>61</v>
      </c>
      <c r="AJ626" t="s">
        <v>61</v>
      </c>
      <c r="AK626" t="s">
        <v>61</v>
      </c>
      <c r="AL626" t="s">
        <v>61</v>
      </c>
      <c r="AM626" t="s">
        <v>61</v>
      </c>
      <c r="AN626" t="s">
        <v>61</v>
      </c>
      <c r="AO626" t="s">
        <v>61</v>
      </c>
      <c r="AP626" t="s">
        <v>61</v>
      </c>
      <c r="AQ626" t="s">
        <v>61</v>
      </c>
      <c r="AR626" t="s">
        <v>61</v>
      </c>
      <c r="AS626">
        <v>40</v>
      </c>
      <c r="AT626">
        <v>63</v>
      </c>
      <c r="AU626">
        <v>130.15</v>
      </c>
      <c r="AV626">
        <v>1</v>
      </c>
      <c r="AX626">
        <v>0</v>
      </c>
      <c r="AY626">
        <v>74.634</v>
      </c>
      <c r="BA626" t="s">
        <v>562</v>
      </c>
      <c r="BB626" t="s">
        <v>109</v>
      </c>
      <c r="BC626" t="s">
        <v>4487</v>
      </c>
      <c r="BD626">
        <v>107526</v>
      </c>
      <c r="BE626" t="s">
        <v>4488</v>
      </c>
      <c r="BF626" t="s">
        <v>4489</v>
      </c>
      <c r="BI626">
        <v>0</v>
      </c>
    </row>
    <row r="627" spans="1:61">
      <c r="A627" t="s">
        <v>61</v>
      </c>
      <c r="B627" t="s">
        <v>4490</v>
      </c>
      <c r="C627" t="s">
        <v>4491</v>
      </c>
      <c r="D627" t="s">
        <v>4492</v>
      </c>
      <c r="E627" s="11">
        <v>8</v>
      </c>
      <c r="F627" s="11">
        <v>3</v>
      </c>
      <c r="G627" s="2">
        <v>2.552</v>
      </c>
      <c r="H627" s="3">
        <v>0.20707177281535299</v>
      </c>
      <c r="I627" s="4">
        <v>0.81077431855943605</v>
      </c>
      <c r="J627" s="7">
        <v>41.59</v>
      </c>
      <c r="K627" s="5" t="str">
        <f t="shared" si="9"/>
        <v>x</v>
      </c>
      <c r="L627" s="7">
        <v>19191190.024236701</v>
      </c>
      <c r="M627" s="7">
        <v>25824260.9297093</v>
      </c>
      <c r="N627" s="7">
        <v>15112827.083175</v>
      </c>
      <c r="O627" s="7">
        <v>8703715.625</v>
      </c>
      <c r="P627" s="7">
        <v>14980012.4963088</v>
      </c>
      <c r="Q627" s="7">
        <v>28387393.6760475</v>
      </c>
      <c r="R627" s="7">
        <v>29827441.052650101</v>
      </c>
      <c r="S627" s="7">
        <v>46055585.720701501</v>
      </c>
      <c r="T627" s="7">
        <v>66440824.270962603</v>
      </c>
      <c r="U627" s="7">
        <v>49948780.424019098</v>
      </c>
      <c r="V627" s="7">
        <v>46199011.570434898</v>
      </c>
      <c r="W627">
        <v>3</v>
      </c>
      <c r="X627">
        <v>4</v>
      </c>
      <c r="Y627">
        <v>3</v>
      </c>
      <c r="Z627">
        <v>3</v>
      </c>
      <c r="AA627">
        <v>3</v>
      </c>
      <c r="AB627">
        <v>4</v>
      </c>
      <c r="AC627">
        <v>4</v>
      </c>
      <c r="AD627">
        <v>4</v>
      </c>
      <c r="AE627">
        <v>4</v>
      </c>
      <c r="AF627">
        <v>3</v>
      </c>
      <c r="AG627">
        <v>4</v>
      </c>
      <c r="AH627" t="s">
        <v>61</v>
      </c>
      <c r="AI627" t="s">
        <v>61</v>
      </c>
      <c r="AJ627" t="s">
        <v>61</v>
      </c>
      <c r="AK627" t="s">
        <v>61</v>
      </c>
      <c r="AL627" t="s">
        <v>61</v>
      </c>
      <c r="AM627" t="s">
        <v>61</v>
      </c>
      <c r="AN627" t="s">
        <v>61</v>
      </c>
      <c r="AO627" t="s">
        <v>61</v>
      </c>
      <c r="AP627" t="s">
        <v>61</v>
      </c>
      <c r="AQ627" t="s">
        <v>61</v>
      </c>
      <c r="AR627" t="s">
        <v>61</v>
      </c>
      <c r="AS627">
        <v>59</v>
      </c>
      <c r="AT627">
        <v>135</v>
      </c>
      <c r="AU627">
        <v>325</v>
      </c>
      <c r="AV627">
        <v>1</v>
      </c>
      <c r="AX627">
        <v>0</v>
      </c>
      <c r="AY627">
        <v>111.389</v>
      </c>
      <c r="AZ627" t="s">
        <v>284</v>
      </c>
      <c r="BA627" t="s">
        <v>89</v>
      </c>
      <c r="BB627" t="s">
        <v>90</v>
      </c>
      <c r="BC627" t="s">
        <v>4493</v>
      </c>
      <c r="BD627">
        <v>67938</v>
      </c>
      <c r="BE627" t="s">
        <v>4494</v>
      </c>
      <c r="BF627" t="s">
        <v>4495</v>
      </c>
      <c r="BG627" t="s">
        <v>93</v>
      </c>
      <c r="BI627">
        <v>2</v>
      </c>
    </row>
    <row r="628" spans="1:61">
      <c r="A628" t="s">
        <v>61</v>
      </c>
      <c r="B628" t="s">
        <v>4496</v>
      </c>
      <c r="C628" t="s">
        <v>4497</v>
      </c>
      <c r="D628" t="s">
        <v>4498</v>
      </c>
      <c r="E628" s="11">
        <v>18</v>
      </c>
      <c r="F628" s="11">
        <v>18</v>
      </c>
      <c r="G628" s="2">
        <v>2.5499999999999998</v>
      </c>
      <c r="H628" s="3">
        <v>0.20740197652854001</v>
      </c>
      <c r="I628" s="4">
        <v>0.81077431855943605</v>
      </c>
      <c r="J628" s="7">
        <v>32.71</v>
      </c>
      <c r="K628" s="5" t="str">
        <f t="shared" si="9"/>
        <v>x</v>
      </c>
      <c r="L628" s="7">
        <v>40173068.738135204</v>
      </c>
      <c r="M628" s="7">
        <v>32614621.609880898</v>
      </c>
      <c r="N628" s="7">
        <v>33387883.544691902</v>
      </c>
      <c r="O628" s="7">
        <v>47655738.8828125</v>
      </c>
      <c r="P628" s="7">
        <v>42570779.251584403</v>
      </c>
      <c r="Q628" s="7">
        <v>92636781.341795594</v>
      </c>
      <c r="R628" s="7">
        <v>102938319.21773601</v>
      </c>
      <c r="S628" s="7">
        <v>93908955.210752904</v>
      </c>
      <c r="T628" s="7">
        <v>127184010.751967</v>
      </c>
      <c r="U628" s="7">
        <v>102137052.97637001</v>
      </c>
      <c r="V628" s="7">
        <v>86828959.167721793</v>
      </c>
      <c r="W628">
        <v>20</v>
      </c>
      <c r="X628">
        <v>18</v>
      </c>
      <c r="Y628">
        <v>19</v>
      </c>
      <c r="Z628">
        <v>19</v>
      </c>
      <c r="AA628">
        <v>19</v>
      </c>
      <c r="AB628">
        <v>23</v>
      </c>
      <c r="AC628">
        <v>23</v>
      </c>
      <c r="AD628">
        <v>22</v>
      </c>
      <c r="AE628">
        <v>23</v>
      </c>
      <c r="AF628">
        <v>23</v>
      </c>
      <c r="AG628">
        <v>23</v>
      </c>
      <c r="AH628" t="s">
        <v>61</v>
      </c>
      <c r="AI628" t="s">
        <v>61</v>
      </c>
      <c r="AJ628" t="s">
        <v>61</v>
      </c>
      <c r="AK628" t="s">
        <v>61</v>
      </c>
      <c r="AL628" t="s">
        <v>61</v>
      </c>
      <c r="AM628" t="s">
        <v>61</v>
      </c>
      <c r="AN628" t="s">
        <v>61</v>
      </c>
      <c r="AO628" t="s">
        <v>61</v>
      </c>
      <c r="AP628" t="s">
        <v>61</v>
      </c>
      <c r="AQ628" t="s">
        <v>61</v>
      </c>
      <c r="AR628" t="s">
        <v>61</v>
      </c>
      <c r="AS628">
        <v>52</v>
      </c>
      <c r="AT628">
        <v>210</v>
      </c>
      <c r="AU628">
        <v>393.43</v>
      </c>
      <c r="AV628">
        <v>1</v>
      </c>
      <c r="AW628" t="s">
        <v>428</v>
      </c>
      <c r="AX628">
        <v>0</v>
      </c>
      <c r="AY628">
        <v>214.154</v>
      </c>
      <c r="AZ628" t="s">
        <v>1117</v>
      </c>
      <c r="BA628" t="s">
        <v>3462</v>
      </c>
      <c r="BB628" t="s">
        <v>90</v>
      </c>
      <c r="BC628" t="s">
        <v>4499</v>
      </c>
      <c r="BD628">
        <v>12331</v>
      </c>
      <c r="BE628" t="s">
        <v>4500</v>
      </c>
      <c r="BF628" t="s">
        <v>4501</v>
      </c>
      <c r="BG628" t="s">
        <v>318</v>
      </c>
      <c r="BH628" t="s">
        <v>3534</v>
      </c>
      <c r="BI628">
        <v>2</v>
      </c>
    </row>
    <row r="629" spans="1:61">
      <c r="A629" t="s">
        <v>61</v>
      </c>
      <c r="B629" t="s">
        <v>4502</v>
      </c>
      <c r="C629" t="s">
        <v>4503</v>
      </c>
      <c r="D629" t="s">
        <v>4504</v>
      </c>
      <c r="E629" s="11">
        <v>5</v>
      </c>
      <c r="F629" s="11">
        <v>5</v>
      </c>
      <c r="G629" s="2">
        <v>0.54300000000000004</v>
      </c>
      <c r="H629" s="3">
        <v>0.208846123466391</v>
      </c>
      <c r="I629" s="4">
        <v>0.81318730345659396</v>
      </c>
      <c r="J629" s="7">
        <v>50.77</v>
      </c>
      <c r="K629" s="5" t="str">
        <f t="shared" si="9"/>
        <v>x</v>
      </c>
      <c r="L629" s="7">
        <v>2418666.8634295398</v>
      </c>
      <c r="M629" s="7">
        <v>2451991.30422018</v>
      </c>
      <c r="N629" s="7">
        <v>2084979.2577722101</v>
      </c>
      <c r="O629" s="7">
        <v>2602369.4375</v>
      </c>
      <c r="P629" s="7">
        <v>2569887.8606888098</v>
      </c>
      <c r="Q629" s="7">
        <v>217152.112988031</v>
      </c>
      <c r="R629" s="7">
        <v>421895.112265428</v>
      </c>
      <c r="S629" s="7">
        <v>523461.06284267601</v>
      </c>
      <c r="T629" s="7">
        <v>631268.60561366205</v>
      </c>
      <c r="U629" s="7">
        <v>579645.68430229905</v>
      </c>
      <c r="V629" s="7">
        <v>395857.350135619</v>
      </c>
      <c r="W629">
        <v>5</v>
      </c>
      <c r="X629">
        <v>5</v>
      </c>
      <c r="Y629">
        <v>5</v>
      </c>
      <c r="Z629">
        <v>5</v>
      </c>
      <c r="AA629">
        <v>5</v>
      </c>
      <c r="AB629">
        <v>1</v>
      </c>
      <c r="AC629">
        <v>2</v>
      </c>
      <c r="AD629">
        <v>2</v>
      </c>
      <c r="AE629">
        <v>2</v>
      </c>
      <c r="AF629">
        <v>2</v>
      </c>
      <c r="AG629">
        <v>2</v>
      </c>
      <c r="AH629" t="s">
        <v>61</v>
      </c>
      <c r="AI629" t="s">
        <v>61</v>
      </c>
      <c r="AJ629" t="s">
        <v>61</v>
      </c>
      <c r="AK629" t="s">
        <v>61</v>
      </c>
      <c r="AL629" t="s">
        <v>61</v>
      </c>
      <c r="AM629" t="s">
        <v>66</v>
      </c>
      <c r="AN629" t="s">
        <v>66</v>
      </c>
      <c r="AO629" t="s">
        <v>66</v>
      </c>
      <c r="AP629" t="s">
        <v>66</v>
      </c>
      <c r="AQ629" t="s">
        <v>66</v>
      </c>
      <c r="AR629" t="s">
        <v>66</v>
      </c>
      <c r="AS629">
        <v>30</v>
      </c>
      <c r="AT629">
        <v>9</v>
      </c>
      <c r="AU629">
        <v>21.92</v>
      </c>
      <c r="AV629">
        <v>1</v>
      </c>
      <c r="AX629">
        <v>0</v>
      </c>
      <c r="AY629">
        <v>36.779000000000003</v>
      </c>
      <c r="AZ629" t="s">
        <v>153</v>
      </c>
      <c r="BA629" t="s">
        <v>4505</v>
      </c>
      <c r="BB629" t="s">
        <v>109</v>
      </c>
      <c r="BC629" t="s">
        <v>4506</v>
      </c>
      <c r="BD629">
        <v>19298</v>
      </c>
      <c r="BE629" t="s">
        <v>4507</v>
      </c>
      <c r="BF629" t="s">
        <v>4508</v>
      </c>
      <c r="BG629" t="s">
        <v>4509</v>
      </c>
      <c r="BI629">
        <v>2</v>
      </c>
    </row>
    <row r="630" spans="1:61">
      <c r="A630" t="s">
        <v>61</v>
      </c>
      <c r="B630" t="s">
        <v>4510</v>
      </c>
      <c r="C630" t="s">
        <v>4511</v>
      </c>
      <c r="D630" t="s">
        <v>4512</v>
      </c>
      <c r="E630" s="11">
        <v>14</v>
      </c>
      <c r="F630" s="11">
        <v>13</v>
      </c>
      <c r="G630" s="2">
        <v>0.53500000000000003</v>
      </c>
      <c r="H630" s="3">
        <v>0.20918526274750901</v>
      </c>
      <c r="I630" s="4">
        <v>0.81318730345659396</v>
      </c>
      <c r="J630" s="7">
        <v>62.59</v>
      </c>
      <c r="K630" s="5" t="str">
        <f t="shared" si="9"/>
        <v>x</v>
      </c>
      <c r="L630" s="7">
        <v>8448116.5341532901</v>
      </c>
      <c r="M630" s="7">
        <v>7765818.7303996896</v>
      </c>
      <c r="N630" s="7">
        <v>6632933.2958330903</v>
      </c>
      <c r="O630" s="7">
        <v>18214757.0625</v>
      </c>
      <c r="P630" s="7">
        <v>12762150.0165068</v>
      </c>
      <c r="Q630" s="7">
        <v>2298960.9990540799</v>
      </c>
      <c r="R630" s="7">
        <v>3782274.1786337201</v>
      </c>
      <c r="S630" s="7">
        <v>3739762.5976069202</v>
      </c>
      <c r="T630" s="7">
        <v>3355519.0335272499</v>
      </c>
      <c r="U630" s="7">
        <v>3338694.1390672098</v>
      </c>
      <c r="V630" s="7">
        <v>2949937.9665777301</v>
      </c>
      <c r="W630">
        <v>11</v>
      </c>
      <c r="X630">
        <v>9</v>
      </c>
      <c r="Y630">
        <v>10</v>
      </c>
      <c r="Z630">
        <v>12</v>
      </c>
      <c r="AA630">
        <v>12</v>
      </c>
      <c r="AB630">
        <v>2</v>
      </c>
      <c r="AC630">
        <v>5</v>
      </c>
      <c r="AD630">
        <v>4</v>
      </c>
      <c r="AE630">
        <v>4</v>
      </c>
      <c r="AF630">
        <v>5</v>
      </c>
      <c r="AG630">
        <v>6</v>
      </c>
      <c r="AH630" t="s">
        <v>61</v>
      </c>
      <c r="AI630" t="s">
        <v>61</v>
      </c>
      <c r="AJ630" t="s">
        <v>61</v>
      </c>
      <c r="AK630" t="s">
        <v>61</v>
      </c>
      <c r="AL630" t="s">
        <v>61</v>
      </c>
      <c r="AM630" t="s">
        <v>61</v>
      </c>
      <c r="AN630" t="s">
        <v>66</v>
      </c>
      <c r="AO630" t="s">
        <v>61</v>
      </c>
      <c r="AP630" t="s">
        <v>61</v>
      </c>
      <c r="AQ630" t="s">
        <v>66</v>
      </c>
      <c r="AR630" t="s">
        <v>61</v>
      </c>
      <c r="AS630">
        <v>43</v>
      </c>
      <c r="AT630">
        <v>46</v>
      </c>
      <c r="AU630">
        <v>104.26</v>
      </c>
      <c r="AV630">
        <v>1</v>
      </c>
      <c r="AX630">
        <v>0</v>
      </c>
      <c r="AY630">
        <v>114.175</v>
      </c>
      <c r="AZ630" t="s">
        <v>243</v>
      </c>
      <c r="BA630" t="s">
        <v>168</v>
      </c>
      <c r="BB630" t="s">
        <v>109</v>
      </c>
      <c r="BC630" t="s">
        <v>4513</v>
      </c>
      <c r="BD630">
        <v>208715</v>
      </c>
      <c r="BE630" t="s">
        <v>4514</v>
      </c>
      <c r="BF630" t="s">
        <v>4515</v>
      </c>
      <c r="BG630" t="s">
        <v>2809</v>
      </c>
      <c r="BH630" t="s">
        <v>4516</v>
      </c>
      <c r="BI630">
        <v>4</v>
      </c>
    </row>
    <row r="631" spans="1:61">
      <c r="A631" t="s">
        <v>61</v>
      </c>
      <c r="B631" t="s">
        <v>4517</v>
      </c>
      <c r="C631" t="s">
        <v>4518</v>
      </c>
      <c r="D631" t="s">
        <v>4519</v>
      </c>
      <c r="E631" s="11">
        <v>19</v>
      </c>
      <c r="F631" s="11">
        <v>19</v>
      </c>
      <c r="G631" s="2">
        <v>0.53500000000000003</v>
      </c>
      <c r="H631" s="3">
        <v>0.208906970555048</v>
      </c>
      <c r="I631" s="4">
        <v>0.81318730345659396</v>
      </c>
      <c r="J631" s="7">
        <v>37.450000000000003</v>
      </c>
      <c r="K631" s="5" t="str">
        <f t="shared" si="9"/>
        <v>x</v>
      </c>
      <c r="L631" s="7">
        <v>40083302.970822603</v>
      </c>
      <c r="M631" s="7">
        <v>36431068.391173698</v>
      </c>
      <c r="N631" s="7">
        <v>27623726.458691798</v>
      </c>
      <c r="O631" s="7">
        <v>48576195.71875</v>
      </c>
      <c r="P631" s="7">
        <v>34421810.043499403</v>
      </c>
      <c r="Q631" s="7">
        <v>18153909.2847149</v>
      </c>
      <c r="R631" s="7">
        <v>21120693.512991201</v>
      </c>
      <c r="S631" s="7">
        <v>16143915.648674499</v>
      </c>
      <c r="T631" s="7">
        <v>18723345.711876001</v>
      </c>
      <c r="U631" s="7">
        <v>18283394.1129447</v>
      </c>
      <c r="V631" s="7">
        <v>14492330.559999799</v>
      </c>
      <c r="W631">
        <v>17</v>
      </c>
      <c r="X631">
        <v>17</v>
      </c>
      <c r="Y631">
        <v>16</v>
      </c>
      <c r="Z631">
        <v>18</v>
      </c>
      <c r="AA631">
        <v>16</v>
      </c>
      <c r="AB631">
        <v>15</v>
      </c>
      <c r="AC631">
        <v>15</v>
      </c>
      <c r="AD631">
        <v>14</v>
      </c>
      <c r="AE631">
        <v>14</v>
      </c>
      <c r="AF631">
        <v>13</v>
      </c>
      <c r="AG631">
        <v>13</v>
      </c>
      <c r="AH631" t="s">
        <v>61</v>
      </c>
      <c r="AI631" t="s">
        <v>61</v>
      </c>
      <c r="AJ631" t="s">
        <v>61</v>
      </c>
      <c r="AK631" t="s">
        <v>61</v>
      </c>
      <c r="AL631" t="s">
        <v>61</v>
      </c>
      <c r="AM631" t="s">
        <v>61</v>
      </c>
      <c r="AN631" t="s">
        <v>61</v>
      </c>
      <c r="AO631" t="s">
        <v>61</v>
      </c>
      <c r="AP631" t="s">
        <v>61</v>
      </c>
      <c r="AQ631" t="s">
        <v>61</v>
      </c>
      <c r="AR631" t="s">
        <v>61</v>
      </c>
      <c r="AS631">
        <v>50</v>
      </c>
      <c r="AT631">
        <v>119</v>
      </c>
      <c r="AU631">
        <v>220.64</v>
      </c>
      <c r="AV631">
        <v>1</v>
      </c>
      <c r="AX631">
        <v>0</v>
      </c>
      <c r="AY631">
        <v>141.441</v>
      </c>
      <c r="AZ631" t="s">
        <v>1025</v>
      </c>
      <c r="BA631" t="s">
        <v>4520</v>
      </c>
      <c r="BB631" t="s">
        <v>90</v>
      </c>
      <c r="BC631" t="s">
        <v>4521</v>
      </c>
      <c r="BD631">
        <v>14228</v>
      </c>
      <c r="BE631" t="s">
        <v>4522</v>
      </c>
      <c r="BF631" t="s">
        <v>4523</v>
      </c>
      <c r="BG631" t="s">
        <v>4524</v>
      </c>
      <c r="BI631">
        <v>4</v>
      </c>
    </row>
    <row r="632" spans="1:61">
      <c r="A632" t="s">
        <v>61</v>
      </c>
      <c r="B632" t="s">
        <v>4525</v>
      </c>
      <c r="C632" t="s">
        <v>4526</v>
      </c>
      <c r="D632" t="s">
        <v>4527</v>
      </c>
      <c r="E632" s="11">
        <v>1</v>
      </c>
      <c r="F632" s="11">
        <v>1</v>
      </c>
      <c r="G632" s="2">
        <v>2.4710000000000001</v>
      </c>
      <c r="H632" s="3">
        <v>0.20953217152907599</v>
      </c>
      <c r="I632" s="4">
        <v>0.81362882196201503</v>
      </c>
      <c r="J632" s="7">
        <v>13.03</v>
      </c>
      <c r="K632" s="5" t="str">
        <f t="shared" si="9"/>
        <v>x</v>
      </c>
      <c r="L632" s="7">
        <v>149152.983374926</v>
      </c>
      <c r="M632" s="7"/>
      <c r="N632" s="7">
        <v>143849.950940018</v>
      </c>
      <c r="O632" s="7"/>
      <c r="P632" s="7">
        <v>126359.59247127399</v>
      </c>
      <c r="Q632" s="7">
        <v>324154.75653665297</v>
      </c>
      <c r="R632" s="7">
        <v>368491.58388693602</v>
      </c>
      <c r="S632" s="7">
        <v>384064.008031743</v>
      </c>
      <c r="T632" s="7">
        <v>350120.70693519898</v>
      </c>
      <c r="U632" s="7"/>
      <c r="V632" s="7">
        <v>171029.99421122199</v>
      </c>
      <c r="W632">
        <v>1</v>
      </c>
      <c r="Y632">
        <v>1</v>
      </c>
      <c r="AA632">
        <v>1</v>
      </c>
      <c r="AB632">
        <v>1</v>
      </c>
      <c r="AC632">
        <v>1</v>
      </c>
      <c r="AD632">
        <v>1</v>
      </c>
      <c r="AE632">
        <v>1</v>
      </c>
      <c r="AG632">
        <v>1</v>
      </c>
      <c r="AH632" t="s">
        <v>66</v>
      </c>
      <c r="AI632" t="s">
        <v>65</v>
      </c>
      <c r="AJ632" t="s">
        <v>66</v>
      </c>
      <c r="AK632" t="s">
        <v>65</v>
      </c>
      <c r="AL632" t="s">
        <v>66</v>
      </c>
      <c r="AM632" t="s">
        <v>61</v>
      </c>
      <c r="AN632" t="s">
        <v>66</v>
      </c>
      <c r="AO632" t="s">
        <v>66</v>
      </c>
      <c r="AP632" t="s">
        <v>66</v>
      </c>
      <c r="AQ632" t="s">
        <v>65</v>
      </c>
      <c r="AR632" t="s">
        <v>66</v>
      </c>
      <c r="AS632">
        <v>2</v>
      </c>
      <c r="AT632">
        <v>1</v>
      </c>
      <c r="AU632">
        <v>2.0699999999999998</v>
      </c>
      <c r="AV632">
        <v>1</v>
      </c>
      <c r="AX632">
        <v>0</v>
      </c>
      <c r="AY632">
        <v>8.0329999999999995</v>
      </c>
      <c r="AZ632" t="s">
        <v>761</v>
      </c>
      <c r="BA632" t="s">
        <v>1208</v>
      </c>
      <c r="BC632" t="s">
        <v>4528</v>
      </c>
      <c r="BD632">
        <v>235041</v>
      </c>
      <c r="BE632" t="s">
        <v>4529</v>
      </c>
      <c r="BF632" t="s">
        <v>4530</v>
      </c>
      <c r="BI632">
        <v>0</v>
      </c>
    </row>
    <row r="633" spans="1:61">
      <c r="A633" t="s">
        <v>61</v>
      </c>
      <c r="B633" t="s">
        <v>4531</v>
      </c>
      <c r="C633" t="s">
        <v>4532</v>
      </c>
      <c r="D633" t="s">
        <v>4533</v>
      </c>
      <c r="E633" s="11">
        <v>7</v>
      </c>
      <c r="F633" s="11">
        <v>7</v>
      </c>
      <c r="G633" s="2">
        <v>0.53700000000000003</v>
      </c>
      <c r="H633" s="3">
        <v>0.210713653559224</v>
      </c>
      <c r="I633" s="4">
        <v>0.81697630600073101</v>
      </c>
      <c r="J633" s="7">
        <v>53.94</v>
      </c>
      <c r="K633" s="5" t="str">
        <f t="shared" si="9"/>
        <v>x</v>
      </c>
      <c r="L633" s="7">
        <v>4161525.51941816</v>
      </c>
      <c r="M633" s="7">
        <v>3231524.73745128</v>
      </c>
      <c r="N633" s="7">
        <v>2803405.5015243301</v>
      </c>
      <c r="O633" s="7">
        <v>4513034.6875</v>
      </c>
      <c r="P633" s="7">
        <v>3314027.6108904299</v>
      </c>
      <c r="Q633" s="7">
        <v>1551530.9522620901</v>
      </c>
      <c r="R633" s="7">
        <v>2134796.75642699</v>
      </c>
      <c r="S633" s="7">
        <v>1231674.9946646399</v>
      </c>
      <c r="T633" s="7">
        <v>1684859.45824846</v>
      </c>
      <c r="U633" s="7">
        <v>2163659.38596565</v>
      </c>
      <c r="V633" s="7">
        <v>1402207.79711685</v>
      </c>
      <c r="W633">
        <v>6</v>
      </c>
      <c r="X633">
        <v>6</v>
      </c>
      <c r="Y633">
        <v>5</v>
      </c>
      <c r="Z633">
        <v>5</v>
      </c>
      <c r="AA633">
        <v>5</v>
      </c>
      <c r="AB633">
        <v>5</v>
      </c>
      <c r="AC633">
        <v>6</v>
      </c>
      <c r="AD633">
        <v>4</v>
      </c>
      <c r="AE633">
        <v>5</v>
      </c>
      <c r="AF633">
        <v>5</v>
      </c>
      <c r="AG633">
        <v>5</v>
      </c>
      <c r="AH633" t="s">
        <v>61</v>
      </c>
      <c r="AI633" t="s">
        <v>61</v>
      </c>
      <c r="AJ633" t="s">
        <v>61</v>
      </c>
      <c r="AK633" t="s">
        <v>61</v>
      </c>
      <c r="AL633" t="s">
        <v>61</v>
      </c>
      <c r="AM633" t="s">
        <v>61</v>
      </c>
      <c r="AN633" t="s">
        <v>61</v>
      </c>
      <c r="AO633" t="s">
        <v>61</v>
      </c>
      <c r="AP633" t="s">
        <v>61</v>
      </c>
      <c r="AQ633" t="s">
        <v>61</v>
      </c>
      <c r="AR633" t="s">
        <v>66</v>
      </c>
      <c r="AS633">
        <v>14</v>
      </c>
      <c r="AT633">
        <v>19</v>
      </c>
      <c r="AU633">
        <v>26.25</v>
      </c>
      <c r="AV633">
        <v>1</v>
      </c>
      <c r="AX633">
        <v>0</v>
      </c>
      <c r="AY633">
        <v>27.52</v>
      </c>
      <c r="AZ633" t="s">
        <v>869</v>
      </c>
      <c r="BA633" t="s">
        <v>168</v>
      </c>
      <c r="BB633" t="s">
        <v>109</v>
      </c>
      <c r="BC633" t="s">
        <v>4534</v>
      </c>
      <c r="BD633">
        <v>229363</v>
      </c>
      <c r="BE633" t="s">
        <v>4535</v>
      </c>
      <c r="BF633" t="s">
        <v>4536</v>
      </c>
      <c r="BG633" t="s">
        <v>4537</v>
      </c>
      <c r="BH633" t="s">
        <v>265</v>
      </c>
      <c r="BI633">
        <v>3</v>
      </c>
    </row>
    <row r="634" spans="1:61">
      <c r="A634" t="s">
        <v>61</v>
      </c>
      <c r="B634" t="s">
        <v>4538</v>
      </c>
      <c r="C634" t="s">
        <v>4539</v>
      </c>
      <c r="D634" t="s">
        <v>4540</v>
      </c>
      <c r="E634" s="11">
        <v>6</v>
      </c>
      <c r="F634" s="11">
        <v>6</v>
      </c>
      <c r="G634" s="2">
        <v>0.53700000000000003</v>
      </c>
      <c r="H634" s="3">
        <v>0.21086282632654399</v>
      </c>
      <c r="I634" s="4">
        <v>0.81697630600073101</v>
      </c>
      <c r="J634" s="7">
        <v>38.31</v>
      </c>
      <c r="K634" s="5" t="str">
        <f t="shared" si="9"/>
        <v>x</v>
      </c>
      <c r="L634" s="7">
        <v>10992259.5304344</v>
      </c>
      <c r="M634" s="7">
        <v>12147368.3997848</v>
      </c>
      <c r="N634" s="7">
        <v>12289122.9176255</v>
      </c>
      <c r="O634" s="7">
        <v>12950307.625</v>
      </c>
      <c r="P634" s="7">
        <v>14277724.7933849</v>
      </c>
      <c r="Q634" s="7">
        <v>7782137.1277058702</v>
      </c>
      <c r="R634" s="7">
        <v>8052401.3688649498</v>
      </c>
      <c r="S634" s="7">
        <v>6876663.8606507201</v>
      </c>
      <c r="T634" s="7">
        <v>7609684.7204887597</v>
      </c>
      <c r="U634" s="7">
        <v>7243942.80377609</v>
      </c>
      <c r="V634" s="7">
        <v>6661594.6811349196</v>
      </c>
      <c r="W634">
        <v>6</v>
      </c>
      <c r="X634">
        <v>7</v>
      </c>
      <c r="Y634">
        <v>7</v>
      </c>
      <c r="Z634">
        <v>6</v>
      </c>
      <c r="AA634">
        <v>7</v>
      </c>
      <c r="AB634">
        <v>7</v>
      </c>
      <c r="AC634">
        <v>6</v>
      </c>
      <c r="AD634">
        <v>7</v>
      </c>
      <c r="AE634">
        <v>7</v>
      </c>
      <c r="AF634">
        <v>7</v>
      </c>
      <c r="AG634">
        <v>7</v>
      </c>
      <c r="AH634" t="s">
        <v>61</v>
      </c>
      <c r="AI634" t="s">
        <v>61</v>
      </c>
      <c r="AJ634" t="s">
        <v>61</v>
      </c>
      <c r="AK634" t="s">
        <v>61</v>
      </c>
      <c r="AL634" t="s">
        <v>61</v>
      </c>
      <c r="AM634" t="s">
        <v>61</v>
      </c>
      <c r="AN634" t="s">
        <v>61</v>
      </c>
      <c r="AO634" t="s">
        <v>61</v>
      </c>
      <c r="AP634" t="s">
        <v>61</v>
      </c>
      <c r="AQ634" t="s">
        <v>61</v>
      </c>
      <c r="AR634" t="s">
        <v>61</v>
      </c>
      <c r="AS634">
        <v>39</v>
      </c>
      <c r="AT634">
        <v>38</v>
      </c>
      <c r="AU634">
        <v>84.64</v>
      </c>
      <c r="AV634">
        <v>1</v>
      </c>
      <c r="AX634">
        <v>0</v>
      </c>
      <c r="AY634">
        <v>63.470999999999997</v>
      </c>
      <c r="BA634" t="s">
        <v>1426</v>
      </c>
      <c r="BB634" t="s">
        <v>109</v>
      </c>
      <c r="BC634" t="s">
        <v>4541</v>
      </c>
      <c r="BD634">
        <v>30795</v>
      </c>
      <c r="BE634" t="s">
        <v>4542</v>
      </c>
      <c r="BF634" t="s">
        <v>4543</v>
      </c>
      <c r="BI634">
        <v>0</v>
      </c>
    </row>
    <row r="635" spans="1:61">
      <c r="A635" t="s">
        <v>61</v>
      </c>
      <c r="B635" t="s">
        <v>4544</v>
      </c>
      <c r="C635" t="s">
        <v>4545</v>
      </c>
      <c r="D635" t="s">
        <v>4546</v>
      </c>
      <c r="E635" s="11">
        <v>22</v>
      </c>
      <c r="F635" s="11">
        <v>21</v>
      </c>
      <c r="G635" s="2">
        <v>2.5270000000000001</v>
      </c>
      <c r="H635" s="3">
        <v>0.21291788422084601</v>
      </c>
      <c r="I635" s="4">
        <v>0.82163185471103295</v>
      </c>
      <c r="J635" s="7">
        <v>77.38</v>
      </c>
      <c r="K635" s="5" t="str">
        <f t="shared" si="9"/>
        <v>x</v>
      </c>
      <c r="L635" s="7">
        <v>233229117.938189</v>
      </c>
      <c r="M635" s="7">
        <v>165153731.66660601</v>
      </c>
      <c r="N635" s="7">
        <v>215367591.37319699</v>
      </c>
      <c r="O635" s="7">
        <v>303568644.140625</v>
      </c>
      <c r="P635" s="7">
        <v>209867043.627675</v>
      </c>
      <c r="Q635" s="7">
        <v>103792928.10880899</v>
      </c>
      <c r="R635" s="7">
        <v>115664467.840422</v>
      </c>
      <c r="S635" s="7">
        <v>105834789.637981</v>
      </c>
      <c r="T635" s="7">
        <v>74757534.648147106</v>
      </c>
      <c r="U635" s="7">
        <v>65738725.8625926</v>
      </c>
      <c r="V635" s="7">
        <v>121094763.19841801</v>
      </c>
      <c r="W635">
        <v>13</v>
      </c>
      <c r="X635">
        <v>9</v>
      </c>
      <c r="Y635">
        <v>10</v>
      </c>
      <c r="Z635">
        <v>12</v>
      </c>
      <c r="AA635">
        <v>10</v>
      </c>
      <c r="AB635">
        <v>18</v>
      </c>
      <c r="AC635">
        <v>19</v>
      </c>
      <c r="AD635">
        <v>18</v>
      </c>
      <c r="AE635">
        <v>16</v>
      </c>
      <c r="AF635">
        <v>16</v>
      </c>
      <c r="AG635">
        <v>17</v>
      </c>
      <c r="AH635" t="s">
        <v>61</v>
      </c>
      <c r="AI635" t="s">
        <v>61</v>
      </c>
      <c r="AJ635" t="s">
        <v>61</v>
      </c>
      <c r="AK635" t="s">
        <v>61</v>
      </c>
      <c r="AL635" t="s">
        <v>61</v>
      </c>
      <c r="AM635" t="s">
        <v>61</v>
      </c>
      <c r="AN635" t="s">
        <v>61</v>
      </c>
      <c r="AO635" t="s">
        <v>61</v>
      </c>
      <c r="AP635" t="s">
        <v>61</v>
      </c>
      <c r="AQ635" t="s">
        <v>61</v>
      </c>
      <c r="AR635" t="s">
        <v>61</v>
      </c>
      <c r="AS635">
        <v>40</v>
      </c>
      <c r="AT635">
        <v>105</v>
      </c>
      <c r="AU635">
        <v>142.5</v>
      </c>
      <c r="AV635">
        <v>1</v>
      </c>
      <c r="AX635">
        <v>0</v>
      </c>
      <c r="AY635">
        <v>136.22900000000001</v>
      </c>
      <c r="AZ635" t="s">
        <v>1914</v>
      </c>
      <c r="BA635" t="s">
        <v>513</v>
      </c>
      <c r="BB635" t="s">
        <v>109</v>
      </c>
      <c r="BC635" t="s">
        <v>2449</v>
      </c>
      <c r="BD635">
        <v>18822</v>
      </c>
      <c r="BE635" t="s">
        <v>4547</v>
      </c>
      <c r="BF635" t="s">
        <v>4548</v>
      </c>
      <c r="BG635" t="s">
        <v>796</v>
      </c>
      <c r="BI635">
        <v>1</v>
      </c>
    </row>
    <row r="636" spans="1:61">
      <c r="A636" t="s">
        <v>61</v>
      </c>
      <c r="B636" t="s">
        <v>4549</v>
      </c>
      <c r="C636" t="s">
        <v>4550</v>
      </c>
      <c r="D636" t="s">
        <v>4551</v>
      </c>
      <c r="E636" s="11">
        <v>21</v>
      </c>
      <c r="F636" s="11">
        <v>21</v>
      </c>
      <c r="G636" s="2">
        <v>2.5259999999999998</v>
      </c>
      <c r="H636" s="3">
        <v>0.21300693910489699</v>
      </c>
      <c r="I636" s="4">
        <v>0.82163185471103295</v>
      </c>
      <c r="J636" s="7">
        <v>105.82</v>
      </c>
      <c r="K636" s="5" t="str">
        <f t="shared" si="9"/>
        <v>x</v>
      </c>
      <c r="L636" s="7">
        <v>2692090.4173677298</v>
      </c>
      <c r="M636" s="7">
        <v>1779177.7458082901</v>
      </c>
      <c r="N636" s="7">
        <v>1905091.05132612</v>
      </c>
      <c r="O636" s="7">
        <v>3437198.9921875</v>
      </c>
      <c r="P636" s="7">
        <v>1842741.7410752799</v>
      </c>
      <c r="Q636" s="7">
        <v>21304931.763266601</v>
      </c>
      <c r="R636" s="7">
        <v>18686831.021774098</v>
      </c>
      <c r="S636" s="7">
        <v>18209362.7736964</v>
      </c>
      <c r="T636" s="7">
        <v>18713265.169959899</v>
      </c>
      <c r="U636" s="7">
        <v>16951927.237923101</v>
      </c>
      <c r="V636" s="7">
        <v>19497902.456968099</v>
      </c>
      <c r="W636">
        <v>6</v>
      </c>
      <c r="X636">
        <v>6</v>
      </c>
      <c r="Y636">
        <v>3</v>
      </c>
      <c r="Z636">
        <v>4</v>
      </c>
      <c r="AA636">
        <v>3</v>
      </c>
      <c r="AB636">
        <v>19</v>
      </c>
      <c r="AC636">
        <v>18</v>
      </c>
      <c r="AD636">
        <v>18</v>
      </c>
      <c r="AE636">
        <v>20</v>
      </c>
      <c r="AF636">
        <v>19</v>
      </c>
      <c r="AG636">
        <v>19</v>
      </c>
      <c r="AH636" t="s">
        <v>66</v>
      </c>
      <c r="AI636" t="s">
        <v>66</v>
      </c>
      <c r="AJ636" t="s">
        <v>66</v>
      </c>
      <c r="AK636" t="s">
        <v>61</v>
      </c>
      <c r="AL636" t="s">
        <v>66</v>
      </c>
      <c r="AM636" t="s">
        <v>61</v>
      </c>
      <c r="AN636" t="s">
        <v>61</v>
      </c>
      <c r="AO636" t="s">
        <v>61</v>
      </c>
      <c r="AP636" t="s">
        <v>61</v>
      </c>
      <c r="AQ636" t="s">
        <v>61</v>
      </c>
      <c r="AR636" t="s">
        <v>61</v>
      </c>
      <c r="AS636">
        <v>21</v>
      </c>
      <c r="AT636">
        <v>80</v>
      </c>
      <c r="AU636">
        <v>130.88999999999999</v>
      </c>
      <c r="AV636">
        <v>1</v>
      </c>
      <c r="AX636">
        <v>0</v>
      </c>
      <c r="AY636">
        <v>128.05500000000001</v>
      </c>
      <c r="AZ636" t="s">
        <v>4552</v>
      </c>
      <c r="BA636" t="s">
        <v>2085</v>
      </c>
      <c r="BB636" t="s">
        <v>304</v>
      </c>
      <c r="BC636" t="s">
        <v>4553</v>
      </c>
      <c r="BD636">
        <v>69675</v>
      </c>
      <c r="BE636" t="s">
        <v>4554</v>
      </c>
      <c r="BF636" t="s">
        <v>4555</v>
      </c>
      <c r="BG636" t="s">
        <v>4556</v>
      </c>
      <c r="BI636">
        <v>1</v>
      </c>
    </row>
    <row r="637" spans="1:61">
      <c r="A637" t="s">
        <v>61</v>
      </c>
      <c r="B637" t="s">
        <v>4557</v>
      </c>
      <c r="C637" t="s">
        <v>4558</v>
      </c>
      <c r="D637" t="s">
        <v>4559</v>
      </c>
      <c r="E637" s="11">
        <v>5</v>
      </c>
      <c r="F637" s="11">
        <v>5</v>
      </c>
      <c r="G637" s="2">
        <v>0.56000000000000005</v>
      </c>
      <c r="H637" s="3">
        <v>0.212704657267901</v>
      </c>
      <c r="I637" s="4">
        <v>0.82163185471103295</v>
      </c>
      <c r="J637" s="7">
        <v>25.64</v>
      </c>
      <c r="K637" s="5" t="str">
        <f t="shared" si="9"/>
        <v>x</v>
      </c>
      <c r="L637" s="7">
        <v>2297252.7487739702</v>
      </c>
      <c r="M637" s="7">
        <v>2044964.87870654</v>
      </c>
      <c r="N637" s="7">
        <v>1643406.9048041201</v>
      </c>
      <c r="O637" s="7">
        <v>2728838.53125</v>
      </c>
      <c r="P637" s="7">
        <v>2849655.81638934</v>
      </c>
      <c r="Q637" s="7"/>
      <c r="R637" s="7"/>
      <c r="S637" s="7">
        <v>679744.18198422506</v>
      </c>
      <c r="T637" s="7"/>
      <c r="U637" s="7">
        <v>292714.79990256502</v>
      </c>
      <c r="V637" s="7">
        <v>227741.65661973701</v>
      </c>
      <c r="W637">
        <v>4</v>
      </c>
      <c r="X637">
        <v>3</v>
      </c>
      <c r="Y637">
        <v>4</v>
      </c>
      <c r="Z637">
        <v>5</v>
      </c>
      <c r="AA637">
        <v>5</v>
      </c>
      <c r="AD637">
        <v>2</v>
      </c>
      <c r="AF637">
        <v>1</v>
      </c>
      <c r="AG637">
        <v>1</v>
      </c>
      <c r="AH637" t="s">
        <v>61</v>
      </c>
      <c r="AI637" t="s">
        <v>61</v>
      </c>
      <c r="AJ637" t="s">
        <v>61</v>
      </c>
      <c r="AK637" t="s">
        <v>61</v>
      </c>
      <c r="AL637" t="s">
        <v>61</v>
      </c>
      <c r="AM637" t="s">
        <v>65</v>
      </c>
      <c r="AN637" t="s">
        <v>65</v>
      </c>
      <c r="AO637" t="s">
        <v>66</v>
      </c>
      <c r="AP637" t="s">
        <v>65</v>
      </c>
      <c r="AQ637" t="s">
        <v>61</v>
      </c>
      <c r="AR637" t="s">
        <v>66</v>
      </c>
      <c r="AS637">
        <v>25</v>
      </c>
      <c r="AT637">
        <v>11</v>
      </c>
      <c r="AU637">
        <v>23.47</v>
      </c>
      <c r="AV637">
        <v>1</v>
      </c>
      <c r="AX637">
        <v>0</v>
      </c>
      <c r="AY637">
        <v>33.469000000000001</v>
      </c>
      <c r="AZ637" t="s">
        <v>869</v>
      </c>
      <c r="BA637" t="s">
        <v>361</v>
      </c>
      <c r="BB637" t="s">
        <v>109</v>
      </c>
      <c r="BC637" t="s">
        <v>1271</v>
      </c>
      <c r="BD637">
        <v>192970</v>
      </c>
      <c r="BE637" t="s">
        <v>4560</v>
      </c>
      <c r="BF637" t="s">
        <v>4561</v>
      </c>
      <c r="BI637">
        <v>0</v>
      </c>
    </row>
    <row r="638" spans="1:61">
      <c r="A638" t="s">
        <v>61</v>
      </c>
      <c r="B638" t="s">
        <v>4562</v>
      </c>
      <c r="C638" t="s">
        <v>4563</v>
      </c>
      <c r="D638" t="s">
        <v>4564</v>
      </c>
      <c r="E638" s="11">
        <v>16</v>
      </c>
      <c r="F638" s="11">
        <v>7</v>
      </c>
      <c r="G638" s="2">
        <v>0.53900000000000003</v>
      </c>
      <c r="H638" s="3">
        <v>0.21273441434509099</v>
      </c>
      <c r="I638" s="4">
        <v>0.82163185471103295</v>
      </c>
      <c r="J638" s="7">
        <v>47.79</v>
      </c>
      <c r="K638" s="5" t="str">
        <f t="shared" si="9"/>
        <v>x</v>
      </c>
      <c r="L638" s="7">
        <v>8539855.9982348792</v>
      </c>
      <c r="M638" s="7">
        <v>8226467.3777555004</v>
      </c>
      <c r="N638" s="7">
        <v>4908561.4496505698</v>
      </c>
      <c r="O638" s="7">
        <v>5706282.5625</v>
      </c>
      <c r="P638" s="7">
        <v>6454493.9442348098</v>
      </c>
      <c r="Q638" s="7">
        <v>3096168.44055307</v>
      </c>
      <c r="R638" s="7">
        <v>4831310.7450491702</v>
      </c>
      <c r="S638" s="7">
        <v>2379480.3026254699</v>
      </c>
      <c r="T638" s="7">
        <v>3042382.8734250101</v>
      </c>
      <c r="U638" s="7">
        <v>5357133.5659754397</v>
      </c>
      <c r="V638" s="7">
        <v>2308249.61992063</v>
      </c>
      <c r="W638">
        <v>5</v>
      </c>
      <c r="X638">
        <v>6</v>
      </c>
      <c r="Y638">
        <v>5</v>
      </c>
      <c r="Z638">
        <v>4</v>
      </c>
      <c r="AA638">
        <v>4</v>
      </c>
      <c r="AB638">
        <v>6</v>
      </c>
      <c r="AC638">
        <v>6</v>
      </c>
      <c r="AD638">
        <v>4</v>
      </c>
      <c r="AE638">
        <v>4</v>
      </c>
      <c r="AF638">
        <v>6</v>
      </c>
      <c r="AG638">
        <v>4</v>
      </c>
      <c r="AH638" t="s">
        <v>61</v>
      </c>
      <c r="AI638" t="s">
        <v>61</v>
      </c>
      <c r="AJ638" t="s">
        <v>61</v>
      </c>
      <c r="AK638" t="s">
        <v>61</v>
      </c>
      <c r="AL638" t="s">
        <v>61</v>
      </c>
      <c r="AM638" t="s">
        <v>61</v>
      </c>
      <c r="AN638" t="s">
        <v>61</v>
      </c>
      <c r="AO638" t="s">
        <v>61</v>
      </c>
      <c r="AP638" t="s">
        <v>61</v>
      </c>
      <c r="AQ638" t="s">
        <v>61</v>
      </c>
      <c r="AR638" t="s">
        <v>61</v>
      </c>
      <c r="AS638">
        <v>55</v>
      </c>
      <c r="AT638">
        <v>100</v>
      </c>
      <c r="AU638">
        <v>160.91999999999999</v>
      </c>
      <c r="AV638">
        <v>1</v>
      </c>
      <c r="AX638">
        <v>0</v>
      </c>
      <c r="AY638">
        <v>90.87</v>
      </c>
      <c r="AZ638" t="s">
        <v>1997</v>
      </c>
      <c r="BA638" t="s">
        <v>4565</v>
      </c>
      <c r="BB638" t="s">
        <v>179</v>
      </c>
      <c r="BC638" t="s">
        <v>4566</v>
      </c>
      <c r="BD638">
        <v>13682</v>
      </c>
      <c r="BE638" t="s">
        <v>4567</v>
      </c>
      <c r="BF638" t="s">
        <v>4568</v>
      </c>
      <c r="BG638" t="s">
        <v>4569</v>
      </c>
      <c r="BH638" t="s">
        <v>4570</v>
      </c>
      <c r="BI638">
        <v>9</v>
      </c>
    </row>
    <row r="639" spans="1:61">
      <c r="A639" t="s">
        <v>61</v>
      </c>
      <c r="B639" t="s">
        <v>4571</v>
      </c>
      <c r="C639" t="s">
        <v>4572</v>
      </c>
      <c r="D639" t="s">
        <v>4573</v>
      </c>
      <c r="E639" s="11">
        <v>18</v>
      </c>
      <c r="F639" s="11">
        <v>18</v>
      </c>
      <c r="G639" s="2">
        <v>2.516</v>
      </c>
      <c r="H639" s="3">
        <v>0.215443610817416</v>
      </c>
      <c r="I639" s="4">
        <v>0.82438033737491301</v>
      </c>
      <c r="J639" s="7">
        <v>45.23</v>
      </c>
      <c r="K639" s="5" t="str">
        <f t="shared" si="9"/>
        <v>x</v>
      </c>
      <c r="L639" s="7">
        <v>4153877.3756950898</v>
      </c>
      <c r="M639" s="7">
        <v>5783156.5859178295</v>
      </c>
      <c r="N639" s="7">
        <v>1470337.89208845</v>
      </c>
      <c r="O639" s="7">
        <v>1848728.90625</v>
      </c>
      <c r="P639" s="7">
        <v>2711050.71220206</v>
      </c>
      <c r="Q639" s="7">
        <v>8697421.5554098692</v>
      </c>
      <c r="R639" s="7">
        <v>11373934.8317934</v>
      </c>
      <c r="S639" s="7">
        <v>11992609.068617299</v>
      </c>
      <c r="T639" s="7">
        <v>17450440.0805122</v>
      </c>
      <c r="U639" s="7">
        <v>16385759.392762</v>
      </c>
      <c r="V639" s="7">
        <v>12803445.4278189</v>
      </c>
      <c r="W639">
        <v>10</v>
      </c>
      <c r="X639">
        <v>10</v>
      </c>
      <c r="Y639">
        <v>6</v>
      </c>
      <c r="Z639">
        <v>5</v>
      </c>
      <c r="AA639">
        <v>9</v>
      </c>
      <c r="AB639">
        <v>16</v>
      </c>
      <c r="AC639">
        <v>16</v>
      </c>
      <c r="AD639">
        <v>17</v>
      </c>
      <c r="AE639">
        <v>16</v>
      </c>
      <c r="AF639">
        <v>16</v>
      </c>
      <c r="AG639">
        <v>16</v>
      </c>
      <c r="AH639" t="s">
        <v>61</v>
      </c>
      <c r="AI639" t="s">
        <v>61</v>
      </c>
      <c r="AJ639" t="s">
        <v>61</v>
      </c>
      <c r="AK639" t="s">
        <v>61</v>
      </c>
      <c r="AL639" t="s">
        <v>66</v>
      </c>
      <c r="AM639" t="s">
        <v>61</v>
      </c>
      <c r="AN639" t="s">
        <v>61</v>
      </c>
      <c r="AO639" t="s">
        <v>61</v>
      </c>
      <c r="AP639" t="s">
        <v>61</v>
      </c>
      <c r="AQ639" t="s">
        <v>61</v>
      </c>
      <c r="AR639" t="s">
        <v>61</v>
      </c>
      <c r="AS639">
        <v>24</v>
      </c>
      <c r="AT639">
        <v>77</v>
      </c>
      <c r="AU639">
        <v>80.47</v>
      </c>
      <c r="AV639">
        <v>1</v>
      </c>
      <c r="AX639">
        <v>0</v>
      </c>
      <c r="AY639">
        <v>93.510999999999996</v>
      </c>
      <c r="AZ639" t="s">
        <v>4574</v>
      </c>
      <c r="BA639" t="s">
        <v>4575</v>
      </c>
      <c r="BB639" t="s">
        <v>90</v>
      </c>
      <c r="BC639" t="s">
        <v>4576</v>
      </c>
      <c r="BD639">
        <v>99412</v>
      </c>
      <c r="BE639" t="s">
        <v>4577</v>
      </c>
      <c r="BF639" t="s">
        <v>4578</v>
      </c>
      <c r="BG639" t="s">
        <v>4579</v>
      </c>
      <c r="BI639">
        <v>4</v>
      </c>
    </row>
    <row r="640" spans="1:61">
      <c r="A640" t="s">
        <v>61</v>
      </c>
      <c r="B640" t="s">
        <v>4580</v>
      </c>
      <c r="C640" t="s">
        <v>4581</v>
      </c>
      <c r="D640" t="s">
        <v>4582</v>
      </c>
      <c r="E640" s="11">
        <v>2</v>
      </c>
      <c r="F640" s="11">
        <v>2</v>
      </c>
      <c r="G640" s="2">
        <v>2.4550000000000001</v>
      </c>
      <c r="H640" s="3">
        <v>0.21688045121822799</v>
      </c>
      <c r="I640" s="4">
        <v>0.82438033737491301</v>
      </c>
      <c r="J640" s="7">
        <v>54.74</v>
      </c>
      <c r="K640" s="5" t="str">
        <f t="shared" si="9"/>
        <v>x</v>
      </c>
      <c r="L640" s="7">
        <v>172282.02388041001</v>
      </c>
      <c r="M640" s="7">
        <v>227537.09869930401</v>
      </c>
      <c r="N640" s="7">
        <v>637420.25535619701</v>
      </c>
      <c r="O640" s="7"/>
      <c r="P640" s="7"/>
      <c r="Q640" s="7">
        <v>573635.43065971194</v>
      </c>
      <c r="R640" s="7">
        <v>705616.30413969397</v>
      </c>
      <c r="S640" s="7">
        <v>662936.771650034</v>
      </c>
      <c r="T640" s="7">
        <v>945947.32564257295</v>
      </c>
      <c r="U640" s="7">
        <v>826627.71928982204</v>
      </c>
      <c r="V640" s="7">
        <v>702094.81845585001</v>
      </c>
      <c r="W640">
        <v>1</v>
      </c>
      <c r="X640">
        <v>1</v>
      </c>
      <c r="Y640">
        <v>1</v>
      </c>
      <c r="AB640">
        <v>2</v>
      </c>
      <c r="AC640">
        <v>2</v>
      </c>
      <c r="AD640">
        <v>2</v>
      </c>
      <c r="AE640">
        <v>2</v>
      </c>
      <c r="AF640">
        <v>2</v>
      </c>
      <c r="AG640">
        <v>2</v>
      </c>
      <c r="AH640" t="s">
        <v>66</v>
      </c>
      <c r="AI640" t="s">
        <v>66</v>
      </c>
      <c r="AJ640" t="s">
        <v>66</v>
      </c>
      <c r="AK640" t="s">
        <v>65</v>
      </c>
      <c r="AL640" t="s">
        <v>65</v>
      </c>
      <c r="AM640" t="s">
        <v>61</v>
      </c>
      <c r="AN640" t="s">
        <v>66</v>
      </c>
      <c r="AO640" t="s">
        <v>61</v>
      </c>
      <c r="AP640" t="s">
        <v>61</v>
      </c>
      <c r="AQ640" t="s">
        <v>61</v>
      </c>
      <c r="AR640" t="s">
        <v>61</v>
      </c>
      <c r="AS640">
        <v>2</v>
      </c>
      <c r="AT640">
        <v>6</v>
      </c>
      <c r="AU640">
        <v>2.0699999999999998</v>
      </c>
      <c r="AV640">
        <v>1</v>
      </c>
      <c r="AX640">
        <v>0</v>
      </c>
      <c r="AY640">
        <v>8.7579999999999991</v>
      </c>
      <c r="AZ640" t="s">
        <v>438</v>
      </c>
      <c r="BA640" t="s">
        <v>489</v>
      </c>
      <c r="BB640" t="s">
        <v>522</v>
      </c>
      <c r="BC640" t="s">
        <v>4583</v>
      </c>
      <c r="BD640">
        <v>54403</v>
      </c>
      <c r="BE640" t="s">
        <v>4584</v>
      </c>
      <c r="BF640" t="s">
        <v>4585</v>
      </c>
      <c r="BG640" t="s">
        <v>4586</v>
      </c>
      <c r="BI640">
        <v>1</v>
      </c>
    </row>
    <row r="641" spans="1:61">
      <c r="A641" t="s">
        <v>61</v>
      </c>
      <c r="B641" t="s">
        <v>4587</v>
      </c>
      <c r="C641" t="s">
        <v>4588</v>
      </c>
      <c r="D641" t="s">
        <v>4589</v>
      </c>
      <c r="E641" s="11">
        <v>2</v>
      </c>
      <c r="F641" s="11">
        <v>1</v>
      </c>
      <c r="G641" s="2">
        <v>0.59</v>
      </c>
      <c r="H641" s="3">
        <v>0.217419500220766</v>
      </c>
      <c r="I641" s="4">
        <v>0.82438033737491301</v>
      </c>
      <c r="J641" s="7">
        <v>9.99</v>
      </c>
      <c r="K641" s="5" t="str">
        <f t="shared" si="9"/>
        <v>x</v>
      </c>
      <c r="L641" s="7">
        <v>967362.97823786805</v>
      </c>
      <c r="M641" s="7">
        <v>1160433.60770556</v>
      </c>
      <c r="N641" s="7">
        <v>868980.14783012599</v>
      </c>
      <c r="O641" s="7">
        <v>906310.8125</v>
      </c>
      <c r="P641" s="7">
        <v>676794.79850967403</v>
      </c>
      <c r="Q641" s="7"/>
      <c r="R641" s="7"/>
      <c r="S641" s="7"/>
      <c r="T641" s="7"/>
      <c r="U641" s="7">
        <v>534568.84259957995</v>
      </c>
      <c r="V641" s="7"/>
      <c r="W641">
        <v>1</v>
      </c>
      <c r="X641">
        <v>1</v>
      </c>
      <c r="Y641">
        <v>1</v>
      </c>
      <c r="Z641">
        <v>1</v>
      </c>
      <c r="AA641">
        <v>1</v>
      </c>
      <c r="AF641">
        <v>1</v>
      </c>
      <c r="AH641" t="s">
        <v>61</v>
      </c>
      <c r="AI641" t="s">
        <v>66</v>
      </c>
      <c r="AJ641" t="s">
        <v>66</v>
      </c>
      <c r="AK641" t="s">
        <v>66</v>
      </c>
      <c r="AL641" t="s">
        <v>66</v>
      </c>
      <c r="AM641" t="s">
        <v>65</v>
      </c>
      <c r="AN641" t="s">
        <v>65</v>
      </c>
      <c r="AO641" t="s">
        <v>65</v>
      </c>
      <c r="AP641" t="s">
        <v>65</v>
      </c>
      <c r="AQ641" t="s">
        <v>66</v>
      </c>
      <c r="AR641" t="s">
        <v>65</v>
      </c>
      <c r="AS641">
        <v>6</v>
      </c>
      <c r="AT641">
        <v>20</v>
      </c>
      <c r="AU641">
        <v>24.6</v>
      </c>
      <c r="AV641">
        <v>1</v>
      </c>
      <c r="AX641">
        <v>1E-3</v>
      </c>
      <c r="AY641">
        <v>4.8650000000000002</v>
      </c>
      <c r="AZ641" t="s">
        <v>3461</v>
      </c>
      <c r="BA641" t="s">
        <v>89</v>
      </c>
      <c r="BB641" t="s">
        <v>90</v>
      </c>
      <c r="BC641" t="s">
        <v>1949</v>
      </c>
      <c r="BD641">
        <v>18039</v>
      </c>
      <c r="BE641" t="s">
        <v>4590</v>
      </c>
      <c r="BF641" t="s">
        <v>4591</v>
      </c>
      <c r="BG641" t="s">
        <v>4592</v>
      </c>
      <c r="BI641">
        <v>2</v>
      </c>
    </row>
    <row r="642" spans="1:61">
      <c r="A642" t="s">
        <v>61</v>
      </c>
      <c r="B642" t="s">
        <v>4593</v>
      </c>
      <c r="C642" t="s">
        <v>4594</v>
      </c>
      <c r="D642" t="s">
        <v>4595</v>
      </c>
      <c r="E642" s="11">
        <v>9</v>
      </c>
      <c r="F642" s="11">
        <v>7</v>
      </c>
      <c r="G642" s="2">
        <v>0.54300000000000004</v>
      </c>
      <c r="H642" s="3">
        <v>0.21750212514623499</v>
      </c>
      <c r="I642" s="4">
        <v>0.82438033737491301</v>
      </c>
      <c r="J642" s="7">
        <v>42.93</v>
      </c>
      <c r="K642" s="5" t="str">
        <f t="shared" ref="K642:K705" si="10">IF(COUNT(L642:P642)&gt;=4,"x",IF(COUNT(Q642:V642)&gt;=4,"x",))</f>
        <v>x</v>
      </c>
      <c r="L642" s="7">
        <v>5837529.04109482</v>
      </c>
      <c r="M642" s="7">
        <v>4249420.1467749598</v>
      </c>
      <c r="N642" s="7">
        <v>3989790.9040192598</v>
      </c>
      <c r="O642" s="7">
        <v>7542082.75</v>
      </c>
      <c r="P642" s="7">
        <v>4815451.4728517998</v>
      </c>
      <c r="Q642" s="7">
        <v>1885190.8487241</v>
      </c>
      <c r="R642" s="7">
        <v>2202450.33018436</v>
      </c>
      <c r="S642" s="7">
        <v>2550803.45216471</v>
      </c>
      <c r="T642" s="7">
        <v>2098398.07342987</v>
      </c>
      <c r="U642" s="7">
        <v>2098544.3274240498</v>
      </c>
      <c r="V642" s="7">
        <v>2084736.31722194</v>
      </c>
      <c r="W642">
        <v>7</v>
      </c>
      <c r="X642">
        <v>7</v>
      </c>
      <c r="Y642">
        <v>7</v>
      </c>
      <c r="Z642">
        <v>7</v>
      </c>
      <c r="AA642">
        <v>7</v>
      </c>
      <c r="AB642">
        <v>4</v>
      </c>
      <c r="AC642">
        <v>5</v>
      </c>
      <c r="AD642">
        <v>7</v>
      </c>
      <c r="AE642">
        <v>5</v>
      </c>
      <c r="AF642">
        <v>5</v>
      </c>
      <c r="AG642">
        <v>6</v>
      </c>
      <c r="AH642" t="s">
        <v>61</v>
      </c>
      <c r="AI642" t="s">
        <v>61</v>
      </c>
      <c r="AJ642" t="s">
        <v>61</v>
      </c>
      <c r="AK642" t="s">
        <v>61</v>
      </c>
      <c r="AL642" t="s">
        <v>61</v>
      </c>
      <c r="AM642" t="s">
        <v>61</v>
      </c>
      <c r="AN642" t="s">
        <v>66</v>
      </c>
      <c r="AO642" t="s">
        <v>61</v>
      </c>
      <c r="AP642" t="s">
        <v>66</v>
      </c>
      <c r="AQ642" t="s">
        <v>66</v>
      </c>
      <c r="AR642" t="s">
        <v>66</v>
      </c>
      <c r="AS642">
        <v>31</v>
      </c>
      <c r="AT642">
        <v>31</v>
      </c>
      <c r="AU642">
        <v>63.28</v>
      </c>
      <c r="AV642">
        <v>1</v>
      </c>
      <c r="AX642">
        <v>0</v>
      </c>
      <c r="AY642">
        <v>65.478999999999999</v>
      </c>
      <c r="AZ642" t="s">
        <v>2512</v>
      </c>
      <c r="BA642" t="s">
        <v>342</v>
      </c>
      <c r="BB642" t="s">
        <v>109</v>
      </c>
      <c r="BC642" t="s">
        <v>2548</v>
      </c>
      <c r="BD642">
        <v>19042</v>
      </c>
      <c r="BE642" t="s">
        <v>4596</v>
      </c>
      <c r="BF642" t="s">
        <v>4597</v>
      </c>
      <c r="BG642" t="s">
        <v>4598</v>
      </c>
      <c r="BH642" t="s">
        <v>2552</v>
      </c>
      <c r="BI642">
        <v>3</v>
      </c>
    </row>
    <row r="643" spans="1:61">
      <c r="A643" t="s">
        <v>61</v>
      </c>
      <c r="B643" t="s">
        <v>4599</v>
      </c>
      <c r="C643" t="s">
        <v>4600</v>
      </c>
      <c r="D643" t="s">
        <v>4601</v>
      </c>
      <c r="E643" s="11">
        <v>11</v>
      </c>
      <c r="F643" s="11">
        <v>11</v>
      </c>
      <c r="G643" s="2">
        <v>0.54300000000000004</v>
      </c>
      <c r="H643" s="3">
        <v>0.21722203733551301</v>
      </c>
      <c r="I643" s="4">
        <v>0.82438033737491301</v>
      </c>
      <c r="J643" s="7">
        <v>60.99</v>
      </c>
      <c r="K643" s="5" t="str">
        <f t="shared" si="10"/>
        <v>x</v>
      </c>
      <c r="L643" s="7">
        <v>9469564.4070343692</v>
      </c>
      <c r="M643" s="7">
        <v>13670990.373527899</v>
      </c>
      <c r="N643" s="7">
        <v>6387014.0812230902</v>
      </c>
      <c r="O643" s="7">
        <v>3731222.75</v>
      </c>
      <c r="P643" s="7">
        <v>4898074.5589752998</v>
      </c>
      <c r="Q643" s="7">
        <v>1550105.3042598299</v>
      </c>
      <c r="R643" s="7">
        <v>2952368.85180256</v>
      </c>
      <c r="S643" s="7">
        <v>2829859.0431183102</v>
      </c>
      <c r="T643" s="7">
        <v>2644492.0097681298</v>
      </c>
      <c r="U643" s="7">
        <v>5538022.68823421</v>
      </c>
      <c r="V643" s="7">
        <v>2764077.3547272598</v>
      </c>
      <c r="W643">
        <v>10</v>
      </c>
      <c r="X643">
        <v>10</v>
      </c>
      <c r="Y643">
        <v>8</v>
      </c>
      <c r="Z643">
        <v>8</v>
      </c>
      <c r="AA643">
        <v>7</v>
      </c>
      <c r="AB643">
        <v>5</v>
      </c>
      <c r="AC643">
        <v>6</v>
      </c>
      <c r="AD643">
        <v>6</v>
      </c>
      <c r="AE643">
        <v>7</v>
      </c>
      <c r="AF643">
        <v>8</v>
      </c>
      <c r="AG643">
        <v>6</v>
      </c>
      <c r="AH643" t="s">
        <v>61</v>
      </c>
      <c r="AI643" t="s">
        <v>61</v>
      </c>
      <c r="AJ643" t="s">
        <v>61</v>
      </c>
      <c r="AK643" t="s">
        <v>61</v>
      </c>
      <c r="AL643" t="s">
        <v>61</v>
      </c>
      <c r="AM643" t="s">
        <v>66</v>
      </c>
      <c r="AN643" t="s">
        <v>61</v>
      </c>
      <c r="AO643" t="s">
        <v>61</v>
      </c>
      <c r="AP643" t="s">
        <v>66</v>
      </c>
      <c r="AQ643" t="s">
        <v>61</v>
      </c>
      <c r="AR643" t="s">
        <v>66</v>
      </c>
      <c r="AS643">
        <v>11</v>
      </c>
      <c r="AT643">
        <v>43</v>
      </c>
      <c r="AU643">
        <v>69.03</v>
      </c>
      <c r="AV643">
        <v>1</v>
      </c>
      <c r="AX643">
        <v>0</v>
      </c>
      <c r="AY643">
        <v>72.031000000000006</v>
      </c>
      <c r="AZ643" t="s">
        <v>1982</v>
      </c>
      <c r="BA643" t="s">
        <v>489</v>
      </c>
      <c r="BB643" t="s">
        <v>522</v>
      </c>
      <c r="BC643" t="s">
        <v>3404</v>
      </c>
      <c r="BD643">
        <v>12780</v>
      </c>
      <c r="BE643" t="s">
        <v>4602</v>
      </c>
      <c r="BF643" t="s">
        <v>4603</v>
      </c>
      <c r="BG643" t="s">
        <v>4604</v>
      </c>
      <c r="BH643" t="s">
        <v>4605</v>
      </c>
      <c r="BI643">
        <v>7</v>
      </c>
    </row>
    <row r="644" spans="1:61">
      <c r="A644" t="s">
        <v>61</v>
      </c>
      <c r="B644" t="s">
        <v>4606</v>
      </c>
      <c r="C644" t="s">
        <v>4607</v>
      </c>
      <c r="D644" t="s">
        <v>4608</v>
      </c>
      <c r="E644" s="11">
        <v>11</v>
      </c>
      <c r="F644" s="11">
        <v>11</v>
      </c>
      <c r="G644" s="2">
        <v>0.54200000000000004</v>
      </c>
      <c r="H644" s="3">
        <v>0.21659941635326099</v>
      </c>
      <c r="I644" s="4">
        <v>0.82438033737491301</v>
      </c>
      <c r="J644" s="7">
        <v>45.59</v>
      </c>
      <c r="K644" s="5" t="str">
        <f t="shared" si="10"/>
        <v>x</v>
      </c>
      <c r="L644" s="7">
        <v>6511829.51396502</v>
      </c>
      <c r="M644" s="7">
        <v>4554723.9326104103</v>
      </c>
      <c r="N644" s="7">
        <v>4452258.6769628003</v>
      </c>
      <c r="O644" s="7">
        <v>7683892.265625</v>
      </c>
      <c r="P644" s="7">
        <v>6542913.8064085497</v>
      </c>
      <c r="Q644" s="7">
        <v>652794.49297734501</v>
      </c>
      <c r="R644" s="7">
        <v>955538.37463351595</v>
      </c>
      <c r="S644" s="7">
        <v>2337490.2838076302</v>
      </c>
      <c r="T644" s="7">
        <v>1057006.85485439</v>
      </c>
      <c r="U644" s="7">
        <v>2075285.07429249</v>
      </c>
      <c r="V644" s="7">
        <v>4163156.6816839902</v>
      </c>
      <c r="W644">
        <v>9</v>
      </c>
      <c r="X644">
        <v>8</v>
      </c>
      <c r="Y644">
        <v>7</v>
      </c>
      <c r="Z644">
        <v>8</v>
      </c>
      <c r="AA644">
        <v>8</v>
      </c>
      <c r="AB644">
        <v>3</v>
      </c>
      <c r="AC644">
        <v>4</v>
      </c>
      <c r="AD644">
        <v>3</v>
      </c>
      <c r="AE644">
        <v>4</v>
      </c>
      <c r="AF644">
        <v>6</v>
      </c>
      <c r="AG644">
        <v>6</v>
      </c>
      <c r="AH644" t="s">
        <v>61</v>
      </c>
      <c r="AI644" t="s">
        <v>61</v>
      </c>
      <c r="AJ644" t="s">
        <v>61</v>
      </c>
      <c r="AK644" t="s">
        <v>61</v>
      </c>
      <c r="AL644" t="s">
        <v>61</v>
      </c>
      <c r="AM644" t="s">
        <v>66</v>
      </c>
      <c r="AN644" t="s">
        <v>66</v>
      </c>
      <c r="AO644" t="s">
        <v>66</v>
      </c>
      <c r="AP644" t="s">
        <v>66</v>
      </c>
      <c r="AQ644" t="s">
        <v>66</v>
      </c>
      <c r="AR644" t="s">
        <v>61</v>
      </c>
      <c r="AS644">
        <v>34</v>
      </c>
      <c r="AT644">
        <v>25</v>
      </c>
      <c r="AU644">
        <v>36.590000000000003</v>
      </c>
      <c r="AV644">
        <v>1</v>
      </c>
      <c r="AX644">
        <v>0</v>
      </c>
      <c r="AY644">
        <v>75.224000000000004</v>
      </c>
      <c r="AZ644" t="s">
        <v>869</v>
      </c>
      <c r="BA644" t="s">
        <v>168</v>
      </c>
      <c r="BB644" t="s">
        <v>245</v>
      </c>
      <c r="BC644" t="s">
        <v>4609</v>
      </c>
      <c r="BD644">
        <v>102448</v>
      </c>
      <c r="BE644" t="s">
        <v>4610</v>
      </c>
      <c r="BF644" t="s">
        <v>4611</v>
      </c>
      <c r="BG644" t="s">
        <v>1637</v>
      </c>
      <c r="BI644">
        <v>1</v>
      </c>
    </row>
    <row r="645" spans="1:61">
      <c r="A645" t="s">
        <v>61</v>
      </c>
      <c r="B645" t="s">
        <v>4612</v>
      </c>
      <c r="C645" t="s">
        <v>4613</v>
      </c>
      <c r="D645" t="s">
        <v>4614</v>
      </c>
      <c r="E645" s="11">
        <v>6</v>
      </c>
      <c r="F645" s="11">
        <v>6</v>
      </c>
      <c r="G645" s="2">
        <v>0.54100000000000004</v>
      </c>
      <c r="H645" s="3">
        <v>0.21527985127862001</v>
      </c>
      <c r="I645" s="4">
        <v>0.82438033737491301</v>
      </c>
      <c r="J645" s="7">
        <v>50.76</v>
      </c>
      <c r="K645" s="5" t="str">
        <f t="shared" si="10"/>
        <v>x</v>
      </c>
      <c r="L645" s="7">
        <v>5403957.5243079001</v>
      </c>
      <c r="M645" s="7">
        <v>944952.39933737298</v>
      </c>
      <c r="N645" s="7">
        <v>4572471.5831751199</v>
      </c>
      <c r="O645" s="7">
        <v>5227636.453125</v>
      </c>
      <c r="P645" s="7">
        <v>3822398.8348580501</v>
      </c>
      <c r="Q645" s="7">
        <v>868386.32164544496</v>
      </c>
      <c r="R645" s="7">
        <v>749306.59062269703</v>
      </c>
      <c r="S645" s="7">
        <v>1908004.1811827701</v>
      </c>
      <c r="T645" s="7">
        <v>236207.781144095</v>
      </c>
      <c r="U645" s="7"/>
      <c r="V645" s="7">
        <v>1428667.2503799901</v>
      </c>
      <c r="W645">
        <v>6</v>
      </c>
      <c r="X645">
        <v>3</v>
      </c>
      <c r="Y645">
        <v>6</v>
      </c>
      <c r="Z645">
        <v>6</v>
      </c>
      <c r="AA645">
        <v>6</v>
      </c>
      <c r="AB645">
        <v>2</v>
      </c>
      <c r="AC645">
        <v>2</v>
      </c>
      <c r="AD645">
        <v>4</v>
      </c>
      <c r="AE645">
        <v>1</v>
      </c>
      <c r="AG645">
        <v>4</v>
      </c>
      <c r="AH645" t="s">
        <v>61</v>
      </c>
      <c r="AI645" t="s">
        <v>61</v>
      </c>
      <c r="AJ645" t="s">
        <v>61</v>
      </c>
      <c r="AK645" t="s">
        <v>61</v>
      </c>
      <c r="AL645" t="s">
        <v>61</v>
      </c>
      <c r="AM645" t="s">
        <v>61</v>
      </c>
      <c r="AN645" t="s">
        <v>66</v>
      </c>
      <c r="AO645" t="s">
        <v>61</v>
      </c>
      <c r="AP645" t="s">
        <v>66</v>
      </c>
      <c r="AQ645" t="s">
        <v>65</v>
      </c>
      <c r="AR645" t="s">
        <v>61</v>
      </c>
      <c r="AS645">
        <v>17</v>
      </c>
      <c r="AT645">
        <v>19</v>
      </c>
      <c r="AU645">
        <v>42.39</v>
      </c>
      <c r="AV645">
        <v>1</v>
      </c>
      <c r="AX645">
        <v>0</v>
      </c>
      <c r="AY645">
        <v>36.511000000000003</v>
      </c>
      <c r="AZ645" t="s">
        <v>869</v>
      </c>
      <c r="BA645" t="s">
        <v>2579</v>
      </c>
      <c r="BB645" t="s">
        <v>109</v>
      </c>
      <c r="BC645" t="s">
        <v>4615</v>
      </c>
      <c r="BD645">
        <v>85031</v>
      </c>
      <c r="BE645" t="s">
        <v>4616</v>
      </c>
      <c r="BF645" t="s">
        <v>4617</v>
      </c>
      <c r="BG645" t="s">
        <v>1630</v>
      </c>
      <c r="BI645">
        <v>1</v>
      </c>
    </row>
    <row r="646" spans="1:61">
      <c r="A646" t="s">
        <v>61</v>
      </c>
      <c r="B646" t="s">
        <v>4618</v>
      </c>
      <c r="C646" t="s">
        <v>4619</v>
      </c>
      <c r="D646" t="s">
        <v>4620</v>
      </c>
      <c r="E646" s="11">
        <v>4</v>
      </c>
      <c r="F646" s="11">
        <v>4</v>
      </c>
      <c r="G646" s="2">
        <v>0.54</v>
      </c>
      <c r="H646" s="3">
        <v>0.21434542149114999</v>
      </c>
      <c r="I646" s="4">
        <v>0.82438033737491301</v>
      </c>
      <c r="J646" s="7">
        <v>44.22</v>
      </c>
      <c r="K646" s="5" t="str">
        <f t="shared" si="10"/>
        <v>x</v>
      </c>
      <c r="L646" s="7">
        <v>91121122.141202703</v>
      </c>
      <c r="M646" s="7">
        <v>81195152.327004403</v>
      </c>
      <c r="N646" s="7">
        <v>49644545.967983402</v>
      </c>
      <c r="O646" s="7">
        <v>36494116.625</v>
      </c>
      <c r="P646" s="7">
        <v>50021283.599467799</v>
      </c>
      <c r="Q646" s="7">
        <v>26089989.3698043</v>
      </c>
      <c r="R646" s="7">
        <v>28867924.242541298</v>
      </c>
      <c r="S646" s="7">
        <v>29985674.050802</v>
      </c>
      <c r="T646" s="7">
        <v>20161653.401105799</v>
      </c>
      <c r="U646" s="7">
        <v>39135016.745128497</v>
      </c>
      <c r="V646" s="7">
        <v>22161441.289983101</v>
      </c>
      <c r="W646">
        <v>5</v>
      </c>
      <c r="X646">
        <v>5</v>
      </c>
      <c r="Y646">
        <v>4</v>
      </c>
      <c r="Z646">
        <v>4</v>
      </c>
      <c r="AA646">
        <v>4</v>
      </c>
      <c r="AB646">
        <v>4</v>
      </c>
      <c r="AC646">
        <v>5</v>
      </c>
      <c r="AD646">
        <v>4</v>
      </c>
      <c r="AE646">
        <v>5</v>
      </c>
      <c r="AF646">
        <v>5</v>
      </c>
      <c r="AG646">
        <v>4</v>
      </c>
      <c r="AH646" t="s">
        <v>61</v>
      </c>
      <c r="AI646" t="s">
        <v>61</v>
      </c>
      <c r="AJ646" t="s">
        <v>61</v>
      </c>
      <c r="AK646" t="s">
        <v>61</v>
      </c>
      <c r="AL646" t="s">
        <v>61</v>
      </c>
      <c r="AM646" t="s">
        <v>61</v>
      </c>
      <c r="AN646" t="s">
        <v>61</v>
      </c>
      <c r="AO646" t="s">
        <v>61</v>
      </c>
      <c r="AP646" t="s">
        <v>61</v>
      </c>
      <c r="AQ646" t="s">
        <v>61</v>
      </c>
      <c r="AR646" t="s">
        <v>61</v>
      </c>
      <c r="AS646">
        <v>51</v>
      </c>
      <c r="AT646">
        <v>55</v>
      </c>
      <c r="AU646">
        <v>159.84</v>
      </c>
      <c r="AV646">
        <v>1</v>
      </c>
      <c r="AX646">
        <v>0</v>
      </c>
      <c r="AY646">
        <v>48.649000000000001</v>
      </c>
      <c r="AZ646" t="s">
        <v>3454</v>
      </c>
      <c r="BA646" t="s">
        <v>4621</v>
      </c>
      <c r="BB646" t="s">
        <v>179</v>
      </c>
      <c r="BC646" t="s">
        <v>4622</v>
      </c>
      <c r="BD646">
        <v>19934</v>
      </c>
      <c r="BE646" t="s">
        <v>4623</v>
      </c>
      <c r="BF646" t="s">
        <v>4624</v>
      </c>
      <c r="BG646" t="s">
        <v>4625</v>
      </c>
      <c r="BH646" t="s">
        <v>3682</v>
      </c>
      <c r="BI646">
        <v>9</v>
      </c>
    </row>
    <row r="647" spans="1:61">
      <c r="A647" t="s">
        <v>61</v>
      </c>
      <c r="B647" t="s">
        <v>4626</v>
      </c>
      <c r="C647" t="s">
        <v>4627</v>
      </c>
      <c r="D647" t="s">
        <v>4628</v>
      </c>
      <c r="E647" s="11">
        <v>21</v>
      </c>
      <c r="F647" s="11">
        <v>21</v>
      </c>
      <c r="G647" s="2">
        <v>0.54300000000000004</v>
      </c>
      <c r="H647" s="3">
        <v>0.21776961795290101</v>
      </c>
      <c r="I647" s="4">
        <v>0.82449799978476201</v>
      </c>
      <c r="J647" s="7">
        <v>62.66</v>
      </c>
      <c r="K647" s="5" t="str">
        <f t="shared" si="10"/>
        <v>x</v>
      </c>
      <c r="L647" s="7">
        <v>41342642.592022598</v>
      </c>
      <c r="M647" s="7">
        <v>35788794.150121503</v>
      </c>
      <c r="N647" s="7">
        <v>27182923.138871901</v>
      </c>
      <c r="O647" s="7">
        <v>44612683.125</v>
      </c>
      <c r="P647" s="7">
        <v>36839445.342366599</v>
      </c>
      <c r="Q647" s="7">
        <v>22132225.049592901</v>
      </c>
      <c r="R647" s="7">
        <v>26461057.427801501</v>
      </c>
      <c r="S647" s="7">
        <v>18456171.025893498</v>
      </c>
      <c r="T647" s="7">
        <v>26822618.715623301</v>
      </c>
      <c r="U647" s="7">
        <v>29714138.3128048</v>
      </c>
      <c r="V647" s="7">
        <v>16957300.307486702</v>
      </c>
      <c r="W647">
        <v>20</v>
      </c>
      <c r="X647">
        <v>19</v>
      </c>
      <c r="Y647">
        <v>21</v>
      </c>
      <c r="Z647">
        <v>21</v>
      </c>
      <c r="AA647">
        <v>20</v>
      </c>
      <c r="AB647">
        <v>19</v>
      </c>
      <c r="AC647">
        <v>21</v>
      </c>
      <c r="AD647">
        <v>19</v>
      </c>
      <c r="AE647">
        <v>16</v>
      </c>
      <c r="AF647">
        <v>19</v>
      </c>
      <c r="AG647">
        <v>16</v>
      </c>
      <c r="AH647" t="s">
        <v>61</v>
      </c>
      <c r="AI647" t="s">
        <v>61</v>
      </c>
      <c r="AJ647" t="s">
        <v>61</v>
      </c>
      <c r="AK647" t="s">
        <v>61</v>
      </c>
      <c r="AL647" t="s">
        <v>61</v>
      </c>
      <c r="AM647" t="s">
        <v>61</v>
      </c>
      <c r="AN647" t="s">
        <v>61</v>
      </c>
      <c r="AO647" t="s">
        <v>61</v>
      </c>
      <c r="AP647" t="s">
        <v>61</v>
      </c>
      <c r="AQ647" t="s">
        <v>61</v>
      </c>
      <c r="AR647" t="s">
        <v>61</v>
      </c>
      <c r="AS647">
        <v>62</v>
      </c>
      <c r="AT647">
        <v>124</v>
      </c>
      <c r="AU647">
        <v>271.89</v>
      </c>
      <c r="AV647">
        <v>1</v>
      </c>
      <c r="AX647">
        <v>0</v>
      </c>
      <c r="AY647">
        <v>161.392</v>
      </c>
      <c r="AZ647" t="s">
        <v>4629</v>
      </c>
      <c r="BA647" t="s">
        <v>1417</v>
      </c>
      <c r="BB647" t="s">
        <v>109</v>
      </c>
      <c r="BC647" t="s">
        <v>4630</v>
      </c>
      <c r="BD647">
        <v>22235</v>
      </c>
      <c r="BE647" t="s">
        <v>4631</v>
      </c>
      <c r="BF647" t="s">
        <v>4632</v>
      </c>
      <c r="BG647" t="s">
        <v>4633</v>
      </c>
      <c r="BH647" t="s">
        <v>2036</v>
      </c>
      <c r="BI647">
        <v>2</v>
      </c>
    </row>
    <row r="648" spans="1:61">
      <c r="A648" t="s">
        <v>61</v>
      </c>
      <c r="B648" t="s">
        <v>4634</v>
      </c>
      <c r="C648" t="s">
        <v>4635</v>
      </c>
      <c r="D648" t="s">
        <v>4636</v>
      </c>
      <c r="E648" s="11">
        <v>7</v>
      </c>
      <c r="F648" s="11">
        <v>7</v>
      </c>
      <c r="G648" s="2">
        <v>2.5030000000000001</v>
      </c>
      <c r="H648" s="3">
        <v>0.21845103628411999</v>
      </c>
      <c r="I648" s="4">
        <v>0.82528576763025496</v>
      </c>
      <c r="J648" s="7">
        <v>39.67</v>
      </c>
      <c r="K648" s="5" t="str">
        <f t="shared" si="10"/>
        <v>x</v>
      </c>
      <c r="L648" s="7">
        <v>1433825.1253998401</v>
      </c>
      <c r="M648" s="7">
        <v>2065666.5519703501</v>
      </c>
      <c r="N648" s="7">
        <v>749753.57279501704</v>
      </c>
      <c r="O648" s="7">
        <v>1201787.4375</v>
      </c>
      <c r="P648" s="7">
        <v>1271706.4824669501</v>
      </c>
      <c r="Q648" s="7">
        <v>4130171.1953611099</v>
      </c>
      <c r="R648" s="7">
        <v>5282890.3065914297</v>
      </c>
      <c r="S648" s="7">
        <v>4447945.2185929902</v>
      </c>
      <c r="T648" s="7">
        <v>6112464.0339477602</v>
      </c>
      <c r="U648" s="7">
        <v>5492673.37164318</v>
      </c>
      <c r="V648" s="7">
        <v>3703359.9838402299</v>
      </c>
      <c r="W648">
        <v>3</v>
      </c>
      <c r="X648">
        <v>4</v>
      </c>
      <c r="Y648">
        <v>2</v>
      </c>
      <c r="Z648">
        <v>3</v>
      </c>
      <c r="AA648">
        <v>3</v>
      </c>
      <c r="AB648">
        <v>6</v>
      </c>
      <c r="AC648">
        <v>6</v>
      </c>
      <c r="AD648">
        <v>6</v>
      </c>
      <c r="AE648">
        <v>6</v>
      </c>
      <c r="AF648">
        <v>5</v>
      </c>
      <c r="AG648">
        <v>6</v>
      </c>
      <c r="AH648" t="s">
        <v>66</v>
      </c>
      <c r="AI648" t="s">
        <v>66</v>
      </c>
      <c r="AJ648" t="s">
        <v>61</v>
      </c>
      <c r="AK648" t="s">
        <v>66</v>
      </c>
      <c r="AL648" t="s">
        <v>66</v>
      </c>
      <c r="AM648" t="s">
        <v>61</v>
      </c>
      <c r="AN648" t="s">
        <v>61</v>
      </c>
      <c r="AO648" t="s">
        <v>61</v>
      </c>
      <c r="AP648" t="s">
        <v>61</v>
      </c>
      <c r="AQ648" t="s">
        <v>61</v>
      </c>
      <c r="AR648" t="s">
        <v>61</v>
      </c>
      <c r="AS648">
        <v>37</v>
      </c>
      <c r="AT648">
        <v>16</v>
      </c>
      <c r="AU648">
        <v>11.59</v>
      </c>
      <c r="AV648">
        <v>1</v>
      </c>
      <c r="AW648" t="s">
        <v>428</v>
      </c>
      <c r="AX648">
        <v>0</v>
      </c>
      <c r="AY648">
        <v>38.356999999999999</v>
      </c>
      <c r="AZ648" t="s">
        <v>2019</v>
      </c>
      <c r="BA648" t="s">
        <v>643</v>
      </c>
      <c r="BB648" t="s">
        <v>90</v>
      </c>
      <c r="BC648" t="s">
        <v>4637</v>
      </c>
      <c r="BD648">
        <v>13589</v>
      </c>
      <c r="BE648" t="s">
        <v>4638</v>
      </c>
      <c r="BF648" t="s">
        <v>4639</v>
      </c>
      <c r="BG648" t="s">
        <v>4640</v>
      </c>
      <c r="BI648">
        <v>14</v>
      </c>
    </row>
    <row r="649" spans="1:61">
      <c r="A649" t="s">
        <v>61</v>
      </c>
      <c r="B649" t="s">
        <v>4641</v>
      </c>
      <c r="C649" t="s">
        <v>4642</v>
      </c>
      <c r="D649" t="s">
        <v>4643</v>
      </c>
      <c r="E649" s="11">
        <v>11</v>
      </c>
      <c r="F649" s="11">
        <v>11</v>
      </c>
      <c r="G649" s="2">
        <v>2.5009999999999999</v>
      </c>
      <c r="H649" s="3">
        <v>0.219099917751684</v>
      </c>
      <c r="I649" s="4">
        <v>0.82684135627718802</v>
      </c>
      <c r="J649" s="7">
        <v>53.92</v>
      </c>
      <c r="K649" s="5" t="str">
        <f t="shared" si="10"/>
        <v>x</v>
      </c>
      <c r="L649" s="7">
        <v>17286986.877953801</v>
      </c>
      <c r="M649" s="7">
        <v>19628788.850271601</v>
      </c>
      <c r="N649" s="7">
        <v>22708906.429603901</v>
      </c>
      <c r="O649" s="7">
        <v>23195393.4375</v>
      </c>
      <c r="P649" s="7">
        <v>31769915.663926199</v>
      </c>
      <c r="Q649" s="7">
        <v>57149307.741211198</v>
      </c>
      <c r="R649" s="7">
        <v>59992874.103178203</v>
      </c>
      <c r="S649" s="7">
        <v>65296300.291130401</v>
      </c>
      <c r="T649" s="7">
        <v>116085617.512853</v>
      </c>
      <c r="U649" s="7">
        <v>60466988.049200103</v>
      </c>
      <c r="V649" s="7">
        <v>72732731.8537485</v>
      </c>
      <c r="W649">
        <v>10</v>
      </c>
      <c r="X649">
        <v>10</v>
      </c>
      <c r="Y649">
        <v>12</v>
      </c>
      <c r="Z649">
        <v>12</v>
      </c>
      <c r="AA649">
        <v>12</v>
      </c>
      <c r="AB649">
        <v>15</v>
      </c>
      <c r="AC649">
        <v>15</v>
      </c>
      <c r="AD649">
        <v>14</v>
      </c>
      <c r="AE649">
        <v>15</v>
      </c>
      <c r="AF649">
        <v>14</v>
      </c>
      <c r="AG649">
        <v>14</v>
      </c>
      <c r="AH649" t="s">
        <v>61</v>
      </c>
      <c r="AI649" t="s">
        <v>61</v>
      </c>
      <c r="AJ649" t="s">
        <v>61</v>
      </c>
      <c r="AK649" t="s">
        <v>61</v>
      </c>
      <c r="AL649" t="s">
        <v>61</v>
      </c>
      <c r="AM649" t="s">
        <v>61</v>
      </c>
      <c r="AN649" t="s">
        <v>61</v>
      </c>
      <c r="AO649" t="s">
        <v>61</v>
      </c>
      <c r="AP649" t="s">
        <v>61</v>
      </c>
      <c r="AQ649" t="s">
        <v>61</v>
      </c>
      <c r="AR649" t="s">
        <v>61</v>
      </c>
      <c r="AS649">
        <v>56</v>
      </c>
      <c r="AT649">
        <v>137</v>
      </c>
      <c r="AU649">
        <v>234.42</v>
      </c>
      <c r="AV649">
        <v>1</v>
      </c>
      <c r="AX649">
        <v>0</v>
      </c>
      <c r="AY649">
        <v>100.059</v>
      </c>
      <c r="AZ649" t="s">
        <v>3454</v>
      </c>
      <c r="BA649" t="s">
        <v>3231</v>
      </c>
      <c r="BB649" t="s">
        <v>109</v>
      </c>
      <c r="BC649" t="s">
        <v>4644</v>
      </c>
      <c r="BD649">
        <v>64138</v>
      </c>
      <c r="BE649" t="s">
        <v>4645</v>
      </c>
      <c r="BF649" t="s">
        <v>4646</v>
      </c>
      <c r="BG649" t="s">
        <v>4647</v>
      </c>
      <c r="BI649">
        <v>5</v>
      </c>
    </row>
    <row r="650" spans="1:61">
      <c r="A650" t="s">
        <v>61</v>
      </c>
      <c r="B650" t="s">
        <v>4648</v>
      </c>
      <c r="C650" t="s">
        <v>4649</v>
      </c>
      <c r="D650" t="s">
        <v>4650</v>
      </c>
      <c r="E650" s="11">
        <v>5</v>
      </c>
      <c r="F650" s="11">
        <v>1</v>
      </c>
      <c r="G650" s="2">
        <v>2.4929999999999999</v>
      </c>
      <c r="H650" s="3">
        <v>0.221021680492444</v>
      </c>
      <c r="I650" s="4">
        <v>0.83229222448936602</v>
      </c>
      <c r="J650" s="7">
        <v>106.4</v>
      </c>
      <c r="K650" s="5" t="str">
        <f t="shared" si="10"/>
        <v>x</v>
      </c>
      <c r="L650" s="7">
        <v>4552697.3516019899</v>
      </c>
      <c r="M650" s="7">
        <v>1211453.1494002901</v>
      </c>
      <c r="N650" s="7">
        <v>5107493.0313397199</v>
      </c>
      <c r="O650" s="7">
        <v>13084966.4375</v>
      </c>
      <c r="P650" s="7">
        <v>14028110.419953899</v>
      </c>
      <c r="Q650" s="7">
        <v>14316847.2230899</v>
      </c>
      <c r="R650" s="7">
        <v>5694316.4145856099</v>
      </c>
      <c r="S650" s="7">
        <v>44626208.371929497</v>
      </c>
      <c r="T650" s="7">
        <v>13926875.678213701</v>
      </c>
      <c r="U650" s="7">
        <v>17874163.784430198</v>
      </c>
      <c r="V650" s="7">
        <v>10623720.924420301</v>
      </c>
      <c r="W650">
        <v>3</v>
      </c>
      <c r="X650">
        <v>2</v>
      </c>
      <c r="Y650">
        <v>3</v>
      </c>
      <c r="Z650">
        <v>4</v>
      </c>
      <c r="AA650">
        <v>4</v>
      </c>
      <c r="AB650">
        <v>3</v>
      </c>
      <c r="AC650">
        <v>3</v>
      </c>
      <c r="AD650">
        <v>4</v>
      </c>
      <c r="AE650">
        <v>3</v>
      </c>
      <c r="AF650">
        <v>4</v>
      </c>
      <c r="AG650">
        <v>3</v>
      </c>
      <c r="AH650" t="s">
        <v>61</v>
      </c>
      <c r="AI650" t="s">
        <v>61</v>
      </c>
      <c r="AJ650" t="s">
        <v>61</v>
      </c>
      <c r="AK650" t="s">
        <v>61</v>
      </c>
      <c r="AL650" t="s">
        <v>61</v>
      </c>
      <c r="AM650" t="s">
        <v>61</v>
      </c>
      <c r="AN650" t="s">
        <v>61</v>
      </c>
      <c r="AO650" t="s">
        <v>61</v>
      </c>
      <c r="AP650" t="s">
        <v>61</v>
      </c>
      <c r="AQ650" t="s">
        <v>61</v>
      </c>
      <c r="AR650" t="s">
        <v>61</v>
      </c>
      <c r="AS650">
        <v>43</v>
      </c>
      <c r="AT650">
        <v>428</v>
      </c>
      <c r="AU650">
        <v>375.63</v>
      </c>
      <c r="AV650">
        <v>1</v>
      </c>
      <c r="AX650">
        <v>0</v>
      </c>
      <c r="AY650">
        <v>88.992000000000004</v>
      </c>
      <c r="AZ650" t="s">
        <v>561</v>
      </c>
      <c r="BA650" t="s">
        <v>199</v>
      </c>
      <c r="BB650" t="s">
        <v>179</v>
      </c>
      <c r="BC650" t="s">
        <v>4407</v>
      </c>
      <c r="BD650" t="s">
        <v>4651</v>
      </c>
      <c r="BE650" t="s">
        <v>4652</v>
      </c>
      <c r="BF650" t="s">
        <v>4653</v>
      </c>
      <c r="BG650" t="s">
        <v>4411</v>
      </c>
      <c r="BI650">
        <v>10</v>
      </c>
    </row>
    <row r="651" spans="1:61">
      <c r="A651" t="s">
        <v>61</v>
      </c>
      <c r="B651" t="s">
        <v>4654</v>
      </c>
      <c r="C651" t="s">
        <v>4655</v>
      </c>
      <c r="D651" t="s">
        <v>4656</v>
      </c>
      <c r="E651" s="11">
        <v>9</v>
      </c>
      <c r="F651" s="11">
        <v>9</v>
      </c>
      <c r="G651" s="2">
        <v>2.4889999999999999</v>
      </c>
      <c r="H651" s="3">
        <v>0.22198435618673501</v>
      </c>
      <c r="I651" s="4">
        <v>0.83321792252222304</v>
      </c>
      <c r="J651" s="7">
        <v>53.95</v>
      </c>
      <c r="K651" s="5" t="str">
        <f t="shared" si="10"/>
        <v>x</v>
      </c>
      <c r="L651" s="7">
        <v>1514175.12520071</v>
      </c>
      <c r="M651" s="7">
        <v>332333.57057506801</v>
      </c>
      <c r="N651" s="7">
        <v>1216320.74121184</v>
      </c>
      <c r="O651" s="7">
        <v>99991.3984375</v>
      </c>
      <c r="P651" s="7">
        <v>622688.72786795394</v>
      </c>
      <c r="Q651" s="7">
        <v>6538316.1515392503</v>
      </c>
      <c r="R651" s="7">
        <v>3653744.0404431</v>
      </c>
      <c r="S651" s="7">
        <v>4639436.7751509603</v>
      </c>
      <c r="T651" s="7">
        <v>3527278.4612898598</v>
      </c>
      <c r="U651" s="7">
        <v>3359698.0997345299</v>
      </c>
      <c r="V651" s="7">
        <v>6047014.7315158397</v>
      </c>
      <c r="W651">
        <v>3</v>
      </c>
      <c r="X651">
        <v>1</v>
      </c>
      <c r="Y651">
        <v>3</v>
      </c>
      <c r="Z651">
        <v>1</v>
      </c>
      <c r="AA651">
        <v>1</v>
      </c>
      <c r="AB651">
        <v>7</v>
      </c>
      <c r="AC651">
        <v>6</v>
      </c>
      <c r="AD651">
        <v>7</v>
      </c>
      <c r="AE651">
        <v>6</v>
      </c>
      <c r="AF651">
        <v>6</v>
      </c>
      <c r="AG651">
        <v>7</v>
      </c>
      <c r="AH651" t="s">
        <v>66</v>
      </c>
      <c r="AI651" t="s">
        <v>66</v>
      </c>
      <c r="AJ651" t="s">
        <v>66</v>
      </c>
      <c r="AK651" t="s">
        <v>66</v>
      </c>
      <c r="AL651" t="s">
        <v>66</v>
      </c>
      <c r="AM651" t="s">
        <v>61</v>
      </c>
      <c r="AN651" t="s">
        <v>61</v>
      </c>
      <c r="AO651" t="s">
        <v>61</v>
      </c>
      <c r="AP651" t="s">
        <v>66</v>
      </c>
      <c r="AQ651" t="s">
        <v>61</v>
      </c>
      <c r="AR651" t="s">
        <v>61</v>
      </c>
      <c r="AS651">
        <v>7</v>
      </c>
      <c r="AT651">
        <v>14</v>
      </c>
      <c r="AU651">
        <v>12.64</v>
      </c>
      <c r="AV651">
        <v>1</v>
      </c>
      <c r="AX651">
        <v>0</v>
      </c>
      <c r="AY651">
        <v>43.225999999999999</v>
      </c>
      <c r="AZ651" t="s">
        <v>188</v>
      </c>
      <c r="BA651" t="s">
        <v>552</v>
      </c>
      <c r="BB651" t="s">
        <v>1840</v>
      </c>
      <c r="BC651" t="s">
        <v>4657</v>
      </c>
      <c r="BD651">
        <v>16777</v>
      </c>
      <c r="BE651" t="s">
        <v>4658</v>
      </c>
      <c r="BF651" t="s">
        <v>4659</v>
      </c>
      <c r="BH651" t="s">
        <v>4660</v>
      </c>
      <c r="BI651">
        <v>4</v>
      </c>
    </row>
    <row r="652" spans="1:61">
      <c r="A652" t="s">
        <v>61</v>
      </c>
      <c r="B652" t="s">
        <v>4661</v>
      </c>
      <c r="C652" t="s">
        <v>4662</v>
      </c>
      <c r="D652" t="s">
        <v>4663</v>
      </c>
      <c r="E652" s="11">
        <v>10</v>
      </c>
      <c r="F652" s="11">
        <v>10</v>
      </c>
      <c r="G652" s="2">
        <v>0.54700000000000004</v>
      </c>
      <c r="H652" s="3">
        <v>0.22156766799524799</v>
      </c>
      <c r="I652" s="4">
        <v>0.83321792252222304</v>
      </c>
      <c r="J652" s="7">
        <v>31.82</v>
      </c>
      <c r="K652" s="5" t="str">
        <f t="shared" si="10"/>
        <v>x</v>
      </c>
      <c r="L652" s="7">
        <v>68917860.139292896</v>
      </c>
      <c r="M652" s="7">
        <v>55406583.810373403</v>
      </c>
      <c r="N652" s="7">
        <v>49843699.257809103</v>
      </c>
      <c r="O652" s="7">
        <v>72662097.34375</v>
      </c>
      <c r="P652" s="7">
        <v>64018885.756020501</v>
      </c>
      <c r="Q652" s="7">
        <v>31941249.058321401</v>
      </c>
      <c r="R652" s="7">
        <v>29485855.7377913</v>
      </c>
      <c r="S652" s="7">
        <v>31821546.431598701</v>
      </c>
      <c r="T652" s="7">
        <v>41945707.024074703</v>
      </c>
      <c r="U652" s="7">
        <v>33799286.961676702</v>
      </c>
      <c r="V652" s="7">
        <v>36962603.960775703</v>
      </c>
      <c r="W652">
        <v>10</v>
      </c>
      <c r="X652">
        <v>10</v>
      </c>
      <c r="Y652">
        <v>10</v>
      </c>
      <c r="Z652">
        <v>10</v>
      </c>
      <c r="AA652">
        <v>10</v>
      </c>
      <c r="AB652">
        <v>9</v>
      </c>
      <c r="AC652">
        <v>9</v>
      </c>
      <c r="AD652">
        <v>9</v>
      </c>
      <c r="AE652">
        <v>10</v>
      </c>
      <c r="AF652">
        <v>9</v>
      </c>
      <c r="AG652">
        <v>9</v>
      </c>
      <c r="AH652" t="s">
        <v>61</v>
      </c>
      <c r="AI652" t="s">
        <v>61</v>
      </c>
      <c r="AJ652" t="s">
        <v>61</v>
      </c>
      <c r="AK652" t="s">
        <v>61</v>
      </c>
      <c r="AL652" t="s">
        <v>61</v>
      </c>
      <c r="AM652" t="s">
        <v>61</v>
      </c>
      <c r="AN652" t="s">
        <v>61</v>
      </c>
      <c r="AO652" t="s">
        <v>61</v>
      </c>
      <c r="AP652" t="s">
        <v>61</v>
      </c>
      <c r="AQ652" t="s">
        <v>61</v>
      </c>
      <c r="AR652" t="s">
        <v>61</v>
      </c>
      <c r="AS652">
        <v>62</v>
      </c>
      <c r="AT652">
        <v>81</v>
      </c>
      <c r="AU652">
        <v>201.44</v>
      </c>
      <c r="AV652">
        <v>1</v>
      </c>
      <c r="AX652">
        <v>0</v>
      </c>
      <c r="AY652">
        <v>86.777000000000001</v>
      </c>
      <c r="AZ652" t="s">
        <v>1155</v>
      </c>
      <c r="BA652" t="s">
        <v>178</v>
      </c>
      <c r="BC652" t="s">
        <v>4664</v>
      </c>
      <c r="BD652">
        <v>26442</v>
      </c>
      <c r="BE652" t="s">
        <v>4665</v>
      </c>
      <c r="BF652" t="s">
        <v>4666</v>
      </c>
      <c r="BG652" t="s">
        <v>4667</v>
      </c>
      <c r="BH652" t="s">
        <v>3092</v>
      </c>
      <c r="BI652">
        <v>50</v>
      </c>
    </row>
    <row r="653" spans="1:61">
      <c r="A653" t="s">
        <v>61</v>
      </c>
      <c r="B653" t="s">
        <v>4668</v>
      </c>
      <c r="C653" t="s">
        <v>4669</v>
      </c>
      <c r="D653" t="s">
        <v>4670</v>
      </c>
      <c r="E653" s="11">
        <v>9</v>
      </c>
      <c r="F653" s="11">
        <v>9</v>
      </c>
      <c r="G653" s="2">
        <v>0.54800000000000004</v>
      </c>
      <c r="H653" s="3">
        <v>0.22273774544559299</v>
      </c>
      <c r="I653" s="4">
        <v>0.83514679394492897</v>
      </c>
      <c r="J653" s="7">
        <v>42.34</v>
      </c>
      <c r="K653" s="5" t="str">
        <f t="shared" si="10"/>
        <v>x</v>
      </c>
      <c r="L653" s="7">
        <v>9317788.1452604905</v>
      </c>
      <c r="M653" s="7">
        <v>6143707.67218778</v>
      </c>
      <c r="N653" s="7">
        <v>6088712.3042570399</v>
      </c>
      <c r="O653" s="7">
        <v>10133591.75</v>
      </c>
      <c r="P653" s="7">
        <v>5828948.0757532297</v>
      </c>
      <c r="Q653" s="7">
        <v>3000506.0018716399</v>
      </c>
      <c r="R653" s="7">
        <v>3300343.4439123599</v>
      </c>
      <c r="S653" s="7">
        <v>2053165.46343576</v>
      </c>
      <c r="T653" s="7">
        <v>2398114.6968203899</v>
      </c>
      <c r="U653" s="7">
        <v>4156297.7591024698</v>
      </c>
      <c r="V653" s="7">
        <v>3144737.7210087902</v>
      </c>
      <c r="W653">
        <v>8</v>
      </c>
      <c r="X653">
        <v>7</v>
      </c>
      <c r="Y653">
        <v>8</v>
      </c>
      <c r="Z653">
        <v>8</v>
      </c>
      <c r="AA653">
        <v>7</v>
      </c>
      <c r="AB653">
        <v>4</v>
      </c>
      <c r="AC653">
        <v>6</v>
      </c>
      <c r="AD653">
        <v>5</v>
      </c>
      <c r="AE653">
        <v>5</v>
      </c>
      <c r="AF653">
        <v>6</v>
      </c>
      <c r="AG653">
        <v>4</v>
      </c>
      <c r="AH653" t="s">
        <v>61</v>
      </c>
      <c r="AI653" t="s">
        <v>61</v>
      </c>
      <c r="AJ653" t="s">
        <v>61</v>
      </c>
      <c r="AK653" t="s">
        <v>61</v>
      </c>
      <c r="AL653" t="s">
        <v>61</v>
      </c>
      <c r="AM653" t="s">
        <v>66</v>
      </c>
      <c r="AN653" t="s">
        <v>61</v>
      </c>
      <c r="AO653" t="s">
        <v>61</v>
      </c>
      <c r="AP653" t="s">
        <v>66</v>
      </c>
      <c r="AQ653" t="s">
        <v>61</v>
      </c>
      <c r="AR653" t="s">
        <v>66</v>
      </c>
      <c r="AS653">
        <v>31</v>
      </c>
      <c r="AT653">
        <v>28</v>
      </c>
      <c r="AU653">
        <v>51.28</v>
      </c>
      <c r="AV653">
        <v>1</v>
      </c>
      <c r="AX653">
        <v>0</v>
      </c>
      <c r="AY653">
        <v>50.527999999999999</v>
      </c>
      <c r="AZ653" t="s">
        <v>869</v>
      </c>
      <c r="BA653" t="s">
        <v>224</v>
      </c>
      <c r="BB653" t="s">
        <v>4671</v>
      </c>
      <c r="BC653" t="s">
        <v>4672</v>
      </c>
      <c r="BD653">
        <v>235386</v>
      </c>
      <c r="BE653" t="s">
        <v>4673</v>
      </c>
      <c r="BF653" t="s">
        <v>4674</v>
      </c>
      <c r="BG653" t="s">
        <v>4675</v>
      </c>
      <c r="BI653">
        <v>1</v>
      </c>
    </row>
    <row r="654" spans="1:61">
      <c r="A654" t="s">
        <v>61</v>
      </c>
      <c r="B654" t="s">
        <v>4676</v>
      </c>
      <c r="C654" t="s">
        <v>4677</v>
      </c>
      <c r="D654" t="s">
        <v>4678</v>
      </c>
      <c r="E654" s="11">
        <v>16</v>
      </c>
      <c r="F654" s="11">
        <v>16</v>
      </c>
      <c r="G654" s="2">
        <v>2.484</v>
      </c>
      <c r="H654" s="3">
        <v>0.22319920184231001</v>
      </c>
      <c r="I654" s="4">
        <v>0.83597810614837398</v>
      </c>
      <c r="J654" s="7">
        <v>100.7</v>
      </c>
      <c r="K654" s="5" t="str">
        <f t="shared" si="10"/>
        <v>x</v>
      </c>
      <c r="L654" s="7">
        <v>7981120.3099345602</v>
      </c>
      <c r="M654" s="7">
        <v>20279192.241232999</v>
      </c>
      <c r="N654" s="7">
        <v>9254385.3693601005</v>
      </c>
      <c r="O654" s="7">
        <v>1674409.5</v>
      </c>
      <c r="P654" s="7">
        <v>7862636.6860640403</v>
      </c>
      <c r="Q654" s="7">
        <v>65825308.088062704</v>
      </c>
      <c r="R654" s="7">
        <v>34054946.694812097</v>
      </c>
      <c r="S654" s="7">
        <v>36936178.165627897</v>
      </c>
      <c r="T654" s="7">
        <v>33884182.220220201</v>
      </c>
      <c r="U654" s="7">
        <v>19429720.917050499</v>
      </c>
      <c r="V654" s="7">
        <v>33300988.495106298</v>
      </c>
      <c r="W654">
        <v>3</v>
      </c>
      <c r="X654">
        <v>4</v>
      </c>
      <c r="Y654">
        <v>6</v>
      </c>
      <c r="Z654">
        <v>1</v>
      </c>
      <c r="AA654">
        <v>4</v>
      </c>
      <c r="AB654">
        <v>17</v>
      </c>
      <c r="AC654">
        <v>14</v>
      </c>
      <c r="AD654">
        <v>16</v>
      </c>
      <c r="AE654">
        <v>15</v>
      </c>
      <c r="AF654">
        <v>7</v>
      </c>
      <c r="AG654">
        <v>14</v>
      </c>
      <c r="AH654" t="s">
        <v>66</v>
      </c>
      <c r="AI654" t="s">
        <v>66</v>
      </c>
      <c r="AJ654" t="s">
        <v>66</v>
      </c>
      <c r="AK654" t="s">
        <v>66</v>
      </c>
      <c r="AL654" t="s">
        <v>66</v>
      </c>
      <c r="AM654" t="s">
        <v>61</v>
      </c>
      <c r="AN654" t="s">
        <v>61</v>
      </c>
      <c r="AO654" t="s">
        <v>61</v>
      </c>
      <c r="AP654" t="s">
        <v>61</v>
      </c>
      <c r="AQ654" t="s">
        <v>61</v>
      </c>
      <c r="AR654" t="s">
        <v>61</v>
      </c>
      <c r="AS654">
        <v>17</v>
      </c>
      <c r="AT654">
        <v>66</v>
      </c>
      <c r="AU654">
        <v>134.88</v>
      </c>
      <c r="AV654">
        <v>1</v>
      </c>
      <c r="AX654">
        <v>0</v>
      </c>
      <c r="AY654">
        <v>128.75</v>
      </c>
      <c r="AZ654" t="s">
        <v>2182</v>
      </c>
      <c r="BA654" t="s">
        <v>2340</v>
      </c>
      <c r="BB654" t="s">
        <v>304</v>
      </c>
      <c r="BC654" t="s">
        <v>4679</v>
      </c>
      <c r="BD654">
        <v>12843</v>
      </c>
      <c r="BE654" t="s">
        <v>4680</v>
      </c>
      <c r="BF654" t="s">
        <v>4681</v>
      </c>
      <c r="BG654" t="s">
        <v>4682</v>
      </c>
      <c r="BH654" t="s">
        <v>4683</v>
      </c>
      <c r="BI654">
        <v>20</v>
      </c>
    </row>
    <row r="655" spans="1:61">
      <c r="A655" t="s">
        <v>61</v>
      </c>
      <c r="B655" t="s">
        <v>4684</v>
      </c>
      <c r="C655" t="s">
        <v>4685</v>
      </c>
      <c r="D655" t="s">
        <v>4686</v>
      </c>
      <c r="E655" s="11">
        <v>5</v>
      </c>
      <c r="F655" s="11">
        <v>5</v>
      </c>
      <c r="G655" s="2">
        <v>2.4790000000000001</v>
      </c>
      <c r="H655" s="3">
        <v>0.224279966123273</v>
      </c>
      <c r="I655" s="4">
        <v>0.83812747842162105</v>
      </c>
      <c r="J655" s="7">
        <v>87.79</v>
      </c>
      <c r="K655" s="5" t="str">
        <f t="shared" si="10"/>
        <v>x</v>
      </c>
      <c r="L655" s="7">
        <v>9399778.8882312309</v>
      </c>
      <c r="M655" s="7">
        <v>16705823.7683481</v>
      </c>
      <c r="N655" s="7">
        <v>11754778.3384353</v>
      </c>
      <c r="O655" s="7">
        <v>7745428.8125</v>
      </c>
      <c r="P655" s="7">
        <v>12373482.2762357</v>
      </c>
      <c r="Q655" s="7">
        <v>33930568.769932203</v>
      </c>
      <c r="R655" s="7">
        <v>39652317.0693454</v>
      </c>
      <c r="S655" s="7">
        <v>36430430.560090803</v>
      </c>
      <c r="T655" s="7">
        <v>44473677.800521001</v>
      </c>
      <c r="U655" s="7">
        <v>37794523.807010397</v>
      </c>
      <c r="V655" s="7">
        <v>25102672.251027498</v>
      </c>
      <c r="W655">
        <v>2</v>
      </c>
      <c r="X655">
        <v>2</v>
      </c>
      <c r="Y655">
        <v>1</v>
      </c>
      <c r="Z655">
        <v>2</v>
      </c>
      <c r="AA655">
        <v>2</v>
      </c>
      <c r="AB655">
        <v>6</v>
      </c>
      <c r="AC655">
        <v>6</v>
      </c>
      <c r="AD655">
        <v>6</v>
      </c>
      <c r="AE655">
        <v>6</v>
      </c>
      <c r="AF655">
        <v>6</v>
      </c>
      <c r="AG655">
        <v>6</v>
      </c>
      <c r="AH655" t="s">
        <v>66</v>
      </c>
      <c r="AI655" t="s">
        <v>66</v>
      </c>
      <c r="AJ655" t="s">
        <v>66</v>
      </c>
      <c r="AK655" t="s">
        <v>66</v>
      </c>
      <c r="AL655" t="s">
        <v>66</v>
      </c>
      <c r="AM655" t="s">
        <v>61</v>
      </c>
      <c r="AN655" t="s">
        <v>61</v>
      </c>
      <c r="AO655" t="s">
        <v>61</v>
      </c>
      <c r="AP655" t="s">
        <v>61</v>
      </c>
      <c r="AQ655" t="s">
        <v>61</v>
      </c>
      <c r="AR655" t="s">
        <v>61</v>
      </c>
      <c r="AS655">
        <v>21</v>
      </c>
      <c r="AT655">
        <v>29</v>
      </c>
      <c r="AU655">
        <v>68.45</v>
      </c>
      <c r="AV655">
        <v>1</v>
      </c>
      <c r="AX655">
        <v>0</v>
      </c>
      <c r="AY655">
        <v>41.372</v>
      </c>
      <c r="AZ655" t="s">
        <v>844</v>
      </c>
      <c r="BA655" t="s">
        <v>4687</v>
      </c>
      <c r="BB655" t="s">
        <v>90</v>
      </c>
      <c r="BC655" t="s">
        <v>1379</v>
      </c>
      <c r="BF655" t="s">
        <v>4684</v>
      </c>
      <c r="BI655">
        <v>0</v>
      </c>
    </row>
    <row r="656" spans="1:61">
      <c r="A656" t="s">
        <v>61</v>
      </c>
      <c r="B656" t="s">
        <v>4688</v>
      </c>
      <c r="C656" t="s">
        <v>4689</v>
      </c>
      <c r="D656" t="s">
        <v>4690</v>
      </c>
      <c r="E656" s="11">
        <v>3</v>
      </c>
      <c r="F656" s="11">
        <v>1</v>
      </c>
      <c r="G656" s="2">
        <v>2.4780000000000002</v>
      </c>
      <c r="H656" s="3">
        <v>0.22468837440568001</v>
      </c>
      <c r="I656" s="4">
        <v>0.83812747842162105</v>
      </c>
      <c r="J656" s="7">
        <v>34.200000000000003</v>
      </c>
      <c r="K656" s="5" t="str">
        <f t="shared" si="10"/>
        <v>x</v>
      </c>
      <c r="L656" s="7">
        <v>21425388.1492614</v>
      </c>
      <c r="M656" s="7">
        <v>16312129.4755318</v>
      </c>
      <c r="N656" s="7">
        <v>8338567.6796641499</v>
      </c>
      <c r="O656" s="7">
        <v>13299699.453125</v>
      </c>
      <c r="P656" s="7">
        <v>14009373.235648001</v>
      </c>
      <c r="Q656" s="7">
        <v>32734683.9062966</v>
      </c>
      <c r="R656" s="7">
        <v>25158626.820828699</v>
      </c>
      <c r="S656" s="7">
        <v>35039259.105103903</v>
      </c>
      <c r="T656" s="7">
        <v>30988745.774964299</v>
      </c>
      <c r="U656" s="7">
        <v>39649055.780335002</v>
      </c>
      <c r="V656" s="7">
        <v>22526539.8892993</v>
      </c>
      <c r="W656">
        <v>2</v>
      </c>
      <c r="X656">
        <v>2</v>
      </c>
      <c r="Y656">
        <v>1</v>
      </c>
      <c r="Z656">
        <v>2</v>
      </c>
      <c r="AA656">
        <v>2</v>
      </c>
      <c r="AB656">
        <v>2</v>
      </c>
      <c r="AC656">
        <v>2</v>
      </c>
      <c r="AD656">
        <v>2</v>
      </c>
      <c r="AE656">
        <v>2</v>
      </c>
      <c r="AF656">
        <v>2</v>
      </c>
      <c r="AG656">
        <v>2</v>
      </c>
      <c r="AH656" t="s">
        <v>61</v>
      </c>
      <c r="AI656" t="s">
        <v>61</v>
      </c>
      <c r="AJ656" t="s">
        <v>61</v>
      </c>
      <c r="AK656" t="s">
        <v>61</v>
      </c>
      <c r="AL656" t="s">
        <v>61</v>
      </c>
      <c r="AM656" t="s">
        <v>61</v>
      </c>
      <c r="AN656" t="s">
        <v>61</v>
      </c>
      <c r="AO656" t="s">
        <v>61</v>
      </c>
      <c r="AP656" t="s">
        <v>61</v>
      </c>
      <c r="AQ656" t="s">
        <v>61</v>
      </c>
      <c r="AR656" t="s">
        <v>61</v>
      </c>
      <c r="AS656">
        <v>47</v>
      </c>
      <c r="AT656">
        <v>162</v>
      </c>
      <c r="AU656">
        <v>281.29000000000002</v>
      </c>
      <c r="AV656">
        <v>1</v>
      </c>
      <c r="AX656">
        <v>0</v>
      </c>
      <c r="AY656">
        <v>118.068</v>
      </c>
      <c r="BA656" t="s">
        <v>199</v>
      </c>
      <c r="BB656" t="s">
        <v>179</v>
      </c>
      <c r="BC656" t="s">
        <v>4180</v>
      </c>
      <c r="BD656">
        <v>621893</v>
      </c>
      <c r="BE656" t="s">
        <v>4691</v>
      </c>
      <c r="BF656" t="s">
        <v>4692</v>
      </c>
      <c r="BG656" t="s">
        <v>4183</v>
      </c>
      <c r="BI656">
        <v>4</v>
      </c>
    </row>
    <row r="657" spans="1:61">
      <c r="A657" t="s">
        <v>94</v>
      </c>
      <c r="B657" t="s">
        <v>4693</v>
      </c>
      <c r="C657" t="s">
        <v>4694</v>
      </c>
      <c r="D657" t="s">
        <v>4695</v>
      </c>
      <c r="E657" s="11">
        <v>1</v>
      </c>
      <c r="F657" s="11">
        <v>1</v>
      </c>
      <c r="G657" s="2">
        <v>2.4289999999999998</v>
      </c>
      <c r="H657" s="3">
        <v>0.22418914803283399</v>
      </c>
      <c r="I657" s="4">
        <v>0.83812747842162105</v>
      </c>
      <c r="J657" s="7">
        <v>82.37</v>
      </c>
      <c r="K657" s="5" t="str">
        <f t="shared" si="10"/>
        <v>x</v>
      </c>
      <c r="L657" s="7">
        <v>524487.71027746703</v>
      </c>
      <c r="M657" s="7">
        <v>714370.24195195502</v>
      </c>
      <c r="N657" s="7">
        <v>160306.62119992101</v>
      </c>
      <c r="O657" s="7">
        <v>202586.25</v>
      </c>
      <c r="P657" s="7"/>
      <c r="Q657" s="7">
        <v>797523.73574002797</v>
      </c>
      <c r="R657" s="7">
        <v>1024972.28738898</v>
      </c>
      <c r="S657" s="7">
        <v>681552.433317177</v>
      </c>
      <c r="T657" s="7"/>
      <c r="U657" s="7">
        <v>613093.84862951096</v>
      </c>
      <c r="V657" s="7">
        <v>611642.09543092002</v>
      </c>
      <c r="W657">
        <v>1</v>
      </c>
      <c r="X657">
        <v>1</v>
      </c>
      <c r="Y657">
        <v>1</v>
      </c>
      <c r="Z657">
        <v>1</v>
      </c>
      <c r="AB657">
        <v>1</v>
      </c>
      <c r="AC657">
        <v>1</v>
      </c>
      <c r="AD657">
        <v>1</v>
      </c>
      <c r="AF657">
        <v>1</v>
      </c>
      <c r="AG657">
        <v>1</v>
      </c>
      <c r="AH657" t="s">
        <v>61</v>
      </c>
      <c r="AI657" t="s">
        <v>66</v>
      </c>
      <c r="AJ657" t="s">
        <v>66</v>
      </c>
      <c r="AK657" t="s">
        <v>61</v>
      </c>
      <c r="AL657" t="s">
        <v>65</v>
      </c>
      <c r="AM657" t="s">
        <v>61</v>
      </c>
      <c r="AN657" t="s">
        <v>61</v>
      </c>
      <c r="AO657" t="s">
        <v>66</v>
      </c>
      <c r="AP657" t="s">
        <v>65</v>
      </c>
      <c r="AQ657" t="s">
        <v>66</v>
      </c>
      <c r="AR657" t="s">
        <v>66</v>
      </c>
      <c r="AS657">
        <v>5</v>
      </c>
      <c r="AT657">
        <v>4</v>
      </c>
      <c r="AU657">
        <v>1.79</v>
      </c>
      <c r="AV657">
        <v>1</v>
      </c>
      <c r="AX657">
        <v>1.6E-2</v>
      </c>
      <c r="AY657">
        <v>2.4900000000000002</v>
      </c>
      <c r="AZ657" t="s">
        <v>153</v>
      </c>
      <c r="BA657" t="s">
        <v>4066</v>
      </c>
      <c r="BB657" t="s">
        <v>109</v>
      </c>
      <c r="BD657">
        <v>54208</v>
      </c>
      <c r="BE657" t="s">
        <v>4696</v>
      </c>
      <c r="BF657" t="s">
        <v>4697</v>
      </c>
      <c r="BI657">
        <v>0</v>
      </c>
    </row>
    <row r="658" spans="1:61">
      <c r="A658" t="s">
        <v>61</v>
      </c>
      <c r="B658" t="s">
        <v>4698</v>
      </c>
      <c r="C658" t="s">
        <v>4699</v>
      </c>
      <c r="D658" t="s">
        <v>4700</v>
      </c>
      <c r="E658" s="11">
        <v>4</v>
      </c>
      <c r="F658" s="11">
        <v>4</v>
      </c>
      <c r="G658" s="2">
        <v>0.56499999999999995</v>
      </c>
      <c r="H658" s="3">
        <v>0.22511202963065399</v>
      </c>
      <c r="I658" s="4">
        <v>0.83863851209624896</v>
      </c>
      <c r="J658" s="7">
        <v>30.38</v>
      </c>
      <c r="K658" s="5" t="str">
        <f t="shared" si="10"/>
        <v>x</v>
      </c>
      <c r="L658" s="7">
        <v>2149798.1587225301</v>
      </c>
      <c r="M658" s="7">
        <v>1211447.46935009</v>
      </c>
      <c r="N658" s="7">
        <v>2376222.40989871</v>
      </c>
      <c r="O658" s="7">
        <v>2511674.34375</v>
      </c>
      <c r="P658" s="7">
        <v>1971008.1174868401</v>
      </c>
      <c r="Q658" s="7">
        <v>1221472.6452045899</v>
      </c>
      <c r="R658" s="7">
        <v>372413.88891818601</v>
      </c>
      <c r="S658" s="7">
        <v>1136885.78724259</v>
      </c>
      <c r="T658" s="7">
        <v>294173.761923766</v>
      </c>
      <c r="U658" s="7">
        <v>267699.88843031001</v>
      </c>
      <c r="V658" s="7">
        <v>1247849.11957346</v>
      </c>
      <c r="W658">
        <v>3</v>
      </c>
      <c r="X658">
        <v>2</v>
      </c>
      <c r="Y658">
        <v>3</v>
      </c>
      <c r="Z658">
        <v>3</v>
      </c>
      <c r="AA658">
        <v>3</v>
      </c>
      <c r="AB658">
        <v>2</v>
      </c>
      <c r="AC658">
        <v>1</v>
      </c>
      <c r="AD658">
        <v>2</v>
      </c>
      <c r="AE658">
        <v>1</v>
      </c>
      <c r="AF658">
        <v>1</v>
      </c>
      <c r="AG658">
        <v>2</v>
      </c>
      <c r="AH658" t="s">
        <v>61</v>
      </c>
      <c r="AI658" t="s">
        <v>66</v>
      </c>
      <c r="AJ658" t="s">
        <v>61</v>
      </c>
      <c r="AK658" t="s">
        <v>61</v>
      </c>
      <c r="AL658" t="s">
        <v>61</v>
      </c>
      <c r="AM658" t="s">
        <v>66</v>
      </c>
      <c r="AN658" t="s">
        <v>66</v>
      </c>
      <c r="AO658" t="s">
        <v>61</v>
      </c>
      <c r="AP658" t="s">
        <v>66</v>
      </c>
      <c r="AQ658" t="s">
        <v>66</v>
      </c>
      <c r="AR658" t="s">
        <v>66</v>
      </c>
      <c r="AS658">
        <v>9</v>
      </c>
      <c r="AT658">
        <v>10</v>
      </c>
      <c r="AU658">
        <v>16.59</v>
      </c>
      <c r="AV658">
        <v>1</v>
      </c>
      <c r="AX658">
        <v>0</v>
      </c>
      <c r="AY658">
        <v>23.625</v>
      </c>
      <c r="AZ658" t="s">
        <v>4701</v>
      </c>
      <c r="BA658" t="s">
        <v>4702</v>
      </c>
      <c r="BB658" t="s">
        <v>109</v>
      </c>
      <c r="BC658" t="s">
        <v>4703</v>
      </c>
      <c r="BD658">
        <v>14600</v>
      </c>
      <c r="BE658" t="s">
        <v>4704</v>
      </c>
      <c r="BF658" t="s">
        <v>4705</v>
      </c>
      <c r="BG658" t="s">
        <v>4706</v>
      </c>
      <c r="BH658" t="s">
        <v>4707</v>
      </c>
      <c r="BI658">
        <v>4</v>
      </c>
    </row>
    <row r="659" spans="1:61">
      <c r="A659" t="s">
        <v>61</v>
      </c>
      <c r="B659" t="s">
        <v>4708</v>
      </c>
      <c r="C659" t="s">
        <v>4709</v>
      </c>
      <c r="D659" t="s">
        <v>4710</v>
      </c>
      <c r="E659" s="11">
        <v>6</v>
      </c>
      <c r="F659" s="11">
        <v>6</v>
      </c>
      <c r="G659" s="2">
        <v>0.59699999999999998</v>
      </c>
      <c r="H659" s="3">
        <v>0.22588415678277499</v>
      </c>
      <c r="I659" s="4">
        <v>0.84061692070601401</v>
      </c>
      <c r="J659" s="7">
        <v>55.42</v>
      </c>
      <c r="K659" s="5" t="str">
        <f t="shared" si="10"/>
        <v>x</v>
      </c>
      <c r="L659" s="7">
        <v>1605663.18496019</v>
      </c>
      <c r="M659" s="7">
        <v>1061763.62175205</v>
      </c>
      <c r="N659" s="7">
        <v>1201732.5415663901</v>
      </c>
      <c r="O659" s="7">
        <v>2274459.125</v>
      </c>
      <c r="P659" s="7">
        <v>663171.21543640702</v>
      </c>
      <c r="Q659" s="7">
        <v>401971.86206676299</v>
      </c>
      <c r="R659" s="7"/>
      <c r="S659" s="7">
        <v>133627.36681793601</v>
      </c>
      <c r="T659" s="7">
        <v>296651.44003862498</v>
      </c>
      <c r="U659" s="7"/>
      <c r="V659" s="7">
        <v>1474003.3222601099</v>
      </c>
      <c r="W659">
        <v>4</v>
      </c>
      <c r="X659">
        <v>3</v>
      </c>
      <c r="Y659">
        <v>3</v>
      </c>
      <c r="Z659">
        <v>5</v>
      </c>
      <c r="AA659">
        <v>3</v>
      </c>
      <c r="AB659">
        <v>1</v>
      </c>
      <c r="AD659">
        <v>1</v>
      </c>
      <c r="AE659">
        <v>1</v>
      </c>
      <c r="AG659">
        <v>1</v>
      </c>
      <c r="AH659" t="s">
        <v>61</v>
      </c>
      <c r="AI659" t="s">
        <v>66</v>
      </c>
      <c r="AJ659" t="s">
        <v>61</v>
      </c>
      <c r="AK659" t="s">
        <v>61</v>
      </c>
      <c r="AL659" t="s">
        <v>66</v>
      </c>
      <c r="AM659" t="s">
        <v>61</v>
      </c>
      <c r="AN659" t="s">
        <v>65</v>
      </c>
      <c r="AO659" t="s">
        <v>66</v>
      </c>
      <c r="AP659" t="s">
        <v>66</v>
      </c>
      <c r="AQ659" t="s">
        <v>65</v>
      </c>
      <c r="AR659" t="s">
        <v>66</v>
      </c>
      <c r="AS659">
        <v>15</v>
      </c>
      <c r="AT659">
        <v>8</v>
      </c>
      <c r="AU659">
        <v>18.39</v>
      </c>
      <c r="AV659">
        <v>1</v>
      </c>
      <c r="AX659">
        <v>0</v>
      </c>
      <c r="AY659">
        <v>32.423999999999999</v>
      </c>
      <c r="AZ659" t="s">
        <v>1355</v>
      </c>
      <c r="BA659" t="s">
        <v>3135</v>
      </c>
      <c r="BB659" t="s">
        <v>109</v>
      </c>
      <c r="BC659" t="s">
        <v>514</v>
      </c>
      <c r="BD659">
        <v>277753</v>
      </c>
      <c r="BE659" t="s">
        <v>4711</v>
      </c>
      <c r="BF659" t="s">
        <v>4712</v>
      </c>
      <c r="BH659" t="s">
        <v>4713</v>
      </c>
      <c r="BI659">
        <v>4</v>
      </c>
    </row>
    <row r="660" spans="1:61">
      <c r="A660" t="s">
        <v>61</v>
      </c>
      <c r="B660" t="s">
        <v>4714</v>
      </c>
      <c r="C660" t="s">
        <v>4715</v>
      </c>
      <c r="D660" t="s">
        <v>4716</v>
      </c>
      <c r="E660" s="11">
        <v>11</v>
      </c>
      <c r="F660" s="11">
        <v>11</v>
      </c>
      <c r="G660" s="2">
        <v>2.4670000000000001</v>
      </c>
      <c r="H660" s="3">
        <v>0.22740035115819701</v>
      </c>
      <c r="I660" s="4">
        <v>0.84331706857865096</v>
      </c>
      <c r="J660" s="7">
        <v>43.98</v>
      </c>
      <c r="K660" s="5" t="str">
        <f t="shared" si="10"/>
        <v>x</v>
      </c>
      <c r="L660" s="7">
        <v>8397728.9014602806</v>
      </c>
      <c r="M660" s="7">
        <v>9084611.1154078804</v>
      </c>
      <c r="N660" s="7">
        <v>8505159.3763222191</v>
      </c>
      <c r="O660" s="7">
        <v>10953240.6875</v>
      </c>
      <c r="P660" s="7">
        <v>11405325.084387301</v>
      </c>
      <c r="Q660" s="7">
        <v>24609608.731610499</v>
      </c>
      <c r="R660" s="7">
        <v>24500959.568013798</v>
      </c>
      <c r="S660" s="7">
        <v>27736859.0694713</v>
      </c>
      <c r="T660" s="7">
        <v>29634981.095983401</v>
      </c>
      <c r="U660" s="7">
        <v>16664108.459663</v>
      </c>
      <c r="V660" s="7">
        <v>16570021.0879534</v>
      </c>
      <c r="W660">
        <v>8</v>
      </c>
      <c r="X660">
        <v>7</v>
      </c>
      <c r="Y660">
        <v>7</v>
      </c>
      <c r="Z660">
        <v>11</v>
      </c>
      <c r="AA660">
        <v>9</v>
      </c>
      <c r="AB660">
        <v>12</v>
      </c>
      <c r="AC660">
        <v>11</v>
      </c>
      <c r="AD660">
        <v>12</v>
      </c>
      <c r="AE660">
        <v>11</v>
      </c>
      <c r="AF660">
        <v>9</v>
      </c>
      <c r="AG660">
        <v>11</v>
      </c>
      <c r="AH660" t="s">
        <v>61</v>
      </c>
      <c r="AI660" t="s">
        <v>61</v>
      </c>
      <c r="AJ660" t="s">
        <v>61</v>
      </c>
      <c r="AK660" t="s">
        <v>61</v>
      </c>
      <c r="AL660" t="s">
        <v>61</v>
      </c>
      <c r="AM660" t="s">
        <v>61</v>
      </c>
      <c r="AN660" t="s">
        <v>61</v>
      </c>
      <c r="AO660" t="s">
        <v>61</v>
      </c>
      <c r="AP660" t="s">
        <v>61</v>
      </c>
      <c r="AQ660" t="s">
        <v>61</v>
      </c>
      <c r="AR660" t="s">
        <v>61</v>
      </c>
      <c r="AS660">
        <v>53</v>
      </c>
      <c r="AT660">
        <v>61</v>
      </c>
      <c r="AU660">
        <v>146.97</v>
      </c>
      <c r="AV660">
        <v>1</v>
      </c>
      <c r="AX660">
        <v>0</v>
      </c>
      <c r="AY660">
        <v>94.314999999999998</v>
      </c>
      <c r="AZ660" t="s">
        <v>869</v>
      </c>
      <c r="BA660" t="s">
        <v>913</v>
      </c>
      <c r="BB660" t="s">
        <v>109</v>
      </c>
      <c r="BC660" t="s">
        <v>4717</v>
      </c>
      <c r="BD660">
        <v>52430</v>
      </c>
      <c r="BE660" t="s">
        <v>4718</v>
      </c>
      <c r="BF660" t="s">
        <v>4719</v>
      </c>
      <c r="BH660" t="s">
        <v>1576</v>
      </c>
      <c r="BI660">
        <v>1</v>
      </c>
    </row>
    <row r="661" spans="1:61">
      <c r="A661" t="s">
        <v>61</v>
      </c>
      <c r="B661" t="s">
        <v>4720</v>
      </c>
      <c r="C661" t="s">
        <v>4721</v>
      </c>
      <c r="D661" t="s">
        <v>4722</v>
      </c>
      <c r="E661" s="11">
        <v>16</v>
      </c>
      <c r="F661" s="11">
        <v>16</v>
      </c>
      <c r="G661" s="2">
        <v>2.46</v>
      </c>
      <c r="H661" s="3">
        <v>0.229195870178139</v>
      </c>
      <c r="I661" s="4">
        <v>0.84331706857865096</v>
      </c>
      <c r="J661" s="7">
        <v>43.92</v>
      </c>
      <c r="K661" s="5" t="str">
        <f t="shared" si="10"/>
        <v>x</v>
      </c>
      <c r="L661" s="7">
        <v>9817649.7022943702</v>
      </c>
      <c r="M661" s="7">
        <v>7071839.5603376199</v>
      </c>
      <c r="N661" s="7">
        <v>10891006.9993496</v>
      </c>
      <c r="O661" s="7">
        <v>4710270.640625</v>
      </c>
      <c r="P661" s="7">
        <v>7973664.2836066997</v>
      </c>
      <c r="Q661" s="7">
        <v>28403198.262458101</v>
      </c>
      <c r="R661" s="7">
        <v>16872652.022851098</v>
      </c>
      <c r="S661" s="7">
        <v>20286730.7778427</v>
      </c>
      <c r="T661" s="7">
        <v>28596503.298465502</v>
      </c>
      <c r="U661" s="7">
        <v>32272029.069810901</v>
      </c>
      <c r="V661" s="7">
        <v>21748479.007238001</v>
      </c>
      <c r="W661">
        <v>13</v>
      </c>
      <c r="X661">
        <v>10</v>
      </c>
      <c r="Y661">
        <v>14</v>
      </c>
      <c r="Z661">
        <v>10</v>
      </c>
      <c r="AA661">
        <v>9</v>
      </c>
      <c r="AB661">
        <v>16</v>
      </c>
      <c r="AC661">
        <v>14</v>
      </c>
      <c r="AD661">
        <v>15</v>
      </c>
      <c r="AE661">
        <v>15</v>
      </c>
      <c r="AF661">
        <v>15</v>
      </c>
      <c r="AG661">
        <v>15</v>
      </c>
      <c r="AH661" t="s">
        <v>61</v>
      </c>
      <c r="AI661" t="s">
        <v>61</v>
      </c>
      <c r="AJ661" t="s">
        <v>61</v>
      </c>
      <c r="AK661" t="s">
        <v>61</v>
      </c>
      <c r="AL661" t="s">
        <v>61</v>
      </c>
      <c r="AM661" t="s">
        <v>61</v>
      </c>
      <c r="AN661" t="s">
        <v>61</v>
      </c>
      <c r="AO661" t="s">
        <v>61</v>
      </c>
      <c r="AP661" t="s">
        <v>61</v>
      </c>
      <c r="AQ661" t="s">
        <v>61</v>
      </c>
      <c r="AR661" t="s">
        <v>61</v>
      </c>
      <c r="AS661">
        <v>20</v>
      </c>
      <c r="AT661">
        <v>88</v>
      </c>
      <c r="AU661">
        <v>176.36</v>
      </c>
      <c r="AV661">
        <v>1</v>
      </c>
      <c r="AX661">
        <v>0</v>
      </c>
      <c r="AY661">
        <v>122.223</v>
      </c>
      <c r="AZ661" t="s">
        <v>188</v>
      </c>
      <c r="BA661" t="s">
        <v>489</v>
      </c>
      <c r="BB661" t="s">
        <v>109</v>
      </c>
      <c r="BC661" t="s">
        <v>4723</v>
      </c>
      <c r="BD661">
        <v>13511</v>
      </c>
      <c r="BE661" t="s">
        <v>4724</v>
      </c>
      <c r="BF661" t="s">
        <v>4725</v>
      </c>
      <c r="BG661" t="s">
        <v>4726</v>
      </c>
      <c r="BI661">
        <v>6</v>
      </c>
    </row>
    <row r="662" spans="1:61">
      <c r="A662" t="s">
        <v>61</v>
      </c>
      <c r="B662" t="s">
        <v>4727</v>
      </c>
      <c r="C662" t="s">
        <v>4728</v>
      </c>
      <c r="D662" t="s">
        <v>4729</v>
      </c>
      <c r="E662" s="11">
        <v>4</v>
      </c>
      <c r="F662" s="11">
        <v>4</v>
      </c>
      <c r="G662" s="2">
        <v>0.61399999999999999</v>
      </c>
      <c r="H662" s="3">
        <v>0.229753718138721</v>
      </c>
      <c r="I662" s="4">
        <v>0.84331706857865096</v>
      </c>
      <c r="J662" s="7">
        <v>45.21</v>
      </c>
      <c r="K662" s="5" t="str">
        <f t="shared" si="10"/>
        <v>x</v>
      </c>
      <c r="L662" s="7">
        <v>472059.44441474101</v>
      </c>
      <c r="M662" s="7">
        <v>686896.19614274404</v>
      </c>
      <c r="N662" s="7">
        <v>242929.55078460401</v>
      </c>
      <c r="O662" s="7">
        <v>518392.625</v>
      </c>
      <c r="P662" s="7">
        <v>664194.11046009802</v>
      </c>
      <c r="Q662" s="7">
        <v>161859.56380863901</v>
      </c>
      <c r="R662" s="7"/>
      <c r="S662" s="7"/>
      <c r="T662" s="7">
        <v>437827.517519955</v>
      </c>
      <c r="U662" s="7">
        <v>279651.74872989202</v>
      </c>
      <c r="V662" s="7">
        <v>362298.79691166501</v>
      </c>
      <c r="W662">
        <v>1</v>
      </c>
      <c r="X662">
        <v>1</v>
      </c>
      <c r="Y662">
        <v>1</v>
      </c>
      <c r="Z662">
        <v>1</v>
      </c>
      <c r="AA662">
        <v>1</v>
      </c>
      <c r="AB662">
        <v>1</v>
      </c>
      <c r="AE662">
        <v>1</v>
      </c>
      <c r="AF662">
        <v>1</v>
      </c>
      <c r="AG662">
        <v>1</v>
      </c>
      <c r="AH662" t="s">
        <v>66</v>
      </c>
      <c r="AI662" t="s">
        <v>61</v>
      </c>
      <c r="AJ662" t="s">
        <v>61</v>
      </c>
      <c r="AK662" t="s">
        <v>61</v>
      </c>
      <c r="AL662" t="s">
        <v>61</v>
      </c>
      <c r="AM662" t="s">
        <v>66</v>
      </c>
      <c r="AN662" t="s">
        <v>65</v>
      </c>
      <c r="AO662" t="s">
        <v>65</v>
      </c>
      <c r="AP662" t="s">
        <v>66</v>
      </c>
      <c r="AQ662" t="s">
        <v>66</v>
      </c>
      <c r="AR662" t="s">
        <v>66</v>
      </c>
      <c r="AS662">
        <v>25</v>
      </c>
      <c r="AT662">
        <v>5</v>
      </c>
      <c r="AU662">
        <v>5.62</v>
      </c>
      <c r="AV662">
        <v>1</v>
      </c>
      <c r="AX662">
        <v>0</v>
      </c>
      <c r="AY662">
        <v>11.393000000000001</v>
      </c>
      <c r="AZ662" t="s">
        <v>4730</v>
      </c>
      <c r="BA662" t="s">
        <v>905</v>
      </c>
      <c r="BB662" t="s">
        <v>109</v>
      </c>
      <c r="BC662" t="s">
        <v>2059</v>
      </c>
      <c r="BD662">
        <v>15461</v>
      </c>
      <c r="BE662" t="s">
        <v>4731</v>
      </c>
      <c r="BF662" t="s">
        <v>4732</v>
      </c>
      <c r="BG662" t="s">
        <v>4733</v>
      </c>
      <c r="BH662" t="s">
        <v>4734</v>
      </c>
      <c r="BI662">
        <v>53</v>
      </c>
    </row>
    <row r="663" spans="1:61">
      <c r="A663" t="s">
        <v>61</v>
      </c>
      <c r="B663" t="s">
        <v>4735</v>
      </c>
      <c r="C663" t="s">
        <v>4736</v>
      </c>
      <c r="D663" t="s">
        <v>4737</v>
      </c>
      <c r="E663" s="11">
        <v>1</v>
      </c>
      <c r="F663" s="11">
        <v>1</v>
      </c>
      <c r="G663" s="2">
        <v>0.59199999999999997</v>
      </c>
      <c r="H663" s="3">
        <v>0.22865495644782199</v>
      </c>
      <c r="I663" s="4">
        <v>0.84331706857865096</v>
      </c>
      <c r="J663" s="7">
        <v>37.54</v>
      </c>
      <c r="K663" s="5" t="str">
        <f t="shared" si="10"/>
        <v>x</v>
      </c>
      <c r="L663" s="7">
        <v>1099232.46441538</v>
      </c>
      <c r="M663" s="7">
        <v>1096793.15674277</v>
      </c>
      <c r="N663" s="7">
        <v>1059563.9618363201</v>
      </c>
      <c r="O663" s="7">
        <v>2407595.5</v>
      </c>
      <c r="P663" s="7">
        <v>1044560.91403457</v>
      </c>
      <c r="Q663" s="7"/>
      <c r="R663" s="7">
        <v>507998.875212677</v>
      </c>
      <c r="S663" s="7">
        <v>637899.72270114301</v>
      </c>
      <c r="T663" s="7"/>
      <c r="U663" s="7">
        <v>893729.08940949605</v>
      </c>
      <c r="V663" s="7">
        <v>681153.26641033101</v>
      </c>
      <c r="W663">
        <v>1</v>
      </c>
      <c r="X663">
        <v>1</v>
      </c>
      <c r="Y663">
        <v>1</v>
      </c>
      <c r="Z663">
        <v>1</v>
      </c>
      <c r="AA663">
        <v>1</v>
      </c>
      <c r="AC663">
        <v>1</v>
      </c>
      <c r="AD663">
        <v>1</v>
      </c>
      <c r="AF663">
        <v>1</v>
      </c>
      <c r="AG663">
        <v>1</v>
      </c>
      <c r="AH663" t="s">
        <v>61</v>
      </c>
      <c r="AI663" t="s">
        <v>66</v>
      </c>
      <c r="AJ663" t="s">
        <v>61</v>
      </c>
      <c r="AK663" t="s">
        <v>61</v>
      </c>
      <c r="AL663" t="s">
        <v>61</v>
      </c>
      <c r="AM663" t="s">
        <v>65</v>
      </c>
      <c r="AN663" t="s">
        <v>61</v>
      </c>
      <c r="AO663" t="s">
        <v>61</v>
      </c>
      <c r="AP663" t="s">
        <v>65</v>
      </c>
      <c r="AQ663" t="s">
        <v>61</v>
      </c>
      <c r="AR663" t="s">
        <v>61</v>
      </c>
      <c r="AS663">
        <v>16</v>
      </c>
      <c r="AT663">
        <v>8</v>
      </c>
      <c r="AU663">
        <v>24.01</v>
      </c>
      <c r="AV663">
        <v>1</v>
      </c>
      <c r="AX663">
        <v>0</v>
      </c>
      <c r="AY663">
        <v>9.202</v>
      </c>
      <c r="AZ663" t="s">
        <v>284</v>
      </c>
      <c r="BA663" t="s">
        <v>4738</v>
      </c>
      <c r="BB663" t="s">
        <v>109</v>
      </c>
      <c r="BC663" t="s">
        <v>399</v>
      </c>
      <c r="BD663">
        <v>20193</v>
      </c>
      <c r="BF663" t="s">
        <v>4739</v>
      </c>
      <c r="BG663" t="s">
        <v>4740</v>
      </c>
      <c r="BI663">
        <v>1</v>
      </c>
    </row>
    <row r="664" spans="1:61">
      <c r="A664" t="s">
        <v>61</v>
      </c>
      <c r="B664" t="s">
        <v>4741</v>
      </c>
      <c r="C664" t="s">
        <v>4742</v>
      </c>
      <c r="D664" t="s">
        <v>4743</v>
      </c>
      <c r="E664" s="11">
        <v>14</v>
      </c>
      <c r="F664" s="11">
        <v>14</v>
      </c>
      <c r="G664" s="2">
        <v>0.55400000000000005</v>
      </c>
      <c r="H664" s="3">
        <v>0.22939837262106899</v>
      </c>
      <c r="I664" s="4">
        <v>0.84331706857865096</v>
      </c>
      <c r="J664" s="7">
        <v>73.16</v>
      </c>
      <c r="K664" s="5" t="str">
        <f t="shared" si="10"/>
        <v>x</v>
      </c>
      <c r="L664" s="7">
        <v>134906508.90283799</v>
      </c>
      <c r="M664" s="7">
        <v>45021956.5273453</v>
      </c>
      <c r="N664" s="7">
        <v>158393377.14494199</v>
      </c>
      <c r="O664" s="7">
        <v>177899705.75</v>
      </c>
      <c r="P664" s="7">
        <v>138859292.93360099</v>
      </c>
      <c r="Q664" s="7">
        <v>78795575.346078902</v>
      </c>
      <c r="R664" s="7">
        <v>58956752.458572</v>
      </c>
      <c r="S664" s="7">
        <v>112996640.39658999</v>
      </c>
      <c r="T664" s="7">
        <v>59404515.9674685</v>
      </c>
      <c r="U664" s="7">
        <v>30376166.684260201</v>
      </c>
      <c r="V664" s="7">
        <v>90510288.044541299</v>
      </c>
      <c r="W664">
        <v>14</v>
      </c>
      <c r="X664">
        <v>12</v>
      </c>
      <c r="Y664">
        <v>18</v>
      </c>
      <c r="Z664">
        <v>16</v>
      </c>
      <c r="AA664">
        <v>15</v>
      </c>
      <c r="AB664">
        <v>14</v>
      </c>
      <c r="AC664">
        <v>13</v>
      </c>
      <c r="AD664">
        <v>16</v>
      </c>
      <c r="AE664">
        <v>13</v>
      </c>
      <c r="AF664">
        <v>13</v>
      </c>
      <c r="AG664">
        <v>14</v>
      </c>
      <c r="AH664" t="s">
        <v>61</v>
      </c>
      <c r="AI664" t="s">
        <v>61</v>
      </c>
      <c r="AJ664" t="s">
        <v>61</v>
      </c>
      <c r="AK664" t="s">
        <v>61</v>
      </c>
      <c r="AL664" t="s">
        <v>61</v>
      </c>
      <c r="AM664" t="s">
        <v>61</v>
      </c>
      <c r="AN664" t="s">
        <v>61</v>
      </c>
      <c r="AO664" t="s">
        <v>61</v>
      </c>
      <c r="AP664" t="s">
        <v>61</v>
      </c>
      <c r="AQ664" t="s">
        <v>61</v>
      </c>
      <c r="AR664" t="s">
        <v>61</v>
      </c>
      <c r="AS664">
        <v>59</v>
      </c>
      <c r="AT664">
        <v>183</v>
      </c>
      <c r="AU664">
        <v>466.64</v>
      </c>
      <c r="AV664">
        <v>1</v>
      </c>
      <c r="AX664">
        <v>0</v>
      </c>
      <c r="AY664">
        <v>210.226</v>
      </c>
      <c r="AZ664" t="s">
        <v>284</v>
      </c>
      <c r="BA664" t="s">
        <v>361</v>
      </c>
      <c r="BB664" t="s">
        <v>539</v>
      </c>
      <c r="BC664" t="s">
        <v>4302</v>
      </c>
      <c r="BD664">
        <v>59083</v>
      </c>
      <c r="BE664" t="s">
        <v>4744</v>
      </c>
      <c r="BF664" t="s">
        <v>4745</v>
      </c>
      <c r="BI664">
        <v>0</v>
      </c>
    </row>
    <row r="665" spans="1:61">
      <c r="A665" t="s">
        <v>61</v>
      </c>
      <c r="B665" t="s">
        <v>4746</v>
      </c>
      <c r="C665" t="s">
        <v>4747</v>
      </c>
      <c r="D665" t="s">
        <v>4748</v>
      </c>
      <c r="E665" s="11">
        <v>3</v>
      </c>
      <c r="F665" s="11">
        <v>2</v>
      </c>
      <c r="G665" s="2">
        <v>0.55300000000000005</v>
      </c>
      <c r="H665" s="3">
        <v>0.22889648372941901</v>
      </c>
      <c r="I665" s="4">
        <v>0.84331706857865096</v>
      </c>
      <c r="J665" s="7">
        <v>26.95</v>
      </c>
      <c r="K665" s="5" t="str">
        <f t="shared" si="10"/>
        <v>x</v>
      </c>
      <c r="L665" s="7">
        <v>2857964.7107375399</v>
      </c>
      <c r="M665" s="7">
        <v>2335618.2084208699</v>
      </c>
      <c r="N665" s="7">
        <v>2578230.2656814898</v>
      </c>
      <c r="O665" s="7">
        <v>2727725.125</v>
      </c>
      <c r="P665" s="7">
        <v>3147507.6626478401</v>
      </c>
      <c r="Q665" s="7">
        <v>1239419.53657358</v>
      </c>
      <c r="R665" s="7">
        <v>1301504.76981279</v>
      </c>
      <c r="S665" s="7">
        <v>1577824.2463665099</v>
      </c>
      <c r="T665" s="7">
        <v>1821525.3626052199</v>
      </c>
      <c r="U665" s="7">
        <v>1748474.9668604501</v>
      </c>
      <c r="V665" s="7">
        <v>1869687.5349173499</v>
      </c>
      <c r="W665">
        <v>2</v>
      </c>
      <c r="X665">
        <v>2</v>
      </c>
      <c r="Y665">
        <v>2</v>
      </c>
      <c r="Z665">
        <v>2</v>
      </c>
      <c r="AA665">
        <v>2</v>
      </c>
      <c r="AB665">
        <v>2</v>
      </c>
      <c r="AC665">
        <v>2</v>
      </c>
      <c r="AD665">
        <v>2</v>
      </c>
      <c r="AE665">
        <v>2</v>
      </c>
      <c r="AF665">
        <v>2</v>
      </c>
      <c r="AG665">
        <v>2</v>
      </c>
      <c r="AH665" t="s">
        <v>61</v>
      </c>
      <c r="AI665" t="s">
        <v>61</v>
      </c>
      <c r="AJ665" t="s">
        <v>61</v>
      </c>
      <c r="AK665" t="s">
        <v>61</v>
      </c>
      <c r="AL665" t="s">
        <v>61</v>
      </c>
      <c r="AM665" t="s">
        <v>66</v>
      </c>
      <c r="AN665" t="s">
        <v>61</v>
      </c>
      <c r="AO665" t="s">
        <v>66</v>
      </c>
      <c r="AP665" t="s">
        <v>66</v>
      </c>
      <c r="AQ665" t="s">
        <v>61</v>
      </c>
      <c r="AR665" t="s">
        <v>61</v>
      </c>
      <c r="AS665">
        <v>7</v>
      </c>
      <c r="AT665">
        <v>22</v>
      </c>
      <c r="AU665">
        <v>15.98</v>
      </c>
      <c r="AV665">
        <v>1</v>
      </c>
      <c r="AX665">
        <v>0</v>
      </c>
      <c r="AY665">
        <v>8.4960000000000004</v>
      </c>
      <c r="AZ665" t="s">
        <v>4749</v>
      </c>
      <c r="BA665" t="s">
        <v>975</v>
      </c>
      <c r="BB665" t="s">
        <v>179</v>
      </c>
      <c r="BC665" t="s">
        <v>4750</v>
      </c>
      <c r="BD665">
        <v>19358</v>
      </c>
      <c r="BE665" t="s">
        <v>4751</v>
      </c>
      <c r="BF665" t="s">
        <v>4752</v>
      </c>
      <c r="BG665" t="s">
        <v>4753</v>
      </c>
      <c r="BI665">
        <v>3</v>
      </c>
    </row>
    <row r="666" spans="1:61">
      <c r="A666" t="s">
        <v>61</v>
      </c>
      <c r="B666" t="s">
        <v>4754</v>
      </c>
      <c r="C666" t="s">
        <v>4755</v>
      </c>
      <c r="D666" t="s">
        <v>4756</v>
      </c>
      <c r="E666" s="11">
        <v>8</v>
      </c>
      <c r="F666" s="11">
        <v>8</v>
      </c>
      <c r="G666" s="2">
        <v>0.55200000000000005</v>
      </c>
      <c r="H666" s="3">
        <v>0.227647145018115</v>
      </c>
      <c r="I666" s="4">
        <v>0.84331706857865096</v>
      </c>
      <c r="J666" s="7">
        <v>69.599999999999994</v>
      </c>
      <c r="K666" s="5" t="str">
        <f t="shared" si="10"/>
        <v>x</v>
      </c>
      <c r="L666" s="7">
        <v>6084335.0210157502</v>
      </c>
      <c r="M666" s="7">
        <v>5388642.3048251905</v>
      </c>
      <c r="N666" s="7">
        <v>4329365.9936302099</v>
      </c>
      <c r="O666" s="7">
        <v>8303086.40625</v>
      </c>
      <c r="P666" s="7">
        <v>2242880.5379562299</v>
      </c>
      <c r="Q666" s="7">
        <v>1599888.433309</v>
      </c>
      <c r="R666" s="7">
        <v>519636.17218158499</v>
      </c>
      <c r="S666" s="7">
        <v>326801.17755189299</v>
      </c>
      <c r="T666" s="7">
        <v>465177.27569038898</v>
      </c>
      <c r="U666" s="7">
        <v>3559598.0467317598</v>
      </c>
      <c r="V666" s="7">
        <v>2059782.3954974699</v>
      </c>
      <c r="W666">
        <v>6</v>
      </c>
      <c r="X666">
        <v>6</v>
      </c>
      <c r="Y666">
        <v>7</v>
      </c>
      <c r="Z666">
        <v>7</v>
      </c>
      <c r="AA666">
        <v>3</v>
      </c>
      <c r="AB666">
        <v>4</v>
      </c>
      <c r="AC666">
        <v>3</v>
      </c>
      <c r="AD666">
        <v>1</v>
      </c>
      <c r="AE666">
        <v>2</v>
      </c>
      <c r="AF666">
        <v>6</v>
      </c>
      <c r="AG666">
        <v>5</v>
      </c>
      <c r="AH666" t="s">
        <v>61</v>
      </c>
      <c r="AI666" t="s">
        <v>61</v>
      </c>
      <c r="AJ666" t="s">
        <v>61</v>
      </c>
      <c r="AK666" t="s">
        <v>61</v>
      </c>
      <c r="AL666" t="s">
        <v>61</v>
      </c>
      <c r="AM666" t="s">
        <v>66</v>
      </c>
      <c r="AN666" t="s">
        <v>66</v>
      </c>
      <c r="AO666" t="s">
        <v>61</v>
      </c>
      <c r="AP666" t="s">
        <v>66</v>
      </c>
      <c r="AQ666" t="s">
        <v>61</v>
      </c>
      <c r="AR666" t="s">
        <v>61</v>
      </c>
      <c r="AS666">
        <v>18</v>
      </c>
      <c r="AT666">
        <v>21</v>
      </c>
      <c r="AU666">
        <v>35.99</v>
      </c>
      <c r="AV666">
        <v>1</v>
      </c>
      <c r="AX666">
        <v>0</v>
      </c>
      <c r="AY666">
        <v>53.871000000000002</v>
      </c>
      <c r="AZ666" t="s">
        <v>1564</v>
      </c>
      <c r="BA666" t="s">
        <v>2175</v>
      </c>
      <c r="BB666" t="s">
        <v>522</v>
      </c>
      <c r="BC666" t="s">
        <v>4757</v>
      </c>
      <c r="BD666">
        <v>19299</v>
      </c>
      <c r="BE666" t="s">
        <v>4758</v>
      </c>
      <c r="BF666" t="s">
        <v>4759</v>
      </c>
      <c r="BG666" t="s">
        <v>4760</v>
      </c>
      <c r="BH666" t="s">
        <v>3408</v>
      </c>
      <c r="BI666">
        <v>5</v>
      </c>
    </row>
    <row r="667" spans="1:61">
      <c r="A667" t="s">
        <v>61</v>
      </c>
      <c r="B667" t="s">
        <v>4761</v>
      </c>
      <c r="C667" t="s">
        <v>4762</v>
      </c>
      <c r="D667" t="s">
        <v>4763</v>
      </c>
      <c r="E667" s="11">
        <v>14</v>
      </c>
      <c r="F667" s="11">
        <v>14</v>
      </c>
      <c r="G667" s="2">
        <v>0.55200000000000005</v>
      </c>
      <c r="H667" s="3">
        <v>0.22738410354129099</v>
      </c>
      <c r="I667" s="4">
        <v>0.84331706857865096</v>
      </c>
      <c r="J667" s="7">
        <v>45.7</v>
      </c>
      <c r="K667" s="5" t="str">
        <f t="shared" si="10"/>
        <v>x</v>
      </c>
      <c r="L667" s="7">
        <v>109501273.21174701</v>
      </c>
      <c r="M667" s="7">
        <v>63868955.357811697</v>
      </c>
      <c r="N667" s="7">
        <v>50264804.678742804</v>
      </c>
      <c r="O667" s="7">
        <v>106399528.0625</v>
      </c>
      <c r="P667" s="7">
        <v>72062242.761356294</v>
      </c>
      <c r="Q667" s="7">
        <v>44899555.082214803</v>
      </c>
      <c r="R667" s="7">
        <v>51495325.673999898</v>
      </c>
      <c r="S667" s="7">
        <v>33958801.217231803</v>
      </c>
      <c r="T667" s="7">
        <v>59325517.379584402</v>
      </c>
      <c r="U667" s="7">
        <v>43800904.390031397</v>
      </c>
      <c r="V667" s="7">
        <v>50252862.322391503</v>
      </c>
      <c r="W667">
        <v>13</v>
      </c>
      <c r="X667">
        <v>13</v>
      </c>
      <c r="Y667">
        <v>13</v>
      </c>
      <c r="Z667">
        <v>15</v>
      </c>
      <c r="AA667">
        <v>13</v>
      </c>
      <c r="AB667">
        <v>12</v>
      </c>
      <c r="AC667">
        <v>11</v>
      </c>
      <c r="AD667">
        <v>11</v>
      </c>
      <c r="AE667">
        <v>13</v>
      </c>
      <c r="AF667">
        <v>10</v>
      </c>
      <c r="AG667">
        <v>13</v>
      </c>
      <c r="AH667" t="s">
        <v>61</v>
      </c>
      <c r="AI667" t="s">
        <v>61</v>
      </c>
      <c r="AJ667" t="s">
        <v>61</v>
      </c>
      <c r="AK667" t="s">
        <v>61</v>
      </c>
      <c r="AL667" t="s">
        <v>61</v>
      </c>
      <c r="AM667" t="s">
        <v>61</v>
      </c>
      <c r="AN667" t="s">
        <v>61</v>
      </c>
      <c r="AO667" t="s">
        <v>61</v>
      </c>
      <c r="AP667" t="s">
        <v>61</v>
      </c>
      <c r="AQ667" t="s">
        <v>61</v>
      </c>
      <c r="AR667" t="s">
        <v>61</v>
      </c>
      <c r="AS667">
        <v>75</v>
      </c>
      <c r="AT667">
        <v>135</v>
      </c>
      <c r="AU667">
        <v>330.69</v>
      </c>
      <c r="AV667">
        <v>1</v>
      </c>
      <c r="AX667">
        <v>0</v>
      </c>
      <c r="AY667">
        <v>192.47300000000001</v>
      </c>
      <c r="AZ667" t="s">
        <v>869</v>
      </c>
      <c r="BA667" t="s">
        <v>562</v>
      </c>
      <c r="BB667" t="s">
        <v>109</v>
      </c>
      <c r="BC667" t="s">
        <v>4764</v>
      </c>
      <c r="BD667">
        <v>13885</v>
      </c>
      <c r="BE667" t="s">
        <v>4765</v>
      </c>
      <c r="BF667" t="s">
        <v>4766</v>
      </c>
      <c r="BG667" t="s">
        <v>1288</v>
      </c>
      <c r="BI667">
        <v>1</v>
      </c>
    </row>
    <row r="668" spans="1:61">
      <c r="A668" t="s">
        <v>61</v>
      </c>
      <c r="B668" t="s">
        <v>4767</v>
      </c>
      <c r="C668" t="s">
        <v>4768</v>
      </c>
      <c r="D668" t="s">
        <v>4769</v>
      </c>
      <c r="E668" s="11">
        <v>6</v>
      </c>
      <c r="F668" s="11">
        <v>6</v>
      </c>
      <c r="G668" s="2">
        <v>2.4540000000000002</v>
      </c>
      <c r="H668" s="3">
        <v>0.23070784794098001</v>
      </c>
      <c r="I668" s="4">
        <v>0.84504019513676298</v>
      </c>
      <c r="J668" s="7">
        <v>45.94</v>
      </c>
      <c r="K668" s="5" t="str">
        <f t="shared" si="10"/>
        <v>x</v>
      </c>
      <c r="L668" s="7">
        <v>1092090.13047561</v>
      </c>
      <c r="M668" s="7">
        <v>2061551.56657021</v>
      </c>
      <c r="N668" s="7">
        <v>452756.38584071398</v>
      </c>
      <c r="O668" s="7">
        <v>833195.234375</v>
      </c>
      <c r="P668" s="7">
        <v>686011.54425962805</v>
      </c>
      <c r="Q668" s="7">
        <v>5198677.6981877303</v>
      </c>
      <c r="R668" s="7">
        <v>5102895.2619529702</v>
      </c>
      <c r="S668" s="7">
        <v>4342165.2826621197</v>
      </c>
      <c r="T668" s="7">
        <v>6842421.0695855701</v>
      </c>
      <c r="U668" s="7">
        <v>4361114.0371410502</v>
      </c>
      <c r="V668" s="7">
        <v>4029529.08062978</v>
      </c>
      <c r="W668">
        <v>3</v>
      </c>
      <c r="X668">
        <v>5</v>
      </c>
      <c r="Y668">
        <v>2</v>
      </c>
      <c r="Z668">
        <v>3</v>
      </c>
      <c r="AA668">
        <v>3</v>
      </c>
      <c r="AB668">
        <v>6</v>
      </c>
      <c r="AC668">
        <v>6</v>
      </c>
      <c r="AD668">
        <v>6</v>
      </c>
      <c r="AE668">
        <v>6</v>
      </c>
      <c r="AF668">
        <v>5</v>
      </c>
      <c r="AG668">
        <v>6</v>
      </c>
      <c r="AH668" t="s">
        <v>61</v>
      </c>
      <c r="AI668" t="s">
        <v>61</v>
      </c>
      <c r="AJ668" t="s">
        <v>61</v>
      </c>
      <c r="AK668" t="s">
        <v>66</v>
      </c>
      <c r="AL668" t="s">
        <v>66</v>
      </c>
      <c r="AM668" t="s">
        <v>61</v>
      </c>
      <c r="AN668" t="s">
        <v>61</v>
      </c>
      <c r="AO668" t="s">
        <v>61</v>
      </c>
      <c r="AP668" t="s">
        <v>61</v>
      </c>
      <c r="AQ668" t="s">
        <v>61</v>
      </c>
      <c r="AR668" t="s">
        <v>61</v>
      </c>
      <c r="AS668">
        <v>24</v>
      </c>
      <c r="AT668">
        <v>22</v>
      </c>
      <c r="AU668">
        <v>20.46</v>
      </c>
      <c r="AV668">
        <v>1</v>
      </c>
      <c r="AX668">
        <v>0</v>
      </c>
      <c r="AY668">
        <v>27.675000000000001</v>
      </c>
      <c r="AZ668" t="s">
        <v>4770</v>
      </c>
      <c r="BA668" t="s">
        <v>199</v>
      </c>
      <c r="BB668" t="s">
        <v>109</v>
      </c>
      <c r="BC668" t="s">
        <v>146</v>
      </c>
      <c r="BD668">
        <v>12237</v>
      </c>
      <c r="BE668" t="s">
        <v>4771</v>
      </c>
      <c r="BF668" t="s">
        <v>4772</v>
      </c>
      <c r="BG668" t="s">
        <v>4773</v>
      </c>
      <c r="BI668">
        <v>10</v>
      </c>
    </row>
    <row r="669" spans="1:61">
      <c r="A669" t="s">
        <v>61</v>
      </c>
      <c r="B669" t="s">
        <v>4774</v>
      </c>
      <c r="C669" t="s">
        <v>4775</v>
      </c>
      <c r="D669" t="s">
        <v>4776</v>
      </c>
      <c r="E669" s="11">
        <v>12</v>
      </c>
      <c r="F669" s="11">
        <v>12</v>
      </c>
      <c r="G669" s="2">
        <v>0.55500000000000005</v>
      </c>
      <c r="H669" s="3">
        <v>0.23050841337214401</v>
      </c>
      <c r="I669" s="4">
        <v>0.84504019513676298</v>
      </c>
      <c r="J669" s="7">
        <v>43.4</v>
      </c>
      <c r="K669" s="5" t="str">
        <f t="shared" si="10"/>
        <v>x</v>
      </c>
      <c r="L669" s="7">
        <v>34244644.212980904</v>
      </c>
      <c r="M669" s="7">
        <v>24195244.8210936</v>
      </c>
      <c r="N669" s="7">
        <v>20152758.822597198</v>
      </c>
      <c r="O669" s="7">
        <v>44559806.375</v>
      </c>
      <c r="P669" s="7">
        <v>31379469.088253099</v>
      </c>
      <c r="Q669" s="7">
        <v>16878477.732322302</v>
      </c>
      <c r="R669" s="7">
        <v>15174682.9370603</v>
      </c>
      <c r="S669" s="7">
        <v>13067290.998974901</v>
      </c>
      <c r="T669" s="7">
        <v>16723894.6728405</v>
      </c>
      <c r="U669" s="7">
        <v>13085834.063208099</v>
      </c>
      <c r="V669" s="7">
        <v>15462371.946367599</v>
      </c>
      <c r="W669">
        <v>12</v>
      </c>
      <c r="X669">
        <v>12</v>
      </c>
      <c r="Y669">
        <v>12</v>
      </c>
      <c r="Z669">
        <v>12</v>
      </c>
      <c r="AA669">
        <v>13</v>
      </c>
      <c r="AB669">
        <v>10</v>
      </c>
      <c r="AC669">
        <v>10</v>
      </c>
      <c r="AD669">
        <v>10</v>
      </c>
      <c r="AE669">
        <v>11</v>
      </c>
      <c r="AF669">
        <v>9</v>
      </c>
      <c r="AG669">
        <v>10</v>
      </c>
      <c r="AH669" t="s">
        <v>61</v>
      </c>
      <c r="AI669" t="s">
        <v>61</v>
      </c>
      <c r="AJ669" t="s">
        <v>61</v>
      </c>
      <c r="AK669" t="s">
        <v>61</v>
      </c>
      <c r="AL669" t="s">
        <v>61</v>
      </c>
      <c r="AM669" t="s">
        <v>61</v>
      </c>
      <c r="AN669" t="s">
        <v>61</v>
      </c>
      <c r="AO669" t="s">
        <v>61</v>
      </c>
      <c r="AP669" t="s">
        <v>61</v>
      </c>
      <c r="AQ669" t="s">
        <v>61</v>
      </c>
      <c r="AR669" t="s">
        <v>61</v>
      </c>
      <c r="AS669">
        <v>57</v>
      </c>
      <c r="AT669">
        <v>91</v>
      </c>
      <c r="AU669">
        <v>174.41</v>
      </c>
      <c r="AV669">
        <v>1</v>
      </c>
      <c r="AX669">
        <v>0</v>
      </c>
      <c r="AY669">
        <v>123.703</v>
      </c>
      <c r="AZ669" t="s">
        <v>243</v>
      </c>
      <c r="BA669" t="s">
        <v>1417</v>
      </c>
      <c r="BB669" t="s">
        <v>245</v>
      </c>
      <c r="BC669" t="s">
        <v>4777</v>
      </c>
      <c r="BD669">
        <v>216134</v>
      </c>
      <c r="BE669" t="s">
        <v>4778</v>
      </c>
      <c r="BF669" t="s">
        <v>4779</v>
      </c>
      <c r="BG669" t="s">
        <v>4780</v>
      </c>
      <c r="BI669">
        <v>2</v>
      </c>
    </row>
    <row r="670" spans="1:61">
      <c r="A670" t="s">
        <v>61</v>
      </c>
      <c r="B670" t="s">
        <v>4781</v>
      </c>
      <c r="C670" t="s">
        <v>4782</v>
      </c>
      <c r="D670" t="s">
        <v>4783</v>
      </c>
      <c r="E670" s="11">
        <v>3</v>
      </c>
      <c r="F670" s="11">
        <v>3</v>
      </c>
      <c r="G670" s="2">
        <v>2.4369999999999998</v>
      </c>
      <c r="H670" s="3">
        <v>0.23100852493559401</v>
      </c>
      <c r="I670" s="4">
        <v>0.84525364790180002</v>
      </c>
      <c r="J670" s="7">
        <v>38.43</v>
      </c>
      <c r="K670" s="5" t="str">
        <f t="shared" si="10"/>
        <v>x</v>
      </c>
      <c r="L670" s="7">
        <v>263341.37641963002</v>
      </c>
      <c r="M670" s="7">
        <v>359185.537285842</v>
      </c>
      <c r="N670" s="7"/>
      <c r="O670" s="7"/>
      <c r="P670" s="7">
        <v>144388.78942768299</v>
      </c>
      <c r="Q670" s="7">
        <v>1207291.31524504</v>
      </c>
      <c r="R670" s="7">
        <v>1417451.60319724</v>
      </c>
      <c r="S670" s="7">
        <v>993971.80668128398</v>
      </c>
      <c r="T670" s="7">
        <v>1513878.7317253901</v>
      </c>
      <c r="U670" s="7">
        <v>1165059.9088614699</v>
      </c>
      <c r="V670" s="7">
        <v>835444.99025445397</v>
      </c>
      <c r="W670">
        <v>1</v>
      </c>
      <c r="X670">
        <v>1</v>
      </c>
      <c r="AA670">
        <v>1</v>
      </c>
      <c r="AB670">
        <v>2</v>
      </c>
      <c r="AC670">
        <v>2</v>
      </c>
      <c r="AD670">
        <v>2</v>
      </c>
      <c r="AE670">
        <v>2</v>
      </c>
      <c r="AF670">
        <v>2</v>
      </c>
      <c r="AG670">
        <v>2</v>
      </c>
      <c r="AH670" t="s">
        <v>66</v>
      </c>
      <c r="AI670" t="s">
        <v>66</v>
      </c>
      <c r="AJ670" t="s">
        <v>65</v>
      </c>
      <c r="AK670" t="s">
        <v>65</v>
      </c>
      <c r="AL670" t="s">
        <v>66</v>
      </c>
      <c r="AM670" t="s">
        <v>61</v>
      </c>
      <c r="AN670" t="s">
        <v>61</v>
      </c>
      <c r="AO670" t="s">
        <v>61</v>
      </c>
      <c r="AP670" t="s">
        <v>66</v>
      </c>
      <c r="AQ670" t="s">
        <v>61</v>
      </c>
      <c r="AR670" t="s">
        <v>61</v>
      </c>
      <c r="AS670">
        <v>8</v>
      </c>
      <c r="AT670">
        <v>8</v>
      </c>
      <c r="AU670">
        <v>6.49</v>
      </c>
      <c r="AV670">
        <v>1</v>
      </c>
      <c r="AX670">
        <v>0</v>
      </c>
      <c r="AY670">
        <v>19.736999999999998</v>
      </c>
      <c r="AZ670" t="s">
        <v>869</v>
      </c>
      <c r="BA670" t="s">
        <v>4784</v>
      </c>
      <c r="BB670" t="s">
        <v>109</v>
      </c>
      <c r="BC670" t="s">
        <v>4785</v>
      </c>
      <c r="BD670">
        <v>170760</v>
      </c>
      <c r="BF670" t="s">
        <v>4786</v>
      </c>
      <c r="BG670" t="s">
        <v>4787</v>
      </c>
      <c r="BI670">
        <v>1</v>
      </c>
    </row>
    <row r="671" spans="1:61">
      <c r="A671" t="s">
        <v>61</v>
      </c>
      <c r="B671" t="s">
        <v>4788</v>
      </c>
      <c r="C671" t="s">
        <v>4789</v>
      </c>
      <c r="D671" t="s">
        <v>4790</v>
      </c>
      <c r="E671" s="11">
        <v>4</v>
      </c>
      <c r="F671" s="11">
        <v>4</v>
      </c>
      <c r="G671" s="2">
        <v>0.57099999999999995</v>
      </c>
      <c r="H671" s="3">
        <v>0.231806729223313</v>
      </c>
      <c r="I671" s="4">
        <v>0.84621058361707702</v>
      </c>
      <c r="J671" s="7">
        <v>141.65</v>
      </c>
      <c r="K671" s="5" t="str">
        <f t="shared" si="10"/>
        <v>x</v>
      </c>
      <c r="L671" s="7">
        <v>499501.45176800998</v>
      </c>
      <c r="M671" s="7">
        <v>605044.01118138398</v>
      </c>
      <c r="N671" s="7">
        <v>2710470.0541541399</v>
      </c>
      <c r="O671" s="7">
        <v>1835158</v>
      </c>
      <c r="P671" s="7">
        <v>3374963.75184754</v>
      </c>
      <c r="Q671" s="7">
        <v>577622.85074908903</v>
      </c>
      <c r="R671" s="7">
        <v>314001.306463279</v>
      </c>
      <c r="S671" s="7">
        <v>1177252.23901782</v>
      </c>
      <c r="T671" s="7">
        <v>1544003.57986047</v>
      </c>
      <c r="U671" s="7">
        <v>882895.60437148297</v>
      </c>
      <c r="V671" s="7">
        <v>922726.56367544504</v>
      </c>
      <c r="W671">
        <v>1</v>
      </c>
      <c r="X671">
        <v>1</v>
      </c>
      <c r="Y671">
        <v>1</v>
      </c>
      <c r="Z671">
        <v>1</v>
      </c>
      <c r="AA671">
        <v>2</v>
      </c>
      <c r="AB671">
        <v>2</v>
      </c>
      <c r="AC671">
        <v>2</v>
      </c>
      <c r="AD671">
        <v>3</v>
      </c>
      <c r="AE671">
        <v>3</v>
      </c>
      <c r="AF671">
        <v>3</v>
      </c>
      <c r="AG671">
        <v>3</v>
      </c>
      <c r="AH671" t="s">
        <v>66</v>
      </c>
      <c r="AI671" t="s">
        <v>66</v>
      </c>
      <c r="AJ671" t="s">
        <v>66</v>
      </c>
      <c r="AK671" t="s">
        <v>66</v>
      </c>
      <c r="AL671" t="s">
        <v>66</v>
      </c>
      <c r="AM671" t="s">
        <v>61</v>
      </c>
      <c r="AN671" t="s">
        <v>66</v>
      </c>
      <c r="AO671" t="s">
        <v>61</v>
      </c>
      <c r="AP671" t="s">
        <v>61</v>
      </c>
      <c r="AQ671" t="s">
        <v>61</v>
      </c>
      <c r="AR671" t="s">
        <v>61</v>
      </c>
      <c r="AS671">
        <v>12</v>
      </c>
      <c r="AT671">
        <v>8</v>
      </c>
      <c r="AU671">
        <v>3.79</v>
      </c>
      <c r="AV671">
        <v>1</v>
      </c>
      <c r="AX671">
        <v>0</v>
      </c>
      <c r="AY671">
        <v>18.125</v>
      </c>
      <c r="AZ671" t="s">
        <v>1126</v>
      </c>
      <c r="BA671" t="s">
        <v>479</v>
      </c>
      <c r="BB671" t="s">
        <v>522</v>
      </c>
      <c r="BC671" t="s">
        <v>4791</v>
      </c>
      <c r="BD671">
        <v>229731</v>
      </c>
      <c r="BE671" t="s">
        <v>4792</v>
      </c>
      <c r="BF671" t="s">
        <v>4793</v>
      </c>
      <c r="BI671">
        <v>0</v>
      </c>
    </row>
    <row r="672" spans="1:61">
      <c r="A672" t="s">
        <v>61</v>
      </c>
      <c r="B672" t="s">
        <v>4794</v>
      </c>
      <c r="C672" t="s">
        <v>4795</v>
      </c>
      <c r="D672" t="s">
        <v>4796</v>
      </c>
      <c r="E672" s="11">
        <v>2</v>
      </c>
      <c r="F672" s="11">
        <v>2</v>
      </c>
      <c r="G672" s="2">
        <v>0.55600000000000005</v>
      </c>
      <c r="H672" s="3">
        <v>0.232195883739689</v>
      </c>
      <c r="I672" s="4">
        <v>0.84621058361707702</v>
      </c>
      <c r="J672" s="7">
        <v>43.87</v>
      </c>
      <c r="K672" s="5" t="str">
        <f t="shared" si="10"/>
        <v>x</v>
      </c>
      <c r="L672" s="7">
        <v>2938448.7876059399</v>
      </c>
      <c r="M672" s="7">
        <v>4826087.43856858</v>
      </c>
      <c r="N672" s="7">
        <v>3336345.7326538502</v>
      </c>
      <c r="O672" s="7">
        <v>3298176.9375</v>
      </c>
      <c r="P672" s="7">
        <v>3735277.3106978298</v>
      </c>
      <c r="Q672" s="7">
        <v>1539540.91061525</v>
      </c>
      <c r="R672" s="7">
        <v>1942160.1011184801</v>
      </c>
      <c r="S672" s="7">
        <v>216474.66188238299</v>
      </c>
      <c r="T672" s="7">
        <v>1440065.6717936201</v>
      </c>
      <c r="U672" s="7">
        <v>1985001.4009151</v>
      </c>
      <c r="V672" s="7">
        <v>1520003.96301909</v>
      </c>
      <c r="W672">
        <v>2</v>
      </c>
      <c r="X672">
        <v>2</v>
      </c>
      <c r="Y672">
        <v>2</v>
      </c>
      <c r="Z672">
        <v>2</v>
      </c>
      <c r="AA672">
        <v>2</v>
      </c>
      <c r="AB672">
        <v>2</v>
      </c>
      <c r="AC672">
        <v>2</v>
      </c>
      <c r="AD672">
        <v>1</v>
      </c>
      <c r="AE672">
        <v>2</v>
      </c>
      <c r="AF672">
        <v>2</v>
      </c>
      <c r="AG672">
        <v>2</v>
      </c>
      <c r="AH672" t="s">
        <v>61</v>
      </c>
      <c r="AI672" t="s">
        <v>61</v>
      </c>
      <c r="AJ672" t="s">
        <v>61</v>
      </c>
      <c r="AK672" t="s">
        <v>61</v>
      </c>
      <c r="AL672" t="s">
        <v>61</v>
      </c>
      <c r="AM672" t="s">
        <v>66</v>
      </c>
      <c r="AN672" t="s">
        <v>61</v>
      </c>
      <c r="AO672" t="s">
        <v>66</v>
      </c>
      <c r="AP672" t="s">
        <v>61</v>
      </c>
      <c r="AQ672" t="s">
        <v>61</v>
      </c>
      <c r="AR672" t="s">
        <v>66</v>
      </c>
      <c r="AS672">
        <v>5</v>
      </c>
      <c r="AT672">
        <v>8</v>
      </c>
      <c r="AU672">
        <v>8.18</v>
      </c>
      <c r="AV672">
        <v>1</v>
      </c>
      <c r="AX672">
        <v>0</v>
      </c>
      <c r="AY672">
        <v>9.2579999999999991</v>
      </c>
      <c r="AZ672" t="s">
        <v>4797</v>
      </c>
      <c r="BA672" t="s">
        <v>2307</v>
      </c>
      <c r="BB672" t="s">
        <v>179</v>
      </c>
      <c r="BC672" t="s">
        <v>4798</v>
      </c>
      <c r="BD672">
        <v>54131</v>
      </c>
      <c r="BE672" t="s">
        <v>4799</v>
      </c>
      <c r="BF672" t="s">
        <v>4800</v>
      </c>
      <c r="BG672" t="s">
        <v>4801</v>
      </c>
      <c r="BH672" t="s">
        <v>4802</v>
      </c>
      <c r="BI672">
        <v>15</v>
      </c>
    </row>
    <row r="673" spans="1:61">
      <c r="A673" t="s">
        <v>61</v>
      </c>
      <c r="B673" t="s">
        <v>4803</v>
      </c>
      <c r="C673" t="s">
        <v>4804</v>
      </c>
      <c r="D673" t="s">
        <v>4805</v>
      </c>
      <c r="E673" s="11">
        <v>14</v>
      </c>
      <c r="F673" s="11">
        <v>13</v>
      </c>
      <c r="G673" s="2">
        <v>0.55600000000000005</v>
      </c>
      <c r="H673" s="3">
        <v>0.23224075954159501</v>
      </c>
      <c r="I673" s="4">
        <v>0.84621058361707702</v>
      </c>
      <c r="J673" s="7">
        <v>50.62</v>
      </c>
      <c r="K673" s="5" t="str">
        <f t="shared" si="10"/>
        <v>x</v>
      </c>
      <c r="L673" s="7">
        <v>92775475.068341106</v>
      </c>
      <c r="M673" s="7">
        <v>57774481.614278801</v>
      </c>
      <c r="N673" s="7">
        <v>20029203.762328301</v>
      </c>
      <c r="O673" s="7">
        <v>53604637.125</v>
      </c>
      <c r="P673" s="7">
        <v>33833374.401227303</v>
      </c>
      <c r="Q673" s="7">
        <v>28469528.529955901</v>
      </c>
      <c r="R673" s="7">
        <v>30310819.463934999</v>
      </c>
      <c r="S673" s="7">
        <v>21972436.187497601</v>
      </c>
      <c r="T673" s="7">
        <v>29259257.733888101</v>
      </c>
      <c r="U673" s="7">
        <v>28328601.9592105</v>
      </c>
      <c r="V673" s="7">
        <v>27574162.261736099</v>
      </c>
      <c r="W673">
        <v>14</v>
      </c>
      <c r="X673">
        <v>12</v>
      </c>
      <c r="Y673">
        <v>11</v>
      </c>
      <c r="Z673">
        <v>12</v>
      </c>
      <c r="AA673">
        <v>11</v>
      </c>
      <c r="AB673">
        <v>12</v>
      </c>
      <c r="AC673">
        <v>12</v>
      </c>
      <c r="AD673">
        <v>11</v>
      </c>
      <c r="AE673">
        <v>13</v>
      </c>
      <c r="AF673">
        <v>12</v>
      </c>
      <c r="AG673">
        <v>13</v>
      </c>
      <c r="AH673" t="s">
        <v>61</v>
      </c>
      <c r="AI673" t="s">
        <v>61</v>
      </c>
      <c r="AJ673" t="s">
        <v>61</v>
      </c>
      <c r="AK673" t="s">
        <v>61</v>
      </c>
      <c r="AL673" t="s">
        <v>61</v>
      </c>
      <c r="AM673" t="s">
        <v>61</v>
      </c>
      <c r="AN673" t="s">
        <v>61</v>
      </c>
      <c r="AO673" t="s">
        <v>61</v>
      </c>
      <c r="AP673" t="s">
        <v>61</v>
      </c>
      <c r="AQ673" t="s">
        <v>61</v>
      </c>
      <c r="AR673" t="s">
        <v>61</v>
      </c>
      <c r="AS673">
        <v>68</v>
      </c>
      <c r="AT673">
        <v>116</v>
      </c>
      <c r="AU673">
        <v>271.88</v>
      </c>
      <c r="AV673">
        <v>1</v>
      </c>
      <c r="AW673" t="s">
        <v>428</v>
      </c>
      <c r="AX673">
        <v>0</v>
      </c>
      <c r="AY673">
        <v>106.16500000000001</v>
      </c>
      <c r="AZ673" t="s">
        <v>243</v>
      </c>
      <c r="BA673" t="s">
        <v>209</v>
      </c>
      <c r="BB673" t="s">
        <v>109</v>
      </c>
      <c r="BC673" t="s">
        <v>1271</v>
      </c>
      <c r="BD673">
        <v>12408</v>
      </c>
      <c r="BE673" t="s">
        <v>4806</v>
      </c>
      <c r="BF673" t="s">
        <v>4807</v>
      </c>
      <c r="BG673" t="s">
        <v>4808</v>
      </c>
      <c r="BI673">
        <v>1</v>
      </c>
    </row>
    <row r="674" spans="1:61">
      <c r="A674" t="s">
        <v>61</v>
      </c>
      <c r="B674" t="s">
        <v>4809</v>
      </c>
      <c r="C674" t="s">
        <v>4810</v>
      </c>
      <c r="D674" t="s">
        <v>4811</v>
      </c>
      <c r="E674" s="11">
        <v>11</v>
      </c>
      <c r="F674" s="11">
        <v>11</v>
      </c>
      <c r="G674" s="2">
        <v>2.4470000000000001</v>
      </c>
      <c r="H674" s="3">
        <v>0.232603963743617</v>
      </c>
      <c r="I674" s="4">
        <v>0.846649291830888</v>
      </c>
      <c r="J674" s="7">
        <v>43.32</v>
      </c>
      <c r="K674" s="5" t="str">
        <f t="shared" si="10"/>
        <v>x</v>
      </c>
      <c r="L674" s="7">
        <v>24308419.347912699</v>
      </c>
      <c r="M674" s="7">
        <v>25269308.680822201</v>
      </c>
      <c r="N674" s="7">
        <v>15605950.174380399</v>
      </c>
      <c r="O674" s="7">
        <v>11743196.5625</v>
      </c>
      <c r="P674" s="7">
        <v>13475561.2374692</v>
      </c>
      <c r="Q674" s="7">
        <v>35055953.578809597</v>
      </c>
      <c r="R674" s="7">
        <v>42676329.845224202</v>
      </c>
      <c r="S674" s="7">
        <v>33712823.952412799</v>
      </c>
      <c r="T674" s="7">
        <v>31667064.552000999</v>
      </c>
      <c r="U674" s="7">
        <v>30177621.084500499</v>
      </c>
      <c r="V674" s="7">
        <v>36980262.413337201</v>
      </c>
      <c r="W674">
        <v>9</v>
      </c>
      <c r="X674">
        <v>7</v>
      </c>
      <c r="Y674">
        <v>10</v>
      </c>
      <c r="Z674">
        <v>9</v>
      </c>
      <c r="AA674">
        <v>10</v>
      </c>
      <c r="AB674">
        <v>11</v>
      </c>
      <c r="AC674">
        <v>11</v>
      </c>
      <c r="AD674">
        <v>11</v>
      </c>
      <c r="AE674">
        <v>10</v>
      </c>
      <c r="AF674">
        <v>9</v>
      </c>
      <c r="AG674">
        <v>11</v>
      </c>
      <c r="AH674" t="s">
        <v>61</v>
      </c>
      <c r="AI674" t="s">
        <v>61</v>
      </c>
      <c r="AJ674" t="s">
        <v>61</v>
      </c>
      <c r="AK674" t="s">
        <v>61</v>
      </c>
      <c r="AL674" t="s">
        <v>61</v>
      </c>
      <c r="AM674" t="s">
        <v>61</v>
      </c>
      <c r="AN674" t="s">
        <v>61</v>
      </c>
      <c r="AO674" t="s">
        <v>61</v>
      </c>
      <c r="AP674" t="s">
        <v>61</v>
      </c>
      <c r="AQ674" t="s">
        <v>61</v>
      </c>
      <c r="AR674" t="s">
        <v>61</v>
      </c>
      <c r="AS674">
        <v>25</v>
      </c>
      <c r="AT674">
        <v>47</v>
      </c>
      <c r="AU674">
        <v>112.8</v>
      </c>
      <c r="AV674">
        <v>1</v>
      </c>
      <c r="AX674">
        <v>0</v>
      </c>
      <c r="AY674">
        <v>82.444000000000003</v>
      </c>
      <c r="AZ674" t="s">
        <v>1077</v>
      </c>
      <c r="BA674" t="s">
        <v>4812</v>
      </c>
      <c r="BB674" t="s">
        <v>109</v>
      </c>
      <c r="BC674" t="s">
        <v>4813</v>
      </c>
      <c r="BD674">
        <v>12038</v>
      </c>
      <c r="BE674" t="s">
        <v>4814</v>
      </c>
      <c r="BF674" t="s">
        <v>4815</v>
      </c>
      <c r="BG674" t="s">
        <v>4816</v>
      </c>
      <c r="BI674">
        <v>2</v>
      </c>
    </row>
    <row r="675" spans="1:61">
      <c r="A675" t="s">
        <v>61</v>
      </c>
      <c r="B675" t="s">
        <v>4817</v>
      </c>
      <c r="C675" t="s">
        <v>4818</v>
      </c>
      <c r="D675" t="s">
        <v>4819</v>
      </c>
      <c r="E675" s="11">
        <v>15</v>
      </c>
      <c r="F675" s="11">
        <v>6</v>
      </c>
      <c r="G675" s="2">
        <v>2.4420000000000002</v>
      </c>
      <c r="H675" s="3">
        <v>0.23369511247428201</v>
      </c>
      <c r="I675" s="4">
        <v>0.84806964029278498</v>
      </c>
      <c r="J675" s="7">
        <v>52.6</v>
      </c>
      <c r="K675" s="5" t="str">
        <f t="shared" si="10"/>
        <v>x</v>
      </c>
      <c r="L675" s="7">
        <v>16200670.2163097</v>
      </c>
      <c r="M675" s="7">
        <v>14044538.899594</v>
      </c>
      <c r="N675" s="7">
        <v>11459510.0728484</v>
      </c>
      <c r="O675" s="7">
        <v>11533022.9375</v>
      </c>
      <c r="P675" s="7">
        <v>8482825.9431395307</v>
      </c>
      <c r="Q675" s="7">
        <v>37794224.6129153</v>
      </c>
      <c r="R675" s="7">
        <v>28124228.051997099</v>
      </c>
      <c r="S675" s="7">
        <v>27572537.118441299</v>
      </c>
      <c r="T675" s="7">
        <v>30857879.401678499</v>
      </c>
      <c r="U675" s="7">
        <v>24833653.409554701</v>
      </c>
      <c r="V675" s="7">
        <v>24696344.794148698</v>
      </c>
      <c r="W675">
        <v>7</v>
      </c>
      <c r="X675">
        <v>8</v>
      </c>
      <c r="Y675">
        <v>7</v>
      </c>
      <c r="Z675">
        <v>8</v>
      </c>
      <c r="AA675">
        <v>6</v>
      </c>
      <c r="AB675">
        <v>7</v>
      </c>
      <c r="AC675">
        <v>7</v>
      </c>
      <c r="AD675">
        <v>6</v>
      </c>
      <c r="AE675">
        <v>7</v>
      </c>
      <c r="AF675">
        <v>6</v>
      </c>
      <c r="AG675">
        <v>7</v>
      </c>
      <c r="AH675" t="s">
        <v>61</v>
      </c>
      <c r="AI675" t="s">
        <v>61</v>
      </c>
      <c r="AJ675" t="s">
        <v>61</v>
      </c>
      <c r="AK675" t="s">
        <v>61</v>
      </c>
      <c r="AL675" t="s">
        <v>61</v>
      </c>
      <c r="AM675" t="s">
        <v>61</v>
      </c>
      <c r="AN675" t="s">
        <v>61</v>
      </c>
      <c r="AO675" t="s">
        <v>61</v>
      </c>
      <c r="AP675" t="s">
        <v>61</v>
      </c>
      <c r="AQ675" t="s">
        <v>61</v>
      </c>
      <c r="AR675" t="s">
        <v>61</v>
      </c>
      <c r="AS675">
        <v>66</v>
      </c>
      <c r="AT675">
        <v>192</v>
      </c>
      <c r="AU675">
        <v>534.36</v>
      </c>
      <c r="AV675">
        <v>1</v>
      </c>
      <c r="AX675">
        <v>0</v>
      </c>
      <c r="AY675">
        <v>223.98</v>
      </c>
      <c r="AZ675" t="s">
        <v>869</v>
      </c>
      <c r="BA675" t="s">
        <v>2270</v>
      </c>
      <c r="BB675" t="s">
        <v>109</v>
      </c>
      <c r="BC675" t="s">
        <v>2806</v>
      </c>
      <c r="BD675">
        <v>113868</v>
      </c>
      <c r="BE675" t="s">
        <v>4820</v>
      </c>
      <c r="BF675" t="s">
        <v>4821</v>
      </c>
      <c r="BH675" t="s">
        <v>1511</v>
      </c>
      <c r="BI675">
        <v>3</v>
      </c>
    </row>
    <row r="676" spans="1:61">
      <c r="A676" t="s">
        <v>61</v>
      </c>
      <c r="B676" t="s">
        <v>4822</v>
      </c>
      <c r="C676" t="s">
        <v>4823</v>
      </c>
      <c r="D676" t="s">
        <v>4824</v>
      </c>
      <c r="E676" s="11">
        <v>15</v>
      </c>
      <c r="F676" s="11">
        <v>3</v>
      </c>
      <c r="G676" s="2">
        <v>2.4390000000000001</v>
      </c>
      <c r="H676" s="3">
        <v>0.234453436547819</v>
      </c>
      <c r="I676" s="4">
        <v>0.84806964029278498</v>
      </c>
      <c r="J676" s="7">
        <v>78.59</v>
      </c>
      <c r="K676" s="5" t="str">
        <f t="shared" si="10"/>
        <v>x</v>
      </c>
      <c r="L676" s="7">
        <v>3206364.5599428001</v>
      </c>
      <c r="M676" s="7">
        <v>12184004.480175501</v>
      </c>
      <c r="N676" s="7">
        <v>2288958.6203197199</v>
      </c>
      <c r="O676" s="7">
        <v>2516201.03125</v>
      </c>
      <c r="P676" s="7">
        <v>2685473.80405524</v>
      </c>
      <c r="Q676" s="7">
        <v>14591756.505516</v>
      </c>
      <c r="R676" s="7">
        <v>8532632.1090693492</v>
      </c>
      <c r="S676" s="7">
        <v>7068939.5302614104</v>
      </c>
      <c r="T676" s="7">
        <v>11336423.4015534</v>
      </c>
      <c r="U676" s="7">
        <v>12551627.778563701</v>
      </c>
      <c r="V676" s="7">
        <v>7675091.90137609</v>
      </c>
      <c r="W676">
        <v>3</v>
      </c>
      <c r="X676">
        <v>3</v>
      </c>
      <c r="Y676">
        <v>2</v>
      </c>
      <c r="Z676">
        <v>3</v>
      </c>
      <c r="AA676">
        <v>2</v>
      </c>
      <c r="AB676">
        <v>3</v>
      </c>
      <c r="AC676">
        <v>3</v>
      </c>
      <c r="AD676">
        <v>3</v>
      </c>
      <c r="AE676">
        <v>3</v>
      </c>
      <c r="AF676">
        <v>3</v>
      </c>
      <c r="AG676">
        <v>3</v>
      </c>
      <c r="AH676" t="s">
        <v>61</v>
      </c>
      <c r="AI676" t="s">
        <v>61</v>
      </c>
      <c r="AJ676" t="s">
        <v>66</v>
      </c>
      <c r="AK676" t="s">
        <v>66</v>
      </c>
      <c r="AL676" t="s">
        <v>61</v>
      </c>
      <c r="AM676" t="s">
        <v>61</v>
      </c>
      <c r="AN676" t="s">
        <v>61</v>
      </c>
      <c r="AO676" t="s">
        <v>61</v>
      </c>
      <c r="AP676" t="s">
        <v>61</v>
      </c>
      <c r="AQ676" t="s">
        <v>66</v>
      </c>
      <c r="AR676" t="s">
        <v>66</v>
      </c>
      <c r="AS676">
        <v>22</v>
      </c>
      <c r="AT676">
        <v>231</v>
      </c>
      <c r="AU676">
        <v>381.66</v>
      </c>
      <c r="AV676">
        <v>1</v>
      </c>
      <c r="AX676">
        <v>0</v>
      </c>
      <c r="AY676">
        <v>74.135999999999996</v>
      </c>
      <c r="AZ676" t="s">
        <v>4825</v>
      </c>
      <c r="BA676" t="s">
        <v>1396</v>
      </c>
      <c r="BB676" t="s">
        <v>896</v>
      </c>
      <c r="BC676" t="s">
        <v>897</v>
      </c>
      <c r="BD676">
        <v>16687</v>
      </c>
      <c r="BE676" t="s">
        <v>4826</v>
      </c>
      <c r="BF676" t="s">
        <v>4827</v>
      </c>
      <c r="BG676" t="s">
        <v>900</v>
      </c>
      <c r="BI676">
        <v>2</v>
      </c>
    </row>
    <row r="677" spans="1:61">
      <c r="A677" t="s">
        <v>61</v>
      </c>
      <c r="B677" t="s">
        <v>4828</v>
      </c>
      <c r="C677" t="s">
        <v>4829</v>
      </c>
      <c r="D677" t="s">
        <v>4830</v>
      </c>
      <c r="E677" s="11">
        <v>3</v>
      </c>
      <c r="F677" s="11">
        <v>3</v>
      </c>
      <c r="G677" s="2">
        <v>2.427</v>
      </c>
      <c r="H677" s="3">
        <v>0.23405054592015301</v>
      </c>
      <c r="I677" s="4">
        <v>0.84806964029278498</v>
      </c>
      <c r="J677" s="7">
        <v>28.53</v>
      </c>
      <c r="K677" s="5" t="str">
        <f t="shared" si="10"/>
        <v>x</v>
      </c>
      <c r="L677" s="7">
        <v>207407.528689545</v>
      </c>
      <c r="M677" s="7">
        <v>200725.39543012599</v>
      </c>
      <c r="N677" s="7">
        <v>174279.11558250201</v>
      </c>
      <c r="O677" s="7">
        <v>200886.375</v>
      </c>
      <c r="P677" s="7">
        <v>447968.09511185199</v>
      </c>
      <c r="Q677" s="7">
        <v>1040350.30940588</v>
      </c>
      <c r="R677" s="7">
        <v>1194620.0436492399</v>
      </c>
      <c r="S677" s="7">
        <v>716265.21082485199</v>
      </c>
      <c r="T677" s="7">
        <v>1634390.53667732</v>
      </c>
      <c r="U677" s="7">
        <v>1256613.2060615099</v>
      </c>
      <c r="V677" s="7">
        <v>915019.371735494</v>
      </c>
      <c r="W677">
        <v>1</v>
      </c>
      <c r="X677">
        <v>1</v>
      </c>
      <c r="Y677">
        <v>1</v>
      </c>
      <c r="Z677">
        <v>1</v>
      </c>
      <c r="AA677">
        <v>2</v>
      </c>
      <c r="AB677">
        <v>3</v>
      </c>
      <c r="AC677">
        <v>3</v>
      </c>
      <c r="AD677">
        <v>2</v>
      </c>
      <c r="AE677">
        <v>3</v>
      </c>
      <c r="AF677">
        <v>3</v>
      </c>
      <c r="AG677">
        <v>3</v>
      </c>
      <c r="AH677" t="s">
        <v>66</v>
      </c>
      <c r="AI677" t="s">
        <v>66</v>
      </c>
      <c r="AJ677" t="s">
        <v>66</v>
      </c>
      <c r="AK677" t="s">
        <v>66</v>
      </c>
      <c r="AL677" t="s">
        <v>61</v>
      </c>
      <c r="AM677" t="s">
        <v>61</v>
      </c>
      <c r="AN677" t="s">
        <v>61</v>
      </c>
      <c r="AO677" t="s">
        <v>61</v>
      </c>
      <c r="AP677" t="s">
        <v>61</v>
      </c>
      <c r="AQ677" t="s">
        <v>66</v>
      </c>
      <c r="AR677" t="s">
        <v>66</v>
      </c>
      <c r="AS677">
        <v>9</v>
      </c>
      <c r="AT677">
        <v>6</v>
      </c>
      <c r="AU677">
        <v>1.87</v>
      </c>
      <c r="AV677">
        <v>1</v>
      </c>
      <c r="AX677">
        <v>0</v>
      </c>
      <c r="AY677">
        <v>12.38</v>
      </c>
      <c r="AZ677" t="s">
        <v>1997</v>
      </c>
      <c r="BA677" t="s">
        <v>562</v>
      </c>
      <c r="BB677" t="s">
        <v>1183</v>
      </c>
      <c r="BD677">
        <v>71978</v>
      </c>
      <c r="BE677" t="s">
        <v>4831</v>
      </c>
      <c r="BF677" t="s">
        <v>4832</v>
      </c>
      <c r="BG677" t="s">
        <v>4833</v>
      </c>
      <c r="BH677" t="s">
        <v>4834</v>
      </c>
      <c r="BI677">
        <v>7</v>
      </c>
    </row>
    <row r="678" spans="1:61">
      <c r="A678" t="s">
        <v>61</v>
      </c>
      <c r="B678" t="s">
        <v>4835</v>
      </c>
      <c r="C678" t="s">
        <v>4836</v>
      </c>
      <c r="D678" t="s">
        <v>4837</v>
      </c>
      <c r="E678" s="11">
        <v>6</v>
      </c>
      <c r="F678" s="11">
        <v>6</v>
      </c>
      <c r="G678" s="2">
        <v>0.55800000000000005</v>
      </c>
      <c r="H678" s="3">
        <v>0.233902361693126</v>
      </c>
      <c r="I678" s="4">
        <v>0.84806964029278498</v>
      </c>
      <c r="J678" s="7">
        <v>43.82</v>
      </c>
      <c r="K678" s="5" t="str">
        <f t="shared" si="10"/>
        <v>x</v>
      </c>
      <c r="L678" s="7">
        <v>3285320.5227776198</v>
      </c>
      <c r="M678" s="7">
        <v>2896462.4788721502</v>
      </c>
      <c r="N678" s="7">
        <v>1868565.3728046999</v>
      </c>
      <c r="O678" s="7">
        <v>4185593.125</v>
      </c>
      <c r="P678" s="7">
        <v>3375653.7138451599</v>
      </c>
      <c r="Q678" s="7">
        <v>828475.85858272505</v>
      </c>
      <c r="R678" s="7">
        <v>1052661.43082741</v>
      </c>
      <c r="S678" s="7">
        <v>564548.21541403804</v>
      </c>
      <c r="T678" s="7">
        <v>1263313.2673520399</v>
      </c>
      <c r="U678" s="7">
        <v>935002.28837345296</v>
      </c>
      <c r="V678" s="7">
        <v>786503.94689661299</v>
      </c>
      <c r="W678">
        <v>5</v>
      </c>
      <c r="X678">
        <v>6</v>
      </c>
      <c r="Y678">
        <v>4</v>
      </c>
      <c r="Z678">
        <v>5</v>
      </c>
      <c r="AA678">
        <v>5</v>
      </c>
      <c r="AB678">
        <v>3</v>
      </c>
      <c r="AC678">
        <v>3</v>
      </c>
      <c r="AD678">
        <v>3</v>
      </c>
      <c r="AE678">
        <v>4</v>
      </c>
      <c r="AF678">
        <v>3</v>
      </c>
      <c r="AG678">
        <v>3</v>
      </c>
      <c r="AH678" t="s">
        <v>61</v>
      </c>
      <c r="AI678" t="s">
        <v>61</v>
      </c>
      <c r="AJ678" t="s">
        <v>66</v>
      </c>
      <c r="AK678" t="s">
        <v>61</v>
      </c>
      <c r="AL678" t="s">
        <v>61</v>
      </c>
      <c r="AM678" t="s">
        <v>66</v>
      </c>
      <c r="AN678" t="s">
        <v>66</v>
      </c>
      <c r="AO678" t="s">
        <v>66</v>
      </c>
      <c r="AP678" t="s">
        <v>66</v>
      </c>
      <c r="AQ678" t="s">
        <v>66</v>
      </c>
      <c r="AR678" t="s">
        <v>66</v>
      </c>
      <c r="AS678">
        <v>23</v>
      </c>
      <c r="AT678">
        <v>13</v>
      </c>
      <c r="AU678">
        <v>30.78</v>
      </c>
      <c r="AV678">
        <v>1</v>
      </c>
      <c r="AX678">
        <v>0</v>
      </c>
      <c r="AY678">
        <v>51.594999999999999</v>
      </c>
      <c r="AZ678" t="s">
        <v>869</v>
      </c>
      <c r="BA678" t="s">
        <v>1417</v>
      </c>
      <c r="BB678" t="s">
        <v>109</v>
      </c>
      <c r="BC678" t="s">
        <v>4838</v>
      </c>
      <c r="BD678">
        <v>22275</v>
      </c>
      <c r="BE678" t="s">
        <v>4839</v>
      </c>
      <c r="BF678" t="s">
        <v>4840</v>
      </c>
      <c r="BG678" t="s">
        <v>4841</v>
      </c>
      <c r="BH678" t="s">
        <v>4841</v>
      </c>
      <c r="BI678">
        <v>2</v>
      </c>
    </row>
    <row r="679" spans="1:61">
      <c r="A679" t="s">
        <v>61</v>
      </c>
      <c r="B679" t="s">
        <v>4842</v>
      </c>
      <c r="C679" t="s">
        <v>4843</v>
      </c>
      <c r="D679" t="s">
        <v>4844</v>
      </c>
      <c r="E679" s="11">
        <v>1</v>
      </c>
      <c r="F679" s="11">
        <v>1</v>
      </c>
      <c r="G679" s="2">
        <v>0.55800000000000005</v>
      </c>
      <c r="H679" s="3">
        <v>0.23430538885121199</v>
      </c>
      <c r="I679" s="4">
        <v>0.84806964029278498</v>
      </c>
      <c r="J679" s="7">
        <v>37.75</v>
      </c>
      <c r="K679" s="5" t="str">
        <f t="shared" si="10"/>
        <v>x</v>
      </c>
      <c r="L679" s="7">
        <v>17621675.104006201</v>
      </c>
      <c r="M679" s="7">
        <v>10675415.862852201</v>
      </c>
      <c r="N679" s="7">
        <v>8281869.2610187698</v>
      </c>
      <c r="O679" s="7">
        <v>13546036</v>
      </c>
      <c r="P679" s="7">
        <v>9898508.5078830104</v>
      </c>
      <c r="Q679" s="7">
        <v>7832479.2796633895</v>
      </c>
      <c r="R679" s="7">
        <v>5667370.4345366703</v>
      </c>
      <c r="S679" s="7">
        <v>3846956.0072617601</v>
      </c>
      <c r="T679" s="7">
        <v>7693157.6649603797</v>
      </c>
      <c r="U679" s="7">
        <v>5851644.1568006799</v>
      </c>
      <c r="V679" s="7">
        <v>6193655.3027138598</v>
      </c>
      <c r="W679">
        <v>1</v>
      </c>
      <c r="X679">
        <v>1</v>
      </c>
      <c r="Y679">
        <v>1</v>
      </c>
      <c r="Z679">
        <v>1</v>
      </c>
      <c r="AA679">
        <v>1</v>
      </c>
      <c r="AB679">
        <v>1</v>
      </c>
      <c r="AC679">
        <v>1</v>
      </c>
      <c r="AD679">
        <v>1</v>
      </c>
      <c r="AE679">
        <v>1</v>
      </c>
      <c r="AF679">
        <v>1</v>
      </c>
      <c r="AG679">
        <v>1</v>
      </c>
      <c r="AH679" t="s">
        <v>61</v>
      </c>
      <c r="AI679" t="s">
        <v>61</v>
      </c>
      <c r="AJ679" t="s">
        <v>61</v>
      </c>
      <c r="AK679" t="s">
        <v>61</v>
      </c>
      <c r="AL679" t="s">
        <v>61</v>
      </c>
      <c r="AM679" t="s">
        <v>61</v>
      </c>
      <c r="AN679" t="s">
        <v>61</v>
      </c>
      <c r="AO679" t="s">
        <v>61</v>
      </c>
      <c r="AP679" t="s">
        <v>61</v>
      </c>
      <c r="AQ679" t="s">
        <v>61</v>
      </c>
      <c r="AR679" t="s">
        <v>61</v>
      </c>
      <c r="AS679">
        <v>8</v>
      </c>
      <c r="AT679">
        <v>20</v>
      </c>
      <c r="AU679">
        <v>34.06</v>
      </c>
      <c r="AV679">
        <v>1</v>
      </c>
      <c r="AX679">
        <v>2E-3</v>
      </c>
      <c r="AY679">
        <v>4.6070000000000002</v>
      </c>
      <c r="AZ679" t="s">
        <v>801</v>
      </c>
      <c r="BA679" t="s">
        <v>4845</v>
      </c>
      <c r="BB679" t="s">
        <v>69</v>
      </c>
      <c r="BC679" t="s">
        <v>4846</v>
      </c>
      <c r="BD679">
        <v>17319</v>
      </c>
      <c r="BE679" t="s">
        <v>4847</v>
      </c>
      <c r="BF679" t="s">
        <v>4848</v>
      </c>
      <c r="BG679" t="s">
        <v>4849</v>
      </c>
      <c r="BH679" t="s">
        <v>2396</v>
      </c>
      <c r="BI679">
        <v>3</v>
      </c>
    </row>
    <row r="680" spans="1:61">
      <c r="A680" t="s">
        <v>61</v>
      </c>
      <c r="B680" t="s">
        <v>4850</v>
      </c>
      <c r="C680" t="s">
        <v>4851</v>
      </c>
      <c r="D680" t="s">
        <v>4852</v>
      </c>
      <c r="E680" s="11">
        <v>17</v>
      </c>
      <c r="F680" s="11">
        <v>17</v>
      </c>
      <c r="G680" s="2">
        <v>0.55800000000000005</v>
      </c>
      <c r="H680" s="3">
        <v>0.234422467279125</v>
      </c>
      <c r="I680" s="4">
        <v>0.84806964029278498</v>
      </c>
      <c r="J680" s="7">
        <v>65.680000000000007</v>
      </c>
      <c r="K680" s="5" t="str">
        <f t="shared" si="10"/>
        <v>x</v>
      </c>
      <c r="L680" s="7">
        <v>173880370.20969301</v>
      </c>
      <c r="M680" s="7">
        <v>64621328.5761218</v>
      </c>
      <c r="N680" s="7">
        <v>249548595.83797699</v>
      </c>
      <c r="O680" s="7">
        <v>265484417.28125</v>
      </c>
      <c r="P680" s="7">
        <v>203865529.059405</v>
      </c>
      <c r="Q680" s="7">
        <v>128453117.51837499</v>
      </c>
      <c r="R680" s="7">
        <v>86220729.168533102</v>
      </c>
      <c r="S680" s="7">
        <v>135875973.26873201</v>
      </c>
      <c r="T680" s="7">
        <v>77920104.659710199</v>
      </c>
      <c r="U680" s="7">
        <v>37291005.956875399</v>
      </c>
      <c r="V680" s="7">
        <v>144267809.26915401</v>
      </c>
      <c r="W680">
        <v>18</v>
      </c>
      <c r="X680">
        <v>16</v>
      </c>
      <c r="Y680">
        <v>19</v>
      </c>
      <c r="Z680">
        <v>20</v>
      </c>
      <c r="AA680">
        <v>19</v>
      </c>
      <c r="AB680">
        <v>20</v>
      </c>
      <c r="AC680">
        <v>19</v>
      </c>
      <c r="AD680">
        <v>20</v>
      </c>
      <c r="AE680">
        <v>17</v>
      </c>
      <c r="AF680">
        <v>15</v>
      </c>
      <c r="AG680">
        <v>20</v>
      </c>
      <c r="AH680" t="s">
        <v>61</v>
      </c>
      <c r="AI680" t="s">
        <v>61</v>
      </c>
      <c r="AJ680" t="s">
        <v>61</v>
      </c>
      <c r="AK680" t="s">
        <v>61</v>
      </c>
      <c r="AL680" t="s">
        <v>61</v>
      </c>
      <c r="AM680" t="s">
        <v>61</v>
      </c>
      <c r="AN680" t="s">
        <v>61</v>
      </c>
      <c r="AO680" t="s">
        <v>61</v>
      </c>
      <c r="AP680" t="s">
        <v>61</v>
      </c>
      <c r="AQ680" t="s">
        <v>61</v>
      </c>
      <c r="AR680" t="s">
        <v>61</v>
      </c>
      <c r="AS680">
        <v>55</v>
      </c>
      <c r="AT680">
        <v>198</v>
      </c>
      <c r="AU680">
        <v>500.63</v>
      </c>
      <c r="AV680">
        <v>1</v>
      </c>
      <c r="AX680">
        <v>0</v>
      </c>
      <c r="AY680">
        <v>176.126</v>
      </c>
      <c r="AZ680" t="s">
        <v>3167</v>
      </c>
      <c r="BA680" t="s">
        <v>1839</v>
      </c>
      <c r="BB680" t="s">
        <v>539</v>
      </c>
      <c r="BC680" t="s">
        <v>540</v>
      </c>
      <c r="BD680">
        <v>20317</v>
      </c>
      <c r="BE680" t="s">
        <v>4853</v>
      </c>
      <c r="BF680" t="s">
        <v>4854</v>
      </c>
      <c r="BI680">
        <v>0</v>
      </c>
    </row>
    <row r="681" spans="1:61">
      <c r="A681" t="s">
        <v>61</v>
      </c>
      <c r="B681" t="s">
        <v>4855</v>
      </c>
      <c r="C681" t="s">
        <v>4856</v>
      </c>
      <c r="D681" t="s">
        <v>4857</v>
      </c>
      <c r="E681" s="11">
        <v>8</v>
      </c>
      <c r="F681" s="11">
        <v>7</v>
      </c>
      <c r="G681" s="2">
        <v>2.4359999999999999</v>
      </c>
      <c r="H681" s="3">
        <v>0.23544384788533401</v>
      </c>
      <c r="I681" s="4">
        <v>0.848681091938284</v>
      </c>
      <c r="J681" s="7">
        <v>87.77</v>
      </c>
      <c r="K681" s="5" t="str">
        <f t="shared" si="10"/>
        <v>x</v>
      </c>
      <c r="L681" s="7">
        <v>302582.65281140199</v>
      </c>
      <c r="M681" s="7">
        <v>106483.34129996299</v>
      </c>
      <c r="N681" s="7"/>
      <c r="O681" s="7">
        <v>167394.265625</v>
      </c>
      <c r="P681" s="7">
        <v>161863.84954912201</v>
      </c>
      <c r="Q681" s="7">
        <v>18643232.033767201</v>
      </c>
      <c r="R681" s="7">
        <v>2165825.7919654199</v>
      </c>
      <c r="S681" s="7">
        <v>4896138.2678527897</v>
      </c>
      <c r="T681" s="7">
        <v>3355054.1195479701</v>
      </c>
      <c r="U681" s="7">
        <v>1300302.0288198299</v>
      </c>
      <c r="V681" s="7">
        <v>5998405.54786231</v>
      </c>
      <c r="W681">
        <v>2</v>
      </c>
      <c r="X681">
        <v>1</v>
      </c>
      <c r="Z681">
        <v>1</v>
      </c>
      <c r="AA681">
        <v>1</v>
      </c>
      <c r="AB681">
        <v>7</v>
      </c>
      <c r="AC681">
        <v>3</v>
      </c>
      <c r="AD681">
        <v>6</v>
      </c>
      <c r="AE681">
        <v>4</v>
      </c>
      <c r="AF681">
        <v>4</v>
      </c>
      <c r="AG681">
        <v>5</v>
      </c>
      <c r="AH681" t="s">
        <v>66</v>
      </c>
      <c r="AI681" t="s">
        <v>66</v>
      </c>
      <c r="AJ681" t="s">
        <v>65</v>
      </c>
      <c r="AK681" t="s">
        <v>66</v>
      </c>
      <c r="AL681" t="s">
        <v>66</v>
      </c>
      <c r="AM681" t="s">
        <v>61</v>
      </c>
      <c r="AN681" t="s">
        <v>61</v>
      </c>
      <c r="AO681" t="s">
        <v>61</v>
      </c>
      <c r="AP681" t="s">
        <v>61</v>
      </c>
      <c r="AQ681" t="s">
        <v>61</v>
      </c>
      <c r="AR681" t="s">
        <v>61</v>
      </c>
      <c r="AS681">
        <v>25</v>
      </c>
      <c r="AT681">
        <v>20</v>
      </c>
      <c r="AU681">
        <v>32.1</v>
      </c>
      <c r="AV681">
        <v>1</v>
      </c>
      <c r="AX681">
        <v>0</v>
      </c>
      <c r="AY681">
        <v>47.037999999999997</v>
      </c>
      <c r="AZ681" t="s">
        <v>4858</v>
      </c>
      <c r="BA681" t="s">
        <v>4859</v>
      </c>
      <c r="BB681" t="s">
        <v>109</v>
      </c>
      <c r="BC681" t="s">
        <v>1619</v>
      </c>
      <c r="BD681">
        <v>12111</v>
      </c>
      <c r="BE681" t="s">
        <v>4860</v>
      </c>
      <c r="BF681" t="s">
        <v>4861</v>
      </c>
      <c r="BG681" t="s">
        <v>4862</v>
      </c>
      <c r="BI681">
        <v>5</v>
      </c>
    </row>
    <row r="682" spans="1:61">
      <c r="A682" t="s">
        <v>61</v>
      </c>
      <c r="B682" t="s">
        <v>4863</v>
      </c>
      <c r="C682" t="s">
        <v>4864</v>
      </c>
      <c r="D682" t="s">
        <v>4865</v>
      </c>
      <c r="E682" s="11">
        <v>2</v>
      </c>
      <c r="F682" s="11">
        <v>2</v>
      </c>
      <c r="G682" s="2">
        <v>2.3860000000000001</v>
      </c>
      <c r="H682" s="3">
        <v>0.23538176873934599</v>
      </c>
      <c r="I682" s="4">
        <v>0.848681091938284</v>
      </c>
      <c r="J682" s="7">
        <v>47.91</v>
      </c>
      <c r="K682" s="5" t="str">
        <f t="shared" si="10"/>
        <v>x</v>
      </c>
      <c r="L682" s="7"/>
      <c r="M682" s="7"/>
      <c r="N682" s="7">
        <v>240251.554215799</v>
      </c>
      <c r="O682" s="7">
        <v>119381.46875</v>
      </c>
      <c r="P682" s="7">
        <v>205467.89810767499</v>
      </c>
      <c r="Q682" s="7">
        <v>1031399.69545739</v>
      </c>
      <c r="R682" s="7">
        <v>897178.901633273</v>
      </c>
      <c r="S682" s="7">
        <v>848833.67201630701</v>
      </c>
      <c r="T682" s="7">
        <v>1033214.29943199</v>
      </c>
      <c r="U682" s="7">
        <v>545665.66247814905</v>
      </c>
      <c r="V682" s="7">
        <v>470468.53446111397</v>
      </c>
      <c r="Y682">
        <v>1</v>
      </c>
      <c r="Z682">
        <v>1</v>
      </c>
      <c r="AA682">
        <v>1</v>
      </c>
      <c r="AB682">
        <v>2</v>
      </c>
      <c r="AC682">
        <v>2</v>
      </c>
      <c r="AD682">
        <v>2</v>
      </c>
      <c r="AE682">
        <v>2</v>
      </c>
      <c r="AF682">
        <v>2</v>
      </c>
      <c r="AG682">
        <v>2</v>
      </c>
      <c r="AH682" t="s">
        <v>65</v>
      </c>
      <c r="AI682" t="s">
        <v>65</v>
      </c>
      <c r="AJ682" t="s">
        <v>66</v>
      </c>
      <c r="AK682" t="s">
        <v>66</v>
      </c>
      <c r="AL682" t="s">
        <v>66</v>
      </c>
      <c r="AM682" t="s">
        <v>61</v>
      </c>
      <c r="AN682" t="s">
        <v>61</v>
      </c>
      <c r="AO682" t="s">
        <v>66</v>
      </c>
      <c r="AP682" t="s">
        <v>66</v>
      </c>
      <c r="AQ682" t="s">
        <v>66</v>
      </c>
      <c r="AR682" t="s">
        <v>66</v>
      </c>
      <c r="AS682">
        <v>3</v>
      </c>
      <c r="AT682">
        <v>3</v>
      </c>
      <c r="AU682">
        <v>4.04</v>
      </c>
      <c r="AV682">
        <v>1</v>
      </c>
      <c r="AX682">
        <v>0</v>
      </c>
      <c r="AY682">
        <v>10.919</v>
      </c>
      <c r="AZ682" t="s">
        <v>4866</v>
      </c>
      <c r="BA682" t="s">
        <v>78</v>
      </c>
      <c r="BB682" t="s">
        <v>69</v>
      </c>
      <c r="BC682" t="s">
        <v>4867</v>
      </c>
      <c r="BF682" t="s">
        <v>4868</v>
      </c>
      <c r="BG682" t="s">
        <v>4869</v>
      </c>
      <c r="BI682">
        <v>4</v>
      </c>
    </row>
    <row r="683" spans="1:61">
      <c r="A683" t="s">
        <v>61</v>
      </c>
      <c r="B683" t="s">
        <v>4870</v>
      </c>
      <c r="C683" t="s">
        <v>4871</v>
      </c>
      <c r="D683" t="s">
        <v>4872</v>
      </c>
      <c r="E683" s="11">
        <v>2</v>
      </c>
      <c r="F683" s="11">
        <v>2</v>
      </c>
      <c r="G683" s="2">
        <v>2.371</v>
      </c>
      <c r="H683" s="3">
        <v>0.235749926909675</v>
      </c>
      <c r="I683" s="4">
        <v>0.848681091938284</v>
      </c>
      <c r="J683" s="7">
        <v>25.56</v>
      </c>
      <c r="K683" s="5" t="str">
        <f t="shared" si="10"/>
        <v>x</v>
      </c>
      <c r="L683" s="7">
        <v>150061.354328983</v>
      </c>
      <c r="M683" s="7">
        <v>156411.964437986</v>
      </c>
      <c r="N683" s="7">
        <v>204450.34788906699</v>
      </c>
      <c r="O683" s="7">
        <v>174384.328125</v>
      </c>
      <c r="P683" s="7">
        <v>227210.90013753899</v>
      </c>
      <c r="Q683" s="7">
        <v>251237.465294455</v>
      </c>
      <c r="R683" s="7">
        <v>436754.87478498701</v>
      </c>
      <c r="S683" s="7">
        <v>415363.702185445</v>
      </c>
      <c r="T683" s="7">
        <v>520906.891338797</v>
      </c>
      <c r="U683" s="7">
        <v>454954.85347597703</v>
      </c>
      <c r="V683" s="7">
        <v>411703.59953361901</v>
      </c>
      <c r="W683">
        <v>1</v>
      </c>
      <c r="X683">
        <v>1</v>
      </c>
      <c r="Y683">
        <v>1</v>
      </c>
      <c r="Z683">
        <v>1</v>
      </c>
      <c r="AA683">
        <v>1</v>
      </c>
      <c r="AB683">
        <v>1</v>
      </c>
      <c r="AC683">
        <v>1</v>
      </c>
      <c r="AD683">
        <v>1</v>
      </c>
      <c r="AE683">
        <v>1</v>
      </c>
      <c r="AF683">
        <v>1</v>
      </c>
      <c r="AG683">
        <v>1</v>
      </c>
      <c r="AH683" t="s">
        <v>66</v>
      </c>
      <c r="AI683" t="s">
        <v>61</v>
      </c>
      <c r="AJ683" t="s">
        <v>66</v>
      </c>
      <c r="AK683" t="s">
        <v>66</v>
      </c>
      <c r="AL683" t="s">
        <v>66</v>
      </c>
      <c r="AM683" t="s">
        <v>66</v>
      </c>
      <c r="AN683" t="s">
        <v>61</v>
      </c>
      <c r="AO683" t="s">
        <v>61</v>
      </c>
      <c r="AP683" t="s">
        <v>61</v>
      </c>
      <c r="AQ683" t="s">
        <v>61</v>
      </c>
      <c r="AR683" t="s">
        <v>61</v>
      </c>
      <c r="AS683">
        <v>20</v>
      </c>
      <c r="AT683">
        <v>8</v>
      </c>
      <c r="AU683">
        <v>9.32</v>
      </c>
      <c r="AV683">
        <v>1</v>
      </c>
      <c r="AX683">
        <v>0</v>
      </c>
      <c r="AY683">
        <v>12.01</v>
      </c>
      <c r="AZ683" t="s">
        <v>284</v>
      </c>
      <c r="BA683" t="s">
        <v>168</v>
      </c>
      <c r="BB683" t="s">
        <v>109</v>
      </c>
      <c r="BC683" t="s">
        <v>4873</v>
      </c>
      <c r="BD683">
        <v>217057</v>
      </c>
      <c r="BE683" t="s">
        <v>4874</v>
      </c>
      <c r="BF683" t="s">
        <v>4875</v>
      </c>
      <c r="BG683" t="s">
        <v>502</v>
      </c>
      <c r="BI683">
        <v>1</v>
      </c>
    </row>
    <row r="684" spans="1:61">
      <c r="A684" t="s">
        <v>61</v>
      </c>
      <c r="B684" t="s">
        <v>4876</v>
      </c>
      <c r="C684" t="s">
        <v>4877</v>
      </c>
      <c r="D684" t="s">
        <v>4878</v>
      </c>
      <c r="E684" s="11">
        <v>2</v>
      </c>
      <c r="F684" s="11">
        <v>2</v>
      </c>
      <c r="G684" s="2">
        <v>0.61399999999999999</v>
      </c>
      <c r="H684" s="3">
        <v>0.23581094128696001</v>
      </c>
      <c r="I684" s="4">
        <v>0.848681091938284</v>
      </c>
      <c r="J684" s="7">
        <v>31.05</v>
      </c>
      <c r="K684" s="5" t="str">
        <f t="shared" si="10"/>
        <v>x</v>
      </c>
      <c r="L684" s="7">
        <v>690122.13249845302</v>
      </c>
      <c r="M684" s="7">
        <v>930888.30291325599</v>
      </c>
      <c r="N684" s="7">
        <v>908367.29047153203</v>
      </c>
      <c r="O684" s="7">
        <v>636801.640625</v>
      </c>
      <c r="P684" s="7">
        <v>623306.94966428296</v>
      </c>
      <c r="Q684" s="7">
        <v>551867.88292547199</v>
      </c>
      <c r="R684" s="7">
        <v>299475.73609041201</v>
      </c>
      <c r="S684" s="7">
        <v>266225.99893228302</v>
      </c>
      <c r="T684" s="7">
        <v>418213.31818631198</v>
      </c>
      <c r="U684" s="7">
        <v>474862.92487209401</v>
      </c>
      <c r="V684" s="7">
        <v>217536.636072261</v>
      </c>
      <c r="W684">
        <v>2</v>
      </c>
      <c r="X684">
        <v>2</v>
      </c>
      <c r="Y684">
        <v>2</v>
      </c>
      <c r="Z684">
        <v>2</v>
      </c>
      <c r="AA684">
        <v>2</v>
      </c>
      <c r="AB684">
        <v>2</v>
      </c>
      <c r="AC684">
        <v>1</v>
      </c>
      <c r="AD684">
        <v>1</v>
      </c>
      <c r="AE684">
        <v>2</v>
      </c>
      <c r="AF684">
        <v>2</v>
      </c>
      <c r="AG684">
        <v>1</v>
      </c>
      <c r="AH684" t="s">
        <v>66</v>
      </c>
      <c r="AI684" t="s">
        <v>61</v>
      </c>
      <c r="AJ684" t="s">
        <v>61</v>
      </c>
      <c r="AK684" t="s">
        <v>66</v>
      </c>
      <c r="AL684" t="s">
        <v>66</v>
      </c>
      <c r="AM684" t="s">
        <v>66</v>
      </c>
      <c r="AN684" t="s">
        <v>66</v>
      </c>
      <c r="AO684" t="s">
        <v>66</v>
      </c>
      <c r="AP684" t="s">
        <v>66</v>
      </c>
      <c r="AQ684" t="s">
        <v>66</v>
      </c>
      <c r="AR684" t="s">
        <v>66</v>
      </c>
      <c r="AS684">
        <v>5</v>
      </c>
      <c r="AT684">
        <v>3</v>
      </c>
      <c r="AU684">
        <v>2.37</v>
      </c>
      <c r="AV684">
        <v>1</v>
      </c>
      <c r="AX684">
        <v>0</v>
      </c>
      <c r="AY684">
        <v>10.053000000000001</v>
      </c>
      <c r="AZ684" t="s">
        <v>4879</v>
      </c>
      <c r="BA684" t="s">
        <v>2723</v>
      </c>
      <c r="BB684" t="s">
        <v>109</v>
      </c>
      <c r="BC684" t="s">
        <v>4880</v>
      </c>
      <c r="BD684">
        <v>15451</v>
      </c>
      <c r="BE684" t="s">
        <v>4881</v>
      </c>
      <c r="BF684" t="s">
        <v>4882</v>
      </c>
      <c r="BG684" t="s">
        <v>4883</v>
      </c>
      <c r="BI684">
        <v>2</v>
      </c>
    </row>
    <row r="685" spans="1:61">
      <c r="A685" t="s">
        <v>61</v>
      </c>
      <c r="B685" t="s">
        <v>4884</v>
      </c>
      <c r="C685" t="s">
        <v>4885</v>
      </c>
      <c r="D685" t="s">
        <v>4886</v>
      </c>
      <c r="E685" s="11">
        <v>14</v>
      </c>
      <c r="F685" s="11">
        <v>14</v>
      </c>
      <c r="G685" s="2">
        <v>0.56000000000000005</v>
      </c>
      <c r="H685" s="3">
        <v>0.23625744877440299</v>
      </c>
      <c r="I685" s="4">
        <v>0.848681091938284</v>
      </c>
      <c r="J685" s="7">
        <v>39.549999999999997</v>
      </c>
      <c r="K685" s="5" t="str">
        <f t="shared" si="10"/>
        <v>x</v>
      </c>
      <c r="L685" s="7">
        <v>8585889.8265905306</v>
      </c>
      <c r="M685" s="7">
        <v>9190413.8325205091</v>
      </c>
      <c r="N685" s="7">
        <v>4721626.3393460903</v>
      </c>
      <c r="O685" s="7">
        <v>8667037.875</v>
      </c>
      <c r="P685" s="7">
        <v>6229483.67506311</v>
      </c>
      <c r="Q685" s="7">
        <v>4013680.81108846</v>
      </c>
      <c r="R685" s="7">
        <v>4021958.7003027899</v>
      </c>
      <c r="S685" s="7">
        <v>3410862.7483088998</v>
      </c>
      <c r="T685" s="7">
        <v>2606796.61870474</v>
      </c>
      <c r="U685" s="7">
        <v>5377863.9307280099</v>
      </c>
      <c r="V685" s="7">
        <v>3094198.64395223</v>
      </c>
      <c r="W685">
        <v>10</v>
      </c>
      <c r="X685">
        <v>9</v>
      </c>
      <c r="Y685">
        <v>9</v>
      </c>
      <c r="Z685">
        <v>10</v>
      </c>
      <c r="AA685">
        <v>9</v>
      </c>
      <c r="AB685">
        <v>9</v>
      </c>
      <c r="AC685">
        <v>8</v>
      </c>
      <c r="AD685">
        <v>9</v>
      </c>
      <c r="AE685">
        <v>8</v>
      </c>
      <c r="AF685">
        <v>8</v>
      </c>
      <c r="AG685">
        <v>7</v>
      </c>
      <c r="AH685" t="s">
        <v>61</v>
      </c>
      <c r="AI685" t="s">
        <v>61</v>
      </c>
      <c r="AJ685" t="s">
        <v>61</v>
      </c>
      <c r="AK685" t="s">
        <v>61</v>
      </c>
      <c r="AL685" t="s">
        <v>61</v>
      </c>
      <c r="AM685" t="s">
        <v>61</v>
      </c>
      <c r="AN685" t="s">
        <v>61</v>
      </c>
      <c r="AO685" t="s">
        <v>61</v>
      </c>
      <c r="AP685" t="s">
        <v>61</v>
      </c>
      <c r="AQ685" t="s">
        <v>61</v>
      </c>
      <c r="AR685" t="s">
        <v>61</v>
      </c>
      <c r="AS685">
        <v>15</v>
      </c>
      <c r="AT685">
        <v>46</v>
      </c>
      <c r="AU685">
        <v>53.72</v>
      </c>
      <c r="AV685">
        <v>1</v>
      </c>
      <c r="AX685">
        <v>0</v>
      </c>
      <c r="AY685">
        <v>79.070999999999998</v>
      </c>
      <c r="AZ685" t="s">
        <v>1202</v>
      </c>
      <c r="BA685" t="s">
        <v>224</v>
      </c>
      <c r="BB685" t="s">
        <v>127</v>
      </c>
      <c r="BC685" t="s">
        <v>4887</v>
      </c>
      <c r="BD685">
        <v>74148</v>
      </c>
      <c r="BF685" t="s">
        <v>4888</v>
      </c>
      <c r="BI685">
        <v>0</v>
      </c>
    </row>
    <row r="686" spans="1:61">
      <c r="A686" t="s">
        <v>61</v>
      </c>
      <c r="B686" t="s">
        <v>4889</v>
      </c>
      <c r="C686" t="s">
        <v>4890</v>
      </c>
      <c r="D686" t="s">
        <v>4891</v>
      </c>
      <c r="E686" s="11">
        <v>45</v>
      </c>
      <c r="F686" s="11">
        <v>44</v>
      </c>
      <c r="G686" s="2">
        <v>2.4300000000000002</v>
      </c>
      <c r="H686" s="3">
        <v>0.23685472717880901</v>
      </c>
      <c r="I686" s="4">
        <v>0.84970414986883502</v>
      </c>
      <c r="J686" s="7">
        <v>45.16</v>
      </c>
      <c r="K686" s="5" t="str">
        <f t="shared" si="10"/>
        <v>x</v>
      </c>
      <c r="L686" s="7">
        <v>402837813.627226</v>
      </c>
      <c r="M686" s="7">
        <v>427652140.131428</v>
      </c>
      <c r="N686" s="7">
        <v>286248180.12517399</v>
      </c>
      <c r="O686" s="7">
        <v>204206473.046875</v>
      </c>
      <c r="P686" s="7">
        <v>285097647.71757102</v>
      </c>
      <c r="Q686" s="7">
        <v>747456198.38011396</v>
      </c>
      <c r="R686" s="7">
        <v>742987984.53719497</v>
      </c>
      <c r="S686" s="7">
        <v>754356378.76554298</v>
      </c>
      <c r="T686" s="7">
        <v>894330692.191715</v>
      </c>
      <c r="U686" s="7">
        <v>711058891.52371502</v>
      </c>
      <c r="V686" s="7">
        <v>706665143.58281398</v>
      </c>
      <c r="W686">
        <v>56</v>
      </c>
      <c r="X686">
        <v>54</v>
      </c>
      <c r="Y686">
        <v>56</v>
      </c>
      <c r="Z686">
        <v>52</v>
      </c>
      <c r="AA686">
        <v>53</v>
      </c>
      <c r="AB686">
        <v>55</v>
      </c>
      <c r="AC686">
        <v>56</v>
      </c>
      <c r="AD686">
        <v>57</v>
      </c>
      <c r="AE686">
        <v>57</v>
      </c>
      <c r="AF686">
        <v>59</v>
      </c>
      <c r="AG686">
        <v>59</v>
      </c>
      <c r="AH686" t="s">
        <v>61</v>
      </c>
      <c r="AI686" t="s">
        <v>61</v>
      </c>
      <c r="AJ686" t="s">
        <v>61</v>
      </c>
      <c r="AK686" t="s">
        <v>61</v>
      </c>
      <c r="AL686" t="s">
        <v>61</v>
      </c>
      <c r="AM686" t="s">
        <v>61</v>
      </c>
      <c r="AN686" t="s">
        <v>61</v>
      </c>
      <c r="AO686" t="s">
        <v>61</v>
      </c>
      <c r="AP686" t="s">
        <v>61</v>
      </c>
      <c r="AQ686" t="s">
        <v>61</v>
      </c>
      <c r="AR686" t="s">
        <v>61</v>
      </c>
      <c r="AS686">
        <v>72</v>
      </c>
      <c r="AT686">
        <v>678</v>
      </c>
      <c r="AU686">
        <v>1389.72</v>
      </c>
      <c r="AV686">
        <v>1</v>
      </c>
      <c r="AX686">
        <v>0</v>
      </c>
      <c r="AY686">
        <v>469.85599999999999</v>
      </c>
      <c r="AZ686" t="s">
        <v>4892</v>
      </c>
      <c r="BA686" t="s">
        <v>4893</v>
      </c>
      <c r="BB686" t="s">
        <v>90</v>
      </c>
      <c r="BC686" t="s">
        <v>4894</v>
      </c>
      <c r="BD686">
        <v>16905</v>
      </c>
      <c r="BE686" t="s">
        <v>4895</v>
      </c>
      <c r="BF686" t="s">
        <v>4896</v>
      </c>
      <c r="BG686" t="s">
        <v>4897</v>
      </c>
      <c r="BH686" t="s">
        <v>4898</v>
      </c>
      <c r="BI686">
        <v>6</v>
      </c>
    </row>
    <row r="687" spans="1:61">
      <c r="A687" t="s">
        <v>61</v>
      </c>
      <c r="B687" t="s">
        <v>4899</v>
      </c>
      <c r="C687" t="s">
        <v>4900</v>
      </c>
      <c r="D687" t="s">
        <v>4901</v>
      </c>
      <c r="E687" s="11">
        <v>2</v>
      </c>
      <c r="F687" s="11">
        <v>2</v>
      </c>
      <c r="G687" s="2">
        <v>0.61599999999999999</v>
      </c>
      <c r="H687" s="3">
        <v>0.237672401016332</v>
      </c>
      <c r="I687" s="4">
        <v>0.84998129585657001</v>
      </c>
      <c r="J687" s="7">
        <v>81.8</v>
      </c>
      <c r="K687" s="5" t="str">
        <f t="shared" si="10"/>
        <v>x</v>
      </c>
      <c r="L687" s="7">
        <v>700138.47351016395</v>
      </c>
      <c r="M687" s="7">
        <v>1051159.6983117401</v>
      </c>
      <c r="N687" s="7">
        <v>620348.04491766496</v>
      </c>
      <c r="O687" s="7">
        <v>784249.875</v>
      </c>
      <c r="P687" s="7">
        <v>191669.601952025</v>
      </c>
      <c r="Q687" s="7">
        <v>270613.83762071701</v>
      </c>
      <c r="R687" s="7">
        <v>246814.15655605201</v>
      </c>
      <c r="S687" s="7">
        <v>304808.61557541398</v>
      </c>
      <c r="T687" s="7">
        <v>406171.08247868199</v>
      </c>
      <c r="U687" s="7">
        <v>857935.38589762105</v>
      </c>
      <c r="V687" s="7">
        <v>806223.39443374996</v>
      </c>
      <c r="W687">
        <v>1</v>
      </c>
      <c r="X687">
        <v>1</v>
      </c>
      <c r="Y687">
        <v>1</v>
      </c>
      <c r="Z687">
        <v>1</v>
      </c>
      <c r="AA687">
        <v>1</v>
      </c>
      <c r="AB687">
        <v>1</v>
      </c>
      <c r="AC687">
        <v>1</v>
      </c>
      <c r="AD687">
        <v>1</v>
      </c>
      <c r="AE687">
        <v>1</v>
      </c>
      <c r="AF687">
        <v>1</v>
      </c>
      <c r="AG687">
        <v>1</v>
      </c>
      <c r="AH687" t="s">
        <v>61</v>
      </c>
      <c r="AI687" t="s">
        <v>61</v>
      </c>
      <c r="AJ687" t="s">
        <v>61</v>
      </c>
      <c r="AK687" t="s">
        <v>61</v>
      </c>
      <c r="AL687" t="s">
        <v>66</v>
      </c>
      <c r="AM687" t="s">
        <v>66</v>
      </c>
      <c r="AN687" t="s">
        <v>66</v>
      </c>
      <c r="AO687" t="s">
        <v>61</v>
      </c>
      <c r="AP687" t="s">
        <v>61</v>
      </c>
      <c r="AQ687" t="s">
        <v>66</v>
      </c>
      <c r="AR687" t="s">
        <v>61</v>
      </c>
      <c r="AS687">
        <v>29</v>
      </c>
      <c r="AT687">
        <v>8</v>
      </c>
      <c r="AU687">
        <v>7.69</v>
      </c>
      <c r="AV687">
        <v>1</v>
      </c>
      <c r="AX687">
        <v>1E-3</v>
      </c>
      <c r="AY687">
        <v>5.2610000000000001</v>
      </c>
      <c r="AZ687" t="s">
        <v>869</v>
      </c>
      <c r="BA687" t="s">
        <v>479</v>
      </c>
      <c r="BC687" t="s">
        <v>4902</v>
      </c>
      <c r="BD687">
        <v>12867</v>
      </c>
      <c r="BE687" t="s">
        <v>4903</v>
      </c>
      <c r="BF687" t="s">
        <v>4904</v>
      </c>
      <c r="BG687" t="s">
        <v>4905</v>
      </c>
      <c r="BI687">
        <v>3</v>
      </c>
    </row>
    <row r="688" spans="1:61">
      <c r="A688" t="s">
        <v>61</v>
      </c>
      <c r="B688" t="s">
        <v>4906</v>
      </c>
      <c r="C688" t="s">
        <v>4907</v>
      </c>
      <c r="D688" t="s">
        <v>4908</v>
      </c>
      <c r="E688" s="11">
        <v>4</v>
      </c>
      <c r="F688" s="11">
        <v>4</v>
      </c>
      <c r="G688" s="2">
        <v>0.56100000000000005</v>
      </c>
      <c r="H688" s="3">
        <v>0.238150767436728</v>
      </c>
      <c r="I688" s="4">
        <v>0.84998129585657001</v>
      </c>
      <c r="J688" s="7">
        <v>71.73</v>
      </c>
      <c r="K688" s="5" t="str">
        <f t="shared" si="10"/>
        <v>x</v>
      </c>
      <c r="L688" s="7">
        <v>12091671.748940101</v>
      </c>
      <c r="M688" s="7">
        <v>15237598.431673801</v>
      </c>
      <c r="N688" s="7">
        <v>18555623.851567499</v>
      </c>
      <c r="O688" s="7">
        <v>14290417.75</v>
      </c>
      <c r="P688" s="7">
        <v>19708358.850750498</v>
      </c>
      <c r="Q688" s="7">
        <v>3114462.56142999</v>
      </c>
      <c r="R688" s="7">
        <v>3934804.1480771899</v>
      </c>
      <c r="S688" s="7">
        <v>9633457.3491715994</v>
      </c>
      <c r="T688" s="7">
        <v>21774364.744979698</v>
      </c>
      <c r="U688" s="7">
        <v>10314135.054090099</v>
      </c>
      <c r="V688" s="7">
        <v>8832641.9748122096</v>
      </c>
      <c r="W688">
        <v>3</v>
      </c>
      <c r="X688">
        <v>3</v>
      </c>
      <c r="Y688">
        <v>4</v>
      </c>
      <c r="Z688">
        <v>4</v>
      </c>
      <c r="AA688">
        <v>4</v>
      </c>
      <c r="AB688">
        <v>3</v>
      </c>
      <c r="AC688">
        <v>3</v>
      </c>
      <c r="AD688">
        <v>3</v>
      </c>
      <c r="AE688">
        <v>4</v>
      </c>
      <c r="AF688">
        <v>4</v>
      </c>
      <c r="AG688">
        <v>4</v>
      </c>
      <c r="AH688" t="s">
        <v>61</v>
      </c>
      <c r="AI688" t="s">
        <v>61</v>
      </c>
      <c r="AJ688" t="s">
        <v>61</v>
      </c>
      <c r="AK688" t="s">
        <v>61</v>
      </c>
      <c r="AL688" t="s">
        <v>61</v>
      </c>
      <c r="AM688" t="s">
        <v>61</v>
      </c>
      <c r="AN688" t="s">
        <v>66</v>
      </c>
      <c r="AO688" t="s">
        <v>61</v>
      </c>
      <c r="AP688" t="s">
        <v>61</v>
      </c>
      <c r="AQ688" t="s">
        <v>61</v>
      </c>
      <c r="AR688" t="s">
        <v>61</v>
      </c>
      <c r="AS688">
        <v>14</v>
      </c>
      <c r="AT688">
        <v>22</v>
      </c>
      <c r="AU688">
        <v>37.35</v>
      </c>
      <c r="AV688">
        <v>1</v>
      </c>
      <c r="AX688">
        <v>0</v>
      </c>
      <c r="AY688">
        <v>9.7639999999999993</v>
      </c>
      <c r="AZ688" t="s">
        <v>4909</v>
      </c>
      <c r="BA688" t="s">
        <v>643</v>
      </c>
      <c r="BB688" t="s">
        <v>109</v>
      </c>
      <c r="BC688" t="s">
        <v>3715</v>
      </c>
      <c r="BF688" t="s">
        <v>4906</v>
      </c>
      <c r="BG688" t="s">
        <v>4910</v>
      </c>
      <c r="BI688">
        <v>13</v>
      </c>
    </row>
    <row r="689" spans="1:61">
      <c r="A689" t="s">
        <v>61</v>
      </c>
      <c r="B689" t="s">
        <v>4911</v>
      </c>
      <c r="C689" t="s">
        <v>4912</v>
      </c>
      <c r="D689" t="s">
        <v>4913</v>
      </c>
      <c r="E689" s="11">
        <v>4</v>
      </c>
      <c r="F689" s="11">
        <v>4</v>
      </c>
      <c r="G689" s="2">
        <v>0.56100000000000005</v>
      </c>
      <c r="H689" s="3">
        <v>0.23794649671555801</v>
      </c>
      <c r="I689" s="4">
        <v>0.84998129585657001</v>
      </c>
      <c r="J689" s="7">
        <v>55.35</v>
      </c>
      <c r="K689" s="5" t="str">
        <f t="shared" si="10"/>
        <v>x</v>
      </c>
      <c r="L689" s="7">
        <v>20894106.6142857</v>
      </c>
      <c r="M689" s="7">
        <v>13363517.7010935</v>
      </c>
      <c r="N689" s="7">
        <v>21908224.1559943</v>
      </c>
      <c r="O689" s="7">
        <v>33904743</v>
      </c>
      <c r="P689" s="7">
        <v>29011641.483588401</v>
      </c>
      <c r="Q689" s="7">
        <v>7550344.7563013099</v>
      </c>
      <c r="R689" s="7">
        <v>8645833.6394865494</v>
      </c>
      <c r="S689" s="7">
        <v>13697394.9118832</v>
      </c>
      <c r="T689" s="7">
        <v>21193010.456068099</v>
      </c>
      <c r="U689" s="7">
        <v>11377406.8415675</v>
      </c>
      <c r="V689" s="7">
        <v>17216661.936163601</v>
      </c>
      <c r="W689">
        <v>4</v>
      </c>
      <c r="X689">
        <v>4</v>
      </c>
      <c r="Y689">
        <v>4</v>
      </c>
      <c r="Z689">
        <v>4</v>
      </c>
      <c r="AA689">
        <v>4</v>
      </c>
      <c r="AB689">
        <v>4</v>
      </c>
      <c r="AC689">
        <v>3</v>
      </c>
      <c r="AD689">
        <v>4</v>
      </c>
      <c r="AE689">
        <v>4</v>
      </c>
      <c r="AF689">
        <v>4</v>
      </c>
      <c r="AG689">
        <v>4</v>
      </c>
      <c r="AH689" t="s">
        <v>61</v>
      </c>
      <c r="AI689" t="s">
        <v>61</v>
      </c>
      <c r="AJ689" t="s">
        <v>61</v>
      </c>
      <c r="AK689" t="s">
        <v>61</v>
      </c>
      <c r="AL689" t="s">
        <v>61</v>
      </c>
      <c r="AM689" t="s">
        <v>61</v>
      </c>
      <c r="AN689" t="s">
        <v>61</v>
      </c>
      <c r="AO689" t="s">
        <v>61</v>
      </c>
      <c r="AP689" t="s">
        <v>61</v>
      </c>
      <c r="AQ689" t="s">
        <v>61</v>
      </c>
      <c r="AR689" t="s">
        <v>61</v>
      </c>
      <c r="AS689">
        <v>44</v>
      </c>
      <c r="AT689">
        <v>22</v>
      </c>
      <c r="AU689">
        <v>49.58</v>
      </c>
      <c r="AV689">
        <v>1</v>
      </c>
      <c r="AX689">
        <v>0</v>
      </c>
      <c r="AY689">
        <v>23.254000000000001</v>
      </c>
      <c r="AZ689" t="s">
        <v>284</v>
      </c>
      <c r="BA689" t="s">
        <v>2666</v>
      </c>
      <c r="BB689" t="s">
        <v>109</v>
      </c>
      <c r="BC689" t="s">
        <v>1607</v>
      </c>
      <c r="BD689">
        <v>22166</v>
      </c>
      <c r="BE689" t="s">
        <v>4914</v>
      </c>
      <c r="BF689" t="s">
        <v>4915</v>
      </c>
      <c r="BG689" t="s">
        <v>4916</v>
      </c>
      <c r="BH689" t="s">
        <v>1057</v>
      </c>
      <c r="BI689">
        <v>7</v>
      </c>
    </row>
    <row r="690" spans="1:61">
      <c r="A690" t="s">
        <v>61</v>
      </c>
      <c r="B690" t="s">
        <v>4917</v>
      </c>
      <c r="C690" t="s">
        <v>4918</v>
      </c>
      <c r="D690" t="s">
        <v>4919</v>
      </c>
      <c r="E690" s="11">
        <v>8</v>
      </c>
      <c r="F690" s="11">
        <v>8</v>
      </c>
      <c r="G690" s="2">
        <v>0.56100000000000005</v>
      </c>
      <c r="H690" s="3">
        <v>0.23723731893057401</v>
      </c>
      <c r="I690" s="4">
        <v>0.84998129585657001</v>
      </c>
      <c r="J690" s="7">
        <v>37.92</v>
      </c>
      <c r="K690" s="5" t="str">
        <f t="shared" si="10"/>
        <v>x</v>
      </c>
      <c r="L690" s="7">
        <v>8489033.1532347705</v>
      </c>
      <c r="M690" s="7">
        <v>6896753.7167876801</v>
      </c>
      <c r="N690" s="7">
        <v>5058942.0860251896</v>
      </c>
      <c r="O690" s="7">
        <v>7340065.53125</v>
      </c>
      <c r="P690" s="7">
        <v>5518866.0573881101</v>
      </c>
      <c r="Q690" s="7">
        <v>3625435.0023948099</v>
      </c>
      <c r="R690" s="7">
        <v>4468660.5285630701</v>
      </c>
      <c r="S690" s="7">
        <v>3442742.6857539001</v>
      </c>
      <c r="T690" s="7">
        <v>3991500.3177695</v>
      </c>
      <c r="U690" s="7">
        <v>5041073.0057032797</v>
      </c>
      <c r="V690" s="7">
        <v>3723950.4472643398</v>
      </c>
      <c r="W690">
        <v>7</v>
      </c>
      <c r="X690">
        <v>5</v>
      </c>
      <c r="Y690">
        <v>7</v>
      </c>
      <c r="Z690">
        <v>7</v>
      </c>
      <c r="AA690">
        <v>7</v>
      </c>
      <c r="AB690">
        <v>6</v>
      </c>
      <c r="AC690">
        <v>6</v>
      </c>
      <c r="AD690">
        <v>5</v>
      </c>
      <c r="AE690">
        <v>5</v>
      </c>
      <c r="AF690">
        <v>6</v>
      </c>
      <c r="AG690">
        <v>6</v>
      </c>
      <c r="AH690" t="s">
        <v>61</v>
      </c>
      <c r="AI690" t="s">
        <v>61</v>
      </c>
      <c r="AJ690" t="s">
        <v>61</v>
      </c>
      <c r="AK690" t="s">
        <v>61</v>
      </c>
      <c r="AL690" t="s">
        <v>61</v>
      </c>
      <c r="AM690" t="s">
        <v>61</v>
      </c>
      <c r="AN690" t="s">
        <v>61</v>
      </c>
      <c r="AO690" t="s">
        <v>61</v>
      </c>
      <c r="AP690" t="s">
        <v>61</v>
      </c>
      <c r="AQ690" t="s">
        <v>61</v>
      </c>
      <c r="AR690" t="s">
        <v>61</v>
      </c>
      <c r="AS690">
        <v>33</v>
      </c>
      <c r="AT690">
        <v>31</v>
      </c>
      <c r="AU690">
        <v>65.260000000000005</v>
      </c>
      <c r="AV690">
        <v>1</v>
      </c>
      <c r="AX690">
        <v>0</v>
      </c>
      <c r="AY690">
        <v>64.275000000000006</v>
      </c>
      <c r="AZ690" t="s">
        <v>3454</v>
      </c>
      <c r="BA690" t="s">
        <v>178</v>
      </c>
      <c r="BB690" t="s">
        <v>109</v>
      </c>
      <c r="BC690" t="s">
        <v>4920</v>
      </c>
      <c r="BD690">
        <v>15288</v>
      </c>
      <c r="BE690" t="s">
        <v>4921</v>
      </c>
      <c r="BF690" t="s">
        <v>4922</v>
      </c>
      <c r="BG690" t="s">
        <v>4841</v>
      </c>
      <c r="BH690" t="s">
        <v>4841</v>
      </c>
      <c r="BI690">
        <v>2</v>
      </c>
    </row>
    <row r="691" spans="1:61">
      <c r="A691" t="s">
        <v>61</v>
      </c>
      <c r="B691" t="s">
        <v>4923</v>
      </c>
      <c r="C691" t="s">
        <v>4924</v>
      </c>
      <c r="D691" t="s">
        <v>4925</v>
      </c>
      <c r="E691" s="11">
        <v>27</v>
      </c>
      <c r="F691" s="11">
        <v>27</v>
      </c>
      <c r="G691" s="2">
        <v>0.56100000000000005</v>
      </c>
      <c r="H691" s="3">
        <v>0.23783841677888501</v>
      </c>
      <c r="I691" s="4">
        <v>0.84998129585657001</v>
      </c>
      <c r="J691" s="7">
        <v>41.98</v>
      </c>
      <c r="K691" s="5" t="str">
        <f t="shared" si="10"/>
        <v>x</v>
      </c>
      <c r="L691" s="7">
        <v>114770093.37079699</v>
      </c>
      <c r="M691" s="7">
        <v>108296660.894402</v>
      </c>
      <c r="N691" s="7">
        <v>79999846.968205199</v>
      </c>
      <c r="O691" s="7">
        <v>124559518.5625</v>
      </c>
      <c r="P691" s="7">
        <v>95025581.479422405</v>
      </c>
      <c r="Q691" s="7">
        <v>93682470.519923702</v>
      </c>
      <c r="R691" s="7">
        <v>89706429.928621903</v>
      </c>
      <c r="S691" s="7">
        <v>75322113.430592194</v>
      </c>
      <c r="T691" s="7">
        <v>95765858.346070901</v>
      </c>
      <c r="U691" s="7">
        <v>95379105.839286596</v>
      </c>
      <c r="V691" s="7">
        <v>96309476.6571154</v>
      </c>
      <c r="W691">
        <v>29</v>
      </c>
      <c r="X691">
        <v>26</v>
      </c>
      <c r="Y691">
        <v>27</v>
      </c>
      <c r="Z691">
        <v>28</v>
      </c>
      <c r="AA691">
        <v>27</v>
      </c>
      <c r="AB691">
        <v>25</v>
      </c>
      <c r="AC691">
        <v>26</v>
      </c>
      <c r="AD691">
        <v>24</v>
      </c>
      <c r="AE691">
        <v>24</v>
      </c>
      <c r="AF691">
        <v>24</v>
      </c>
      <c r="AG691">
        <v>26</v>
      </c>
      <c r="AH691" t="s">
        <v>61</v>
      </c>
      <c r="AI691" t="s">
        <v>61</v>
      </c>
      <c r="AJ691" t="s">
        <v>61</v>
      </c>
      <c r="AK691" t="s">
        <v>61</v>
      </c>
      <c r="AL691" t="s">
        <v>61</v>
      </c>
      <c r="AM691" t="s">
        <v>61</v>
      </c>
      <c r="AN691" t="s">
        <v>61</v>
      </c>
      <c r="AO691" t="s">
        <v>61</v>
      </c>
      <c r="AP691" t="s">
        <v>61</v>
      </c>
      <c r="AQ691" t="s">
        <v>61</v>
      </c>
      <c r="AR691" t="s">
        <v>61</v>
      </c>
      <c r="AS691">
        <v>63</v>
      </c>
      <c r="AT691">
        <v>247</v>
      </c>
      <c r="AU691">
        <v>556.79</v>
      </c>
      <c r="AV691">
        <v>1</v>
      </c>
      <c r="AX691">
        <v>0</v>
      </c>
      <c r="AY691">
        <v>281.15699999999998</v>
      </c>
      <c r="AZ691" t="s">
        <v>4926</v>
      </c>
      <c r="BA691" t="s">
        <v>1046</v>
      </c>
      <c r="BB691" t="s">
        <v>109</v>
      </c>
      <c r="BC691" t="s">
        <v>4927</v>
      </c>
      <c r="BD691">
        <v>14629</v>
      </c>
      <c r="BE691" t="s">
        <v>4928</v>
      </c>
      <c r="BF691" t="s">
        <v>4929</v>
      </c>
      <c r="BG691" t="s">
        <v>3276</v>
      </c>
      <c r="BH691" t="s">
        <v>4930</v>
      </c>
      <c r="BI691">
        <v>7</v>
      </c>
    </row>
    <row r="692" spans="1:61">
      <c r="A692" t="s">
        <v>61</v>
      </c>
      <c r="B692" t="s">
        <v>4931</v>
      </c>
      <c r="C692" t="s">
        <v>4932</v>
      </c>
      <c r="D692" t="s">
        <v>4933</v>
      </c>
      <c r="E692" s="11">
        <v>22</v>
      </c>
      <c r="F692" s="11">
        <v>22</v>
      </c>
      <c r="G692" s="2">
        <v>2.4209999999999998</v>
      </c>
      <c r="H692" s="3">
        <v>0.239250643083255</v>
      </c>
      <c r="I692" s="4">
        <v>0.85131390215598601</v>
      </c>
      <c r="J692" s="7">
        <v>48.63</v>
      </c>
      <c r="K692" s="5" t="str">
        <f t="shared" si="10"/>
        <v>x</v>
      </c>
      <c r="L692" s="7">
        <v>154306844.80666199</v>
      </c>
      <c r="M692" s="7">
        <v>215926632.61469501</v>
      </c>
      <c r="N692" s="7">
        <v>148585467.65612799</v>
      </c>
      <c r="O692" s="7">
        <v>116478862.265625</v>
      </c>
      <c r="P692" s="7">
        <v>166754025.32201099</v>
      </c>
      <c r="Q692" s="7">
        <v>339966897.15832901</v>
      </c>
      <c r="R692" s="7">
        <v>448404207.652349</v>
      </c>
      <c r="S692" s="7">
        <v>331831429.83748198</v>
      </c>
      <c r="T692" s="7">
        <v>524216747.36266899</v>
      </c>
      <c r="U692" s="7">
        <v>466276243.83696401</v>
      </c>
      <c r="V692" s="7">
        <v>300963929.39083999</v>
      </c>
      <c r="W692">
        <v>26</v>
      </c>
      <c r="X692">
        <v>27</v>
      </c>
      <c r="Y692">
        <v>26</v>
      </c>
      <c r="Z692">
        <v>25</v>
      </c>
      <c r="AA692">
        <v>27</v>
      </c>
      <c r="AB692">
        <v>28</v>
      </c>
      <c r="AC692">
        <v>30</v>
      </c>
      <c r="AD692">
        <v>29</v>
      </c>
      <c r="AE692">
        <v>30</v>
      </c>
      <c r="AF692">
        <v>31</v>
      </c>
      <c r="AG692">
        <v>28</v>
      </c>
      <c r="AH692" t="s">
        <v>61</v>
      </c>
      <c r="AI692" t="s">
        <v>61</v>
      </c>
      <c r="AJ692" t="s">
        <v>61</v>
      </c>
      <c r="AK692" t="s">
        <v>61</v>
      </c>
      <c r="AL692" t="s">
        <v>61</v>
      </c>
      <c r="AM692" t="s">
        <v>61</v>
      </c>
      <c r="AN692" t="s">
        <v>61</v>
      </c>
      <c r="AO692" t="s">
        <v>61</v>
      </c>
      <c r="AP692" t="s">
        <v>61</v>
      </c>
      <c r="AQ692" t="s">
        <v>61</v>
      </c>
      <c r="AR692" t="s">
        <v>61</v>
      </c>
      <c r="AS692">
        <v>60</v>
      </c>
      <c r="AT692">
        <v>378</v>
      </c>
      <c r="AU692">
        <v>822.6</v>
      </c>
      <c r="AV692">
        <v>1</v>
      </c>
      <c r="AX692">
        <v>0</v>
      </c>
      <c r="AY692">
        <v>260.197</v>
      </c>
      <c r="AZ692" t="s">
        <v>1982</v>
      </c>
      <c r="BA692" t="s">
        <v>818</v>
      </c>
      <c r="BB692" t="s">
        <v>522</v>
      </c>
      <c r="BC692" t="s">
        <v>4934</v>
      </c>
      <c r="BD692">
        <v>12892</v>
      </c>
      <c r="BE692" t="s">
        <v>4935</v>
      </c>
      <c r="BF692" t="s">
        <v>4936</v>
      </c>
      <c r="BG692" t="s">
        <v>4841</v>
      </c>
      <c r="BH692" t="s">
        <v>4841</v>
      </c>
      <c r="BI692">
        <v>2</v>
      </c>
    </row>
    <row r="693" spans="1:61">
      <c r="A693" t="s">
        <v>61</v>
      </c>
      <c r="B693" t="s">
        <v>4937</v>
      </c>
      <c r="C693" t="s">
        <v>4938</v>
      </c>
      <c r="D693" t="s">
        <v>4939</v>
      </c>
      <c r="E693" s="11">
        <v>48</v>
      </c>
      <c r="F693" s="11">
        <v>29</v>
      </c>
      <c r="G693" s="2">
        <v>2.42</v>
      </c>
      <c r="H693" s="3">
        <v>0.23963174747822699</v>
      </c>
      <c r="I693" s="4">
        <v>0.85131390215598601</v>
      </c>
      <c r="J693" s="7">
        <v>43.14</v>
      </c>
      <c r="K693" s="5" t="str">
        <f t="shared" si="10"/>
        <v>x</v>
      </c>
      <c r="L693" s="7">
        <v>43274160.252241902</v>
      </c>
      <c r="M693" s="7">
        <v>52538259.139863104</v>
      </c>
      <c r="N693" s="7">
        <v>34290130.667071</v>
      </c>
      <c r="O693" s="7">
        <v>47195218.03125</v>
      </c>
      <c r="P693" s="7">
        <v>44317924.4304405</v>
      </c>
      <c r="Q693" s="7">
        <v>92523845.148062497</v>
      </c>
      <c r="R693" s="7">
        <v>93972883.057667404</v>
      </c>
      <c r="S693" s="7">
        <v>101845864.73915</v>
      </c>
      <c r="T693" s="7">
        <v>117595443.90998399</v>
      </c>
      <c r="U693" s="7">
        <v>111558683.39650799</v>
      </c>
      <c r="V693" s="7">
        <v>85863668.520855993</v>
      </c>
      <c r="W693">
        <v>29</v>
      </c>
      <c r="X693">
        <v>29</v>
      </c>
      <c r="Y693">
        <v>27</v>
      </c>
      <c r="Z693">
        <v>29</v>
      </c>
      <c r="AA693">
        <v>29</v>
      </c>
      <c r="AB693">
        <v>28</v>
      </c>
      <c r="AC693">
        <v>30</v>
      </c>
      <c r="AD693">
        <v>30</v>
      </c>
      <c r="AE693">
        <v>29</v>
      </c>
      <c r="AF693">
        <v>30</v>
      </c>
      <c r="AG693">
        <v>30</v>
      </c>
      <c r="AH693" t="s">
        <v>61</v>
      </c>
      <c r="AI693" t="s">
        <v>61</v>
      </c>
      <c r="AJ693" t="s">
        <v>61</v>
      </c>
      <c r="AK693" t="s">
        <v>61</v>
      </c>
      <c r="AL693" t="s">
        <v>61</v>
      </c>
      <c r="AM693" t="s">
        <v>61</v>
      </c>
      <c r="AN693" t="s">
        <v>61</v>
      </c>
      <c r="AO693" t="s">
        <v>61</v>
      </c>
      <c r="AP693" t="s">
        <v>61</v>
      </c>
      <c r="AQ693" t="s">
        <v>61</v>
      </c>
      <c r="AR693" t="s">
        <v>61</v>
      </c>
      <c r="AS693">
        <v>69</v>
      </c>
      <c r="AT693">
        <v>472</v>
      </c>
      <c r="AU693">
        <v>1020.69</v>
      </c>
      <c r="AV693">
        <v>1</v>
      </c>
      <c r="AX693">
        <v>0</v>
      </c>
      <c r="AY693">
        <v>452.51600000000002</v>
      </c>
      <c r="AZ693" t="s">
        <v>4940</v>
      </c>
      <c r="BA693" t="s">
        <v>1086</v>
      </c>
      <c r="BB693" t="s">
        <v>3382</v>
      </c>
      <c r="BC693" t="s">
        <v>4941</v>
      </c>
      <c r="BD693">
        <v>109711</v>
      </c>
      <c r="BE693" t="s">
        <v>4942</v>
      </c>
      <c r="BF693" t="s">
        <v>4943</v>
      </c>
      <c r="BG693" t="s">
        <v>4944</v>
      </c>
      <c r="BH693" t="s">
        <v>4945</v>
      </c>
      <c r="BI693">
        <v>8</v>
      </c>
    </row>
    <row r="694" spans="1:61">
      <c r="A694" t="s">
        <v>61</v>
      </c>
      <c r="B694" t="s">
        <v>4946</v>
      </c>
      <c r="C694" t="s">
        <v>4947</v>
      </c>
      <c r="D694" t="s">
        <v>4948</v>
      </c>
      <c r="E694" s="11">
        <v>3</v>
      </c>
      <c r="F694" s="11">
        <v>3</v>
      </c>
      <c r="G694" s="2">
        <v>2.419</v>
      </c>
      <c r="H694" s="3">
        <v>0.240415805754743</v>
      </c>
      <c r="I694" s="4">
        <v>0.85131390215598601</v>
      </c>
      <c r="J694" s="7">
        <v>63.5</v>
      </c>
      <c r="K694" s="5" t="str">
        <f t="shared" si="10"/>
        <v>x</v>
      </c>
      <c r="L694" s="7">
        <v>390613.306056745</v>
      </c>
      <c r="M694" s="7">
        <v>774187.90552586701</v>
      </c>
      <c r="N694" s="7">
        <v>154329.93489699499</v>
      </c>
      <c r="O694" s="7">
        <v>272964.28125</v>
      </c>
      <c r="P694" s="7">
        <v>422592.96720473701</v>
      </c>
      <c r="Q694" s="7">
        <v>1780545.6837780999</v>
      </c>
      <c r="R694" s="7">
        <v>1518080.6520984999</v>
      </c>
      <c r="S694" s="7">
        <v>1152207.6151632499</v>
      </c>
      <c r="T694" s="7">
        <v>1527423.5515431601</v>
      </c>
      <c r="U694" s="7">
        <v>1374504.3732308201</v>
      </c>
      <c r="V694" s="7">
        <v>1167953.2522215601</v>
      </c>
      <c r="W694">
        <v>2</v>
      </c>
      <c r="X694">
        <v>3</v>
      </c>
      <c r="Y694">
        <v>1</v>
      </c>
      <c r="Z694">
        <v>1</v>
      </c>
      <c r="AA694">
        <v>1</v>
      </c>
      <c r="AB694">
        <v>3</v>
      </c>
      <c r="AC694">
        <v>3</v>
      </c>
      <c r="AD694">
        <v>2</v>
      </c>
      <c r="AE694">
        <v>3</v>
      </c>
      <c r="AF694">
        <v>2</v>
      </c>
      <c r="AG694">
        <v>2</v>
      </c>
      <c r="AH694" t="s">
        <v>66</v>
      </c>
      <c r="AI694" t="s">
        <v>66</v>
      </c>
      <c r="AJ694" t="s">
        <v>66</v>
      </c>
      <c r="AK694" t="s">
        <v>66</v>
      </c>
      <c r="AL694" t="s">
        <v>66</v>
      </c>
      <c r="AM694" t="s">
        <v>61</v>
      </c>
      <c r="AN694" t="s">
        <v>66</v>
      </c>
      <c r="AO694" t="s">
        <v>66</v>
      </c>
      <c r="AP694" t="s">
        <v>66</v>
      </c>
      <c r="AQ694" t="s">
        <v>61</v>
      </c>
      <c r="AR694" t="s">
        <v>61</v>
      </c>
      <c r="AS694">
        <v>5</v>
      </c>
      <c r="AT694">
        <v>5</v>
      </c>
      <c r="AU694">
        <v>2.57</v>
      </c>
      <c r="AV694">
        <v>1</v>
      </c>
      <c r="AX694">
        <v>0</v>
      </c>
      <c r="AY694">
        <v>10.912000000000001</v>
      </c>
      <c r="AZ694" t="s">
        <v>4949</v>
      </c>
      <c r="BA694" t="s">
        <v>960</v>
      </c>
      <c r="BB694" t="s">
        <v>109</v>
      </c>
      <c r="BC694" t="s">
        <v>4950</v>
      </c>
      <c r="BD694">
        <v>65973</v>
      </c>
      <c r="BE694" t="s">
        <v>4951</v>
      </c>
      <c r="BF694" t="s">
        <v>4952</v>
      </c>
      <c r="BG694" t="s">
        <v>4953</v>
      </c>
      <c r="BI694">
        <v>2</v>
      </c>
    </row>
    <row r="695" spans="1:61">
      <c r="A695" t="s">
        <v>61</v>
      </c>
      <c r="B695" t="s">
        <v>4954</v>
      </c>
      <c r="C695" t="s">
        <v>4955</v>
      </c>
      <c r="D695" t="s">
        <v>4956</v>
      </c>
      <c r="E695" s="11">
        <v>59</v>
      </c>
      <c r="F695" s="11">
        <v>59</v>
      </c>
      <c r="G695" s="2">
        <v>2.4169999999999998</v>
      </c>
      <c r="H695" s="3">
        <v>0.24047725655969199</v>
      </c>
      <c r="I695" s="4">
        <v>0.85131390215598601</v>
      </c>
      <c r="J695" s="7">
        <v>43.99</v>
      </c>
      <c r="K695" s="5" t="str">
        <f t="shared" si="10"/>
        <v>x</v>
      </c>
      <c r="L695" s="7">
        <v>34759669.041005298</v>
      </c>
      <c r="M695" s="7">
        <v>35722047.182329401</v>
      </c>
      <c r="N695" s="7">
        <v>20755223.150111102</v>
      </c>
      <c r="O695" s="7">
        <v>17033848.3984375</v>
      </c>
      <c r="P695" s="7">
        <v>20198789.466481902</v>
      </c>
      <c r="Q695" s="7">
        <v>75009985.811063707</v>
      </c>
      <c r="R695" s="7">
        <v>75212930.486717403</v>
      </c>
      <c r="S695" s="7">
        <v>62792844.945258103</v>
      </c>
      <c r="T695" s="7">
        <v>78556671.318142995</v>
      </c>
      <c r="U695" s="7">
        <v>87599970.460341305</v>
      </c>
      <c r="V695" s="7">
        <v>56400366.061801597</v>
      </c>
      <c r="W695">
        <v>42</v>
      </c>
      <c r="X695">
        <v>41</v>
      </c>
      <c r="Y695">
        <v>29</v>
      </c>
      <c r="Z695">
        <v>30</v>
      </c>
      <c r="AA695">
        <v>28</v>
      </c>
      <c r="AB695">
        <v>49</v>
      </c>
      <c r="AC695">
        <v>57</v>
      </c>
      <c r="AD695">
        <v>53</v>
      </c>
      <c r="AE695">
        <v>54</v>
      </c>
      <c r="AF695">
        <v>54</v>
      </c>
      <c r="AG695">
        <v>49</v>
      </c>
      <c r="AH695" t="s">
        <v>61</v>
      </c>
      <c r="AI695" t="s">
        <v>61</v>
      </c>
      <c r="AJ695" t="s">
        <v>61</v>
      </c>
      <c r="AK695" t="s">
        <v>61</v>
      </c>
      <c r="AL695" t="s">
        <v>61</v>
      </c>
      <c r="AM695" t="s">
        <v>61</v>
      </c>
      <c r="AN695" t="s">
        <v>61</v>
      </c>
      <c r="AO695" t="s">
        <v>61</v>
      </c>
      <c r="AP695" t="s">
        <v>61</v>
      </c>
      <c r="AQ695" t="s">
        <v>61</v>
      </c>
      <c r="AR695" t="s">
        <v>61</v>
      </c>
      <c r="AS695">
        <v>36</v>
      </c>
      <c r="AT695">
        <v>267</v>
      </c>
      <c r="AU695">
        <v>436.86</v>
      </c>
      <c r="AV695">
        <v>1</v>
      </c>
      <c r="AX695">
        <v>0</v>
      </c>
      <c r="AY695">
        <v>365.44200000000001</v>
      </c>
      <c r="AZ695" t="s">
        <v>4957</v>
      </c>
      <c r="BA695" t="s">
        <v>1426</v>
      </c>
      <c r="BB695" t="s">
        <v>179</v>
      </c>
      <c r="BC695" t="s">
        <v>4958</v>
      </c>
      <c r="BD695">
        <v>320632</v>
      </c>
      <c r="BE695" t="s">
        <v>4959</v>
      </c>
      <c r="BF695" t="s">
        <v>4960</v>
      </c>
      <c r="BG695" t="s">
        <v>3428</v>
      </c>
      <c r="BI695">
        <v>2</v>
      </c>
    </row>
    <row r="696" spans="1:61">
      <c r="A696" t="s">
        <v>61</v>
      </c>
      <c r="B696" t="s">
        <v>4961</v>
      </c>
      <c r="C696" t="s">
        <v>4962</v>
      </c>
      <c r="D696" t="s">
        <v>4963</v>
      </c>
      <c r="E696" s="11">
        <v>5</v>
      </c>
      <c r="F696" s="11">
        <v>5</v>
      </c>
      <c r="G696" s="2">
        <v>0.56299999999999994</v>
      </c>
      <c r="H696" s="3">
        <v>0.24010536711105701</v>
      </c>
      <c r="I696" s="4">
        <v>0.85131390215598601</v>
      </c>
      <c r="J696" s="7">
        <v>46.64</v>
      </c>
      <c r="K696" s="5" t="str">
        <f t="shared" si="10"/>
        <v>x</v>
      </c>
      <c r="L696" s="7">
        <v>11476622.8280749</v>
      </c>
      <c r="M696" s="7">
        <v>9504651.8991529197</v>
      </c>
      <c r="N696" s="7">
        <v>8983154.1947854795</v>
      </c>
      <c r="O696" s="7">
        <v>11175908.125</v>
      </c>
      <c r="P696" s="7">
        <v>10489522.486231299</v>
      </c>
      <c r="Q696" s="7">
        <v>6702212.5235009901</v>
      </c>
      <c r="R696" s="7">
        <v>7467110.1342416899</v>
      </c>
      <c r="S696" s="7">
        <v>6765440.6011706498</v>
      </c>
      <c r="T696" s="7">
        <v>9061510.7036146093</v>
      </c>
      <c r="U696" s="7">
        <v>7281089.7744124699</v>
      </c>
      <c r="V696" s="7">
        <v>7244096.29228161</v>
      </c>
      <c r="W696">
        <v>5</v>
      </c>
      <c r="X696">
        <v>5</v>
      </c>
      <c r="Y696">
        <v>5</v>
      </c>
      <c r="Z696">
        <v>5</v>
      </c>
      <c r="AA696">
        <v>5</v>
      </c>
      <c r="AB696">
        <v>5</v>
      </c>
      <c r="AC696">
        <v>5</v>
      </c>
      <c r="AD696">
        <v>4</v>
      </c>
      <c r="AE696">
        <v>5</v>
      </c>
      <c r="AF696">
        <v>5</v>
      </c>
      <c r="AG696">
        <v>5</v>
      </c>
      <c r="AH696" t="s">
        <v>61</v>
      </c>
      <c r="AI696" t="s">
        <v>61</v>
      </c>
      <c r="AJ696" t="s">
        <v>61</v>
      </c>
      <c r="AK696" t="s">
        <v>61</v>
      </c>
      <c r="AL696" t="s">
        <v>61</v>
      </c>
      <c r="AM696" t="s">
        <v>66</v>
      </c>
      <c r="AN696" t="s">
        <v>61</v>
      </c>
      <c r="AO696" t="s">
        <v>66</v>
      </c>
      <c r="AP696" t="s">
        <v>61</v>
      </c>
      <c r="AQ696" t="s">
        <v>61</v>
      </c>
      <c r="AR696" t="s">
        <v>66</v>
      </c>
      <c r="AS696">
        <v>42</v>
      </c>
      <c r="AT696">
        <v>22</v>
      </c>
      <c r="AU696">
        <v>32.020000000000003</v>
      </c>
      <c r="AV696">
        <v>1</v>
      </c>
      <c r="AX696">
        <v>0</v>
      </c>
      <c r="AY696">
        <v>27.565999999999999</v>
      </c>
      <c r="AZ696" t="s">
        <v>243</v>
      </c>
      <c r="BA696" t="s">
        <v>1426</v>
      </c>
      <c r="BB696" t="s">
        <v>109</v>
      </c>
      <c r="BC696" t="s">
        <v>2934</v>
      </c>
      <c r="BD696">
        <v>72562</v>
      </c>
      <c r="BE696" t="s">
        <v>4964</v>
      </c>
      <c r="BF696" t="s">
        <v>4965</v>
      </c>
      <c r="BI696">
        <v>0</v>
      </c>
    </row>
    <row r="697" spans="1:61">
      <c r="A697" t="s">
        <v>61</v>
      </c>
      <c r="B697" t="s">
        <v>4966</v>
      </c>
      <c r="C697" t="s">
        <v>4967</v>
      </c>
      <c r="D697" t="s">
        <v>4968</v>
      </c>
      <c r="E697" s="11">
        <v>17</v>
      </c>
      <c r="F697" s="11">
        <v>17</v>
      </c>
      <c r="G697" s="2">
        <v>0.56299999999999994</v>
      </c>
      <c r="H697" s="3">
        <v>0.239969641123053</v>
      </c>
      <c r="I697" s="4">
        <v>0.85131390215598601</v>
      </c>
      <c r="J697" s="7">
        <v>46.05</v>
      </c>
      <c r="K697" s="5" t="str">
        <f t="shared" si="10"/>
        <v>x</v>
      </c>
      <c r="L697" s="7">
        <v>25179684.2181984</v>
      </c>
      <c r="M697" s="7">
        <v>22260737.858246099</v>
      </c>
      <c r="N697" s="7">
        <v>12263690.2751843</v>
      </c>
      <c r="O697" s="7">
        <v>19899928.9375</v>
      </c>
      <c r="P697" s="7">
        <v>16779440.400486</v>
      </c>
      <c r="Q697" s="7">
        <v>8377061.5903372699</v>
      </c>
      <c r="R697" s="7">
        <v>11497005.281146999</v>
      </c>
      <c r="S697" s="7">
        <v>10187120.8204065</v>
      </c>
      <c r="T697" s="7">
        <v>9769658.9358228594</v>
      </c>
      <c r="U697" s="7">
        <v>12383084.536944401</v>
      </c>
      <c r="V697" s="7">
        <v>11872085.118982401</v>
      </c>
      <c r="W697">
        <v>17</v>
      </c>
      <c r="X697">
        <v>17</v>
      </c>
      <c r="Y697">
        <v>16</v>
      </c>
      <c r="Z697">
        <v>16</v>
      </c>
      <c r="AA697">
        <v>17</v>
      </c>
      <c r="AB697">
        <v>14</v>
      </c>
      <c r="AC697">
        <v>14</v>
      </c>
      <c r="AD697">
        <v>13</v>
      </c>
      <c r="AE697">
        <v>12</v>
      </c>
      <c r="AF697">
        <v>15</v>
      </c>
      <c r="AG697">
        <v>15</v>
      </c>
      <c r="AH697" t="s">
        <v>61</v>
      </c>
      <c r="AI697" t="s">
        <v>61</v>
      </c>
      <c r="AJ697" t="s">
        <v>61</v>
      </c>
      <c r="AK697" t="s">
        <v>61</v>
      </c>
      <c r="AL697" t="s">
        <v>61</v>
      </c>
      <c r="AM697" t="s">
        <v>61</v>
      </c>
      <c r="AN697" t="s">
        <v>61</v>
      </c>
      <c r="AO697" t="s">
        <v>61</v>
      </c>
      <c r="AP697" t="s">
        <v>61</v>
      </c>
      <c r="AQ697" t="s">
        <v>61</v>
      </c>
      <c r="AR697" t="s">
        <v>61</v>
      </c>
      <c r="AS697">
        <v>31</v>
      </c>
      <c r="AT697">
        <v>97</v>
      </c>
      <c r="AU697">
        <v>214.21</v>
      </c>
      <c r="AV697">
        <v>1</v>
      </c>
      <c r="AX697">
        <v>0</v>
      </c>
      <c r="AY697">
        <v>129.666</v>
      </c>
      <c r="BB697" t="s">
        <v>109</v>
      </c>
      <c r="BC697" t="s">
        <v>1808</v>
      </c>
      <c r="BD697">
        <v>69748</v>
      </c>
      <c r="BF697" t="s">
        <v>4969</v>
      </c>
      <c r="BI697">
        <v>0</v>
      </c>
    </row>
    <row r="698" spans="1:61">
      <c r="A698" t="s">
        <v>61</v>
      </c>
      <c r="B698" t="s">
        <v>4970</v>
      </c>
      <c r="C698" t="s">
        <v>4971</v>
      </c>
      <c r="D698" t="s">
        <v>4972</v>
      </c>
      <c r="E698" s="11">
        <v>7</v>
      </c>
      <c r="F698" s="11">
        <v>7</v>
      </c>
      <c r="G698" s="2">
        <v>0.56200000000000006</v>
      </c>
      <c r="H698" s="3">
        <v>0.23915164902175101</v>
      </c>
      <c r="I698" s="4">
        <v>0.85131390215598601</v>
      </c>
      <c r="J698" s="7">
        <v>62.2</v>
      </c>
      <c r="K698" s="5" t="str">
        <f t="shared" si="10"/>
        <v>x</v>
      </c>
      <c r="L698" s="7">
        <v>5839978.3477028701</v>
      </c>
      <c r="M698" s="7">
        <v>6981849.6810487499</v>
      </c>
      <c r="N698" s="7">
        <v>3388210.7677039099</v>
      </c>
      <c r="O698" s="7">
        <v>9278938.4375</v>
      </c>
      <c r="P698" s="7">
        <v>557126.73631913704</v>
      </c>
      <c r="Q698" s="7">
        <v>2723949.4240285498</v>
      </c>
      <c r="R698" s="7">
        <v>2210563.6776234698</v>
      </c>
      <c r="S698" s="7">
        <v>3052930.9698256399</v>
      </c>
      <c r="T698" s="7">
        <v>2422524.1247969898</v>
      </c>
      <c r="U698" s="7">
        <v>14282054.0886853</v>
      </c>
      <c r="V698" s="7">
        <v>4775940.2977880202</v>
      </c>
      <c r="W698">
        <v>5</v>
      </c>
      <c r="X698">
        <v>5</v>
      </c>
      <c r="Y698">
        <v>4</v>
      </c>
      <c r="Z698">
        <v>6</v>
      </c>
      <c r="AA698">
        <v>2</v>
      </c>
      <c r="AB698">
        <v>5</v>
      </c>
      <c r="AC698">
        <v>5</v>
      </c>
      <c r="AD698">
        <v>5</v>
      </c>
      <c r="AE698">
        <v>4</v>
      </c>
      <c r="AF698">
        <v>6</v>
      </c>
      <c r="AG698">
        <v>5</v>
      </c>
      <c r="AH698" t="s">
        <v>61</v>
      </c>
      <c r="AI698" t="s">
        <v>61</v>
      </c>
      <c r="AJ698" t="s">
        <v>61</v>
      </c>
      <c r="AK698" t="s">
        <v>61</v>
      </c>
      <c r="AL698" t="s">
        <v>61</v>
      </c>
      <c r="AM698" t="s">
        <v>61</v>
      </c>
      <c r="AN698" t="s">
        <v>66</v>
      </c>
      <c r="AO698" t="s">
        <v>61</v>
      </c>
      <c r="AP698" t="s">
        <v>66</v>
      </c>
      <c r="AQ698" t="s">
        <v>61</v>
      </c>
      <c r="AR698" t="s">
        <v>61</v>
      </c>
      <c r="AS698">
        <v>21</v>
      </c>
      <c r="AT698">
        <v>34</v>
      </c>
      <c r="AU698">
        <v>26.18</v>
      </c>
      <c r="AV698">
        <v>1</v>
      </c>
      <c r="AX698">
        <v>0</v>
      </c>
      <c r="AY698">
        <v>30.771000000000001</v>
      </c>
      <c r="AZ698" t="s">
        <v>429</v>
      </c>
      <c r="BA698" t="s">
        <v>479</v>
      </c>
      <c r="BB698" t="s">
        <v>522</v>
      </c>
      <c r="BC698" t="s">
        <v>3225</v>
      </c>
      <c r="BD698">
        <v>18674</v>
      </c>
      <c r="BE698" t="s">
        <v>4973</v>
      </c>
      <c r="BF698" t="s">
        <v>4974</v>
      </c>
      <c r="BI698">
        <v>0</v>
      </c>
    </row>
    <row r="699" spans="1:61">
      <c r="A699" t="s">
        <v>61</v>
      </c>
      <c r="B699" t="s">
        <v>4975</v>
      </c>
      <c r="C699" t="s">
        <v>4976</v>
      </c>
      <c r="D699" t="s">
        <v>4977</v>
      </c>
      <c r="E699" s="11">
        <v>2</v>
      </c>
      <c r="F699" s="11">
        <v>2</v>
      </c>
      <c r="G699" s="2">
        <v>0.58099999999999996</v>
      </c>
      <c r="H699" s="3">
        <v>0.241220467704028</v>
      </c>
      <c r="I699" s="4">
        <v>0.85307887513584602</v>
      </c>
      <c r="J699" s="7">
        <v>67.430000000000007</v>
      </c>
      <c r="K699" s="5" t="str">
        <f t="shared" si="10"/>
        <v>x</v>
      </c>
      <c r="L699" s="7">
        <v>2064829.39014158</v>
      </c>
      <c r="M699" s="7">
        <v>1339517.21664812</v>
      </c>
      <c r="N699" s="7">
        <v>1321733.0669017599</v>
      </c>
      <c r="O699" s="7">
        <v>2397364</v>
      </c>
      <c r="P699" s="7">
        <v>1813965.7058315</v>
      </c>
      <c r="Q699" s="7">
        <v>1038323.5816226701</v>
      </c>
      <c r="R699" s="7">
        <v>833437.13247075898</v>
      </c>
      <c r="S699" s="7">
        <v>865156.78480028198</v>
      </c>
      <c r="T699" s="7">
        <v>1570637.2503043099</v>
      </c>
      <c r="U699" s="7">
        <v>637997.65574327204</v>
      </c>
      <c r="V699" s="7">
        <v>1371333.0035153299</v>
      </c>
      <c r="W699">
        <v>2</v>
      </c>
      <c r="X699">
        <v>1</v>
      </c>
      <c r="Y699">
        <v>2</v>
      </c>
      <c r="Z699">
        <v>2</v>
      </c>
      <c r="AA699">
        <v>2</v>
      </c>
      <c r="AB699">
        <v>2</v>
      </c>
      <c r="AC699">
        <v>2</v>
      </c>
      <c r="AD699">
        <v>2</v>
      </c>
      <c r="AE699">
        <v>2</v>
      </c>
      <c r="AF699">
        <v>1</v>
      </c>
      <c r="AG699">
        <v>2</v>
      </c>
      <c r="AH699" t="s">
        <v>61</v>
      </c>
      <c r="AI699" t="s">
        <v>61</v>
      </c>
      <c r="AJ699" t="s">
        <v>61</v>
      </c>
      <c r="AK699" t="s">
        <v>61</v>
      </c>
      <c r="AL699" t="s">
        <v>61</v>
      </c>
      <c r="AM699" t="s">
        <v>61</v>
      </c>
      <c r="AN699" t="s">
        <v>66</v>
      </c>
      <c r="AO699" t="s">
        <v>61</v>
      </c>
      <c r="AP699" t="s">
        <v>66</v>
      </c>
      <c r="AQ699" t="s">
        <v>66</v>
      </c>
      <c r="AR699" t="s">
        <v>61</v>
      </c>
      <c r="AS699">
        <v>10</v>
      </c>
      <c r="AT699">
        <v>9</v>
      </c>
      <c r="AU699">
        <v>19.82</v>
      </c>
      <c r="AV699">
        <v>1</v>
      </c>
      <c r="AX699">
        <v>0</v>
      </c>
      <c r="AY699">
        <v>7.7389999999999999</v>
      </c>
      <c r="AZ699" t="s">
        <v>177</v>
      </c>
      <c r="BA699" t="s">
        <v>224</v>
      </c>
      <c r="BB699" t="s">
        <v>109</v>
      </c>
      <c r="BC699" t="s">
        <v>4978</v>
      </c>
      <c r="BD699">
        <v>67106</v>
      </c>
      <c r="BE699" t="s">
        <v>4979</v>
      </c>
      <c r="BF699" t="s">
        <v>4980</v>
      </c>
      <c r="BI699">
        <v>0</v>
      </c>
    </row>
    <row r="700" spans="1:61">
      <c r="A700" t="s">
        <v>61</v>
      </c>
      <c r="B700" t="s">
        <v>4981</v>
      </c>
      <c r="C700" t="s">
        <v>4982</v>
      </c>
      <c r="D700" t="s">
        <v>4983</v>
      </c>
      <c r="E700" s="11">
        <v>5</v>
      </c>
      <c r="F700" s="11">
        <v>5</v>
      </c>
      <c r="G700" s="2">
        <v>0.56399999999999995</v>
      </c>
      <c r="H700" s="3">
        <v>0.24153283176881299</v>
      </c>
      <c r="I700" s="4">
        <v>0.85331811993703199</v>
      </c>
      <c r="J700" s="7">
        <v>40.909999999999997</v>
      </c>
      <c r="K700" s="5" t="str">
        <f t="shared" si="10"/>
        <v>x</v>
      </c>
      <c r="L700" s="7">
        <v>2627928.9703776701</v>
      </c>
      <c r="M700" s="7">
        <v>3198638.38277514</v>
      </c>
      <c r="N700" s="7">
        <v>2374501.4538459498</v>
      </c>
      <c r="O700" s="7">
        <v>3153522.34375</v>
      </c>
      <c r="P700" s="7">
        <v>1318112.2556252701</v>
      </c>
      <c r="Q700" s="7">
        <v>413293.47559306299</v>
      </c>
      <c r="R700" s="7">
        <v>993644.18158812297</v>
      </c>
      <c r="S700" s="7">
        <v>519905.012336716</v>
      </c>
      <c r="T700" s="7">
        <v>1468591.07601343</v>
      </c>
      <c r="U700" s="7">
        <v>1879600.2685672501</v>
      </c>
      <c r="V700" s="7">
        <v>1702513.31183473</v>
      </c>
      <c r="W700">
        <v>4</v>
      </c>
      <c r="X700">
        <v>4</v>
      </c>
      <c r="Y700">
        <v>4</v>
      </c>
      <c r="Z700">
        <v>4</v>
      </c>
      <c r="AA700">
        <v>3</v>
      </c>
      <c r="AB700">
        <v>2</v>
      </c>
      <c r="AC700">
        <v>3</v>
      </c>
      <c r="AD700">
        <v>2</v>
      </c>
      <c r="AE700">
        <v>3</v>
      </c>
      <c r="AF700">
        <v>3</v>
      </c>
      <c r="AG700">
        <v>3</v>
      </c>
      <c r="AH700" t="s">
        <v>61</v>
      </c>
      <c r="AI700" t="s">
        <v>61</v>
      </c>
      <c r="AJ700" t="s">
        <v>61</v>
      </c>
      <c r="AK700" t="s">
        <v>61</v>
      </c>
      <c r="AL700" t="s">
        <v>61</v>
      </c>
      <c r="AM700" t="s">
        <v>61</v>
      </c>
      <c r="AN700" t="s">
        <v>61</v>
      </c>
      <c r="AO700" t="s">
        <v>66</v>
      </c>
      <c r="AP700" t="s">
        <v>61</v>
      </c>
      <c r="AQ700" t="s">
        <v>61</v>
      </c>
      <c r="AR700" t="s">
        <v>61</v>
      </c>
      <c r="AS700">
        <v>18</v>
      </c>
      <c r="AT700">
        <v>18</v>
      </c>
      <c r="AU700">
        <v>21.6</v>
      </c>
      <c r="AV700">
        <v>1</v>
      </c>
      <c r="AX700">
        <v>0</v>
      </c>
      <c r="AY700">
        <v>19.414999999999999</v>
      </c>
      <c r="AZ700" t="s">
        <v>869</v>
      </c>
      <c r="BA700" t="s">
        <v>1863</v>
      </c>
      <c r="BB700" t="s">
        <v>109</v>
      </c>
      <c r="BC700" t="s">
        <v>4984</v>
      </c>
      <c r="BD700">
        <v>18597</v>
      </c>
      <c r="BE700" t="s">
        <v>4985</v>
      </c>
      <c r="BF700" t="s">
        <v>4986</v>
      </c>
      <c r="BG700" t="s">
        <v>4987</v>
      </c>
      <c r="BH700" t="s">
        <v>4988</v>
      </c>
      <c r="BI700">
        <v>8</v>
      </c>
    </row>
    <row r="701" spans="1:61">
      <c r="A701" t="s">
        <v>61</v>
      </c>
      <c r="B701" t="s">
        <v>4989</v>
      </c>
      <c r="C701" t="s">
        <v>4990</v>
      </c>
      <c r="D701" t="s">
        <v>4991</v>
      </c>
      <c r="E701" s="11">
        <v>2</v>
      </c>
      <c r="F701" s="11">
        <v>2</v>
      </c>
      <c r="G701" s="2">
        <v>2.41</v>
      </c>
      <c r="H701" s="3">
        <v>0.24283701733965099</v>
      </c>
      <c r="I701" s="4">
        <v>0.85432194143150897</v>
      </c>
      <c r="J701" s="7">
        <v>38.81</v>
      </c>
      <c r="K701" s="5" t="str">
        <f t="shared" si="10"/>
        <v>x</v>
      </c>
      <c r="L701" s="7">
        <v>1079390.9753789201</v>
      </c>
      <c r="M701" s="7">
        <v>1100573.0678669601</v>
      </c>
      <c r="N701" s="7">
        <v>752212.030905828</v>
      </c>
      <c r="O701" s="7">
        <v>654772.3125</v>
      </c>
      <c r="P701" s="7">
        <v>839555.05684648105</v>
      </c>
      <c r="Q701" s="7">
        <v>1440947.83074231</v>
      </c>
      <c r="R701" s="7">
        <v>1687492.0793568599</v>
      </c>
      <c r="S701" s="7">
        <v>2648118.63323351</v>
      </c>
      <c r="T701" s="7">
        <v>2066154.47897929</v>
      </c>
      <c r="U701" s="7">
        <v>2073860.3069555401</v>
      </c>
      <c r="V701" s="7">
        <v>2249381.6802920201</v>
      </c>
      <c r="W701">
        <v>2</v>
      </c>
      <c r="X701">
        <v>2</v>
      </c>
      <c r="Y701">
        <v>2</v>
      </c>
      <c r="Z701">
        <v>2</v>
      </c>
      <c r="AA701">
        <v>2</v>
      </c>
      <c r="AB701">
        <v>2</v>
      </c>
      <c r="AC701">
        <v>2</v>
      </c>
      <c r="AD701">
        <v>2</v>
      </c>
      <c r="AE701">
        <v>2</v>
      </c>
      <c r="AF701">
        <v>2</v>
      </c>
      <c r="AG701">
        <v>2</v>
      </c>
      <c r="AH701" t="s">
        <v>61</v>
      </c>
      <c r="AI701" t="s">
        <v>61</v>
      </c>
      <c r="AJ701" t="s">
        <v>61</v>
      </c>
      <c r="AK701" t="s">
        <v>66</v>
      </c>
      <c r="AL701" t="s">
        <v>61</v>
      </c>
      <c r="AM701" t="s">
        <v>61</v>
      </c>
      <c r="AN701" t="s">
        <v>61</v>
      </c>
      <c r="AO701" t="s">
        <v>61</v>
      </c>
      <c r="AP701" t="s">
        <v>61</v>
      </c>
      <c r="AQ701" t="s">
        <v>61</v>
      </c>
      <c r="AR701" t="s">
        <v>61</v>
      </c>
      <c r="AS701">
        <v>16</v>
      </c>
      <c r="AT701">
        <v>11</v>
      </c>
      <c r="AU701">
        <v>25.04</v>
      </c>
      <c r="AV701">
        <v>1</v>
      </c>
      <c r="AX701">
        <v>0</v>
      </c>
      <c r="AY701">
        <v>11.57</v>
      </c>
      <c r="AZ701" t="s">
        <v>1914</v>
      </c>
      <c r="BA701" t="s">
        <v>513</v>
      </c>
      <c r="BB701" t="s">
        <v>109</v>
      </c>
      <c r="BC701" t="s">
        <v>4992</v>
      </c>
      <c r="BD701">
        <v>64136</v>
      </c>
      <c r="BE701" t="s">
        <v>4993</v>
      </c>
      <c r="BF701" t="s">
        <v>4994</v>
      </c>
      <c r="BI701">
        <v>0</v>
      </c>
    </row>
    <row r="702" spans="1:61">
      <c r="A702" t="s">
        <v>61</v>
      </c>
      <c r="B702" t="s">
        <v>4995</v>
      </c>
      <c r="C702" t="s">
        <v>4996</v>
      </c>
      <c r="D702" t="s">
        <v>4997</v>
      </c>
      <c r="E702" s="11">
        <v>28</v>
      </c>
      <c r="F702" s="11">
        <v>28</v>
      </c>
      <c r="G702" s="2">
        <v>2.4089999999999998</v>
      </c>
      <c r="H702" s="3">
        <v>0.24259089124276501</v>
      </c>
      <c r="I702" s="4">
        <v>0.85432194143150897</v>
      </c>
      <c r="J702" s="7">
        <v>43.8</v>
      </c>
      <c r="K702" s="5" t="str">
        <f t="shared" si="10"/>
        <v>x</v>
      </c>
      <c r="L702" s="7">
        <v>278317148.93548501</v>
      </c>
      <c r="M702" s="7">
        <v>474506118.02137101</v>
      </c>
      <c r="N702" s="7">
        <v>450270876.37751299</v>
      </c>
      <c r="O702" s="7">
        <v>311432685.71875</v>
      </c>
      <c r="P702" s="7">
        <v>566533088.08868098</v>
      </c>
      <c r="Q702" s="7">
        <v>664805605.072088</v>
      </c>
      <c r="R702" s="7">
        <v>666292567.37180603</v>
      </c>
      <c r="S702" s="7">
        <v>777810278.01519799</v>
      </c>
      <c r="T702" s="7">
        <v>747011807.40537596</v>
      </c>
      <c r="U702" s="7">
        <v>967863595.322299</v>
      </c>
      <c r="V702" s="7">
        <v>612771951.95103502</v>
      </c>
      <c r="W702">
        <v>24</v>
      </c>
      <c r="X702">
        <v>24</v>
      </c>
      <c r="Y702">
        <v>27</v>
      </c>
      <c r="Z702">
        <v>27</v>
      </c>
      <c r="AA702">
        <v>23</v>
      </c>
      <c r="AB702">
        <v>31</v>
      </c>
      <c r="AC702">
        <v>29</v>
      </c>
      <c r="AD702">
        <v>30</v>
      </c>
      <c r="AE702">
        <v>29</v>
      </c>
      <c r="AF702">
        <v>30</v>
      </c>
      <c r="AG702">
        <v>31</v>
      </c>
      <c r="AH702" t="s">
        <v>61</v>
      </c>
      <c r="AI702" t="s">
        <v>61</v>
      </c>
      <c r="AJ702" t="s">
        <v>61</v>
      </c>
      <c r="AK702" t="s">
        <v>61</v>
      </c>
      <c r="AL702" t="s">
        <v>61</v>
      </c>
      <c r="AM702" t="s">
        <v>61</v>
      </c>
      <c r="AN702" t="s">
        <v>61</v>
      </c>
      <c r="AO702" t="s">
        <v>61</v>
      </c>
      <c r="AP702" t="s">
        <v>61</v>
      </c>
      <c r="AQ702" t="s">
        <v>61</v>
      </c>
      <c r="AR702" t="s">
        <v>61</v>
      </c>
      <c r="AS702">
        <v>54</v>
      </c>
      <c r="AT702">
        <v>277</v>
      </c>
      <c r="AU702">
        <v>579.6</v>
      </c>
      <c r="AV702">
        <v>1</v>
      </c>
      <c r="AX702">
        <v>0</v>
      </c>
      <c r="AY702">
        <v>246.68199999999999</v>
      </c>
      <c r="AZ702" t="s">
        <v>1355</v>
      </c>
      <c r="BA702" t="s">
        <v>2270</v>
      </c>
      <c r="BB702" t="s">
        <v>109</v>
      </c>
      <c r="BC702" t="s">
        <v>4998</v>
      </c>
      <c r="BD702">
        <v>15488</v>
      </c>
      <c r="BE702" t="s">
        <v>4999</v>
      </c>
      <c r="BF702" t="s">
        <v>5000</v>
      </c>
      <c r="BG702" t="s">
        <v>5001</v>
      </c>
      <c r="BH702" t="s">
        <v>1592</v>
      </c>
      <c r="BI702">
        <v>6</v>
      </c>
    </row>
    <row r="703" spans="1:61">
      <c r="A703" t="s">
        <v>61</v>
      </c>
      <c r="B703" t="s">
        <v>5002</v>
      </c>
      <c r="C703" t="s">
        <v>5003</v>
      </c>
      <c r="D703" t="s">
        <v>5004</v>
      </c>
      <c r="E703" s="11">
        <v>20</v>
      </c>
      <c r="F703" s="11">
        <v>20</v>
      </c>
      <c r="G703" s="2">
        <v>2.407</v>
      </c>
      <c r="H703" s="3">
        <v>0.242943588615886</v>
      </c>
      <c r="I703" s="4">
        <v>0.85432194143150897</v>
      </c>
      <c r="J703" s="7">
        <v>81.22</v>
      </c>
      <c r="K703" s="5" t="str">
        <f t="shared" si="10"/>
        <v>x</v>
      </c>
      <c r="L703" s="7">
        <v>433622647.32723302</v>
      </c>
      <c r="M703" s="7">
        <v>139485422.503667</v>
      </c>
      <c r="N703" s="7">
        <v>670767628.41304505</v>
      </c>
      <c r="O703" s="7">
        <v>736783971.421875</v>
      </c>
      <c r="P703" s="7">
        <v>460604243.37757301</v>
      </c>
      <c r="Q703" s="7">
        <v>1218310821.7606001</v>
      </c>
      <c r="R703" s="7">
        <v>412485077.12785399</v>
      </c>
      <c r="S703" s="7">
        <v>1385253165.69327</v>
      </c>
      <c r="T703" s="7">
        <v>1175733700.84744</v>
      </c>
      <c r="U703" s="7">
        <v>226713939.63872299</v>
      </c>
      <c r="V703" s="7">
        <v>1445264297.09955</v>
      </c>
      <c r="W703">
        <v>24</v>
      </c>
      <c r="X703">
        <v>21</v>
      </c>
      <c r="Y703">
        <v>26</v>
      </c>
      <c r="Z703">
        <v>26</v>
      </c>
      <c r="AA703">
        <v>26</v>
      </c>
      <c r="AB703">
        <v>28</v>
      </c>
      <c r="AC703">
        <v>27</v>
      </c>
      <c r="AD703">
        <v>28</v>
      </c>
      <c r="AE703">
        <v>28</v>
      </c>
      <c r="AF703">
        <v>26</v>
      </c>
      <c r="AG703">
        <v>28</v>
      </c>
      <c r="AH703" t="s">
        <v>61</v>
      </c>
      <c r="AI703" t="s">
        <v>61</v>
      </c>
      <c r="AJ703" t="s">
        <v>61</v>
      </c>
      <c r="AK703" t="s">
        <v>61</v>
      </c>
      <c r="AL703" t="s">
        <v>61</v>
      </c>
      <c r="AM703" t="s">
        <v>61</v>
      </c>
      <c r="AN703" t="s">
        <v>61</v>
      </c>
      <c r="AO703" t="s">
        <v>61</v>
      </c>
      <c r="AP703" t="s">
        <v>61</v>
      </c>
      <c r="AQ703" t="s">
        <v>61</v>
      </c>
      <c r="AR703" t="s">
        <v>61</v>
      </c>
      <c r="AS703">
        <v>40</v>
      </c>
      <c r="AT703">
        <v>500</v>
      </c>
      <c r="AU703">
        <v>1175.51</v>
      </c>
      <c r="AV703">
        <v>1</v>
      </c>
      <c r="AX703">
        <v>0</v>
      </c>
      <c r="AY703">
        <v>224.233</v>
      </c>
      <c r="AZ703" t="s">
        <v>5005</v>
      </c>
      <c r="BA703" t="s">
        <v>3600</v>
      </c>
      <c r="BB703" t="s">
        <v>573</v>
      </c>
      <c r="BC703" t="s">
        <v>5006</v>
      </c>
      <c r="BD703">
        <v>12759</v>
      </c>
      <c r="BE703" t="s">
        <v>5007</v>
      </c>
      <c r="BF703" t="s">
        <v>5008</v>
      </c>
      <c r="BG703" t="s">
        <v>5009</v>
      </c>
      <c r="BI703">
        <v>4</v>
      </c>
    </row>
    <row r="704" spans="1:61">
      <c r="A704" t="s">
        <v>61</v>
      </c>
      <c r="B704" t="s">
        <v>5010</v>
      </c>
      <c r="C704" t="s">
        <v>5011</v>
      </c>
      <c r="D704" t="s">
        <v>5012</v>
      </c>
      <c r="E704" s="11">
        <v>11</v>
      </c>
      <c r="F704" s="11">
        <v>5</v>
      </c>
      <c r="G704" s="2">
        <v>2.4060000000000001</v>
      </c>
      <c r="H704" s="3">
        <v>0.243343935720888</v>
      </c>
      <c r="I704" s="4">
        <v>0.85432194143150897</v>
      </c>
      <c r="J704" s="7">
        <v>50.2</v>
      </c>
      <c r="K704" s="5" t="str">
        <f t="shared" si="10"/>
        <v>x</v>
      </c>
      <c r="L704" s="7">
        <v>18181911.251864702</v>
      </c>
      <c r="M704" s="7">
        <v>16912824.888962399</v>
      </c>
      <c r="N704" s="7">
        <v>18784713.659283299</v>
      </c>
      <c r="O704" s="7">
        <v>15314618.396484399</v>
      </c>
      <c r="P704" s="7">
        <v>20330424.090203501</v>
      </c>
      <c r="Q704" s="7">
        <v>25282654.144454401</v>
      </c>
      <c r="R704" s="7">
        <v>30104255.8015633</v>
      </c>
      <c r="S704" s="7">
        <v>43022873.093437903</v>
      </c>
      <c r="T704" s="7">
        <v>64454659.5595349</v>
      </c>
      <c r="U704" s="7">
        <v>39373777.834941603</v>
      </c>
      <c r="V704" s="7">
        <v>43525520.1897223</v>
      </c>
      <c r="W704">
        <v>4</v>
      </c>
      <c r="X704">
        <v>5</v>
      </c>
      <c r="Y704">
        <v>5</v>
      </c>
      <c r="Z704">
        <v>4</v>
      </c>
      <c r="AA704">
        <v>5</v>
      </c>
      <c r="AB704">
        <v>5</v>
      </c>
      <c r="AC704">
        <v>5</v>
      </c>
      <c r="AD704">
        <v>5</v>
      </c>
      <c r="AE704">
        <v>5</v>
      </c>
      <c r="AF704">
        <v>5</v>
      </c>
      <c r="AG704">
        <v>5</v>
      </c>
      <c r="AH704" t="s">
        <v>61</v>
      </c>
      <c r="AI704" t="s">
        <v>61</v>
      </c>
      <c r="AJ704" t="s">
        <v>61</v>
      </c>
      <c r="AK704" t="s">
        <v>61</v>
      </c>
      <c r="AL704" t="s">
        <v>61</v>
      </c>
      <c r="AM704" t="s">
        <v>61</v>
      </c>
      <c r="AN704" t="s">
        <v>61</v>
      </c>
      <c r="AO704" t="s">
        <v>61</v>
      </c>
      <c r="AP704" t="s">
        <v>61</v>
      </c>
      <c r="AQ704" t="s">
        <v>61</v>
      </c>
      <c r="AR704" t="s">
        <v>61</v>
      </c>
      <c r="AS704">
        <v>29</v>
      </c>
      <c r="AT704">
        <v>118</v>
      </c>
      <c r="AU704">
        <v>198.48</v>
      </c>
      <c r="AV704">
        <v>1</v>
      </c>
      <c r="AX704">
        <v>0</v>
      </c>
      <c r="AY704">
        <v>55.622999999999998</v>
      </c>
      <c r="AZ704" t="s">
        <v>844</v>
      </c>
      <c r="BA704" t="s">
        <v>351</v>
      </c>
      <c r="BB704" t="s">
        <v>90</v>
      </c>
      <c r="BC704" t="s">
        <v>3617</v>
      </c>
      <c r="BD704">
        <v>22003</v>
      </c>
      <c r="BE704" t="s">
        <v>5013</v>
      </c>
      <c r="BF704" t="s">
        <v>5014</v>
      </c>
      <c r="BG704" t="s">
        <v>5015</v>
      </c>
      <c r="BI704">
        <v>2</v>
      </c>
    </row>
    <row r="705" spans="1:61">
      <c r="A705" t="s">
        <v>61</v>
      </c>
      <c r="B705" t="s">
        <v>5016</v>
      </c>
      <c r="C705" t="s">
        <v>5017</v>
      </c>
      <c r="D705" t="s">
        <v>5018</v>
      </c>
      <c r="E705" s="11">
        <v>15</v>
      </c>
      <c r="F705" s="11">
        <v>15</v>
      </c>
      <c r="G705" s="2">
        <v>2.4039999999999999</v>
      </c>
      <c r="H705" s="3">
        <v>0.24377920089489599</v>
      </c>
      <c r="I705" s="4">
        <v>0.85432194143150897</v>
      </c>
      <c r="J705" s="7">
        <v>42.97</v>
      </c>
      <c r="K705" s="5" t="str">
        <f t="shared" si="10"/>
        <v>x</v>
      </c>
      <c r="L705" s="7">
        <v>180363667.76857901</v>
      </c>
      <c r="M705" s="7">
        <v>136932009.84586</v>
      </c>
      <c r="N705" s="7">
        <v>191617158.87605101</v>
      </c>
      <c r="O705" s="7">
        <v>175381029.265625</v>
      </c>
      <c r="P705" s="7">
        <v>204672459.41787201</v>
      </c>
      <c r="Q705" s="7">
        <v>410017360.65866101</v>
      </c>
      <c r="R705" s="7">
        <v>381961188.28168201</v>
      </c>
      <c r="S705" s="7">
        <v>452589457.52279598</v>
      </c>
      <c r="T705" s="7">
        <v>488281276.13397002</v>
      </c>
      <c r="U705" s="7">
        <v>242310761.93156299</v>
      </c>
      <c r="V705" s="7">
        <v>402494925.86572897</v>
      </c>
      <c r="W705">
        <v>19</v>
      </c>
      <c r="X705">
        <v>19</v>
      </c>
      <c r="Y705">
        <v>19</v>
      </c>
      <c r="Z705">
        <v>19</v>
      </c>
      <c r="AA705">
        <v>18</v>
      </c>
      <c r="AB705">
        <v>20</v>
      </c>
      <c r="AC705">
        <v>19</v>
      </c>
      <c r="AD705">
        <v>20</v>
      </c>
      <c r="AE705">
        <v>20</v>
      </c>
      <c r="AF705">
        <v>20</v>
      </c>
      <c r="AG705">
        <v>20</v>
      </c>
      <c r="AH705" t="s">
        <v>61</v>
      </c>
      <c r="AI705" t="s">
        <v>61</v>
      </c>
      <c r="AJ705" t="s">
        <v>61</v>
      </c>
      <c r="AK705" t="s">
        <v>61</v>
      </c>
      <c r="AL705" t="s">
        <v>61</v>
      </c>
      <c r="AM705" t="s">
        <v>61</v>
      </c>
      <c r="AN705" t="s">
        <v>61</v>
      </c>
      <c r="AO705" t="s">
        <v>61</v>
      </c>
      <c r="AP705" t="s">
        <v>61</v>
      </c>
      <c r="AQ705" t="s">
        <v>61</v>
      </c>
      <c r="AR705" t="s">
        <v>61</v>
      </c>
      <c r="AS705">
        <v>60</v>
      </c>
      <c r="AT705">
        <v>369</v>
      </c>
      <c r="AU705">
        <v>885.74</v>
      </c>
      <c r="AV705">
        <v>1</v>
      </c>
      <c r="AX705">
        <v>0</v>
      </c>
      <c r="AY705">
        <v>231.29400000000001</v>
      </c>
      <c r="AZ705" t="s">
        <v>1997</v>
      </c>
      <c r="BA705" t="s">
        <v>626</v>
      </c>
      <c r="BB705" t="s">
        <v>109</v>
      </c>
      <c r="BC705" t="s">
        <v>5019</v>
      </c>
      <c r="BD705">
        <v>13030</v>
      </c>
      <c r="BE705" t="s">
        <v>5020</v>
      </c>
      <c r="BF705" t="s">
        <v>5021</v>
      </c>
      <c r="BG705" t="s">
        <v>5022</v>
      </c>
      <c r="BI705">
        <v>5</v>
      </c>
    </row>
    <row r="706" spans="1:61">
      <c r="A706" t="s">
        <v>61</v>
      </c>
      <c r="B706" t="s">
        <v>5023</v>
      </c>
      <c r="C706" t="s">
        <v>5024</v>
      </c>
      <c r="D706" t="s">
        <v>5025</v>
      </c>
      <c r="E706" s="11">
        <v>3</v>
      </c>
      <c r="F706" s="11">
        <v>3</v>
      </c>
      <c r="G706" s="2">
        <v>0.56699999999999995</v>
      </c>
      <c r="H706" s="3">
        <v>0.242425784587703</v>
      </c>
      <c r="I706" s="4">
        <v>0.85432194143150897</v>
      </c>
      <c r="J706" s="7">
        <v>54.84</v>
      </c>
      <c r="K706" s="5" t="str">
        <f t="shared" ref="K706:K769" si="11">IF(COUNT(L706:P706)&gt;=4,"x",IF(COUNT(Q706:V706)&gt;=4,"x",))</f>
        <v>x</v>
      </c>
      <c r="L706" s="7">
        <v>2471723.76579967</v>
      </c>
      <c r="M706" s="7">
        <v>2634929.07065746</v>
      </c>
      <c r="N706" s="7">
        <v>1120130.35143158</v>
      </c>
      <c r="O706" s="7">
        <v>2208441.375</v>
      </c>
      <c r="P706" s="7">
        <v>1248052.89800636</v>
      </c>
      <c r="Q706" s="7">
        <v>1226846.8103118101</v>
      </c>
      <c r="R706" s="7">
        <v>917022.54331767699</v>
      </c>
      <c r="S706" s="7">
        <v>1060403.3986097199</v>
      </c>
      <c r="T706" s="7">
        <v>794536.93441131304</v>
      </c>
      <c r="U706" s="7">
        <v>1506098.7385881201</v>
      </c>
      <c r="V706" s="7">
        <v>890446.20573676599</v>
      </c>
      <c r="W706">
        <v>2</v>
      </c>
      <c r="X706">
        <v>2</v>
      </c>
      <c r="Y706">
        <v>2</v>
      </c>
      <c r="Z706">
        <v>2</v>
      </c>
      <c r="AA706">
        <v>2</v>
      </c>
      <c r="AB706">
        <v>2</v>
      </c>
      <c r="AC706">
        <v>2</v>
      </c>
      <c r="AD706">
        <v>2</v>
      </c>
      <c r="AE706">
        <v>2</v>
      </c>
      <c r="AF706">
        <v>2</v>
      </c>
      <c r="AG706">
        <v>2</v>
      </c>
      <c r="AH706" t="s">
        <v>61</v>
      </c>
      <c r="AI706" t="s">
        <v>61</v>
      </c>
      <c r="AJ706" t="s">
        <v>61</v>
      </c>
      <c r="AK706" t="s">
        <v>61</v>
      </c>
      <c r="AL706" t="s">
        <v>61</v>
      </c>
      <c r="AM706" t="s">
        <v>61</v>
      </c>
      <c r="AN706" t="s">
        <v>61</v>
      </c>
      <c r="AO706" t="s">
        <v>66</v>
      </c>
      <c r="AP706" t="s">
        <v>66</v>
      </c>
      <c r="AQ706" t="s">
        <v>66</v>
      </c>
      <c r="AR706" t="s">
        <v>61</v>
      </c>
      <c r="AS706">
        <v>7</v>
      </c>
      <c r="AT706">
        <v>10</v>
      </c>
      <c r="AU706">
        <v>12.03</v>
      </c>
      <c r="AV706">
        <v>1</v>
      </c>
      <c r="AX706">
        <v>0</v>
      </c>
      <c r="AY706">
        <v>14.385</v>
      </c>
      <c r="AZ706" t="s">
        <v>438</v>
      </c>
      <c r="BA706" t="s">
        <v>5026</v>
      </c>
      <c r="BB706" t="s">
        <v>5027</v>
      </c>
      <c r="BC706" t="s">
        <v>5028</v>
      </c>
      <c r="BD706">
        <v>20526</v>
      </c>
      <c r="BE706" t="s">
        <v>5029</v>
      </c>
      <c r="BF706" t="s">
        <v>5030</v>
      </c>
      <c r="BG706" t="s">
        <v>5031</v>
      </c>
      <c r="BH706" t="s">
        <v>5032</v>
      </c>
      <c r="BI706">
        <v>5</v>
      </c>
    </row>
    <row r="707" spans="1:61">
      <c r="A707" t="s">
        <v>61</v>
      </c>
      <c r="B707" t="s">
        <v>5033</v>
      </c>
      <c r="C707" t="s">
        <v>5034</v>
      </c>
      <c r="D707" t="s">
        <v>5035</v>
      </c>
      <c r="E707" s="11">
        <v>9</v>
      </c>
      <c r="F707" s="11">
        <v>9</v>
      </c>
      <c r="G707" s="2">
        <v>0.56599999999999995</v>
      </c>
      <c r="H707" s="3">
        <v>0.24388298411934201</v>
      </c>
      <c r="I707" s="4">
        <v>0.85432194143150897</v>
      </c>
      <c r="J707" s="7">
        <v>73</v>
      </c>
      <c r="K707" s="5" t="str">
        <f t="shared" si="11"/>
        <v>x</v>
      </c>
      <c r="L707" s="7">
        <v>8192313.5634701401</v>
      </c>
      <c r="M707" s="7">
        <v>4989772.2204324501</v>
      </c>
      <c r="N707" s="7">
        <v>4715020.7174575003</v>
      </c>
      <c r="O707" s="7">
        <v>7917124.84375</v>
      </c>
      <c r="P707" s="7">
        <v>4985022.2614166802</v>
      </c>
      <c r="Q707" s="7">
        <v>1656712.98744727</v>
      </c>
      <c r="R707" s="7">
        <v>1602123.53144534</v>
      </c>
      <c r="S707" s="7">
        <v>1576867.27102432</v>
      </c>
      <c r="T707" s="7">
        <v>2327137.3401734</v>
      </c>
      <c r="U707" s="7">
        <v>3081813.5141861001</v>
      </c>
      <c r="V707" s="7">
        <v>2066439.37194358</v>
      </c>
      <c r="W707">
        <v>8</v>
      </c>
      <c r="X707">
        <v>6</v>
      </c>
      <c r="Y707">
        <v>8</v>
      </c>
      <c r="Z707">
        <v>8</v>
      </c>
      <c r="AA707">
        <v>6</v>
      </c>
      <c r="AB707">
        <v>2</v>
      </c>
      <c r="AC707">
        <v>3</v>
      </c>
      <c r="AD707">
        <v>3</v>
      </c>
      <c r="AE707">
        <v>4</v>
      </c>
      <c r="AF707">
        <v>5</v>
      </c>
      <c r="AG707">
        <v>4</v>
      </c>
      <c r="AH707" t="s">
        <v>61</v>
      </c>
      <c r="AI707" t="s">
        <v>61</v>
      </c>
      <c r="AJ707" t="s">
        <v>61</v>
      </c>
      <c r="AK707" t="s">
        <v>61</v>
      </c>
      <c r="AL707" t="s">
        <v>61</v>
      </c>
      <c r="AM707" t="s">
        <v>61</v>
      </c>
      <c r="AN707" t="s">
        <v>66</v>
      </c>
      <c r="AO707" t="s">
        <v>66</v>
      </c>
      <c r="AP707" t="s">
        <v>61</v>
      </c>
      <c r="AQ707" t="s">
        <v>61</v>
      </c>
      <c r="AR707" t="s">
        <v>61</v>
      </c>
      <c r="AS707">
        <v>37</v>
      </c>
      <c r="AT707">
        <v>27</v>
      </c>
      <c r="AU707">
        <v>49.98</v>
      </c>
      <c r="AV707">
        <v>1</v>
      </c>
      <c r="AX707">
        <v>0</v>
      </c>
      <c r="AY707">
        <v>65.590999999999994</v>
      </c>
      <c r="AZ707" t="s">
        <v>869</v>
      </c>
      <c r="BA707" t="s">
        <v>168</v>
      </c>
      <c r="BB707" t="s">
        <v>109</v>
      </c>
      <c r="BC707" t="s">
        <v>5036</v>
      </c>
      <c r="BD707">
        <v>77219</v>
      </c>
      <c r="BE707" t="s">
        <v>5037</v>
      </c>
      <c r="BF707" t="s">
        <v>5038</v>
      </c>
      <c r="BH707" t="s">
        <v>5039</v>
      </c>
      <c r="BI707">
        <v>2</v>
      </c>
    </row>
    <row r="708" spans="1:61">
      <c r="A708" t="s">
        <v>61</v>
      </c>
      <c r="B708" t="s">
        <v>5040</v>
      </c>
      <c r="C708" t="s">
        <v>5041</v>
      </c>
      <c r="D708" t="s">
        <v>5042</v>
      </c>
      <c r="E708" s="11">
        <v>17</v>
      </c>
      <c r="F708" s="11">
        <v>17</v>
      </c>
      <c r="G708" s="2">
        <v>0.56699999999999995</v>
      </c>
      <c r="H708" s="3">
        <v>0.245150760786815</v>
      </c>
      <c r="I708" s="4">
        <v>0.85741294168868998</v>
      </c>
      <c r="J708" s="7">
        <v>44.19</v>
      </c>
      <c r="K708" s="5" t="str">
        <f t="shared" si="11"/>
        <v>x</v>
      </c>
      <c r="L708" s="7">
        <v>72145889.403841496</v>
      </c>
      <c r="M708" s="7">
        <v>74474155.657185003</v>
      </c>
      <c r="N708" s="7">
        <v>58308489.004417203</v>
      </c>
      <c r="O708" s="7">
        <v>71810624.03125</v>
      </c>
      <c r="P708" s="7">
        <v>67377593.238845304</v>
      </c>
      <c r="Q708" s="7">
        <v>55130085.638450898</v>
      </c>
      <c r="R708" s="7">
        <v>55650011.912046798</v>
      </c>
      <c r="S708" s="7">
        <v>50355870.894221</v>
      </c>
      <c r="T708" s="7">
        <v>61740894.011583403</v>
      </c>
      <c r="U708" s="7">
        <v>63890096.412642099</v>
      </c>
      <c r="V708" s="7">
        <v>53452563.032722101</v>
      </c>
      <c r="W708">
        <v>17</v>
      </c>
      <c r="X708">
        <v>17</v>
      </c>
      <c r="Y708">
        <v>17</v>
      </c>
      <c r="Z708">
        <v>15</v>
      </c>
      <c r="AA708">
        <v>17</v>
      </c>
      <c r="AB708">
        <v>15</v>
      </c>
      <c r="AC708">
        <v>15</v>
      </c>
      <c r="AD708">
        <v>15</v>
      </c>
      <c r="AE708">
        <v>15</v>
      </c>
      <c r="AF708">
        <v>16</v>
      </c>
      <c r="AG708">
        <v>15</v>
      </c>
      <c r="AH708" t="s">
        <v>61</v>
      </c>
      <c r="AI708" t="s">
        <v>61</v>
      </c>
      <c r="AJ708" t="s">
        <v>61</v>
      </c>
      <c r="AK708" t="s">
        <v>61</v>
      </c>
      <c r="AL708" t="s">
        <v>61</v>
      </c>
      <c r="AM708" t="s">
        <v>61</v>
      </c>
      <c r="AN708" t="s">
        <v>61</v>
      </c>
      <c r="AO708" t="s">
        <v>61</v>
      </c>
      <c r="AP708" t="s">
        <v>61</v>
      </c>
      <c r="AQ708" t="s">
        <v>61</v>
      </c>
      <c r="AR708" t="s">
        <v>61</v>
      </c>
      <c r="AS708">
        <v>72</v>
      </c>
      <c r="AT708">
        <v>140</v>
      </c>
      <c r="AU708">
        <v>366.21</v>
      </c>
      <c r="AV708">
        <v>1</v>
      </c>
      <c r="AW708" t="s">
        <v>428</v>
      </c>
      <c r="AX708">
        <v>0</v>
      </c>
      <c r="AY708">
        <v>188.87899999999999</v>
      </c>
      <c r="AZ708" t="s">
        <v>869</v>
      </c>
      <c r="BB708" t="s">
        <v>109</v>
      </c>
      <c r="BC708" t="s">
        <v>5043</v>
      </c>
      <c r="BD708">
        <v>23827</v>
      </c>
      <c r="BE708" t="s">
        <v>5044</v>
      </c>
      <c r="BF708" t="s">
        <v>5045</v>
      </c>
      <c r="BG708" t="s">
        <v>2067</v>
      </c>
      <c r="BI708">
        <v>1</v>
      </c>
    </row>
    <row r="709" spans="1:61">
      <c r="A709" t="s">
        <v>94</v>
      </c>
      <c r="B709" t="s">
        <v>5046</v>
      </c>
      <c r="C709" t="s">
        <v>5047</v>
      </c>
      <c r="D709" t="s">
        <v>5048</v>
      </c>
      <c r="E709" s="11">
        <v>1</v>
      </c>
      <c r="F709" s="11">
        <v>1</v>
      </c>
      <c r="G709" s="2">
        <v>2.3959999999999999</v>
      </c>
      <c r="H709" s="3">
        <v>0.24596923222874001</v>
      </c>
      <c r="I709" s="4">
        <v>0.85941353986133995</v>
      </c>
      <c r="J709" s="7">
        <v>70.92</v>
      </c>
      <c r="K709" s="5" t="str">
        <f t="shared" si="11"/>
        <v>x</v>
      </c>
      <c r="L709" s="7">
        <v>1211361.588945</v>
      </c>
      <c r="M709" s="7">
        <v>1508030.15478713</v>
      </c>
      <c r="N709" s="7">
        <v>2487002.9685435998</v>
      </c>
      <c r="O709" s="7">
        <v>698924.625</v>
      </c>
      <c r="P709" s="7">
        <v>2785407.9627099698</v>
      </c>
      <c r="Q709" s="7">
        <v>3010247.26088046</v>
      </c>
      <c r="R709" s="7">
        <v>3117367.9587891102</v>
      </c>
      <c r="S709" s="7">
        <v>6436119.0759941898</v>
      </c>
      <c r="T709" s="7">
        <v>3064636.0841839798</v>
      </c>
      <c r="U709" s="7">
        <v>5118634.3872175403</v>
      </c>
      <c r="V709" s="7">
        <v>3472030.8278009701</v>
      </c>
      <c r="W709">
        <v>1</v>
      </c>
      <c r="X709">
        <v>1</v>
      </c>
      <c r="Y709">
        <v>1</v>
      </c>
      <c r="Z709">
        <v>1</v>
      </c>
      <c r="AA709">
        <v>1</v>
      </c>
      <c r="AB709">
        <v>1</v>
      </c>
      <c r="AC709">
        <v>1</v>
      </c>
      <c r="AD709">
        <v>1</v>
      </c>
      <c r="AE709">
        <v>1</v>
      </c>
      <c r="AF709">
        <v>1</v>
      </c>
      <c r="AG709">
        <v>1</v>
      </c>
      <c r="AH709" t="s">
        <v>66</v>
      </c>
      <c r="AI709" t="s">
        <v>66</v>
      </c>
      <c r="AJ709" t="s">
        <v>61</v>
      </c>
      <c r="AK709" t="s">
        <v>66</v>
      </c>
      <c r="AL709" t="s">
        <v>66</v>
      </c>
      <c r="AM709" t="s">
        <v>61</v>
      </c>
      <c r="AN709" t="s">
        <v>61</v>
      </c>
      <c r="AO709" t="s">
        <v>61</v>
      </c>
      <c r="AP709" t="s">
        <v>61</v>
      </c>
      <c r="AQ709" t="s">
        <v>61</v>
      </c>
      <c r="AR709" t="s">
        <v>66</v>
      </c>
      <c r="AS709">
        <v>1</v>
      </c>
      <c r="AT709">
        <v>6</v>
      </c>
      <c r="AU709">
        <v>1.61</v>
      </c>
      <c r="AV709">
        <v>1</v>
      </c>
      <c r="AX709">
        <v>4.2000000000000003E-2</v>
      </c>
      <c r="AY709">
        <v>1.87</v>
      </c>
      <c r="AZ709" t="s">
        <v>4013</v>
      </c>
      <c r="BA709" t="s">
        <v>562</v>
      </c>
      <c r="BB709" t="s">
        <v>109</v>
      </c>
      <c r="BC709" t="s">
        <v>5049</v>
      </c>
      <c r="BD709">
        <v>243874</v>
      </c>
      <c r="BE709" t="s">
        <v>5050</v>
      </c>
      <c r="BF709" t="s">
        <v>5051</v>
      </c>
      <c r="BI709">
        <v>0</v>
      </c>
    </row>
    <row r="710" spans="1:61">
      <c r="A710" t="s">
        <v>61</v>
      </c>
      <c r="B710" t="s">
        <v>5052</v>
      </c>
      <c r="C710" t="s">
        <v>5053</v>
      </c>
      <c r="D710" t="s">
        <v>5054</v>
      </c>
      <c r="E710" s="11">
        <v>37</v>
      </c>
      <c r="F710" s="11">
        <v>15</v>
      </c>
      <c r="G710" s="2">
        <v>2.3929999999999998</v>
      </c>
      <c r="H710" s="3">
        <v>0.24680624921649599</v>
      </c>
      <c r="I710" s="4">
        <v>0.85956853984611303</v>
      </c>
      <c r="J710" s="7">
        <v>47.47</v>
      </c>
      <c r="K710" s="5" t="str">
        <f t="shared" si="11"/>
        <v>x</v>
      </c>
      <c r="L710" s="7">
        <v>8071003.6559060803</v>
      </c>
      <c r="M710" s="7">
        <v>5495480.3328030203</v>
      </c>
      <c r="N710" s="7">
        <v>4109909.3584618699</v>
      </c>
      <c r="O710" s="7">
        <v>3184708.8125</v>
      </c>
      <c r="P710" s="7">
        <v>5206916.9877587501</v>
      </c>
      <c r="Q710" s="7">
        <v>14102095.581180301</v>
      </c>
      <c r="R710" s="7">
        <v>15050413.8851842</v>
      </c>
      <c r="S710" s="7">
        <v>13362327.967829</v>
      </c>
      <c r="T710" s="7">
        <v>13998039.7911829</v>
      </c>
      <c r="U710" s="7">
        <v>15479466.493535001</v>
      </c>
      <c r="V710" s="7">
        <v>16877469.707764301</v>
      </c>
      <c r="W710">
        <v>12</v>
      </c>
      <c r="X710">
        <v>8</v>
      </c>
      <c r="Y710">
        <v>8</v>
      </c>
      <c r="Z710">
        <v>8</v>
      </c>
      <c r="AA710">
        <v>11</v>
      </c>
      <c r="AB710">
        <v>13</v>
      </c>
      <c r="AC710">
        <v>13</v>
      </c>
      <c r="AD710">
        <v>14</v>
      </c>
      <c r="AE710">
        <v>12</v>
      </c>
      <c r="AF710">
        <v>14</v>
      </c>
      <c r="AG710">
        <v>14</v>
      </c>
      <c r="AH710" t="s">
        <v>61</v>
      </c>
      <c r="AI710" t="s">
        <v>66</v>
      </c>
      <c r="AJ710" t="s">
        <v>61</v>
      </c>
      <c r="AK710" t="s">
        <v>61</v>
      </c>
      <c r="AL710" t="s">
        <v>61</v>
      </c>
      <c r="AM710" t="s">
        <v>61</v>
      </c>
      <c r="AN710" t="s">
        <v>61</v>
      </c>
      <c r="AO710" t="s">
        <v>61</v>
      </c>
      <c r="AP710" t="s">
        <v>61</v>
      </c>
      <c r="AQ710" t="s">
        <v>61</v>
      </c>
      <c r="AR710" t="s">
        <v>61</v>
      </c>
      <c r="AS710">
        <v>38</v>
      </c>
      <c r="AT710">
        <v>659</v>
      </c>
      <c r="AU710">
        <v>1417.17</v>
      </c>
      <c r="AV710">
        <v>1</v>
      </c>
      <c r="AX710">
        <v>0</v>
      </c>
      <c r="AY710">
        <v>436.39699999999999</v>
      </c>
      <c r="AZ710" t="s">
        <v>284</v>
      </c>
      <c r="BA710" t="s">
        <v>361</v>
      </c>
      <c r="BB710" t="s">
        <v>412</v>
      </c>
      <c r="BC710" t="s">
        <v>5055</v>
      </c>
      <c r="BD710">
        <v>17837</v>
      </c>
      <c r="BE710" t="s">
        <v>5056</v>
      </c>
      <c r="BF710" t="s">
        <v>5057</v>
      </c>
      <c r="BI710">
        <v>0</v>
      </c>
    </row>
    <row r="711" spans="1:61">
      <c r="A711" t="s">
        <v>61</v>
      </c>
      <c r="B711" t="s">
        <v>5058</v>
      </c>
      <c r="C711" t="s">
        <v>5059</v>
      </c>
      <c r="D711" t="s">
        <v>5060</v>
      </c>
      <c r="E711" s="11">
        <v>8</v>
      </c>
      <c r="F711" s="11">
        <v>5</v>
      </c>
      <c r="G711" s="2">
        <v>2.391</v>
      </c>
      <c r="H711" s="3">
        <v>0.247492633784198</v>
      </c>
      <c r="I711" s="4">
        <v>0.85956853984611303</v>
      </c>
      <c r="J711" s="7">
        <v>46.66</v>
      </c>
      <c r="K711" s="5" t="str">
        <f t="shared" si="11"/>
        <v>x</v>
      </c>
      <c r="L711" s="7">
        <v>1060137.3324986</v>
      </c>
      <c r="M711" s="7">
        <v>1287154.4079948</v>
      </c>
      <c r="N711" s="7">
        <v>417625.78707894799</v>
      </c>
      <c r="O711" s="7">
        <v>979362.5859375</v>
      </c>
      <c r="P711" s="7">
        <v>876647.37422224903</v>
      </c>
      <c r="Q711" s="7">
        <v>3234231.9632704901</v>
      </c>
      <c r="R711" s="7">
        <v>3226543.3789824601</v>
      </c>
      <c r="S711" s="7">
        <v>2096612.5852280401</v>
      </c>
      <c r="T711" s="7">
        <v>1697953.7673446699</v>
      </c>
      <c r="U711" s="7">
        <v>3244560.7299438901</v>
      </c>
      <c r="V711" s="7">
        <v>1972568.4257491699</v>
      </c>
      <c r="W711">
        <v>5</v>
      </c>
      <c r="X711">
        <v>4</v>
      </c>
      <c r="Y711">
        <v>3</v>
      </c>
      <c r="Z711">
        <v>4</v>
      </c>
      <c r="AA711">
        <v>4</v>
      </c>
      <c r="AB711">
        <v>6</v>
      </c>
      <c r="AC711">
        <v>6</v>
      </c>
      <c r="AD711">
        <v>5</v>
      </c>
      <c r="AE711">
        <v>4</v>
      </c>
      <c r="AF711">
        <v>6</v>
      </c>
      <c r="AG711">
        <v>5</v>
      </c>
      <c r="AH711" t="s">
        <v>61</v>
      </c>
      <c r="AI711" t="s">
        <v>61</v>
      </c>
      <c r="AJ711" t="s">
        <v>66</v>
      </c>
      <c r="AK711" t="s">
        <v>61</v>
      </c>
      <c r="AL711" t="s">
        <v>66</v>
      </c>
      <c r="AM711" t="s">
        <v>61</v>
      </c>
      <c r="AN711" t="s">
        <v>61</v>
      </c>
      <c r="AO711" t="s">
        <v>61</v>
      </c>
      <c r="AP711" t="s">
        <v>61</v>
      </c>
      <c r="AQ711" t="s">
        <v>61</v>
      </c>
      <c r="AR711" t="s">
        <v>61</v>
      </c>
      <c r="AS711">
        <v>35</v>
      </c>
      <c r="AT711">
        <v>34</v>
      </c>
      <c r="AU711">
        <v>25.85</v>
      </c>
      <c r="AV711">
        <v>1</v>
      </c>
      <c r="AX711">
        <v>0</v>
      </c>
      <c r="AY711">
        <v>36.125</v>
      </c>
      <c r="AZ711" t="s">
        <v>869</v>
      </c>
      <c r="BA711" t="s">
        <v>1156</v>
      </c>
      <c r="BB711" t="s">
        <v>109</v>
      </c>
      <c r="BC711" t="s">
        <v>1271</v>
      </c>
      <c r="BD711">
        <v>114664</v>
      </c>
      <c r="BE711" t="s">
        <v>5061</v>
      </c>
      <c r="BF711" t="s">
        <v>5062</v>
      </c>
      <c r="BG711" t="s">
        <v>4159</v>
      </c>
      <c r="BI711">
        <v>1</v>
      </c>
    </row>
    <row r="712" spans="1:61">
      <c r="A712" t="s">
        <v>61</v>
      </c>
      <c r="B712" t="s">
        <v>5063</v>
      </c>
      <c r="C712" t="s">
        <v>5064</v>
      </c>
      <c r="D712" t="s">
        <v>5065</v>
      </c>
      <c r="E712" s="11">
        <v>6</v>
      </c>
      <c r="F712" s="11">
        <v>6</v>
      </c>
      <c r="G712" s="2">
        <v>2.391</v>
      </c>
      <c r="H712" s="3">
        <v>0.24731826659980599</v>
      </c>
      <c r="I712" s="4">
        <v>0.85956853984611303</v>
      </c>
      <c r="J712" s="7">
        <v>39.26</v>
      </c>
      <c r="K712" s="5" t="str">
        <f t="shared" si="11"/>
        <v>x</v>
      </c>
      <c r="L712" s="7">
        <v>2773718.2110612099</v>
      </c>
      <c r="M712" s="7">
        <v>2635414.87723713</v>
      </c>
      <c r="N712" s="7">
        <v>2047389.0453099399</v>
      </c>
      <c r="O712" s="7">
        <v>2066765.796875</v>
      </c>
      <c r="P712" s="7">
        <v>2787317.55473674</v>
      </c>
      <c r="Q712" s="7">
        <v>5076292.8327090703</v>
      </c>
      <c r="R712" s="7">
        <v>5039558.7204662496</v>
      </c>
      <c r="S712" s="7">
        <v>5773446.6538440604</v>
      </c>
      <c r="T712" s="7">
        <v>9537135.7715794202</v>
      </c>
      <c r="U712" s="7">
        <v>6848808.9982620999</v>
      </c>
      <c r="V712" s="7">
        <v>5682074.3395951102</v>
      </c>
      <c r="W712">
        <v>6</v>
      </c>
      <c r="X712">
        <v>5</v>
      </c>
      <c r="Y712">
        <v>4</v>
      </c>
      <c r="Z712">
        <v>5</v>
      </c>
      <c r="AA712">
        <v>6</v>
      </c>
      <c r="AB712">
        <v>6</v>
      </c>
      <c r="AC712">
        <v>6</v>
      </c>
      <c r="AD712">
        <v>6</v>
      </c>
      <c r="AE712">
        <v>6</v>
      </c>
      <c r="AF712">
        <v>6</v>
      </c>
      <c r="AG712">
        <v>5</v>
      </c>
      <c r="AH712" t="s">
        <v>61</v>
      </c>
      <c r="AI712" t="s">
        <v>61</v>
      </c>
      <c r="AJ712" t="s">
        <v>61</v>
      </c>
      <c r="AK712" t="s">
        <v>61</v>
      </c>
      <c r="AL712" t="s">
        <v>61</v>
      </c>
      <c r="AM712" t="s">
        <v>61</v>
      </c>
      <c r="AN712" t="s">
        <v>61</v>
      </c>
      <c r="AO712" t="s">
        <v>61</v>
      </c>
      <c r="AP712" t="s">
        <v>61</v>
      </c>
      <c r="AQ712" t="s">
        <v>61</v>
      </c>
      <c r="AR712" t="s">
        <v>61</v>
      </c>
      <c r="AS712">
        <v>32</v>
      </c>
      <c r="AT712">
        <v>28</v>
      </c>
      <c r="AU712">
        <v>36.49</v>
      </c>
      <c r="AV712">
        <v>1</v>
      </c>
      <c r="AX712">
        <v>0</v>
      </c>
      <c r="AY712">
        <v>48.296999999999997</v>
      </c>
      <c r="AZ712" t="s">
        <v>2681</v>
      </c>
      <c r="BA712" t="s">
        <v>178</v>
      </c>
      <c r="BB712" t="s">
        <v>109</v>
      </c>
      <c r="BC712" t="s">
        <v>5066</v>
      </c>
      <c r="BD712">
        <v>19171</v>
      </c>
      <c r="BE712" t="s">
        <v>5067</v>
      </c>
      <c r="BF712" t="s">
        <v>5068</v>
      </c>
      <c r="BG712" t="s">
        <v>3318</v>
      </c>
      <c r="BH712" t="s">
        <v>3092</v>
      </c>
      <c r="BI712">
        <v>49</v>
      </c>
    </row>
    <row r="713" spans="1:61">
      <c r="A713" t="s">
        <v>61</v>
      </c>
      <c r="B713" t="s">
        <v>5069</v>
      </c>
      <c r="C713" t="s">
        <v>5070</v>
      </c>
      <c r="D713" t="s">
        <v>5071</v>
      </c>
      <c r="E713" s="11">
        <v>23</v>
      </c>
      <c r="F713" s="11">
        <v>23</v>
      </c>
      <c r="G713" s="2">
        <v>0.56899999999999995</v>
      </c>
      <c r="H713" s="3">
        <v>0.24734205575034901</v>
      </c>
      <c r="I713" s="4">
        <v>0.85956853984611303</v>
      </c>
      <c r="J713" s="7">
        <v>51.69</v>
      </c>
      <c r="K713" s="5" t="str">
        <f t="shared" si="11"/>
        <v>x</v>
      </c>
      <c r="L713" s="7">
        <v>16982088.4142294</v>
      </c>
      <c r="M713" s="7">
        <v>26021439.5881905</v>
      </c>
      <c r="N713" s="7">
        <v>25835916.290684398</v>
      </c>
      <c r="O713" s="7">
        <v>24577692.1875</v>
      </c>
      <c r="P713" s="7">
        <v>27765491.862327199</v>
      </c>
      <c r="Q713" s="7">
        <v>8030628.3109091502</v>
      </c>
      <c r="R713" s="7">
        <v>16162640.717241401</v>
      </c>
      <c r="S713" s="7">
        <v>14869527.4982915</v>
      </c>
      <c r="T713" s="7">
        <v>15211400.1680206</v>
      </c>
      <c r="U713" s="7">
        <v>27811911.1154841</v>
      </c>
      <c r="V713" s="7">
        <v>13418178.642461199</v>
      </c>
      <c r="W713">
        <v>20</v>
      </c>
      <c r="X713">
        <v>21</v>
      </c>
      <c r="Y713">
        <v>21</v>
      </c>
      <c r="Z713">
        <v>17</v>
      </c>
      <c r="AA713">
        <v>19</v>
      </c>
      <c r="AB713">
        <v>16</v>
      </c>
      <c r="AC713">
        <v>22</v>
      </c>
      <c r="AD713">
        <v>23</v>
      </c>
      <c r="AE713">
        <v>21</v>
      </c>
      <c r="AF713">
        <v>22</v>
      </c>
      <c r="AG713">
        <v>17</v>
      </c>
      <c r="AH713" t="s">
        <v>61</v>
      </c>
      <c r="AI713" t="s">
        <v>61</v>
      </c>
      <c r="AJ713" t="s">
        <v>61</v>
      </c>
      <c r="AK713" t="s">
        <v>61</v>
      </c>
      <c r="AL713" t="s">
        <v>61</v>
      </c>
      <c r="AM713" t="s">
        <v>61</v>
      </c>
      <c r="AN713" t="s">
        <v>61</v>
      </c>
      <c r="AO713" t="s">
        <v>61</v>
      </c>
      <c r="AP713" t="s">
        <v>61</v>
      </c>
      <c r="AQ713" t="s">
        <v>61</v>
      </c>
      <c r="AR713" t="s">
        <v>61</v>
      </c>
      <c r="AS713">
        <v>35</v>
      </c>
      <c r="AT713">
        <v>114</v>
      </c>
      <c r="AU713">
        <v>190.51</v>
      </c>
      <c r="AV713">
        <v>1</v>
      </c>
      <c r="AX713">
        <v>0</v>
      </c>
      <c r="AY713">
        <v>195.89099999999999</v>
      </c>
      <c r="AZ713" t="s">
        <v>561</v>
      </c>
      <c r="BA713" t="s">
        <v>209</v>
      </c>
      <c r="BB713" t="s">
        <v>109</v>
      </c>
      <c r="BC713" t="s">
        <v>5072</v>
      </c>
      <c r="BD713">
        <v>104174</v>
      </c>
      <c r="BE713" t="s">
        <v>5073</v>
      </c>
      <c r="BF713" t="s">
        <v>5074</v>
      </c>
      <c r="BG713" t="s">
        <v>3822</v>
      </c>
      <c r="BI713">
        <v>1</v>
      </c>
    </row>
    <row r="714" spans="1:61">
      <c r="A714" t="s">
        <v>61</v>
      </c>
      <c r="B714" t="s">
        <v>5075</v>
      </c>
      <c r="C714" t="s">
        <v>5076</v>
      </c>
      <c r="D714" t="s">
        <v>5077</v>
      </c>
      <c r="E714" s="11">
        <v>20</v>
      </c>
      <c r="F714" s="11">
        <v>20</v>
      </c>
      <c r="G714" s="2">
        <v>0.56899999999999995</v>
      </c>
      <c r="H714" s="3">
        <v>0.246742076540689</v>
      </c>
      <c r="I714" s="4">
        <v>0.85956853984611303</v>
      </c>
      <c r="J714" s="7">
        <v>59.84</v>
      </c>
      <c r="K714" s="5" t="str">
        <f t="shared" si="11"/>
        <v>x</v>
      </c>
      <c r="L714" s="7">
        <v>31362585.320545301</v>
      </c>
      <c r="M714" s="7">
        <v>24877132.308393899</v>
      </c>
      <c r="N714" s="7">
        <v>18578269.258838799</v>
      </c>
      <c r="O714" s="7">
        <v>27236799.5625</v>
      </c>
      <c r="P714" s="7">
        <v>22367029.224583499</v>
      </c>
      <c r="Q714" s="7">
        <v>14234783.4448434</v>
      </c>
      <c r="R714" s="7">
        <v>14476935.4493332</v>
      </c>
      <c r="S714" s="7">
        <v>10273560.808663899</v>
      </c>
      <c r="T714" s="7">
        <v>11089589.923133301</v>
      </c>
      <c r="U714" s="7">
        <v>10290251.348313499</v>
      </c>
      <c r="V714" s="7">
        <v>15176570.0289908</v>
      </c>
      <c r="W714">
        <v>18</v>
      </c>
      <c r="X714">
        <v>16</v>
      </c>
      <c r="Y714">
        <v>19</v>
      </c>
      <c r="Z714">
        <v>18</v>
      </c>
      <c r="AA714">
        <v>20</v>
      </c>
      <c r="AB714">
        <v>17</v>
      </c>
      <c r="AC714">
        <v>16</v>
      </c>
      <c r="AD714">
        <v>17</v>
      </c>
      <c r="AE714">
        <v>15</v>
      </c>
      <c r="AF714">
        <v>14</v>
      </c>
      <c r="AG714">
        <v>15</v>
      </c>
      <c r="AH714" t="s">
        <v>61</v>
      </c>
      <c r="AI714" t="s">
        <v>61</v>
      </c>
      <c r="AJ714" t="s">
        <v>61</v>
      </c>
      <c r="AK714" t="s">
        <v>61</v>
      </c>
      <c r="AL714" t="s">
        <v>61</v>
      </c>
      <c r="AM714" t="s">
        <v>61</v>
      </c>
      <c r="AN714" t="s">
        <v>61</v>
      </c>
      <c r="AO714" t="s">
        <v>61</v>
      </c>
      <c r="AP714" t="s">
        <v>61</v>
      </c>
      <c r="AQ714" t="s">
        <v>61</v>
      </c>
      <c r="AR714" t="s">
        <v>61</v>
      </c>
      <c r="AS714">
        <v>53</v>
      </c>
      <c r="AT714">
        <v>104</v>
      </c>
      <c r="AU714">
        <v>200.25</v>
      </c>
      <c r="AV714">
        <v>1</v>
      </c>
      <c r="AX714">
        <v>0</v>
      </c>
      <c r="AY714">
        <v>167.55</v>
      </c>
      <c r="AZ714" t="s">
        <v>243</v>
      </c>
      <c r="BA714" t="s">
        <v>224</v>
      </c>
      <c r="BB714" t="s">
        <v>4671</v>
      </c>
      <c r="BC714" t="s">
        <v>4609</v>
      </c>
      <c r="BD714">
        <v>75578</v>
      </c>
      <c r="BE714" t="s">
        <v>5078</v>
      </c>
      <c r="BF714" t="s">
        <v>5079</v>
      </c>
      <c r="BI714">
        <v>0</v>
      </c>
    </row>
    <row r="715" spans="1:61">
      <c r="A715" t="s">
        <v>61</v>
      </c>
      <c r="B715" t="s">
        <v>5080</v>
      </c>
      <c r="C715" t="s">
        <v>5081</v>
      </c>
      <c r="D715" t="s">
        <v>5082</v>
      </c>
      <c r="E715" s="11">
        <v>4</v>
      </c>
      <c r="F715" s="11">
        <v>4</v>
      </c>
      <c r="G715" s="2">
        <v>0.56599999999999995</v>
      </c>
      <c r="H715" s="3">
        <v>0.24630849537037799</v>
      </c>
      <c r="I715" s="4">
        <v>0.85956853984611303</v>
      </c>
      <c r="J715" s="7">
        <v>29.99</v>
      </c>
      <c r="K715" s="5" t="str">
        <f t="shared" si="11"/>
        <v>x</v>
      </c>
      <c r="L715" s="7">
        <v>4481482.4106744798</v>
      </c>
      <c r="M715" s="7">
        <v>1605782.5205156901</v>
      </c>
      <c r="N715" s="7">
        <v>886578.36382962996</v>
      </c>
      <c r="O715" s="7">
        <v>4232150.53125</v>
      </c>
      <c r="P715" s="7">
        <v>2800198.4921482499</v>
      </c>
      <c r="Q715" s="7">
        <v>501663.641896813</v>
      </c>
      <c r="R715" s="7">
        <v>927315.86129766703</v>
      </c>
      <c r="S715" s="7">
        <v>301836.99110600201</v>
      </c>
      <c r="T715" s="7">
        <v>954263.47316175699</v>
      </c>
      <c r="U715" s="7">
        <v>998191.73441867798</v>
      </c>
      <c r="V715" s="7">
        <v>450663.47062111099</v>
      </c>
      <c r="W715">
        <v>4</v>
      </c>
      <c r="X715">
        <v>2</v>
      </c>
      <c r="Y715">
        <v>2</v>
      </c>
      <c r="Z715">
        <v>4</v>
      </c>
      <c r="AA715">
        <v>3</v>
      </c>
      <c r="AB715">
        <v>1</v>
      </c>
      <c r="AC715">
        <v>2</v>
      </c>
      <c r="AD715">
        <v>1</v>
      </c>
      <c r="AE715">
        <v>2</v>
      </c>
      <c r="AF715">
        <v>2</v>
      </c>
      <c r="AG715">
        <v>1</v>
      </c>
      <c r="AH715" t="s">
        <v>61</v>
      </c>
      <c r="AI715" t="s">
        <v>61</v>
      </c>
      <c r="AJ715" t="s">
        <v>61</v>
      </c>
      <c r="AK715" t="s">
        <v>61</v>
      </c>
      <c r="AL715" t="s">
        <v>61</v>
      </c>
      <c r="AM715" t="s">
        <v>66</v>
      </c>
      <c r="AN715" t="s">
        <v>61</v>
      </c>
      <c r="AO715" t="s">
        <v>66</v>
      </c>
      <c r="AP715" t="s">
        <v>66</v>
      </c>
      <c r="AQ715" t="s">
        <v>61</v>
      </c>
      <c r="AR715" t="s">
        <v>61</v>
      </c>
      <c r="AS715">
        <v>41</v>
      </c>
      <c r="AT715">
        <v>14</v>
      </c>
      <c r="AU715">
        <v>37.4</v>
      </c>
      <c r="AV715">
        <v>1</v>
      </c>
      <c r="AX715">
        <v>0</v>
      </c>
      <c r="AY715">
        <v>32.185000000000002</v>
      </c>
      <c r="AZ715" t="s">
        <v>243</v>
      </c>
      <c r="BA715" t="s">
        <v>2653</v>
      </c>
      <c r="BB715" t="s">
        <v>109</v>
      </c>
      <c r="BC715" t="s">
        <v>5083</v>
      </c>
      <c r="BD715">
        <v>54342</v>
      </c>
      <c r="BE715" t="s">
        <v>5084</v>
      </c>
      <c r="BF715" t="s">
        <v>5085</v>
      </c>
      <c r="BG715" t="s">
        <v>2401</v>
      </c>
      <c r="BI715">
        <v>1</v>
      </c>
    </row>
    <row r="716" spans="1:61">
      <c r="A716" t="s">
        <v>61</v>
      </c>
      <c r="B716" t="s">
        <v>5086</v>
      </c>
      <c r="C716" t="s">
        <v>5087</v>
      </c>
      <c r="D716" t="s">
        <v>5088</v>
      </c>
      <c r="E716" s="11">
        <v>6</v>
      </c>
      <c r="F716" s="11">
        <v>5</v>
      </c>
      <c r="G716" s="2">
        <v>2.3889999999999998</v>
      </c>
      <c r="H716" s="3">
        <v>0.24807138417632299</v>
      </c>
      <c r="I716" s="4">
        <v>0.86018408525255896</v>
      </c>
      <c r="J716" s="7">
        <v>44.01</v>
      </c>
      <c r="K716" s="5" t="str">
        <f t="shared" si="11"/>
        <v>x</v>
      </c>
      <c r="L716" s="7">
        <v>1163893.6874849999</v>
      </c>
      <c r="M716" s="7">
        <v>1344201.0103901201</v>
      </c>
      <c r="N716" s="7">
        <v>964906.59149137803</v>
      </c>
      <c r="O716" s="7">
        <v>996023.578125</v>
      </c>
      <c r="P716" s="7">
        <v>2572306.49704138</v>
      </c>
      <c r="Q716" s="7">
        <v>2927719.0914616198</v>
      </c>
      <c r="R716" s="7">
        <v>4631954.1640480803</v>
      </c>
      <c r="S716" s="7">
        <v>2670154.84284615</v>
      </c>
      <c r="T716" s="7">
        <v>5150707.7730173003</v>
      </c>
      <c r="U716" s="7">
        <v>4523737.3344716001</v>
      </c>
      <c r="V716" s="7">
        <v>3322247.5513810501</v>
      </c>
      <c r="W716">
        <v>3</v>
      </c>
      <c r="X716">
        <v>4</v>
      </c>
      <c r="Y716">
        <v>3</v>
      </c>
      <c r="Z716">
        <v>4</v>
      </c>
      <c r="AA716">
        <v>5</v>
      </c>
      <c r="AB716">
        <v>4</v>
      </c>
      <c r="AC716">
        <v>5</v>
      </c>
      <c r="AD716">
        <v>4</v>
      </c>
      <c r="AE716">
        <v>5</v>
      </c>
      <c r="AF716">
        <v>5</v>
      </c>
      <c r="AG716">
        <v>5</v>
      </c>
      <c r="AH716" t="s">
        <v>61</v>
      </c>
      <c r="AI716" t="s">
        <v>66</v>
      </c>
      <c r="AJ716" t="s">
        <v>66</v>
      </c>
      <c r="AK716" t="s">
        <v>66</v>
      </c>
      <c r="AL716" t="s">
        <v>61</v>
      </c>
      <c r="AM716" t="s">
        <v>66</v>
      </c>
      <c r="AN716" t="s">
        <v>61</v>
      </c>
      <c r="AO716" t="s">
        <v>61</v>
      </c>
      <c r="AP716" t="s">
        <v>61</v>
      </c>
      <c r="AQ716" t="s">
        <v>66</v>
      </c>
      <c r="AR716" t="s">
        <v>66</v>
      </c>
      <c r="AS716">
        <v>21</v>
      </c>
      <c r="AT716">
        <v>29</v>
      </c>
      <c r="AU716">
        <v>53.55</v>
      </c>
      <c r="AV716">
        <v>1</v>
      </c>
      <c r="AX716">
        <v>0</v>
      </c>
      <c r="AY716">
        <v>29.358000000000001</v>
      </c>
      <c r="AZ716" t="s">
        <v>869</v>
      </c>
      <c r="BA716" t="s">
        <v>818</v>
      </c>
      <c r="BB716" t="s">
        <v>109</v>
      </c>
      <c r="BC716" t="s">
        <v>2261</v>
      </c>
      <c r="BD716">
        <v>16832</v>
      </c>
      <c r="BE716" t="s">
        <v>5089</v>
      </c>
      <c r="BF716" t="s">
        <v>5090</v>
      </c>
      <c r="BG716" t="s">
        <v>566</v>
      </c>
      <c r="BH716" t="s">
        <v>1859</v>
      </c>
      <c r="BI716">
        <v>2</v>
      </c>
    </row>
    <row r="717" spans="1:61">
      <c r="A717" t="s">
        <v>61</v>
      </c>
      <c r="B717" t="s">
        <v>5091</v>
      </c>
      <c r="C717" t="s">
        <v>5092</v>
      </c>
      <c r="D717" t="s">
        <v>5093</v>
      </c>
      <c r="E717" s="11">
        <v>3</v>
      </c>
      <c r="F717" s="11">
        <v>3</v>
      </c>
      <c r="G717" s="2">
        <v>2.3879999999999999</v>
      </c>
      <c r="H717" s="3">
        <v>0.24816323193692999</v>
      </c>
      <c r="I717" s="4">
        <v>0.86018408525255896</v>
      </c>
      <c r="J717" s="7">
        <v>26.04</v>
      </c>
      <c r="K717" s="5" t="str">
        <f t="shared" si="11"/>
        <v>x</v>
      </c>
      <c r="L717" s="7">
        <v>1033957.56339552</v>
      </c>
      <c r="M717" s="7">
        <v>1193253.0351615699</v>
      </c>
      <c r="N717" s="7">
        <v>668158.28082316404</v>
      </c>
      <c r="O717" s="7">
        <v>676793.25</v>
      </c>
      <c r="P717" s="7">
        <v>592768.08860705001</v>
      </c>
      <c r="Q717" s="7">
        <v>4027244.3109518201</v>
      </c>
      <c r="R717" s="7">
        <v>4167198.8839867399</v>
      </c>
      <c r="S717" s="7">
        <v>1121756.82524585</v>
      </c>
      <c r="T717" s="7">
        <v>5672589.6368537704</v>
      </c>
      <c r="U717" s="7">
        <v>4628739.34867319</v>
      </c>
      <c r="V717" s="7">
        <v>3508590.5850992398</v>
      </c>
      <c r="W717">
        <v>2</v>
      </c>
      <c r="X717">
        <v>2</v>
      </c>
      <c r="Y717">
        <v>1</v>
      </c>
      <c r="Z717">
        <v>1</v>
      </c>
      <c r="AA717">
        <v>1</v>
      </c>
      <c r="AB717">
        <v>3</v>
      </c>
      <c r="AC717">
        <v>3</v>
      </c>
      <c r="AD717">
        <v>1</v>
      </c>
      <c r="AE717">
        <v>3</v>
      </c>
      <c r="AF717">
        <v>3</v>
      </c>
      <c r="AG717">
        <v>3</v>
      </c>
      <c r="AH717" t="s">
        <v>61</v>
      </c>
      <c r="AI717" t="s">
        <v>61</v>
      </c>
      <c r="AJ717" t="s">
        <v>61</v>
      </c>
      <c r="AK717" t="s">
        <v>66</v>
      </c>
      <c r="AL717" t="s">
        <v>61</v>
      </c>
      <c r="AM717" t="s">
        <v>61</v>
      </c>
      <c r="AN717" t="s">
        <v>66</v>
      </c>
      <c r="AO717" t="s">
        <v>66</v>
      </c>
      <c r="AP717" t="s">
        <v>66</v>
      </c>
      <c r="AQ717" t="s">
        <v>61</v>
      </c>
      <c r="AR717" t="s">
        <v>66</v>
      </c>
      <c r="AS717">
        <v>20</v>
      </c>
      <c r="AT717">
        <v>7</v>
      </c>
      <c r="AU717">
        <v>2.2400000000000002</v>
      </c>
      <c r="AV717">
        <v>1</v>
      </c>
      <c r="AX717">
        <v>0</v>
      </c>
      <c r="AY717">
        <v>8.1210000000000004</v>
      </c>
      <c r="AZ717" t="s">
        <v>198</v>
      </c>
      <c r="BA717" t="s">
        <v>199</v>
      </c>
      <c r="BB717" t="s">
        <v>179</v>
      </c>
      <c r="BC717" t="s">
        <v>5094</v>
      </c>
      <c r="BD717">
        <v>20024</v>
      </c>
      <c r="BE717" t="s">
        <v>5095</v>
      </c>
      <c r="BF717" t="s">
        <v>5096</v>
      </c>
      <c r="BI717">
        <v>0</v>
      </c>
    </row>
    <row r="718" spans="1:61">
      <c r="A718" t="s">
        <v>61</v>
      </c>
      <c r="B718" t="s">
        <v>5097</v>
      </c>
      <c r="C718" t="s">
        <v>5098</v>
      </c>
      <c r="D718" t="s">
        <v>5099</v>
      </c>
      <c r="E718" s="11">
        <v>27</v>
      </c>
      <c r="F718" s="11">
        <v>27</v>
      </c>
      <c r="G718" s="2">
        <v>0.56999999999999995</v>
      </c>
      <c r="H718" s="3">
        <v>0.24856620038376001</v>
      </c>
      <c r="I718" s="4">
        <v>0.86072526389093496</v>
      </c>
      <c r="J718" s="7">
        <v>58.82</v>
      </c>
      <c r="K718" s="5" t="str">
        <f t="shared" si="11"/>
        <v>x</v>
      </c>
      <c r="L718" s="7">
        <v>107824316.459158</v>
      </c>
      <c r="M718" s="7">
        <v>43112410.082604699</v>
      </c>
      <c r="N718" s="7">
        <v>117662248.646856</v>
      </c>
      <c r="O718" s="7">
        <v>121587472.375</v>
      </c>
      <c r="P718" s="7">
        <v>111037857.055592</v>
      </c>
      <c r="Q718" s="7">
        <v>66788596.308625601</v>
      </c>
      <c r="R718" s="7">
        <v>54324649.458909303</v>
      </c>
      <c r="S718" s="7">
        <v>77465041.066771105</v>
      </c>
      <c r="T718" s="7">
        <v>33898782.992305197</v>
      </c>
      <c r="U718" s="7">
        <v>17181652.985486399</v>
      </c>
      <c r="V718" s="7">
        <v>74989183.327278301</v>
      </c>
      <c r="W718">
        <v>28</v>
      </c>
      <c r="X718">
        <v>25</v>
      </c>
      <c r="Y718">
        <v>28</v>
      </c>
      <c r="Z718">
        <v>28</v>
      </c>
      <c r="AA718">
        <v>28</v>
      </c>
      <c r="AB718">
        <v>27</v>
      </c>
      <c r="AC718">
        <v>28</v>
      </c>
      <c r="AD718">
        <v>28</v>
      </c>
      <c r="AE718">
        <v>24</v>
      </c>
      <c r="AF718">
        <v>21</v>
      </c>
      <c r="AG718">
        <v>27</v>
      </c>
      <c r="AH718" t="s">
        <v>61</v>
      </c>
      <c r="AI718" t="s">
        <v>61</v>
      </c>
      <c r="AJ718" t="s">
        <v>61</v>
      </c>
      <c r="AK718" t="s">
        <v>61</v>
      </c>
      <c r="AL718" t="s">
        <v>61</v>
      </c>
      <c r="AM718" t="s">
        <v>61</v>
      </c>
      <c r="AN718" t="s">
        <v>61</v>
      </c>
      <c r="AO718" t="s">
        <v>61</v>
      </c>
      <c r="AP718" t="s">
        <v>61</v>
      </c>
      <c r="AQ718" t="s">
        <v>61</v>
      </c>
      <c r="AR718" t="s">
        <v>61</v>
      </c>
      <c r="AS718">
        <v>52</v>
      </c>
      <c r="AT718">
        <v>217</v>
      </c>
      <c r="AU718">
        <v>360.3</v>
      </c>
      <c r="AV718">
        <v>1</v>
      </c>
      <c r="AX718">
        <v>0</v>
      </c>
      <c r="AY718">
        <v>183.48699999999999</v>
      </c>
      <c r="AZ718" t="s">
        <v>438</v>
      </c>
      <c r="BA718" t="s">
        <v>135</v>
      </c>
      <c r="BB718" t="s">
        <v>109</v>
      </c>
      <c r="BC718" t="s">
        <v>5100</v>
      </c>
      <c r="BD718">
        <v>280662</v>
      </c>
      <c r="BE718" t="s">
        <v>5101</v>
      </c>
      <c r="BF718" t="s">
        <v>5102</v>
      </c>
      <c r="BI718">
        <v>0</v>
      </c>
    </row>
    <row r="719" spans="1:61">
      <c r="A719" t="s">
        <v>61</v>
      </c>
      <c r="B719" t="s">
        <v>5103</v>
      </c>
      <c r="C719" t="s">
        <v>5104</v>
      </c>
      <c r="D719" t="s">
        <v>5105</v>
      </c>
      <c r="E719" s="11">
        <v>13</v>
      </c>
      <c r="F719" s="11">
        <v>13</v>
      </c>
      <c r="G719" s="2">
        <v>2.3809999999999998</v>
      </c>
      <c r="H719" s="3">
        <v>0.25023675806423601</v>
      </c>
      <c r="I719" s="4">
        <v>0.863891448601532</v>
      </c>
      <c r="J719" s="7">
        <v>54.44</v>
      </c>
      <c r="K719" s="5" t="str">
        <f t="shared" si="11"/>
        <v>x</v>
      </c>
      <c r="L719" s="7">
        <v>19286645.354188301</v>
      </c>
      <c r="M719" s="7">
        <v>25280026.448697299</v>
      </c>
      <c r="N719" s="7">
        <v>9516416.5406457409</v>
      </c>
      <c r="O719" s="7">
        <v>7420273.875</v>
      </c>
      <c r="P719" s="7">
        <v>8915425.0663000606</v>
      </c>
      <c r="Q719" s="7">
        <v>28934975.213663101</v>
      </c>
      <c r="R719" s="7">
        <v>36838611.522840902</v>
      </c>
      <c r="S719" s="7">
        <v>34470871.239863001</v>
      </c>
      <c r="T719" s="7">
        <v>40291806.943012901</v>
      </c>
      <c r="U719" s="7">
        <v>40366770.690557897</v>
      </c>
      <c r="V719" s="7">
        <v>29015646.962527901</v>
      </c>
      <c r="W719">
        <v>15</v>
      </c>
      <c r="X719">
        <v>13</v>
      </c>
      <c r="Y719">
        <v>11</v>
      </c>
      <c r="Z719">
        <v>11</v>
      </c>
      <c r="AA719">
        <v>11</v>
      </c>
      <c r="AB719">
        <v>14</v>
      </c>
      <c r="AC719">
        <v>14</v>
      </c>
      <c r="AD719">
        <v>14</v>
      </c>
      <c r="AE719">
        <v>14</v>
      </c>
      <c r="AF719">
        <v>13</v>
      </c>
      <c r="AG719">
        <v>14</v>
      </c>
      <c r="AH719" t="s">
        <v>61</v>
      </c>
      <c r="AI719" t="s">
        <v>61</v>
      </c>
      <c r="AJ719" t="s">
        <v>61</v>
      </c>
      <c r="AK719" t="s">
        <v>61</v>
      </c>
      <c r="AL719" t="s">
        <v>61</v>
      </c>
      <c r="AM719" t="s">
        <v>61</v>
      </c>
      <c r="AN719" t="s">
        <v>61</v>
      </c>
      <c r="AO719" t="s">
        <v>61</v>
      </c>
      <c r="AP719" t="s">
        <v>61</v>
      </c>
      <c r="AQ719" t="s">
        <v>61</v>
      </c>
      <c r="AR719" t="s">
        <v>61</v>
      </c>
      <c r="AS719">
        <v>55</v>
      </c>
      <c r="AT719">
        <v>95</v>
      </c>
      <c r="AU719">
        <v>210.93</v>
      </c>
      <c r="AV719">
        <v>1</v>
      </c>
      <c r="AW719" t="s">
        <v>428</v>
      </c>
      <c r="AX719">
        <v>0</v>
      </c>
      <c r="AY719">
        <v>162</v>
      </c>
      <c r="AZ719" t="s">
        <v>5106</v>
      </c>
      <c r="BA719" t="s">
        <v>464</v>
      </c>
      <c r="BB719" t="s">
        <v>109</v>
      </c>
      <c r="BC719" t="s">
        <v>5107</v>
      </c>
      <c r="BD719">
        <v>28000</v>
      </c>
      <c r="BE719" t="s">
        <v>5108</v>
      </c>
      <c r="BF719" t="s">
        <v>5109</v>
      </c>
      <c r="BG719" t="s">
        <v>5110</v>
      </c>
      <c r="BI719">
        <v>4</v>
      </c>
    </row>
    <row r="720" spans="1:61">
      <c r="A720" t="s">
        <v>61</v>
      </c>
      <c r="B720" t="s">
        <v>5111</v>
      </c>
      <c r="C720" t="s">
        <v>5112</v>
      </c>
      <c r="D720" t="s">
        <v>5113</v>
      </c>
      <c r="E720" s="11">
        <v>21</v>
      </c>
      <c r="F720" s="11">
        <v>21</v>
      </c>
      <c r="G720" s="2">
        <v>2.38</v>
      </c>
      <c r="H720" s="3">
        <v>0.25059773206594299</v>
      </c>
      <c r="I720" s="4">
        <v>0.863891448601532</v>
      </c>
      <c r="J720" s="7">
        <v>67.61</v>
      </c>
      <c r="K720" s="5" t="str">
        <f t="shared" si="11"/>
        <v>x</v>
      </c>
      <c r="L720" s="7">
        <v>1027611384.3583</v>
      </c>
      <c r="M720" s="7">
        <v>553871045.50451398</v>
      </c>
      <c r="N720" s="7">
        <v>1242107890.2703199</v>
      </c>
      <c r="O720" s="7">
        <v>1268442015.375</v>
      </c>
      <c r="P720" s="7">
        <v>1007241558.58415</v>
      </c>
      <c r="Q720" s="7">
        <v>2590223266.9871402</v>
      </c>
      <c r="R720" s="7">
        <v>2082154655.68643</v>
      </c>
      <c r="S720" s="7">
        <v>2900844669.25559</v>
      </c>
      <c r="T720" s="7">
        <v>1814913643.8888199</v>
      </c>
      <c r="U720" s="7">
        <v>768253700.58077896</v>
      </c>
      <c r="V720" s="7">
        <v>2490374986.0146799</v>
      </c>
      <c r="W720">
        <v>36</v>
      </c>
      <c r="X720">
        <v>31</v>
      </c>
      <c r="Y720">
        <v>37</v>
      </c>
      <c r="Z720">
        <v>36</v>
      </c>
      <c r="AA720">
        <v>37</v>
      </c>
      <c r="AB720">
        <v>39</v>
      </c>
      <c r="AC720">
        <v>39</v>
      </c>
      <c r="AD720">
        <v>39</v>
      </c>
      <c r="AE720">
        <v>37</v>
      </c>
      <c r="AF720">
        <v>37</v>
      </c>
      <c r="AG720">
        <v>40</v>
      </c>
      <c r="AH720" t="s">
        <v>61</v>
      </c>
      <c r="AI720" t="s">
        <v>61</v>
      </c>
      <c r="AJ720" t="s">
        <v>61</v>
      </c>
      <c r="AK720" t="s">
        <v>61</v>
      </c>
      <c r="AL720" t="s">
        <v>61</v>
      </c>
      <c r="AM720" t="s">
        <v>61</v>
      </c>
      <c r="AN720" t="s">
        <v>61</v>
      </c>
      <c r="AO720" t="s">
        <v>61</v>
      </c>
      <c r="AP720" t="s">
        <v>61</v>
      </c>
      <c r="AQ720" t="s">
        <v>61</v>
      </c>
      <c r="AR720" t="s">
        <v>61</v>
      </c>
      <c r="AS720">
        <v>66</v>
      </c>
      <c r="AT720">
        <v>840</v>
      </c>
      <c r="AU720">
        <v>1750.8</v>
      </c>
      <c r="AV720">
        <v>1</v>
      </c>
      <c r="AX720">
        <v>0</v>
      </c>
      <c r="AY720">
        <v>325.78100000000001</v>
      </c>
      <c r="AZ720" t="s">
        <v>1378</v>
      </c>
      <c r="BA720" t="s">
        <v>5114</v>
      </c>
      <c r="BB720" t="s">
        <v>5115</v>
      </c>
      <c r="BC720" t="s">
        <v>1239</v>
      </c>
      <c r="BD720">
        <v>11816</v>
      </c>
      <c r="BE720" t="s">
        <v>5116</v>
      </c>
      <c r="BF720" t="s">
        <v>5117</v>
      </c>
      <c r="BG720" t="s">
        <v>5118</v>
      </c>
      <c r="BH720" t="s">
        <v>5119</v>
      </c>
      <c r="BI720">
        <v>11</v>
      </c>
    </row>
    <row r="721" spans="1:61">
      <c r="A721" t="s">
        <v>61</v>
      </c>
      <c r="B721" t="s">
        <v>5120</v>
      </c>
      <c r="C721" t="s">
        <v>5121</v>
      </c>
      <c r="D721" t="s">
        <v>5122</v>
      </c>
      <c r="E721" s="11">
        <v>3</v>
      </c>
      <c r="F721" s="11">
        <v>2</v>
      </c>
      <c r="G721" s="2">
        <v>2.3780000000000001</v>
      </c>
      <c r="H721" s="3">
        <v>0.25090286916971499</v>
      </c>
      <c r="I721" s="4">
        <v>0.863891448601532</v>
      </c>
      <c r="J721" s="7">
        <v>84.13</v>
      </c>
      <c r="K721" s="5" t="str">
        <f t="shared" si="11"/>
        <v>x</v>
      </c>
      <c r="L721" s="7">
        <v>1411757.5453677999</v>
      </c>
      <c r="M721" s="7">
        <v>793344.79987852601</v>
      </c>
      <c r="N721" s="7">
        <v>840082.85882500303</v>
      </c>
      <c r="O721" s="7">
        <v>1204071.8125</v>
      </c>
      <c r="P721" s="7">
        <v>912395.11919782904</v>
      </c>
      <c r="Q721" s="7">
        <v>3067401.3887889599</v>
      </c>
      <c r="R721" s="7">
        <v>3246735.2723290501</v>
      </c>
      <c r="S721" s="7">
        <v>3081191.87657189</v>
      </c>
      <c r="T721" s="7">
        <v>4078809.9685704201</v>
      </c>
      <c r="U721" s="7">
        <v>3744086.2857725602</v>
      </c>
      <c r="V721" s="7">
        <v>2231754.9670274002</v>
      </c>
      <c r="W721">
        <v>2</v>
      </c>
      <c r="X721">
        <v>2</v>
      </c>
      <c r="Y721">
        <v>1</v>
      </c>
      <c r="Z721">
        <v>2</v>
      </c>
      <c r="AA721">
        <v>2</v>
      </c>
      <c r="AB721">
        <v>2</v>
      </c>
      <c r="AC721">
        <v>2</v>
      </c>
      <c r="AD721">
        <v>1</v>
      </c>
      <c r="AE721">
        <v>3</v>
      </c>
      <c r="AF721">
        <v>3</v>
      </c>
      <c r="AG721">
        <v>1</v>
      </c>
      <c r="AH721" t="s">
        <v>66</v>
      </c>
      <c r="AI721" t="s">
        <v>66</v>
      </c>
      <c r="AJ721" t="s">
        <v>66</v>
      </c>
      <c r="AK721" t="s">
        <v>66</v>
      </c>
      <c r="AL721" t="s">
        <v>66</v>
      </c>
      <c r="AM721" t="s">
        <v>66</v>
      </c>
      <c r="AN721" t="s">
        <v>66</v>
      </c>
      <c r="AO721" t="s">
        <v>66</v>
      </c>
      <c r="AP721" t="s">
        <v>61</v>
      </c>
      <c r="AQ721" t="s">
        <v>61</v>
      </c>
      <c r="AR721" t="s">
        <v>66</v>
      </c>
      <c r="AS721">
        <v>21</v>
      </c>
      <c r="AT721">
        <v>18</v>
      </c>
      <c r="AU721">
        <v>28.16</v>
      </c>
      <c r="AV721">
        <v>1</v>
      </c>
      <c r="AX721">
        <v>0</v>
      </c>
      <c r="AY721">
        <v>17.366</v>
      </c>
      <c r="AZ721" t="s">
        <v>5123</v>
      </c>
      <c r="BA721" t="s">
        <v>199</v>
      </c>
      <c r="BB721" t="s">
        <v>179</v>
      </c>
      <c r="BC721" t="s">
        <v>5124</v>
      </c>
      <c r="BD721">
        <v>20383</v>
      </c>
      <c r="BE721" t="s">
        <v>5125</v>
      </c>
      <c r="BF721" t="s">
        <v>5126</v>
      </c>
      <c r="BG721" t="s">
        <v>5127</v>
      </c>
      <c r="BH721" t="s">
        <v>765</v>
      </c>
      <c r="BI721">
        <v>5</v>
      </c>
    </row>
    <row r="722" spans="1:61">
      <c r="A722" t="s">
        <v>61</v>
      </c>
      <c r="B722" t="s">
        <v>5128</v>
      </c>
      <c r="C722" t="s">
        <v>5129</v>
      </c>
      <c r="D722" t="s">
        <v>5130</v>
      </c>
      <c r="E722" s="11">
        <v>6</v>
      </c>
      <c r="F722" s="11">
        <v>6</v>
      </c>
      <c r="G722" s="2">
        <v>0.57199999999999995</v>
      </c>
      <c r="H722" s="3">
        <v>0.25081756057136001</v>
      </c>
      <c r="I722" s="4">
        <v>0.863891448601532</v>
      </c>
      <c r="J722" s="7">
        <v>75.489999999999995</v>
      </c>
      <c r="K722" s="5" t="str">
        <f t="shared" si="11"/>
        <v>x</v>
      </c>
      <c r="L722" s="7">
        <v>24490944.825184301</v>
      </c>
      <c r="M722" s="7">
        <v>11204137.948238799</v>
      </c>
      <c r="N722" s="7">
        <v>29699407.346550498</v>
      </c>
      <c r="O722" s="7">
        <v>35426573.4375</v>
      </c>
      <c r="P722" s="7">
        <v>25555334.701939199</v>
      </c>
      <c r="Q722" s="7">
        <v>16962644.837090898</v>
      </c>
      <c r="R722" s="7">
        <v>11426045.699567501</v>
      </c>
      <c r="S722" s="7">
        <v>18489696.90577</v>
      </c>
      <c r="T722" s="7">
        <v>13070450.328802601</v>
      </c>
      <c r="U722" s="7">
        <v>7613279.3686451297</v>
      </c>
      <c r="V722" s="7">
        <v>20282699.740942299</v>
      </c>
      <c r="W722">
        <v>6</v>
      </c>
      <c r="X722">
        <v>5</v>
      </c>
      <c r="Y722">
        <v>6</v>
      </c>
      <c r="Z722">
        <v>6</v>
      </c>
      <c r="AA722">
        <v>6</v>
      </c>
      <c r="AB722">
        <v>5</v>
      </c>
      <c r="AC722">
        <v>5</v>
      </c>
      <c r="AD722">
        <v>5</v>
      </c>
      <c r="AE722">
        <v>6</v>
      </c>
      <c r="AF722">
        <v>5</v>
      </c>
      <c r="AG722">
        <v>6</v>
      </c>
      <c r="AH722" t="s">
        <v>61</v>
      </c>
      <c r="AI722" t="s">
        <v>61</v>
      </c>
      <c r="AJ722" t="s">
        <v>61</v>
      </c>
      <c r="AK722" t="s">
        <v>61</v>
      </c>
      <c r="AL722" t="s">
        <v>61</v>
      </c>
      <c r="AM722" t="s">
        <v>61</v>
      </c>
      <c r="AN722" t="s">
        <v>61</v>
      </c>
      <c r="AO722" t="s">
        <v>61</v>
      </c>
      <c r="AP722" t="s">
        <v>61</v>
      </c>
      <c r="AQ722" t="s">
        <v>61</v>
      </c>
      <c r="AR722" t="s">
        <v>61</v>
      </c>
      <c r="AS722">
        <v>29</v>
      </c>
      <c r="AT722">
        <v>62</v>
      </c>
      <c r="AU722">
        <v>164.41</v>
      </c>
      <c r="AV722">
        <v>1</v>
      </c>
      <c r="AX722">
        <v>0</v>
      </c>
      <c r="AY722">
        <v>76.382999999999996</v>
      </c>
      <c r="AZ722" t="s">
        <v>722</v>
      </c>
      <c r="BA722" t="s">
        <v>361</v>
      </c>
      <c r="BC722" t="s">
        <v>5131</v>
      </c>
      <c r="BD722">
        <v>103161</v>
      </c>
      <c r="BE722" t="s">
        <v>5132</v>
      </c>
      <c r="BF722" t="s">
        <v>5133</v>
      </c>
      <c r="BI722">
        <v>0</v>
      </c>
    </row>
    <row r="723" spans="1:61">
      <c r="A723" t="s">
        <v>61</v>
      </c>
      <c r="B723" t="s">
        <v>5134</v>
      </c>
      <c r="C723" t="s">
        <v>5135</v>
      </c>
      <c r="D723" t="s">
        <v>5136</v>
      </c>
      <c r="E723" s="11">
        <v>18</v>
      </c>
      <c r="F723" s="11">
        <v>18</v>
      </c>
      <c r="G723" s="2">
        <v>0.57199999999999995</v>
      </c>
      <c r="H723" s="3">
        <v>0.25095711093122802</v>
      </c>
      <c r="I723" s="4">
        <v>0.863891448601532</v>
      </c>
      <c r="J723" s="7">
        <v>55.76</v>
      </c>
      <c r="K723" s="5" t="str">
        <f t="shared" si="11"/>
        <v>x</v>
      </c>
      <c r="L723" s="7">
        <v>39279576.956400096</v>
      </c>
      <c r="M723" s="7">
        <v>64599061.781252697</v>
      </c>
      <c r="N723" s="7">
        <v>33553039.014343102</v>
      </c>
      <c r="O723" s="7">
        <v>15461014.96875</v>
      </c>
      <c r="P723" s="7">
        <v>29988148.4856553</v>
      </c>
      <c r="Q723" s="7">
        <v>10549022.574441699</v>
      </c>
      <c r="R723" s="7">
        <v>17482568.118363801</v>
      </c>
      <c r="S723" s="7">
        <v>16569597.172182599</v>
      </c>
      <c r="T723" s="7">
        <v>18506579.094692402</v>
      </c>
      <c r="U723" s="7">
        <v>29365855.516544599</v>
      </c>
      <c r="V723" s="7">
        <v>11688337.950459</v>
      </c>
      <c r="W723">
        <v>18</v>
      </c>
      <c r="X723">
        <v>18</v>
      </c>
      <c r="Y723">
        <v>17</v>
      </c>
      <c r="Z723">
        <v>14</v>
      </c>
      <c r="AA723">
        <v>18</v>
      </c>
      <c r="AB723">
        <v>13</v>
      </c>
      <c r="AC723">
        <v>15</v>
      </c>
      <c r="AD723">
        <v>16</v>
      </c>
      <c r="AE723">
        <v>14</v>
      </c>
      <c r="AF723">
        <v>16</v>
      </c>
      <c r="AG723">
        <v>14</v>
      </c>
      <c r="AH723" t="s">
        <v>61</v>
      </c>
      <c r="AI723" t="s">
        <v>61</v>
      </c>
      <c r="AJ723" t="s">
        <v>61</v>
      </c>
      <c r="AK723" t="s">
        <v>61</v>
      </c>
      <c r="AL723" t="s">
        <v>61</v>
      </c>
      <c r="AM723" t="s">
        <v>61</v>
      </c>
      <c r="AN723" t="s">
        <v>61</v>
      </c>
      <c r="AO723" t="s">
        <v>61</v>
      </c>
      <c r="AP723" t="s">
        <v>61</v>
      </c>
      <c r="AQ723" t="s">
        <v>61</v>
      </c>
      <c r="AR723" t="s">
        <v>61</v>
      </c>
      <c r="AS723">
        <v>44</v>
      </c>
      <c r="AT723">
        <v>116</v>
      </c>
      <c r="AU723">
        <v>164.62</v>
      </c>
      <c r="AV723">
        <v>1</v>
      </c>
      <c r="AX723">
        <v>0</v>
      </c>
      <c r="AY723">
        <v>125.551</v>
      </c>
      <c r="AZ723" t="s">
        <v>5137</v>
      </c>
      <c r="BA723" t="s">
        <v>770</v>
      </c>
      <c r="BB723" t="s">
        <v>179</v>
      </c>
      <c r="BC723" t="s">
        <v>5138</v>
      </c>
      <c r="BD723">
        <v>67154</v>
      </c>
      <c r="BE723" t="s">
        <v>5139</v>
      </c>
      <c r="BF723" t="s">
        <v>5140</v>
      </c>
      <c r="BI723">
        <v>0</v>
      </c>
    </row>
    <row r="724" spans="1:61">
      <c r="A724" t="s">
        <v>61</v>
      </c>
      <c r="B724" t="s">
        <v>5141</v>
      </c>
      <c r="C724" t="s">
        <v>5142</v>
      </c>
      <c r="D724" t="s">
        <v>5143</v>
      </c>
      <c r="E724" s="11">
        <v>17</v>
      </c>
      <c r="F724" s="11">
        <v>17</v>
      </c>
      <c r="G724" s="2">
        <v>2.3759999999999999</v>
      </c>
      <c r="H724" s="3">
        <v>0.25170049995048499</v>
      </c>
      <c r="I724" s="4">
        <v>0.86416414409656195</v>
      </c>
      <c r="J724" s="7">
        <v>39.380000000000003</v>
      </c>
      <c r="K724" s="5" t="str">
        <f t="shared" si="11"/>
        <v>x</v>
      </c>
      <c r="L724" s="7">
        <v>40538660.824768901</v>
      </c>
      <c r="M724" s="7">
        <v>58242312.571517698</v>
      </c>
      <c r="N724" s="7">
        <v>46999842.067910798</v>
      </c>
      <c r="O724" s="7">
        <v>38888328</v>
      </c>
      <c r="P724" s="7">
        <v>49509837.415928803</v>
      </c>
      <c r="Q724" s="7">
        <v>75659049.933384001</v>
      </c>
      <c r="R724" s="7">
        <v>97846610.333572298</v>
      </c>
      <c r="S724" s="7">
        <v>111839779.987537</v>
      </c>
      <c r="T724" s="7">
        <v>144137475.837098</v>
      </c>
      <c r="U724" s="7">
        <v>111194041.06852099</v>
      </c>
      <c r="V724" s="7">
        <v>95289701.465730295</v>
      </c>
      <c r="W724">
        <v>16</v>
      </c>
      <c r="X724">
        <v>17</v>
      </c>
      <c r="Y724">
        <v>17</v>
      </c>
      <c r="Z724">
        <v>17</v>
      </c>
      <c r="AA724">
        <v>17</v>
      </c>
      <c r="AB724">
        <v>17</v>
      </c>
      <c r="AC724">
        <v>17</v>
      </c>
      <c r="AD724">
        <v>17</v>
      </c>
      <c r="AE724">
        <v>17</v>
      </c>
      <c r="AF724">
        <v>17</v>
      </c>
      <c r="AG724">
        <v>17</v>
      </c>
      <c r="AH724" t="s">
        <v>61</v>
      </c>
      <c r="AI724" t="s">
        <v>61</v>
      </c>
      <c r="AJ724" t="s">
        <v>61</v>
      </c>
      <c r="AK724" t="s">
        <v>61</v>
      </c>
      <c r="AL724" t="s">
        <v>61</v>
      </c>
      <c r="AM724" t="s">
        <v>61</v>
      </c>
      <c r="AN724" t="s">
        <v>61</v>
      </c>
      <c r="AO724" t="s">
        <v>61</v>
      </c>
      <c r="AP724" t="s">
        <v>61</v>
      </c>
      <c r="AQ724" t="s">
        <v>61</v>
      </c>
      <c r="AR724" t="s">
        <v>61</v>
      </c>
      <c r="AS724">
        <v>16</v>
      </c>
      <c r="AT724">
        <v>140</v>
      </c>
      <c r="AU724">
        <v>248.02</v>
      </c>
      <c r="AV724">
        <v>1</v>
      </c>
      <c r="AX724">
        <v>0</v>
      </c>
      <c r="AY724">
        <v>87.661000000000001</v>
      </c>
      <c r="AZ724" t="s">
        <v>869</v>
      </c>
      <c r="BA724" t="s">
        <v>224</v>
      </c>
      <c r="BB724" t="s">
        <v>109</v>
      </c>
      <c r="BC724" t="s">
        <v>5144</v>
      </c>
      <c r="BD724">
        <v>71985</v>
      </c>
      <c r="BE724" t="s">
        <v>5145</v>
      </c>
      <c r="BF724" t="s">
        <v>5146</v>
      </c>
      <c r="BG724" t="s">
        <v>916</v>
      </c>
      <c r="BI724">
        <v>1</v>
      </c>
    </row>
    <row r="725" spans="1:61">
      <c r="A725" t="s">
        <v>61</v>
      </c>
      <c r="B725" t="s">
        <v>5147</v>
      </c>
      <c r="C725" t="s">
        <v>5148</v>
      </c>
      <c r="D725" t="s">
        <v>5149</v>
      </c>
      <c r="E725" s="11">
        <v>2</v>
      </c>
      <c r="F725" s="11">
        <v>2</v>
      </c>
      <c r="G725" s="2">
        <v>2.375</v>
      </c>
      <c r="H725" s="3">
        <v>0.25189046062464199</v>
      </c>
      <c r="I725" s="4">
        <v>0.86416414409656195</v>
      </c>
      <c r="J725" s="7">
        <v>32.39</v>
      </c>
      <c r="K725" s="5" t="str">
        <f t="shared" si="11"/>
        <v>x</v>
      </c>
      <c r="L725" s="7">
        <v>1965417.2704155301</v>
      </c>
      <c r="M725" s="7">
        <v>2386531.7116926298</v>
      </c>
      <c r="N725" s="7">
        <v>1529468.52045021</v>
      </c>
      <c r="O725" s="7">
        <v>1359435.375</v>
      </c>
      <c r="P725" s="7">
        <v>1496074.18920882</v>
      </c>
      <c r="Q725" s="7">
        <v>3592464.6778302598</v>
      </c>
      <c r="R725" s="7">
        <v>4554767.6853190102</v>
      </c>
      <c r="S725" s="7">
        <v>4419383.8344592797</v>
      </c>
      <c r="T725" s="7">
        <v>3969399.7946276902</v>
      </c>
      <c r="U725" s="7">
        <v>5264613.0438828301</v>
      </c>
      <c r="V725" s="7">
        <v>3062348.8387140101</v>
      </c>
      <c r="W725">
        <v>1</v>
      </c>
      <c r="X725">
        <v>1</v>
      </c>
      <c r="Y725">
        <v>1</v>
      </c>
      <c r="Z725">
        <v>1</v>
      </c>
      <c r="AA725">
        <v>1</v>
      </c>
      <c r="AB725">
        <v>1</v>
      </c>
      <c r="AC725">
        <v>1</v>
      </c>
      <c r="AD725">
        <v>1</v>
      </c>
      <c r="AE725">
        <v>1</v>
      </c>
      <c r="AF725">
        <v>1</v>
      </c>
      <c r="AG725">
        <v>1</v>
      </c>
      <c r="AH725" t="s">
        <v>61</v>
      </c>
      <c r="AI725" t="s">
        <v>66</v>
      </c>
      <c r="AJ725" t="s">
        <v>66</v>
      </c>
      <c r="AK725" t="s">
        <v>61</v>
      </c>
      <c r="AL725" t="s">
        <v>66</v>
      </c>
      <c r="AM725" t="s">
        <v>66</v>
      </c>
      <c r="AN725" t="s">
        <v>66</v>
      </c>
      <c r="AO725" t="s">
        <v>66</v>
      </c>
      <c r="AP725" t="s">
        <v>66</v>
      </c>
      <c r="AQ725" t="s">
        <v>66</v>
      </c>
      <c r="AR725" t="s">
        <v>66</v>
      </c>
      <c r="AS725">
        <v>11</v>
      </c>
      <c r="AT725">
        <v>2</v>
      </c>
      <c r="AU725">
        <v>1.97</v>
      </c>
      <c r="AV725">
        <v>1</v>
      </c>
      <c r="AX725">
        <v>0</v>
      </c>
      <c r="AY725">
        <v>7.266</v>
      </c>
      <c r="AZ725" t="s">
        <v>5150</v>
      </c>
      <c r="BA725" t="s">
        <v>1879</v>
      </c>
      <c r="BC725" t="s">
        <v>5151</v>
      </c>
      <c r="BF725" t="s">
        <v>5147</v>
      </c>
      <c r="BG725" t="s">
        <v>5152</v>
      </c>
      <c r="BI725">
        <v>1</v>
      </c>
    </row>
    <row r="726" spans="1:61">
      <c r="A726" t="s">
        <v>61</v>
      </c>
      <c r="B726" t="s">
        <v>5153</v>
      </c>
      <c r="C726" t="s">
        <v>5154</v>
      </c>
      <c r="D726" t="s">
        <v>5155</v>
      </c>
      <c r="E726" s="11">
        <v>14</v>
      </c>
      <c r="F726" s="11">
        <v>13</v>
      </c>
      <c r="G726" s="2">
        <v>2.375</v>
      </c>
      <c r="H726" s="3">
        <v>0.25187200553547001</v>
      </c>
      <c r="I726" s="4">
        <v>0.86416414409656195</v>
      </c>
      <c r="J726" s="7">
        <v>54.72</v>
      </c>
      <c r="K726" s="5" t="str">
        <f t="shared" si="11"/>
        <v>x</v>
      </c>
      <c r="L726" s="7">
        <v>11120948.9247778</v>
      </c>
      <c r="M726" s="7">
        <v>15306996.278896499</v>
      </c>
      <c r="N726" s="7">
        <v>8234749.8790813098</v>
      </c>
      <c r="O726" s="7">
        <v>5230971.15625</v>
      </c>
      <c r="P726" s="7">
        <v>7965774.1548159402</v>
      </c>
      <c r="Q726" s="7">
        <v>18434266.207279701</v>
      </c>
      <c r="R726" s="7">
        <v>18825690.453085501</v>
      </c>
      <c r="S726" s="7">
        <v>19856662.9151069</v>
      </c>
      <c r="T726" s="7">
        <v>27157088.231449999</v>
      </c>
      <c r="U726" s="7">
        <v>27549227.304901</v>
      </c>
      <c r="V726" s="7">
        <v>19740956.329366099</v>
      </c>
      <c r="W726">
        <v>12</v>
      </c>
      <c r="X726">
        <v>10</v>
      </c>
      <c r="Y726">
        <v>8</v>
      </c>
      <c r="Z726">
        <v>9</v>
      </c>
      <c r="AA726">
        <v>10</v>
      </c>
      <c r="AB726">
        <v>10</v>
      </c>
      <c r="AC726">
        <v>9</v>
      </c>
      <c r="AD726">
        <v>10</v>
      </c>
      <c r="AE726">
        <v>9</v>
      </c>
      <c r="AF726">
        <v>11</v>
      </c>
      <c r="AG726">
        <v>9</v>
      </c>
      <c r="AH726" t="s">
        <v>61</v>
      </c>
      <c r="AI726" t="s">
        <v>61</v>
      </c>
      <c r="AJ726" t="s">
        <v>61</v>
      </c>
      <c r="AK726" t="s">
        <v>61</v>
      </c>
      <c r="AL726" t="s">
        <v>61</v>
      </c>
      <c r="AM726" t="s">
        <v>61</v>
      </c>
      <c r="AN726" t="s">
        <v>61</v>
      </c>
      <c r="AO726" t="s">
        <v>61</v>
      </c>
      <c r="AP726" t="s">
        <v>61</v>
      </c>
      <c r="AQ726" t="s">
        <v>61</v>
      </c>
      <c r="AR726" t="s">
        <v>61</v>
      </c>
      <c r="AS726">
        <v>14</v>
      </c>
      <c r="AT726">
        <v>98</v>
      </c>
      <c r="AU726">
        <v>152.19999999999999</v>
      </c>
      <c r="AV726">
        <v>1</v>
      </c>
      <c r="AX726">
        <v>0</v>
      </c>
      <c r="AY726">
        <v>71.501999999999995</v>
      </c>
      <c r="AZ726" t="s">
        <v>5156</v>
      </c>
      <c r="BA726" t="s">
        <v>2524</v>
      </c>
      <c r="BB726" t="s">
        <v>109</v>
      </c>
      <c r="BC726" t="s">
        <v>5157</v>
      </c>
      <c r="BD726">
        <v>234214</v>
      </c>
      <c r="BE726" t="s">
        <v>5158</v>
      </c>
      <c r="BF726" t="s">
        <v>5159</v>
      </c>
      <c r="BI726">
        <v>0</v>
      </c>
    </row>
    <row r="727" spans="1:61">
      <c r="A727" t="s">
        <v>61</v>
      </c>
      <c r="B727" t="s">
        <v>5160</v>
      </c>
      <c r="C727" t="s">
        <v>5161</v>
      </c>
      <c r="D727" t="s">
        <v>5162</v>
      </c>
      <c r="E727" s="11">
        <v>4</v>
      </c>
      <c r="F727" s="11">
        <v>1</v>
      </c>
      <c r="G727" s="2">
        <v>2.371</v>
      </c>
      <c r="H727" s="3">
        <v>0.253024612616226</v>
      </c>
      <c r="I727" s="4">
        <v>0.86493574862776501</v>
      </c>
      <c r="J727" s="7">
        <v>47.55</v>
      </c>
      <c r="K727" s="5" t="str">
        <f t="shared" si="11"/>
        <v>x</v>
      </c>
      <c r="L727" s="7">
        <v>2863744.8732091002</v>
      </c>
      <c r="M727" s="7">
        <v>2398989.1328870901</v>
      </c>
      <c r="N727" s="7">
        <v>1591777.5393008201</v>
      </c>
      <c r="O727" s="7">
        <v>1952048.875</v>
      </c>
      <c r="P727" s="7"/>
      <c r="Q727" s="7">
        <v>7870383.0398693196</v>
      </c>
      <c r="R727" s="7">
        <v>5218265.6321409997</v>
      </c>
      <c r="S727" s="7">
        <v>3498617.12978845</v>
      </c>
      <c r="T727" s="7">
        <v>9951226.86992996</v>
      </c>
      <c r="U727" s="7">
        <v>3678884.7036275798</v>
      </c>
      <c r="V727" s="7">
        <v>6830287.5768032903</v>
      </c>
      <c r="W727">
        <v>1</v>
      </c>
      <c r="X727">
        <v>1</v>
      </c>
      <c r="Y727">
        <v>1</v>
      </c>
      <c r="Z727">
        <v>1</v>
      </c>
      <c r="AB727">
        <v>2</v>
      </c>
      <c r="AC727">
        <v>2</v>
      </c>
      <c r="AD727">
        <v>1</v>
      </c>
      <c r="AE727">
        <v>2</v>
      </c>
      <c r="AF727">
        <v>2</v>
      </c>
      <c r="AG727">
        <v>2</v>
      </c>
      <c r="AH727" t="s">
        <v>66</v>
      </c>
      <c r="AI727" t="s">
        <v>66</v>
      </c>
      <c r="AJ727" t="s">
        <v>66</v>
      </c>
      <c r="AK727" t="s">
        <v>66</v>
      </c>
      <c r="AL727" t="s">
        <v>65</v>
      </c>
      <c r="AM727" t="s">
        <v>61</v>
      </c>
      <c r="AN727" t="s">
        <v>61</v>
      </c>
      <c r="AO727" t="s">
        <v>66</v>
      </c>
      <c r="AP727" t="s">
        <v>61</v>
      </c>
      <c r="AQ727" t="s">
        <v>61</v>
      </c>
      <c r="AR727" t="s">
        <v>61</v>
      </c>
      <c r="AS727">
        <v>13</v>
      </c>
      <c r="AT727">
        <v>53</v>
      </c>
      <c r="AU727">
        <v>125.71</v>
      </c>
      <c r="AV727">
        <v>1</v>
      </c>
      <c r="AX727">
        <v>0</v>
      </c>
      <c r="AY727">
        <v>36.832000000000001</v>
      </c>
      <c r="AZ727" t="s">
        <v>284</v>
      </c>
      <c r="BA727" t="s">
        <v>2158</v>
      </c>
      <c r="BB727" t="s">
        <v>69</v>
      </c>
      <c r="BC727" t="s">
        <v>5163</v>
      </c>
      <c r="BF727" t="s">
        <v>5160</v>
      </c>
      <c r="BI727">
        <v>0</v>
      </c>
    </row>
    <row r="728" spans="1:61">
      <c r="A728" t="s">
        <v>61</v>
      </c>
      <c r="B728" t="s">
        <v>5164</v>
      </c>
      <c r="C728" t="s">
        <v>5165</v>
      </c>
      <c r="D728" t="s">
        <v>5166</v>
      </c>
      <c r="E728" s="11">
        <v>5</v>
      </c>
      <c r="F728" s="11">
        <v>5</v>
      </c>
      <c r="G728" s="2">
        <v>0.57399999999999995</v>
      </c>
      <c r="H728" s="3">
        <v>0.25325477469141</v>
      </c>
      <c r="I728" s="4">
        <v>0.86493574862776501</v>
      </c>
      <c r="J728" s="7">
        <v>84.12</v>
      </c>
      <c r="K728" s="5" t="str">
        <f t="shared" si="11"/>
        <v>x</v>
      </c>
      <c r="L728" s="7">
        <v>19968742.016501699</v>
      </c>
      <c r="M728" s="7">
        <v>12533048.5637087</v>
      </c>
      <c r="N728" s="7">
        <v>20593297.276542999</v>
      </c>
      <c r="O728" s="7">
        <v>14567460.28125</v>
      </c>
      <c r="P728" s="7">
        <v>19079405.223667301</v>
      </c>
      <c r="Q728" s="7">
        <v>26461865.15577</v>
      </c>
      <c r="R728" s="7">
        <v>16789539.823471699</v>
      </c>
      <c r="S728" s="7">
        <v>22420579.108164299</v>
      </c>
      <c r="T728" s="7">
        <v>14997796.042635299</v>
      </c>
      <c r="U728" s="7">
        <v>8573370.5889671203</v>
      </c>
      <c r="V728" s="7">
        <v>28495489.387556601</v>
      </c>
      <c r="W728">
        <v>5</v>
      </c>
      <c r="X728">
        <v>5</v>
      </c>
      <c r="Y728">
        <v>5</v>
      </c>
      <c r="Z728">
        <v>4</v>
      </c>
      <c r="AA728">
        <v>5</v>
      </c>
      <c r="AB728">
        <v>3</v>
      </c>
      <c r="AC728">
        <v>2</v>
      </c>
      <c r="AD728">
        <v>4</v>
      </c>
      <c r="AE728">
        <v>2</v>
      </c>
      <c r="AF728">
        <v>3</v>
      </c>
      <c r="AG728">
        <v>3</v>
      </c>
      <c r="AH728" t="s">
        <v>61</v>
      </c>
      <c r="AI728" t="s">
        <v>61</v>
      </c>
      <c r="AJ728" t="s">
        <v>61</v>
      </c>
      <c r="AK728" t="s">
        <v>61</v>
      </c>
      <c r="AL728" t="s">
        <v>61</v>
      </c>
      <c r="AM728" t="s">
        <v>66</v>
      </c>
      <c r="AN728" t="s">
        <v>66</v>
      </c>
      <c r="AO728" t="s">
        <v>66</v>
      </c>
      <c r="AP728" t="s">
        <v>66</v>
      </c>
      <c r="AQ728" t="s">
        <v>66</v>
      </c>
      <c r="AR728" t="s">
        <v>66</v>
      </c>
      <c r="AS728">
        <v>23</v>
      </c>
      <c r="AT728">
        <v>10</v>
      </c>
      <c r="AU728">
        <v>16.940000000000001</v>
      </c>
      <c r="AV728">
        <v>1</v>
      </c>
      <c r="AX728">
        <v>0</v>
      </c>
      <c r="AY728">
        <v>26.420999999999999</v>
      </c>
      <c r="AZ728" t="s">
        <v>243</v>
      </c>
      <c r="BA728" t="s">
        <v>562</v>
      </c>
      <c r="BB728" t="s">
        <v>109</v>
      </c>
      <c r="BC728" t="s">
        <v>1170</v>
      </c>
      <c r="BD728">
        <v>56362</v>
      </c>
      <c r="BE728" t="s">
        <v>5167</v>
      </c>
      <c r="BF728" t="s">
        <v>5168</v>
      </c>
      <c r="BG728" t="s">
        <v>2067</v>
      </c>
      <c r="BH728" t="s">
        <v>1004</v>
      </c>
      <c r="BI728">
        <v>2</v>
      </c>
    </row>
    <row r="729" spans="1:61">
      <c r="A729" t="s">
        <v>61</v>
      </c>
      <c r="B729" t="s">
        <v>5169</v>
      </c>
      <c r="C729" t="s">
        <v>5170</v>
      </c>
      <c r="D729" t="s">
        <v>5171</v>
      </c>
      <c r="E729" s="11">
        <v>8</v>
      </c>
      <c r="F729" s="11">
        <v>8</v>
      </c>
      <c r="G729" s="2">
        <v>2.3679999999999999</v>
      </c>
      <c r="H729" s="3">
        <v>0.25505089417756799</v>
      </c>
      <c r="I729" s="4">
        <v>0.86541038292027705</v>
      </c>
      <c r="J729" s="7">
        <v>75.47</v>
      </c>
      <c r="K729" s="5" t="str">
        <f t="shared" si="11"/>
        <v>x</v>
      </c>
      <c r="L729" s="7">
        <v>408719.46890353097</v>
      </c>
      <c r="M729" s="7">
        <v>910529.915655119</v>
      </c>
      <c r="N729" s="7">
        <v>106687.271288549</v>
      </c>
      <c r="O729" s="7">
        <v>378039.6875</v>
      </c>
      <c r="P729" s="7"/>
      <c r="Q729" s="7">
        <v>1638075.90763829</v>
      </c>
      <c r="R729" s="7">
        <v>1398559.1811333101</v>
      </c>
      <c r="S729" s="7">
        <v>3331837.0850917799</v>
      </c>
      <c r="T729" s="7">
        <v>3342642.1753011001</v>
      </c>
      <c r="U729" s="7">
        <v>2067021.0800658599</v>
      </c>
      <c r="V729" s="7">
        <v>3645279.5867774501</v>
      </c>
      <c r="W729">
        <v>2</v>
      </c>
      <c r="X729">
        <v>3</v>
      </c>
      <c r="Y729">
        <v>1</v>
      </c>
      <c r="Z729">
        <v>2</v>
      </c>
      <c r="AB729">
        <v>6</v>
      </c>
      <c r="AC729">
        <v>5</v>
      </c>
      <c r="AD729">
        <v>7</v>
      </c>
      <c r="AE729">
        <v>6</v>
      </c>
      <c r="AF729">
        <v>6</v>
      </c>
      <c r="AG729">
        <v>7</v>
      </c>
      <c r="AH729" t="s">
        <v>66</v>
      </c>
      <c r="AI729" t="s">
        <v>61</v>
      </c>
      <c r="AJ729" t="s">
        <v>61</v>
      </c>
      <c r="AK729" t="s">
        <v>66</v>
      </c>
      <c r="AL729" t="s">
        <v>65</v>
      </c>
      <c r="AM729" t="s">
        <v>61</v>
      </c>
      <c r="AN729" t="s">
        <v>61</v>
      </c>
      <c r="AO729" t="s">
        <v>61</v>
      </c>
      <c r="AP729" t="s">
        <v>61</v>
      </c>
      <c r="AQ729" t="s">
        <v>61</v>
      </c>
      <c r="AR729" t="s">
        <v>61</v>
      </c>
      <c r="AS729">
        <v>9</v>
      </c>
      <c r="AT729">
        <v>14</v>
      </c>
      <c r="AU729">
        <v>6.02</v>
      </c>
      <c r="AV729">
        <v>1</v>
      </c>
      <c r="AX729">
        <v>0</v>
      </c>
      <c r="AY729">
        <v>26.934999999999999</v>
      </c>
      <c r="AZ729" t="s">
        <v>836</v>
      </c>
      <c r="BA729" t="s">
        <v>5172</v>
      </c>
      <c r="BB729" t="s">
        <v>3022</v>
      </c>
      <c r="BC729" t="s">
        <v>5173</v>
      </c>
      <c r="BD729">
        <v>26936</v>
      </c>
      <c r="BE729" t="s">
        <v>5174</v>
      </c>
      <c r="BF729" t="s">
        <v>5175</v>
      </c>
      <c r="BI729">
        <v>0</v>
      </c>
    </row>
    <row r="730" spans="1:61">
      <c r="A730" t="s">
        <v>61</v>
      </c>
      <c r="B730" t="s">
        <v>5176</v>
      </c>
      <c r="C730" t="s">
        <v>5177</v>
      </c>
      <c r="D730" t="s">
        <v>5178</v>
      </c>
      <c r="E730" s="11">
        <v>10</v>
      </c>
      <c r="F730" s="11">
        <v>8</v>
      </c>
      <c r="G730" s="2">
        <v>2.36</v>
      </c>
      <c r="H730" s="3">
        <v>0.25608706940927001</v>
      </c>
      <c r="I730" s="4">
        <v>0.86541038292027705</v>
      </c>
      <c r="J730" s="7">
        <v>40.880000000000003</v>
      </c>
      <c r="K730" s="5" t="str">
        <f t="shared" si="11"/>
        <v>x</v>
      </c>
      <c r="L730" s="7">
        <v>1469510.74332584</v>
      </c>
      <c r="M730" s="7">
        <v>616717.39070298697</v>
      </c>
      <c r="N730" s="7">
        <v>1106545.2979725299</v>
      </c>
      <c r="O730" s="7">
        <v>985254.734375</v>
      </c>
      <c r="P730" s="7">
        <v>857214.89138923597</v>
      </c>
      <c r="Q730" s="7">
        <v>7556147.0655023502</v>
      </c>
      <c r="R730" s="7">
        <v>4913590.3505288102</v>
      </c>
      <c r="S730" s="7">
        <v>4467934.6776577197</v>
      </c>
      <c r="T730" s="7">
        <v>5701698.7982857302</v>
      </c>
      <c r="U730" s="7">
        <v>3748823.4980624402</v>
      </c>
      <c r="V730" s="7">
        <v>4627007.4182957904</v>
      </c>
      <c r="W730">
        <v>4</v>
      </c>
      <c r="X730">
        <v>3</v>
      </c>
      <c r="Y730">
        <v>4</v>
      </c>
      <c r="Z730">
        <v>4</v>
      </c>
      <c r="AA730">
        <v>2</v>
      </c>
      <c r="AB730">
        <v>7</v>
      </c>
      <c r="AC730">
        <v>7</v>
      </c>
      <c r="AD730">
        <v>6</v>
      </c>
      <c r="AE730">
        <v>7</v>
      </c>
      <c r="AF730">
        <v>7</v>
      </c>
      <c r="AG730">
        <v>6</v>
      </c>
      <c r="AH730" t="s">
        <v>61</v>
      </c>
      <c r="AI730" t="s">
        <v>66</v>
      </c>
      <c r="AJ730" t="s">
        <v>61</v>
      </c>
      <c r="AK730" t="s">
        <v>66</v>
      </c>
      <c r="AL730" t="s">
        <v>66</v>
      </c>
      <c r="AM730" t="s">
        <v>61</v>
      </c>
      <c r="AN730" t="s">
        <v>61</v>
      </c>
      <c r="AO730" t="s">
        <v>61</v>
      </c>
      <c r="AP730" t="s">
        <v>61</v>
      </c>
      <c r="AQ730" t="s">
        <v>61</v>
      </c>
      <c r="AR730" t="s">
        <v>61</v>
      </c>
      <c r="AS730">
        <v>28</v>
      </c>
      <c r="AT730">
        <v>51</v>
      </c>
      <c r="AU730">
        <v>84.97</v>
      </c>
      <c r="AV730">
        <v>1</v>
      </c>
      <c r="AW730" t="s">
        <v>428</v>
      </c>
      <c r="AX730">
        <v>0</v>
      </c>
      <c r="AY730">
        <v>46.284999999999997</v>
      </c>
      <c r="AZ730" t="s">
        <v>869</v>
      </c>
      <c r="BA730" t="s">
        <v>2270</v>
      </c>
      <c r="BB730" t="s">
        <v>109</v>
      </c>
      <c r="BC730" t="s">
        <v>1459</v>
      </c>
      <c r="BD730">
        <v>171282</v>
      </c>
      <c r="BE730" t="s">
        <v>5179</v>
      </c>
      <c r="BF730" t="s">
        <v>5180</v>
      </c>
      <c r="BG730" t="s">
        <v>5181</v>
      </c>
      <c r="BI730">
        <v>2</v>
      </c>
    </row>
    <row r="731" spans="1:61">
      <c r="A731" t="s">
        <v>61</v>
      </c>
      <c r="B731" t="s">
        <v>5182</v>
      </c>
      <c r="C731" t="s">
        <v>5183</v>
      </c>
      <c r="D731" t="s">
        <v>5184</v>
      </c>
      <c r="E731" s="11">
        <v>4</v>
      </c>
      <c r="F731" s="11">
        <v>4</v>
      </c>
      <c r="G731" s="2">
        <v>0.64900000000000002</v>
      </c>
      <c r="H731" s="3">
        <v>0.25376394982537698</v>
      </c>
      <c r="I731" s="4">
        <v>0.86541038292027705</v>
      </c>
      <c r="J731" s="7">
        <v>34.06</v>
      </c>
      <c r="K731" s="5" t="str">
        <f t="shared" si="11"/>
        <v>x</v>
      </c>
      <c r="L731" s="7">
        <v>398336.16400178999</v>
      </c>
      <c r="M731" s="7">
        <v>937216.23587320396</v>
      </c>
      <c r="N731" s="7">
        <v>226041.031940154</v>
      </c>
      <c r="O731" s="7">
        <v>4309787.25</v>
      </c>
      <c r="P731" s="7">
        <v>217611.69533819199</v>
      </c>
      <c r="Q731" s="7"/>
      <c r="R731" s="7"/>
      <c r="S731" s="7"/>
      <c r="T731" s="7"/>
      <c r="U731" s="7">
        <v>358199.86263347103</v>
      </c>
      <c r="V731" s="7">
        <v>243413.32701411701</v>
      </c>
      <c r="W731">
        <v>1</v>
      </c>
      <c r="X731">
        <v>2</v>
      </c>
      <c r="Y731">
        <v>1</v>
      </c>
      <c r="Z731">
        <v>2</v>
      </c>
      <c r="AA731">
        <v>1</v>
      </c>
      <c r="AF731">
        <v>1</v>
      </c>
      <c r="AG731">
        <v>1</v>
      </c>
      <c r="AH731" t="s">
        <v>66</v>
      </c>
      <c r="AI731" t="s">
        <v>61</v>
      </c>
      <c r="AJ731" t="s">
        <v>66</v>
      </c>
      <c r="AK731" t="s">
        <v>61</v>
      </c>
      <c r="AL731" t="s">
        <v>66</v>
      </c>
      <c r="AM731" t="s">
        <v>65</v>
      </c>
      <c r="AN731" t="s">
        <v>65</v>
      </c>
      <c r="AO731" t="s">
        <v>65</v>
      </c>
      <c r="AP731" t="s">
        <v>65</v>
      </c>
      <c r="AQ731" t="s">
        <v>61</v>
      </c>
      <c r="AR731" t="s">
        <v>66</v>
      </c>
      <c r="AS731">
        <v>13</v>
      </c>
      <c r="AT731">
        <v>5</v>
      </c>
      <c r="AU731">
        <v>3.51</v>
      </c>
      <c r="AV731">
        <v>1</v>
      </c>
      <c r="AX731">
        <v>0</v>
      </c>
      <c r="AY731">
        <v>17.488</v>
      </c>
      <c r="AZ731" t="s">
        <v>1077</v>
      </c>
      <c r="BA731" t="s">
        <v>1587</v>
      </c>
      <c r="BB731" t="s">
        <v>109</v>
      </c>
      <c r="BC731" t="s">
        <v>1588</v>
      </c>
      <c r="BD731">
        <v>15494</v>
      </c>
      <c r="BE731" t="s">
        <v>5185</v>
      </c>
      <c r="BF731" t="s">
        <v>5186</v>
      </c>
      <c r="BG731" t="s">
        <v>1591</v>
      </c>
      <c r="BH731" t="s">
        <v>1592</v>
      </c>
      <c r="BI731">
        <v>4</v>
      </c>
    </row>
    <row r="732" spans="1:61">
      <c r="A732" t="s">
        <v>61</v>
      </c>
      <c r="B732" t="s">
        <v>5187</v>
      </c>
      <c r="C732" t="s">
        <v>5188</v>
      </c>
      <c r="D732" t="s">
        <v>5189</v>
      </c>
      <c r="E732" s="11">
        <v>3</v>
      </c>
      <c r="F732" s="11">
        <v>3</v>
      </c>
      <c r="G732" s="2">
        <v>0.57699999999999996</v>
      </c>
      <c r="H732" s="3">
        <v>0.25613635568531501</v>
      </c>
      <c r="I732" s="4">
        <v>0.86541038292027705</v>
      </c>
      <c r="J732" s="7">
        <v>41.97</v>
      </c>
      <c r="K732" s="5" t="str">
        <f t="shared" si="11"/>
        <v>x</v>
      </c>
      <c r="L732" s="7">
        <v>12281568.9351699</v>
      </c>
      <c r="M732" s="7">
        <v>10696335.260554699</v>
      </c>
      <c r="N732" s="7">
        <v>6313070.8683562102</v>
      </c>
      <c r="O732" s="7">
        <v>6348498.46875</v>
      </c>
      <c r="P732" s="7">
        <v>7529443.34105183</v>
      </c>
      <c r="Q732" s="7">
        <v>3975654.3359603798</v>
      </c>
      <c r="R732" s="7">
        <v>7133689.1623528004</v>
      </c>
      <c r="S732" s="7">
        <v>4914521.7365978099</v>
      </c>
      <c r="T732" s="7">
        <v>5865438.7706833901</v>
      </c>
      <c r="U732" s="7">
        <v>8632742.6699279305</v>
      </c>
      <c r="V732" s="7">
        <v>3318587.9306516801</v>
      </c>
      <c r="W732">
        <v>2</v>
      </c>
      <c r="X732">
        <v>3</v>
      </c>
      <c r="Y732">
        <v>2</v>
      </c>
      <c r="Z732">
        <v>2</v>
      </c>
      <c r="AA732">
        <v>2</v>
      </c>
      <c r="AB732">
        <v>2</v>
      </c>
      <c r="AC732">
        <v>3</v>
      </c>
      <c r="AD732">
        <v>2</v>
      </c>
      <c r="AE732">
        <v>3</v>
      </c>
      <c r="AF732">
        <v>3</v>
      </c>
      <c r="AG732">
        <v>2</v>
      </c>
      <c r="AH732" t="s">
        <v>61</v>
      </c>
      <c r="AI732" t="s">
        <v>61</v>
      </c>
      <c r="AJ732" t="s">
        <v>61</v>
      </c>
      <c r="AK732" t="s">
        <v>61</v>
      </c>
      <c r="AL732" t="s">
        <v>61</v>
      </c>
      <c r="AM732" t="s">
        <v>66</v>
      </c>
      <c r="AN732" t="s">
        <v>66</v>
      </c>
      <c r="AO732" t="s">
        <v>61</v>
      </c>
      <c r="AP732" t="s">
        <v>66</v>
      </c>
      <c r="AQ732" t="s">
        <v>66</v>
      </c>
      <c r="AR732" t="s">
        <v>66</v>
      </c>
      <c r="AS732">
        <v>34</v>
      </c>
      <c r="AT732">
        <v>9</v>
      </c>
      <c r="AU732">
        <v>18.66</v>
      </c>
      <c r="AV732">
        <v>1</v>
      </c>
      <c r="AX732">
        <v>0</v>
      </c>
      <c r="AY732">
        <v>10.646000000000001</v>
      </c>
      <c r="AZ732" t="s">
        <v>827</v>
      </c>
      <c r="BA732" t="s">
        <v>1417</v>
      </c>
      <c r="BC732" t="s">
        <v>5190</v>
      </c>
      <c r="BD732">
        <v>380840</v>
      </c>
      <c r="BE732" t="s">
        <v>5191</v>
      </c>
      <c r="BF732" t="s">
        <v>5192</v>
      </c>
      <c r="BG732" t="s">
        <v>2494</v>
      </c>
      <c r="BI732">
        <v>1</v>
      </c>
    </row>
    <row r="733" spans="1:61">
      <c r="A733" t="s">
        <v>61</v>
      </c>
      <c r="B733" t="s">
        <v>5193</v>
      </c>
      <c r="C733" t="s">
        <v>5194</v>
      </c>
      <c r="D733" t="s">
        <v>5195</v>
      </c>
      <c r="E733" s="11">
        <v>2</v>
      </c>
      <c r="F733" s="11">
        <v>2</v>
      </c>
      <c r="G733" s="2">
        <v>0.57699999999999996</v>
      </c>
      <c r="H733" s="3">
        <v>0.25637193161934202</v>
      </c>
      <c r="I733" s="4">
        <v>0.86541038292027705</v>
      </c>
      <c r="J733" s="7">
        <v>70.239999999999995</v>
      </c>
      <c r="K733" s="5" t="str">
        <f t="shared" si="11"/>
        <v>x</v>
      </c>
      <c r="L733" s="7">
        <v>3514249.4713222198</v>
      </c>
      <c r="M733" s="7">
        <v>798699.12354721501</v>
      </c>
      <c r="N733" s="7">
        <v>5990324.0536332196</v>
      </c>
      <c r="O733" s="7">
        <v>4786189.75</v>
      </c>
      <c r="P733" s="7">
        <v>3499084.00603631</v>
      </c>
      <c r="Q733" s="7">
        <v>1748002.17535446</v>
      </c>
      <c r="R733" s="7">
        <v>866067.69210869097</v>
      </c>
      <c r="S733" s="7">
        <v>1614317.53119578</v>
      </c>
      <c r="T733" s="7">
        <v>716714.55337833404</v>
      </c>
      <c r="U733" s="7">
        <v>342442.84580028802</v>
      </c>
      <c r="V733" s="7">
        <v>2656087.2286490202</v>
      </c>
      <c r="W733">
        <v>2</v>
      </c>
      <c r="X733">
        <v>1</v>
      </c>
      <c r="Y733">
        <v>3</v>
      </c>
      <c r="Z733">
        <v>3</v>
      </c>
      <c r="AA733">
        <v>3</v>
      </c>
      <c r="AB733">
        <v>3</v>
      </c>
      <c r="AC733">
        <v>2</v>
      </c>
      <c r="AD733">
        <v>2</v>
      </c>
      <c r="AE733">
        <v>1</v>
      </c>
      <c r="AF733">
        <v>1</v>
      </c>
      <c r="AG733">
        <v>3</v>
      </c>
      <c r="AH733" t="s">
        <v>61</v>
      </c>
      <c r="AI733" t="s">
        <v>66</v>
      </c>
      <c r="AJ733" t="s">
        <v>61</v>
      </c>
      <c r="AK733" t="s">
        <v>61</v>
      </c>
      <c r="AL733" t="s">
        <v>61</v>
      </c>
      <c r="AM733" t="s">
        <v>61</v>
      </c>
      <c r="AN733" t="s">
        <v>66</v>
      </c>
      <c r="AO733" t="s">
        <v>61</v>
      </c>
      <c r="AP733" t="s">
        <v>66</v>
      </c>
      <c r="AQ733" t="s">
        <v>66</v>
      </c>
      <c r="AR733" t="s">
        <v>61</v>
      </c>
      <c r="AS733">
        <v>16</v>
      </c>
      <c r="AT733">
        <v>11</v>
      </c>
      <c r="AU733">
        <v>22.55</v>
      </c>
      <c r="AV733">
        <v>1</v>
      </c>
      <c r="AX733">
        <v>0</v>
      </c>
      <c r="AY733">
        <v>11.125</v>
      </c>
      <c r="AZ733" t="s">
        <v>438</v>
      </c>
      <c r="BA733" t="s">
        <v>361</v>
      </c>
      <c r="BC733" t="s">
        <v>5196</v>
      </c>
      <c r="BD733">
        <v>11425</v>
      </c>
      <c r="BE733" t="s">
        <v>5197</v>
      </c>
      <c r="BF733" t="s">
        <v>5198</v>
      </c>
      <c r="BG733" t="s">
        <v>1482</v>
      </c>
      <c r="BI733">
        <v>2</v>
      </c>
    </row>
    <row r="734" spans="1:61">
      <c r="A734" t="s">
        <v>61</v>
      </c>
      <c r="B734" t="s">
        <v>5199</v>
      </c>
      <c r="C734" t="s">
        <v>5200</v>
      </c>
      <c r="D734" t="s">
        <v>5201</v>
      </c>
      <c r="E734" s="11">
        <v>18</v>
      </c>
      <c r="F734" s="11">
        <v>18</v>
      </c>
      <c r="G734" s="2">
        <v>0.57599999999999996</v>
      </c>
      <c r="H734" s="3">
        <v>0.25465834555899503</v>
      </c>
      <c r="I734" s="4">
        <v>0.86541038292027705</v>
      </c>
      <c r="J734" s="7">
        <v>38.86</v>
      </c>
      <c r="K734" s="5" t="str">
        <f t="shared" si="11"/>
        <v>x</v>
      </c>
      <c r="L734" s="7">
        <v>48434223.655764103</v>
      </c>
      <c r="M734" s="7">
        <v>38255234.268680498</v>
      </c>
      <c r="N734" s="7">
        <v>34591330.828068599</v>
      </c>
      <c r="O734" s="7">
        <v>52915017.578125</v>
      </c>
      <c r="P734" s="7">
        <v>40882489.258472003</v>
      </c>
      <c r="Q734" s="7">
        <v>26352709.485552199</v>
      </c>
      <c r="R734" s="7">
        <v>29680371.479247201</v>
      </c>
      <c r="S734" s="7">
        <v>20985139.5734028</v>
      </c>
      <c r="T734" s="7">
        <v>23516782.069896899</v>
      </c>
      <c r="U734" s="7">
        <v>23019021.811476801</v>
      </c>
      <c r="V734" s="7">
        <v>33280455.0877661</v>
      </c>
      <c r="W734">
        <v>16</v>
      </c>
      <c r="X734">
        <v>16</v>
      </c>
      <c r="Y734">
        <v>18</v>
      </c>
      <c r="Z734">
        <v>17</v>
      </c>
      <c r="AA734">
        <v>18</v>
      </c>
      <c r="AB734">
        <v>16</v>
      </c>
      <c r="AC734">
        <v>17</v>
      </c>
      <c r="AD734">
        <v>17</v>
      </c>
      <c r="AE734">
        <v>16</v>
      </c>
      <c r="AF734">
        <v>16</v>
      </c>
      <c r="AG734">
        <v>17</v>
      </c>
      <c r="AH734" t="s">
        <v>61</v>
      </c>
      <c r="AI734" t="s">
        <v>61</v>
      </c>
      <c r="AJ734" t="s">
        <v>61</v>
      </c>
      <c r="AK734" t="s">
        <v>61</v>
      </c>
      <c r="AL734" t="s">
        <v>61</v>
      </c>
      <c r="AM734" t="s">
        <v>61</v>
      </c>
      <c r="AN734" t="s">
        <v>61</v>
      </c>
      <c r="AO734" t="s">
        <v>61</v>
      </c>
      <c r="AP734" t="s">
        <v>61</v>
      </c>
      <c r="AQ734" t="s">
        <v>61</v>
      </c>
      <c r="AR734" t="s">
        <v>61</v>
      </c>
      <c r="AS734">
        <v>61</v>
      </c>
      <c r="AT734">
        <v>131</v>
      </c>
      <c r="AU734">
        <v>297.07</v>
      </c>
      <c r="AV734">
        <v>1</v>
      </c>
      <c r="AX734">
        <v>0</v>
      </c>
      <c r="AY734">
        <v>172.119</v>
      </c>
      <c r="AZ734" t="s">
        <v>1541</v>
      </c>
      <c r="BA734" t="s">
        <v>168</v>
      </c>
      <c r="BB734" t="s">
        <v>109</v>
      </c>
      <c r="BC734" t="s">
        <v>5202</v>
      </c>
      <c r="BD734">
        <v>13437</v>
      </c>
      <c r="BE734" t="s">
        <v>5203</v>
      </c>
      <c r="BF734" t="s">
        <v>5204</v>
      </c>
      <c r="BI734">
        <v>0</v>
      </c>
    </row>
    <row r="735" spans="1:61">
      <c r="A735" t="s">
        <v>61</v>
      </c>
      <c r="B735" t="s">
        <v>5205</v>
      </c>
      <c r="C735" t="s">
        <v>5206</v>
      </c>
      <c r="D735" t="s">
        <v>5207</v>
      </c>
      <c r="E735" s="11">
        <v>18</v>
      </c>
      <c r="F735" s="11">
        <v>18</v>
      </c>
      <c r="G735" s="2">
        <v>0.57499999999999996</v>
      </c>
      <c r="H735" s="3">
        <v>0.25452416182896098</v>
      </c>
      <c r="I735" s="4">
        <v>0.86541038292027705</v>
      </c>
      <c r="J735" s="7">
        <v>54.54</v>
      </c>
      <c r="K735" s="5" t="str">
        <f t="shared" si="11"/>
        <v>x</v>
      </c>
      <c r="L735" s="7">
        <v>19841777.7114783</v>
      </c>
      <c r="M735" s="7">
        <v>3606123.7888027602</v>
      </c>
      <c r="N735" s="7">
        <v>35023721.6200158</v>
      </c>
      <c r="O735" s="7">
        <v>36997511.21875</v>
      </c>
      <c r="P735" s="7">
        <v>20243636.297218401</v>
      </c>
      <c r="Q735" s="7">
        <v>10242559.6366807</v>
      </c>
      <c r="R735" s="7">
        <v>8729728.4519183896</v>
      </c>
      <c r="S735" s="7">
        <v>15856703.7044801</v>
      </c>
      <c r="T735" s="7">
        <v>7747231.7752140798</v>
      </c>
      <c r="U735" s="7">
        <v>1946726.4158262401</v>
      </c>
      <c r="V735" s="7">
        <v>17114372.411756899</v>
      </c>
      <c r="W735">
        <v>17</v>
      </c>
      <c r="X735">
        <v>10</v>
      </c>
      <c r="Y735">
        <v>18</v>
      </c>
      <c r="Z735">
        <v>18</v>
      </c>
      <c r="AA735">
        <v>17</v>
      </c>
      <c r="AB735">
        <v>14</v>
      </c>
      <c r="AC735">
        <v>14</v>
      </c>
      <c r="AD735">
        <v>17</v>
      </c>
      <c r="AE735">
        <v>12</v>
      </c>
      <c r="AF735">
        <v>5</v>
      </c>
      <c r="AG735">
        <v>15</v>
      </c>
      <c r="AH735" t="s">
        <v>61</v>
      </c>
      <c r="AI735" t="s">
        <v>61</v>
      </c>
      <c r="AJ735" t="s">
        <v>61</v>
      </c>
      <c r="AK735" t="s">
        <v>61</v>
      </c>
      <c r="AL735" t="s">
        <v>61</v>
      </c>
      <c r="AM735" t="s">
        <v>61</v>
      </c>
      <c r="AN735" t="s">
        <v>61</v>
      </c>
      <c r="AO735" t="s">
        <v>61</v>
      </c>
      <c r="AP735" t="s">
        <v>61</v>
      </c>
      <c r="AQ735" t="s">
        <v>66</v>
      </c>
      <c r="AR735" t="s">
        <v>61</v>
      </c>
      <c r="AS735">
        <v>30</v>
      </c>
      <c r="AT735">
        <v>94</v>
      </c>
      <c r="AU735">
        <v>176.95</v>
      </c>
      <c r="AV735">
        <v>1</v>
      </c>
      <c r="AX735">
        <v>0</v>
      </c>
      <c r="AY735">
        <v>115.804</v>
      </c>
      <c r="AZ735" t="s">
        <v>2891</v>
      </c>
      <c r="BA735" t="s">
        <v>1839</v>
      </c>
      <c r="BB735" t="s">
        <v>109</v>
      </c>
      <c r="BC735" t="s">
        <v>5208</v>
      </c>
      <c r="BF735" t="s">
        <v>5205</v>
      </c>
      <c r="BG735" t="s">
        <v>5209</v>
      </c>
      <c r="BI735">
        <v>1</v>
      </c>
    </row>
    <row r="736" spans="1:61">
      <c r="A736" t="s">
        <v>61</v>
      </c>
      <c r="B736" t="s">
        <v>5210</v>
      </c>
      <c r="C736" t="s">
        <v>5211</v>
      </c>
      <c r="D736" t="s">
        <v>5212</v>
      </c>
      <c r="E736" s="11">
        <v>3</v>
      </c>
      <c r="F736" s="11">
        <v>3</v>
      </c>
      <c r="G736" s="2">
        <v>0.57799999999999996</v>
      </c>
      <c r="H736" s="3">
        <v>0.257004217538782</v>
      </c>
      <c r="I736" s="4">
        <v>0.86670571233823201</v>
      </c>
      <c r="J736" s="7">
        <v>98.7</v>
      </c>
      <c r="K736" s="5" t="str">
        <f t="shared" si="11"/>
        <v>x</v>
      </c>
      <c r="L736" s="7">
        <v>3544070.4234989001</v>
      </c>
      <c r="M736" s="7">
        <v>3704949.5866477499</v>
      </c>
      <c r="N736" s="7">
        <v>2928895.5613571201</v>
      </c>
      <c r="O736" s="7">
        <v>3185325.8125</v>
      </c>
      <c r="P736" s="7">
        <v>141301.87509805601</v>
      </c>
      <c r="Q736" s="7">
        <v>991983.90994787996</v>
      </c>
      <c r="R736" s="7">
        <v>618654.28810036695</v>
      </c>
      <c r="S736" s="7">
        <v>1079442.42763911</v>
      </c>
      <c r="T736" s="7">
        <v>622840.43794929399</v>
      </c>
      <c r="U736" s="7">
        <v>2541978.40027449</v>
      </c>
      <c r="V736" s="7">
        <v>1747538.09148678</v>
      </c>
      <c r="W736">
        <v>3</v>
      </c>
      <c r="X736">
        <v>2</v>
      </c>
      <c r="Y736">
        <v>3</v>
      </c>
      <c r="Z736">
        <v>2</v>
      </c>
      <c r="AA736">
        <v>1</v>
      </c>
      <c r="AB736">
        <v>2</v>
      </c>
      <c r="AC736">
        <v>2</v>
      </c>
      <c r="AD736">
        <v>2</v>
      </c>
      <c r="AE736">
        <v>1</v>
      </c>
      <c r="AF736">
        <v>2</v>
      </c>
      <c r="AG736">
        <v>3</v>
      </c>
      <c r="AH736" t="s">
        <v>61</v>
      </c>
      <c r="AI736" t="s">
        <v>61</v>
      </c>
      <c r="AJ736" t="s">
        <v>61</v>
      </c>
      <c r="AK736" t="s">
        <v>61</v>
      </c>
      <c r="AL736" t="s">
        <v>66</v>
      </c>
      <c r="AM736" t="s">
        <v>66</v>
      </c>
      <c r="AN736" t="s">
        <v>66</v>
      </c>
      <c r="AO736" t="s">
        <v>66</v>
      </c>
      <c r="AP736" t="s">
        <v>66</v>
      </c>
      <c r="AQ736" t="s">
        <v>61</v>
      </c>
      <c r="AR736" t="s">
        <v>61</v>
      </c>
      <c r="AS736">
        <v>34</v>
      </c>
      <c r="AT736">
        <v>8</v>
      </c>
      <c r="AU736">
        <v>11.85</v>
      </c>
      <c r="AV736">
        <v>1</v>
      </c>
      <c r="AX736">
        <v>0</v>
      </c>
      <c r="AY736">
        <v>23.798999999999999</v>
      </c>
      <c r="AZ736" t="s">
        <v>284</v>
      </c>
      <c r="BA736" t="s">
        <v>479</v>
      </c>
      <c r="BB736" t="s">
        <v>109</v>
      </c>
      <c r="BC736" t="s">
        <v>5213</v>
      </c>
      <c r="BD736">
        <v>52637</v>
      </c>
      <c r="BE736" t="s">
        <v>5214</v>
      </c>
      <c r="BF736" t="s">
        <v>5215</v>
      </c>
      <c r="BH736" t="s">
        <v>2396</v>
      </c>
      <c r="BI736">
        <v>1</v>
      </c>
    </row>
    <row r="737" spans="1:61">
      <c r="A737" t="s">
        <v>61</v>
      </c>
      <c r="B737" t="s">
        <v>5216</v>
      </c>
      <c r="C737" t="s">
        <v>5217</v>
      </c>
      <c r="D737" t="s">
        <v>5218</v>
      </c>
      <c r="E737" s="11">
        <v>25</v>
      </c>
      <c r="F737" s="11">
        <v>21</v>
      </c>
      <c r="G737" s="2">
        <v>0.57799999999999996</v>
      </c>
      <c r="H737" s="3">
        <v>0.25750025071972499</v>
      </c>
      <c r="I737" s="4">
        <v>0.86753949203834002</v>
      </c>
      <c r="J737" s="7">
        <v>58.1</v>
      </c>
      <c r="K737" s="5" t="str">
        <f t="shared" si="11"/>
        <v>x</v>
      </c>
      <c r="L737" s="7">
        <v>203140101.81775099</v>
      </c>
      <c r="M737" s="7">
        <v>271174264.89395499</v>
      </c>
      <c r="N737" s="7">
        <v>199110546.520468</v>
      </c>
      <c r="O737" s="7">
        <v>190990802.40625</v>
      </c>
      <c r="P737" s="7">
        <v>171578158.67587399</v>
      </c>
      <c r="Q737" s="7">
        <v>145397389.99099901</v>
      </c>
      <c r="R737" s="7">
        <v>172044403.01409501</v>
      </c>
      <c r="S737" s="7">
        <v>111503018.847799</v>
      </c>
      <c r="T737" s="7">
        <v>89980187.704749599</v>
      </c>
      <c r="U737" s="7">
        <v>181123582.69836</v>
      </c>
      <c r="V737" s="7">
        <v>89316231.595288604</v>
      </c>
      <c r="W737">
        <v>23</v>
      </c>
      <c r="X737">
        <v>22</v>
      </c>
      <c r="Y737">
        <v>22</v>
      </c>
      <c r="Z737">
        <v>22</v>
      </c>
      <c r="AA737">
        <v>23</v>
      </c>
      <c r="AB737">
        <v>21</v>
      </c>
      <c r="AC737">
        <v>23</v>
      </c>
      <c r="AD737">
        <v>22</v>
      </c>
      <c r="AE737">
        <v>16</v>
      </c>
      <c r="AF737">
        <v>21</v>
      </c>
      <c r="AG737">
        <v>20</v>
      </c>
      <c r="AH737" t="s">
        <v>61</v>
      </c>
      <c r="AI737" t="s">
        <v>61</v>
      </c>
      <c r="AJ737" t="s">
        <v>61</v>
      </c>
      <c r="AK737" t="s">
        <v>61</v>
      </c>
      <c r="AL737" t="s">
        <v>61</v>
      </c>
      <c r="AM737" t="s">
        <v>61</v>
      </c>
      <c r="AN737" t="s">
        <v>61</v>
      </c>
      <c r="AO737" t="s">
        <v>61</v>
      </c>
      <c r="AP737" t="s">
        <v>61</v>
      </c>
      <c r="AQ737" t="s">
        <v>61</v>
      </c>
      <c r="AR737" t="s">
        <v>61</v>
      </c>
      <c r="AS737">
        <v>62</v>
      </c>
      <c r="AT737">
        <v>294</v>
      </c>
      <c r="AU737">
        <v>730.56</v>
      </c>
      <c r="AV737">
        <v>1</v>
      </c>
      <c r="AX737">
        <v>0</v>
      </c>
      <c r="AY737">
        <v>364.24900000000002</v>
      </c>
      <c r="AZ737" t="s">
        <v>1982</v>
      </c>
      <c r="BA737" t="s">
        <v>2284</v>
      </c>
      <c r="BB737" t="s">
        <v>109</v>
      </c>
      <c r="BC737" t="s">
        <v>1157</v>
      </c>
      <c r="BD737">
        <v>234564</v>
      </c>
      <c r="BE737" t="s">
        <v>5219</v>
      </c>
      <c r="BF737" t="s">
        <v>5220</v>
      </c>
      <c r="BI737">
        <v>0</v>
      </c>
    </row>
    <row r="738" spans="1:61">
      <c r="A738" t="s">
        <v>61</v>
      </c>
      <c r="B738" t="s">
        <v>5221</v>
      </c>
      <c r="C738" t="s">
        <v>5222</v>
      </c>
      <c r="D738" t="s">
        <v>5223</v>
      </c>
      <c r="E738" s="11">
        <v>94</v>
      </c>
      <c r="F738" s="11">
        <v>85</v>
      </c>
      <c r="G738" s="2">
        <v>2.3530000000000002</v>
      </c>
      <c r="H738" s="3">
        <v>0.258188876361993</v>
      </c>
      <c r="I738" s="4">
        <v>0.86901989563153403</v>
      </c>
      <c r="J738" s="7">
        <v>43.68</v>
      </c>
      <c r="K738" s="5" t="str">
        <f t="shared" si="11"/>
        <v>x</v>
      </c>
      <c r="L738" s="7">
        <v>77166973.544106096</v>
      </c>
      <c r="M738" s="7">
        <v>83234963.355357096</v>
      </c>
      <c r="N738" s="7">
        <v>53316032.214805603</v>
      </c>
      <c r="O738" s="7">
        <v>52277907.6953125</v>
      </c>
      <c r="P738" s="7">
        <v>62093847.485394098</v>
      </c>
      <c r="Q738" s="7">
        <v>117007583.756484</v>
      </c>
      <c r="R738" s="7">
        <v>158413986.44991401</v>
      </c>
      <c r="S738" s="7">
        <v>152356229.80615699</v>
      </c>
      <c r="T738" s="7">
        <v>189380235.183404</v>
      </c>
      <c r="U738" s="7">
        <v>196759635.049909</v>
      </c>
      <c r="V738" s="7">
        <v>128331758.434384</v>
      </c>
      <c r="W738">
        <v>75</v>
      </c>
      <c r="X738">
        <v>76</v>
      </c>
      <c r="Y738">
        <v>69</v>
      </c>
      <c r="Z738">
        <v>71</v>
      </c>
      <c r="AA738">
        <v>74</v>
      </c>
      <c r="AB738">
        <v>80</v>
      </c>
      <c r="AC738">
        <v>84</v>
      </c>
      <c r="AD738">
        <v>84</v>
      </c>
      <c r="AE738">
        <v>83</v>
      </c>
      <c r="AF738">
        <v>85</v>
      </c>
      <c r="AG738">
        <v>80</v>
      </c>
      <c r="AH738" t="s">
        <v>61</v>
      </c>
      <c r="AI738" t="s">
        <v>61</v>
      </c>
      <c r="AJ738" t="s">
        <v>61</v>
      </c>
      <c r="AK738" t="s">
        <v>61</v>
      </c>
      <c r="AL738" t="s">
        <v>61</v>
      </c>
      <c r="AM738" t="s">
        <v>61</v>
      </c>
      <c r="AN738" t="s">
        <v>61</v>
      </c>
      <c r="AO738" t="s">
        <v>61</v>
      </c>
      <c r="AP738" t="s">
        <v>61</v>
      </c>
      <c r="AQ738" t="s">
        <v>61</v>
      </c>
      <c r="AR738" t="s">
        <v>61</v>
      </c>
      <c r="AS738">
        <v>56</v>
      </c>
      <c r="AT738">
        <v>615</v>
      </c>
      <c r="AU738">
        <v>1213.08</v>
      </c>
      <c r="AV738">
        <v>1</v>
      </c>
      <c r="AX738">
        <v>0</v>
      </c>
      <c r="AY738">
        <v>784.50099999999998</v>
      </c>
      <c r="AZ738" t="s">
        <v>5224</v>
      </c>
      <c r="BA738" t="s">
        <v>2524</v>
      </c>
      <c r="BB738" t="s">
        <v>573</v>
      </c>
      <c r="BC738" t="s">
        <v>5225</v>
      </c>
      <c r="BD738">
        <v>21894</v>
      </c>
      <c r="BE738" t="s">
        <v>5226</v>
      </c>
      <c r="BF738" t="s">
        <v>5227</v>
      </c>
      <c r="BG738" t="s">
        <v>5228</v>
      </c>
      <c r="BH738" t="s">
        <v>5229</v>
      </c>
      <c r="BI738">
        <v>10</v>
      </c>
    </row>
    <row r="739" spans="1:61">
      <c r="A739" t="s">
        <v>61</v>
      </c>
      <c r="B739" t="s">
        <v>5230</v>
      </c>
      <c r="C739" t="s">
        <v>5231</v>
      </c>
      <c r="D739" t="s">
        <v>5232</v>
      </c>
      <c r="E739" s="11">
        <v>11</v>
      </c>
      <c r="F739" s="11">
        <v>11</v>
      </c>
      <c r="G739" s="2">
        <v>0.57899999999999996</v>
      </c>
      <c r="H739" s="3">
        <v>0.25849502753086301</v>
      </c>
      <c r="I739" s="4">
        <v>0.869211341369451</v>
      </c>
      <c r="J739" s="7">
        <v>49.28</v>
      </c>
      <c r="K739" s="5" t="str">
        <f t="shared" si="11"/>
        <v>x</v>
      </c>
      <c r="L739" s="7">
        <v>100304531.15663999</v>
      </c>
      <c r="M739" s="7">
        <v>122323955.867523</v>
      </c>
      <c r="N739" s="7">
        <v>152841561.77554399</v>
      </c>
      <c r="O739" s="7">
        <v>93860283.75</v>
      </c>
      <c r="P739" s="7">
        <v>170438651.347379</v>
      </c>
      <c r="Q739" s="7">
        <v>40707934.887574002</v>
      </c>
      <c r="R739" s="7">
        <v>59153562.922043599</v>
      </c>
      <c r="S739" s="7">
        <v>56567106.703378402</v>
      </c>
      <c r="T739" s="7">
        <v>90001700.872201502</v>
      </c>
      <c r="U739" s="7">
        <v>103370077.11840899</v>
      </c>
      <c r="V739" s="7">
        <v>60571507.416164197</v>
      </c>
      <c r="W739">
        <v>11</v>
      </c>
      <c r="X739">
        <v>10</v>
      </c>
      <c r="Y739">
        <v>13</v>
      </c>
      <c r="Z739">
        <v>11</v>
      </c>
      <c r="AA739">
        <v>13</v>
      </c>
      <c r="AB739">
        <v>11</v>
      </c>
      <c r="AC739">
        <v>12</v>
      </c>
      <c r="AD739">
        <v>12</v>
      </c>
      <c r="AE739">
        <v>12</v>
      </c>
      <c r="AF739">
        <v>12</v>
      </c>
      <c r="AG739">
        <v>11</v>
      </c>
      <c r="AH739" t="s">
        <v>61</v>
      </c>
      <c r="AI739" t="s">
        <v>61</v>
      </c>
      <c r="AJ739" t="s">
        <v>61</v>
      </c>
      <c r="AK739" t="s">
        <v>61</v>
      </c>
      <c r="AL739" t="s">
        <v>61</v>
      </c>
      <c r="AM739" t="s">
        <v>61</v>
      </c>
      <c r="AN739" t="s">
        <v>61</v>
      </c>
      <c r="AO739" t="s">
        <v>61</v>
      </c>
      <c r="AP739" t="s">
        <v>61</v>
      </c>
      <c r="AQ739" t="s">
        <v>61</v>
      </c>
      <c r="AR739" t="s">
        <v>61</v>
      </c>
      <c r="AS739">
        <v>69</v>
      </c>
      <c r="AT739">
        <v>129</v>
      </c>
      <c r="AU739">
        <v>274.67</v>
      </c>
      <c r="AV739">
        <v>1</v>
      </c>
      <c r="AX739">
        <v>0</v>
      </c>
      <c r="AY739">
        <v>167.167</v>
      </c>
      <c r="AZ739" t="s">
        <v>869</v>
      </c>
      <c r="BA739" t="s">
        <v>1863</v>
      </c>
      <c r="BB739" t="s">
        <v>109</v>
      </c>
      <c r="BC739" t="s">
        <v>1535</v>
      </c>
      <c r="BD739">
        <v>66071</v>
      </c>
      <c r="BE739" t="s">
        <v>5233</v>
      </c>
      <c r="BF739" t="s">
        <v>5234</v>
      </c>
      <c r="BG739" t="s">
        <v>4312</v>
      </c>
      <c r="BI739">
        <v>1</v>
      </c>
    </row>
    <row r="740" spans="1:61">
      <c r="A740" t="s">
        <v>61</v>
      </c>
      <c r="B740" t="s">
        <v>5235</v>
      </c>
      <c r="C740" t="s">
        <v>5236</v>
      </c>
      <c r="D740" t="s">
        <v>5237</v>
      </c>
      <c r="E740" s="11">
        <v>1</v>
      </c>
      <c r="F740" s="11">
        <v>1</v>
      </c>
      <c r="G740" s="2">
        <v>2.3290000000000002</v>
      </c>
      <c r="H740" s="3">
        <v>0.25897462164173801</v>
      </c>
      <c r="I740" s="4">
        <v>0.86998507289473903</v>
      </c>
      <c r="J740" s="7">
        <v>47.76</v>
      </c>
      <c r="K740" s="5" t="str">
        <f t="shared" si="11"/>
        <v>x</v>
      </c>
      <c r="L740" s="7">
        <v>317387.46052060899</v>
      </c>
      <c r="M740" s="7">
        <v>611069.08386440796</v>
      </c>
      <c r="N740" s="7">
        <v>453688.663720501</v>
      </c>
      <c r="O740" s="7">
        <v>344621.75</v>
      </c>
      <c r="P740" s="7">
        <v>281163.09696112998</v>
      </c>
      <c r="Q740" s="7">
        <v>1428225.1967042801</v>
      </c>
      <c r="R740" s="7">
        <v>704058.226941008</v>
      </c>
      <c r="S740" s="7">
        <v>736896.67991789896</v>
      </c>
      <c r="T740" s="7">
        <v>1118758.1725250799</v>
      </c>
      <c r="U740" s="7">
        <v>553545.90562179894</v>
      </c>
      <c r="V740" s="7">
        <v>1088014.7569088701</v>
      </c>
      <c r="W740">
        <v>1</v>
      </c>
      <c r="X740">
        <v>1</v>
      </c>
      <c r="Y740">
        <v>1</v>
      </c>
      <c r="Z740">
        <v>1</v>
      </c>
      <c r="AA740">
        <v>1</v>
      </c>
      <c r="AB740">
        <v>1</v>
      </c>
      <c r="AC740">
        <v>1</v>
      </c>
      <c r="AD740">
        <v>1</v>
      </c>
      <c r="AE740">
        <v>1</v>
      </c>
      <c r="AF740">
        <v>1</v>
      </c>
      <c r="AG740">
        <v>1</v>
      </c>
      <c r="AH740" t="s">
        <v>66</v>
      </c>
      <c r="AI740" t="s">
        <v>66</v>
      </c>
      <c r="AJ740" t="s">
        <v>66</v>
      </c>
      <c r="AK740" t="s">
        <v>66</v>
      </c>
      <c r="AL740" t="s">
        <v>61</v>
      </c>
      <c r="AM740" t="s">
        <v>61</v>
      </c>
      <c r="AN740" t="s">
        <v>61</v>
      </c>
      <c r="AO740" t="s">
        <v>61</v>
      </c>
      <c r="AP740" t="s">
        <v>61</v>
      </c>
      <c r="AQ740" t="s">
        <v>66</v>
      </c>
      <c r="AR740" t="s">
        <v>61</v>
      </c>
      <c r="AS740">
        <v>7</v>
      </c>
      <c r="AT740">
        <v>6</v>
      </c>
      <c r="AU740">
        <v>9.5</v>
      </c>
      <c r="AV740">
        <v>1</v>
      </c>
      <c r="AX740">
        <v>0</v>
      </c>
      <c r="AY740">
        <v>8</v>
      </c>
      <c r="AZ740" t="s">
        <v>844</v>
      </c>
      <c r="BA740" t="s">
        <v>5238</v>
      </c>
      <c r="BB740" t="s">
        <v>109</v>
      </c>
      <c r="BC740" t="s">
        <v>5239</v>
      </c>
      <c r="BD740">
        <v>20971</v>
      </c>
      <c r="BE740" t="s">
        <v>5240</v>
      </c>
      <c r="BF740" t="s">
        <v>5241</v>
      </c>
      <c r="BG740" t="s">
        <v>5242</v>
      </c>
      <c r="BI740">
        <v>6</v>
      </c>
    </row>
    <row r="741" spans="1:61">
      <c r="A741" t="s">
        <v>61</v>
      </c>
      <c r="B741" t="s">
        <v>5243</v>
      </c>
      <c r="C741" t="s">
        <v>5244</v>
      </c>
      <c r="D741" t="s">
        <v>5245</v>
      </c>
      <c r="E741" s="11">
        <v>6</v>
      </c>
      <c r="F741" s="11">
        <v>6</v>
      </c>
      <c r="G741" s="2">
        <v>0.57999999999999996</v>
      </c>
      <c r="H741" s="3">
        <v>0.25971384408723402</v>
      </c>
      <c r="I741" s="4">
        <v>0.87162865672010204</v>
      </c>
      <c r="J741" s="7">
        <v>68.709999999999994</v>
      </c>
      <c r="K741" s="5" t="str">
        <f t="shared" si="11"/>
        <v>x</v>
      </c>
      <c r="L741" s="7">
        <v>3308803.19488768</v>
      </c>
      <c r="M741" s="7">
        <v>5904438.5109339003</v>
      </c>
      <c r="N741" s="7">
        <v>1351377.2205997901</v>
      </c>
      <c r="O741" s="7">
        <v>3650387.5</v>
      </c>
      <c r="P741" s="7">
        <v>1262031.63410958</v>
      </c>
      <c r="Q741" s="7">
        <v>1826965.12317036</v>
      </c>
      <c r="R741" s="7">
        <v>1207033.43509807</v>
      </c>
      <c r="S741" s="7">
        <v>723228.44287720101</v>
      </c>
      <c r="T741" s="7">
        <v>1053642.3809669099</v>
      </c>
      <c r="U741" s="7">
        <v>2010825.3743586501</v>
      </c>
      <c r="V741" s="7">
        <v>1421842.7738488601</v>
      </c>
      <c r="W741">
        <v>5</v>
      </c>
      <c r="X741">
        <v>6</v>
      </c>
      <c r="Y741">
        <v>4</v>
      </c>
      <c r="Z741">
        <v>6</v>
      </c>
      <c r="AA741">
        <v>5</v>
      </c>
      <c r="AB741">
        <v>5</v>
      </c>
      <c r="AC741">
        <v>5</v>
      </c>
      <c r="AD741">
        <v>3</v>
      </c>
      <c r="AE741">
        <v>3</v>
      </c>
      <c r="AF741">
        <v>5</v>
      </c>
      <c r="AG741">
        <v>4</v>
      </c>
      <c r="AH741" t="s">
        <v>61</v>
      </c>
      <c r="AI741" t="s">
        <v>61</v>
      </c>
      <c r="AJ741" t="s">
        <v>61</v>
      </c>
      <c r="AK741" t="s">
        <v>61</v>
      </c>
      <c r="AL741" t="s">
        <v>66</v>
      </c>
      <c r="AM741" t="s">
        <v>61</v>
      </c>
      <c r="AN741" t="s">
        <v>66</v>
      </c>
      <c r="AO741" t="s">
        <v>66</v>
      </c>
      <c r="AP741" t="s">
        <v>66</v>
      </c>
      <c r="AQ741" t="s">
        <v>61</v>
      </c>
      <c r="AR741" t="s">
        <v>66</v>
      </c>
      <c r="AS741">
        <v>13</v>
      </c>
      <c r="AT741">
        <v>18</v>
      </c>
      <c r="AU741">
        <v>28.76</v>
      </c>
      <c r="AV741">
        <v>1</v>
      </c>
      <c r="AX741">
        <v>0</v>
      </c>
      <c r="AY741">
        <v>42.679000000000002</v>
      </c>
      <c r="AZ741" t="s">
        <v>3207</v>
      </c>
      <c r="BA741" t="s">
        <v>99</v>
      </c>
      <c r="BB741" t="s">
        <v>480</v>
      </c>
      <c r="BC741" t="s">
        <v>3180</v>
      </c>
      <c r="BD741">
        <v>28253</v>
      </c>
      <c r="BE741" t="s">
        <v>5246</v>
      </c>
      <c r="BF741" t="s">
        <v>5247</v>
      </c>
      <c r="BG741" t="s">
        <v>5248</v>
      </c>
      <c r="BI741">
        <v>4</v>
      </c>
    </row>
    <row r="742" spans="1:61">
      <c r="A742" t="s">
        <v>61</v>
      </c>
      <c r="B742" t="s">
        <v>5249</v>
      </c>
      <c r="C742" t="s">
        <v>5250</v>
      </c>
      <c r="D742" t="s">
        <v>5251</v>
      </c>
      <c r="E742" s="11">
        <v>19</v>
      </c>
      <c r="F742" s="11">
        <v>19</v>
      </c>
      <c r="G742" s="2">
        <v>2.339</v>
      </c>
      <c r="H742" s="3">
        <v>0.26221491108436501</v>
      </c>
      <c r="I742" s="4">
        <v>0.87306865103357201</v>
      </c>
      <c r="J742" s="7">
        <v>45.3</v>
      </c>
      <c r="K742" s="5" t="str">
        <f t="shared" si="11"/>
        <v>x</v>
      </c>
      <c r="L742" s="7">
        <v>8325086.4710791204</v>
      </c>
      <c r="M742" s="7">
        <v>8941815.0914328508</v>
      </c>
      <c r="N742" s="7">
        <v>10741627.469191801</v>
      </c>
      <c r="O742" s="7">
        <v>8201719.79296875</v>
      </c>
      <c r="P742" s="7">
        <v>8555002.3125015106</v>
      </c>
      <c r="Q742" s="7">
        <v>13791348.1240447</v>
      </c>
      <c r="R742" s="7">
        <v>18183340.446664002</v>
      </c>
      <c r="S742" s="7">
        <v>26208727.813156702</v>
      </c>
      <c r="T742" s="7">
        <v>39518992.1962042</v>
      </c>
      <c r="U742" s="7">
        <v>30809113.562870301</v>
      </c>
      <c r="V742" s="7">
        <v>32381634.276772399</v>
      </c>
      <c r="W742">
        <v>15</v>
      </c>
      <c r="X742">
        <v>15</v>
      </c>
      <c r="Y742">
        <v>16</v>
      </c>
      <c r="Z742">
        <v>13</v>
      </c>
      <c r="AA742">
        <v>14</v>
      </c>
      <c r="AB742">
        <v>16</v>
      </c>
      <c r="AC742">
        <v>17</v>
      </c>
      <c r="AD742">
        <v>19</v>
      </c>
      <c r="AE742">
        <v>18</v>
      </c>
      <c r="AF742">
        <v>18</v>
      </c>
      <c r="AG742">
        <v>19</v>
      </c>
      <c r="AH742" t="s">
        <v>61</v>
      </c>
      <c r="AI742" t="s">
        <v>61</v>
      </c>
      <c r="AJ742" t="s">
        <v>61</v>
      </c>
      <c r="AK742" t="s">
        <v>61</v>
      </c>
      <c r="AL742" t="s">
        <v>61</v>
      </c>
      <c r="AM742" t="s">
        <v>61</v>
      </c>
      <c r="AN742" t="s">
        <v>61</v>
      </c>
      <c r="AO742" t="s">
        <v>61</v>
      </c>
      <c r="AP742" t="s">
        <v>61</v>
      </c>
      <c r="AQ742" t="s">
        <v>61</v>
      </c>
      <c r="AR742" t="s">
        <v>61</v>
      </c>
      <c r="AS742">
        <v>31</v>
      </c>
      <c r="AT742">
        <v>86</v>
      </c>
      <c r="AU742">
        <v>130.36000000000001</v>
      </c>
      <c r="AV742">
        <v>1</v>
      </c>
      <c r="AX742">
        <v>0</v>
      </c>
      <c r="AY742">
        <v>119.16800000000001</v>
      </c>
      <c r="AZ742" t="s">
        <v>836</v>
      </c>
      <c r="BA742" t="s">
        <v>479</v>
      </c>
      <c r="BC742" t="s">
        <v>5252</v>
      </c>
      <c r="BD742">
        <v>76614</v>
      </c>
      <c r="BE742" t="s">
        <v>5253</v>
      </c>
      <c r="BF742" t="s">
        <v>5254</v>
      </c>
      <c r="BI742">
        <v>0</v>
      </c>
    </row>
    <row r="743" spans="1:61">
      <c r="A743" t="s">
        <v>61</v>
      </c>
      <c r="B743" t="s">
        <v>5255</v>
      </c>
      <c r="C743" t="s">
        <v>5256</v>
      </c>
      <c r="D743" t="s">
        <v>5257</v>
      </c>
      <c r="E743" s="11">
        <v>5</v>
      </c>
      <c r="F743" s="11">
        <v>3</v>
      </c>
      <c r="G743" s="2">
        <v>2.3380000000000001</v>
      </c>
      <c r="H743" s="3">
        <v>0.26430542330940499</v>
      </c>
      <c r="I743" s="4">
        <v>0.87306865103357201</v>
      </c>
      <c r="J743" s="7">
        <v>37.799999999999997</v>
      </c>
      <c r="K743" s="5" t="str">
        <f t="shared" si="11"/>
        <v>x</v>
      </c>
      <c r="L743" s="7">
        <v>412299.34860445699</v>
      </c>
      <c r="M743" s="7">
        <v>589033.83218479098</v>
      </c>
      <c r="N743" s="7">
        <v>164510.71545762799</v>
      </c>
      <c r="O743" s="7">
        <v>374067.96875</v>
      </c>
      <c r="P743" s="7">
        <v>389174.54744921502</v>
      </c>
      <c r="Q743" s="7">
        <v>822016.40886096901</v>
      </c>
      <c r="R743" s="7">
        <v>1118696.9073221099</v>
      </c>
      <c r="S743" s="7">
        <v>878967.60289340501</v>
      </c>
      <c r="T743" s="7">
        <v>1145718.26696145</v>
      </c>
      <c r="U743" s="7">
        <v>1155978.8090942199</v>
      </c>
      <c r="V743" s="7">
        <v>840148.42970939004</v>
      </c>
      <c r="W743">
        <v>2</v>
      </c>
      <c r="X743">
        <v>2</v>
      </c>
      <c r="Y743">
        <v>1</v>
      </c>
      <c r="Z743">
        <v>1</v>
      </c>
      <c r="AA743">
        <v>2</v>
      </c>
      <c r="AB743">
        <v>2</v>
      </c>
      <c r="AC743">
        <v>2</v>
      </c>
      <c r="AD743">
        <v>2</v>
      </c>
      <c r="AE743">
        <v>2</v>
      </c>
      <c r="AF743">
        <v>2</v>
      </c>
      <c r="AG743">
        <v>2</v>
      </c>
      <c r="AH743" t="s">
        <v>66</v>
      </c>
      <c r="AI743" t="s">
        <v>66</v>
      </c>
      <c r="AJ743" t="s">
        <v>66</v>
      </c>
      <c r="AK743" t="s">
        <v>66</v>
      </c>
      <c r="AL743" t="s">
        <v>66</v>
      </c>
      <c r="AM743" t="s">
        <v>66</v>
      </c>
      <c r="AN743" t="s">
        <v>61</v>
      </c>
      <c r="AO743" t="s">
        <v>66</v>
      </c>
      <c r="AP743" t="s">
        <v>61</v>
      </c>
      <c r="AQ743" t="s">
        <v>61</v>
      </c>
      <c r="AR743" t="s">
        <v>66</v>
      </c>
      <c r="AS743">
        <v>11</v>
      </c>
      <c r="AT743">
        <v>8</v>
      </c>
      <c r="AU743">
        <v>5.91</v>
      </c>
      <c r="AV743">
        <v>1</v>
      </c>
      <c r="AX743">
        <v>0</v>
      </c>
      <c r="AY743">
        <v>16.696000000000002</v>
      </c>
      <c r="AZ743" t="s">
        <v>2619</v>
      </c>
      <c r="BA743" t="s">
        <v>5258</v>
      </c>
      <c r="BB743" t="s">
        <v>69</v>
      </c>
      <c r="BC743" t="s">
        <v>5259</v>
      </c>
      <c r="BD743">
        <v>56440</v>
      </c>
      <c r="BF743" t="s">
        <v>5260</v>
      </c>
      <c r="BI743">
        <v>0</v>
      </c>
    </row>
    <row r="744" spans="1:61">
      <c r="A744" t="s">
        <v>61</v>
      </c>
      <c r="B744" t="s">
        <v>5261</v>
      </c>
      <c r="C744" t="s">
        <v>5262</v>
      </c>
      <c r="D744" t="s">
        <v>5263</v>
      </c>
      <c r="E744" s="11">
        <v>1</v>
      </c>
      <c r="F744" s="11">
        <v>1</v>
      </c>
      <c r="G744" s="2">
        <v>2.3370000000000002</v>
      </c>
      <c r="H744" s="3">
        <v>0.262880940691676</v>
      </c>
      <c r="I744" s="4">
        <v>0.87306865103357201</v>
      </c>
      <c r="J744" s="7">
        <v>34.880000000000003</v>
      </c>
      <c r="K744" s="5" t="str">
        <f t="shared" si="11"/>
        <v>x</v>
      </c>
      <c r="L744" s="7">
        <v>16806099.370768599</v>
      </c>
      <c r="M744" s="7">
        <v>35683027.379612297</v>
      </c>
      <c r="N744" s="7">
        <v>13938418.0943294</v>
      </c>
      <c r="O744" s="7">
        <v>7875089.984375</v>
      </c>
      <c r="P744" s="7">
        <v>13800018.5496784</v>
      </c>
      <c r="Q744" s="7">
        <v>35809361.6320282</v>
      </c>
      <c r="R744" s="7">
        <v>27151251.742541701</v>
      </c>
      <c r="S744" s="7">
        <v>21213614.494640801</v>
      </c>
      <c r="T744" s="7">
        <v>40313610.502946302</v>
      </c>
      <c r="U744" s="7">
        <v>35237887.208571501</v>
      </c>
      <c r="V744" s="7">
        <v>28978651.0923604</v>
      </c>
      <c r="W744">
        <v>1</v>
      </c>
      <c r="X744">
        <v>2</v>
      </c>
      <c r="Y744">
        <v>2</v>
      </c>
      <c r="Z744">
        <v>2</v>
      </c>
      <c r="AA744">
        <v>2</v>
      </c>
      <c r="AB744">
        <v>2</v>
      </c>
      <c r="AC744">
        <v>2</v>
      </c>
      <c r="AD744">
        <v>2</v>
      </c>
      <c r="AE744">
        <v>2</v>
      </c>
      <c r="AF744">
        <v>2</v>
      </c>
      <c r="AG744">
        <v>2</v>
      </c>
      <c r="AH744" t="s">
        <v>61</v>
      </c>
      <c r="AI744" t="s">
        <v>61</v>
      </c>
      <c r="AJ744" t="s">
        <v>61</v>
      </c>
      <c r="AK744" t="s">
        <v>66</v>
      </c>
      <c r="AL744" t="s">
        <v>61</v>
      </c>
      <c r="AM744" t="s">
        <v>61</v>
      </c>
      <c r="AN744" t="s">
        <v>61</v>
      </c>
      <c r="AO744" t="s">
        <v>61</v>
      </c>
      <c r="AP744" t="s">
        <v>66</v>
      </c>
      <c r="AQ744" t="s">
        <v>61</v>
      </c>
      <c r="AR744" t="s">
        <v>61</v>
      </c>
      <c r="AS744">
        <v>1</v>
      </c>
      <c r="AT744">
        <v>19</v>
      </c>
      <c r="AU744">
        <v>3.68</v>
      </c>
      <c r="AV744">
        <v>1</v>
      </c>
      <c r="AX744">
        <v>8.0000000000000002E-3</v>
      </c>
      <c r="AY744">
        <v>3.3820000000000001</v>
      </c>
      <c r="AZ744" t="s">
        <v>5264</v>
      </c>
      <c r="BA744" t="s">
        <v>2579</v>
      </c>
      <c r="BB744" t="s">
        <v>109</v>
      </c>
      <c r="BC744" t="s">
        <v>5265</v>
      </c>
      <c r="BF744" t="s">
        <v>5266</v>
      </c>
      <c r="BI744">
        <v>0</v>
      </c>
    </row>
    <row r="745" spans="1:61">
      <c r="A745" t="s">
        <v>61</v>
      </c>
      <c r="B745" t="s">
        <v>5267</v>
      </c>
      <c r="C745" t="s">
        <v>5268</v>
      </c>
      <c r="D745" t="s">
        <v>5269</v>
      </c>
      <c r="E745" s="11">
        <v>18</v>
      </c>
      <c r="F745" s="11">
        <v>18</v>
      </c>
      <c r="G745" s="2">
        <v>2.3370000000000002</v>
      </c>
      <c r="H745" s="3">
        <v>0.26271389620122299</v>
      </c>
      <c r="I745" s="4">
        <v>0.87306865103357201</v>
      </c>
      <c r="J745" s="7">
        <v>30.75</v>
      </c>
      <c r="K745" s="5" t="str">
        <f t="shared" si="11"/>
        <v>x</v>
      </c>
      <c r="L745" s="7">
        <v>19690564.3282688</v>
      </c>
      <c r="M745" s="7">
        <v>25788797.309053201</v>
      </c>
      <c r="N745" s="7">
        <v>17743284.083480101</v>
      </c>
      <c r="O745" s="7">
        <v>14415773.4375</v>
      </c>
      <c r="P745" s="7">
        <v>14082345.8023958</v>
      </c>
      <c r="Q745" s="7">
        <v>40471196.842234701</v>
      </c>
      <c r="R745" s="7">
        <v>47105780.433646299</v>
      </c>
      <c r="S745" s="7">
        <v>40879875.389381401</v>
      </c>
      <c r="T745" s="7">
        <v>54603589.859355003</v>
      </c>
      <c r="U745" s="7">
        <v>48780775.259553902</v>
      </c>
      <c r="V745" s="7">
        <v>35360688.517732702</v>
      </c>
      <c r="W745">
        <v>18</v>
      </c>
      <c r="X745">
        <v>16</v>
      </c>
      <c r="Y745">
        <v>18</v>
      </c>
      <c r="Z745">
        <v>16</v>
      </c>
      <c r="AA745">
        <v>16</v>
      </c>
      <c r="AB745">
        <v>18</v>
      </c>
      <c r="AC745">
        <v>18</v>
      </c>
      <c r="AD745">
        <v>17</v>
      </c>
      <c r="AE745">
        <v>17</v>
      </c>
      <c r="AF745">
        <v>18</v>
      </c>
      <c r="AG745">
        <v>18</v>
      </c>
      <c r="AH745" t="s">
        <v>61</v>
      </c>
      <c r="AI745" t="s">
        <v>61</v>
      </c>
      <c r="AJ745" t="s">
        <v>61</v>
      </c>
      <c r="AK745" t="s">
        <v>61</v>
      </c>
      <c r="AL745" t="s">
        <v>61</v>
      </c>
      <c r="AM745" t="s">
        <v>61</v>
      </c>
      <c r="AN745" t="s">
        <v>61</v>
      </c>
      <c r="AO745" t="s">
        <v>61</v>
      </c>
      <c r="AP745" t="s">
        <v>61</v>
      </c>
      <c r="AQ745" t="s">
        <v>61</v>
      </c>
      <c r="AR745" t="s">
        <v>61</v>
      </c>
      <c r="AS745">
        <v>35</v>
      </c>
      <c r="AT745">
        <v>115</v>
      </c>
      <c r="AU745">
        <v>199.5</v>
      </c>
      <c r="AV745">
        <v>1</v>
      </c>
      <c r="AX745">
        <v>0</v>
      </c>
      <c r="AY745">
        <v>119.33799999999999</v>
      </c>
      <c r="AZ745" t="s">
        <v>1997</v>
      </c>
      <c r="BA745" t="s">
        <v>5270</v>
      </c>
      <c r="BB745" t="s">
        <v>109</v>
      </c>
      <c r="BC745" t="s">
        <v>5271</v>
      </c>
      <c r="BD745">
        <v>75805</v>
      </c>
      <c r="BE745" t="s">
        <v>5272</v>
      </c>
      <c r="BF745" t="s">
        <v>5273</v>
      </c>
      <c r="BG745" t="s">
        <v>5274</v>
      </c>
      <c r="BI745">
        <v>1</v>
      </c>
    </row>
    <row r="746" spans="1:61">
      <c r="A746" t="s">
        <v>61</v>
      </c>
      <c r="B746" t="s">
        <v>5275</v>
      </c>
      <c r="C746" t="s">
        <v>5276</v>
      </c>
      <c r="D746" t="s">
        <v>5277</v>
      </c>
      <c r="E746" s="11">
        <v>3</v>
      </c>
      <c r="F746" s="11">
        <v>3</v>
      </c>
      <c r="G746" s="2">
        <v>2.3359999999999999</v>
      </c>
      <c r="H746" s="3">
        <v>0.26552476581771201</v>
      </c>
      <c r="I746" s="4">
        <v>0.87306865103357201</v>
      </c>
      <c r="J746" s="7">
        <v>25.99</v>
      </c>
      <c r="K746" s="5" t="str">
        <f t="shared" si="11"/>
        <v>x</v>
      </c>
      <c r="L746" s="7">
        <v>413625.66353123501</v>
      </c>
      <c r="M746" s="7">
        <v>805625.31185216899</v>
      </c>
      <c r="N746" s="7">
        <v>787473.10517719202</v>
      </c>
      <c r="O746" s="7">
        <v>451723.546875</v>
      </c>
      <c r="P746" s="7">
        <v>753230.37674761994</v>
      </c>
      <c r="Q746" s="7">
        <v>2598188.2986113601</v>
      </c>
      <c r="R746" s="7">
        <v>2108413.7104616901</v>
      </c>
      <c r="S746" s="7">
        <v>1349733.02535718</v>
      </c>
      <c r="T746" s="7">
        <v>1718854.0813214199</v>
      </c>
      <c r="U746" s="7">
        <v>3020568.1571169598</v>
      </c>
      <c r="V746" s="7">
        <v>1980910.01106858</v>
      </c>
      <c r="W746">
        <v>1</v>
      </c>
      <c r="X746">
        <v>2</v>
      </c>
      <c r="Y746">
        <v>2</v>
      </c>
      <c r="Z746">
        <v>2</v>
      </c>
      <c r="AA746">
        <v>2</v>
      </c>
      <c r="AB746">
        <v>3</v>
      </c>
      <c r="AC746">
        <v>3</v>
      </c>
      <c r="AD746">
        <v>2</v>
      </c>
      <c r="AE746">
        <v>2</v>
      </c>
      <c r="AF746">
        <v>3</v>
      </c>
      <c r="AG746">
        <v>3</v>
      </c>
      <c r="AH746" t="s">
        <v>66</v>
      </c>
      <c r="AI746" t="s">
        <v>66</v>
      </c>
      <c r="AJ746" t="s">
        <v>66</v>
      </c>
      <c r="AK746" t="s">
        <v>61</v>
      </c>
      <c r="AL746" t="s">
        <v>61</v>
      </c>
      <c r="AM746" t="s">
        <v>61</v>
      </c>
      <c r="AN746" t="s">
        <v>61</v>
      </c>
      <c r="AO746" t="s">
        <v>61</v>
      </c>
      <c r="AP746" t="s">
        <v>61</v>
      </c>
      <c r="AQ746" t="s">
        <v>61</v>
      </c>
      <c r="AR746" t="s">
        <v>61</v>
      </c>
      <c r="AS746">
        <v>23</v>
      </c>
      <c r="AT746">
        <v>15</v>
      </c>
      <c r="AU746">
        <v>18.440000000000001</v>
      </c>
      <c r="AV746">
        <v>1</v>
      </c>
      <c r="AW746" t="s">
        <v>428</v>
      </c>
      <c r="AX746">
        <v>0</v>
      </c>
      <c r="AY746">
        <v>29.791</v>
      </c>
      <c r="AZ746" t="s">
        <v>177</v>
      </c>
      <c r="BA746" t="s">
        <v>1426</v>
      </c>
      <c r="BB746" t="s">
        <v>179</v>
      </c>
      <c r="BC746" t="s">
        <v>5278</v>
      </c>
      <c r="BD746">
        <v>108121</v>
      </c>
      <c r="BE746" t="s">
        <v>5279</v>
      </c>
      <c r="BF746" t="s">
        <v>5280</v>
      </c>
      <c r="BG746" t="s">
        <v>5281</v>
      </c>
      <c r="BH746" t="s">
        <v>765</v>
      </c>
      <c r="BI746">
        <v>5</v>
      </c>
    </row>
    <row r="747" spans="1:61">
      <c r="A747" t="s">
        <v>61</v>
      </c>
      <c r="B747" t="s">
        <v>5282</v>
      </c>
      <c r="C747" t="s">
        <v>5283</v>
      </c>
      <c r="D747" t="s">
        <v>5284</v>
      </c>
      <c r="E747" s="11">
        <v>12</v>
      </c>
      <c r="F747" s="11">
        <v>12</v>
      </c>
      <c r="G747" s="2">
        <v>2.3330000000000002</v>
      </c>
      <c r="H747" s="3">
        <v>0.263896442232463</v>
      </c>
      <c r="I747" s="4">
        <v>0.87306865103357201</v>
      </c>
      <c r="J747" s="7">
        <v>58.3</v>
      </c>
      <c r="K747" s="5" t="str">
        <f t="shared" si="11"/>
        <v>x</v>
      </c>
      <c r="L747" s="7">
        <v>7731970.6917847004</v>
      </c>
      <c r="M747" s="7">
        <v>6204444.5788581297</v>
      </c>
      <c r="N747" s="7">
        <v>8434128.7447315995</v>
      </c>
      <c r="O747" s="7">
        <v>8514032.21875</v>
      </c>
      <c r="P747" s="7">
        <v>7865856.13391966</v>
      </c>
      <c r="Q747" s="7">
        <v>21220597.094984099</v>
      </c>
      <c r="R747" s="7">
        <v>16413909.049761901</v>
      </c>
      <c r="S747" s="7">
        <v>20162118.743861798</v>
      </c>
      <c r="T747" s="7">
        <v>10748425.388036201</v>
      </c>
      <c r="U747" s="7">
        <v>5362782.9828525102</v>
      </c>
      <c r="V747" s="7">
        <v>16872924.269772701</v>
      </c>
      <c r="W747">
        <v>9</v>
      </c>
      <c r="X747">
        <v>11</v>
      </c>
      <c r="Y747">
        <v>7</v>
      </c>
      <c r="Z747">
        <v>8</v>
      </c>
      <c r="AA747">
        <v>9</v>
      </c>
      <c r="AB747">
        <v>12</v>
      </c>
      <c r="AC747">
        <v>12</v>
      </c>
      <c r="AD747">
        <v>11</v>
      </c>
      <c r="AE747">
        <v>11</v>
      </c>
      <c r="AF747">
        <v>8</v>
      </c>
      <c r="AG747">
        <v>11</v>
      </c>
      <c r="AH747" t="s">
        <v>61</v>
      </c>
      <c r="AI747" t="s">
        <v>61</v>
      </c>
      <c r="AJ747" t="s">
        <v>61</v>
      </c>
      <c r="AK747" t="s">
        <v>61</v>
      </c>
      <c r="AL747" t="s">
        <v>61</v>
      </c>
      <c r="AM747" t="s">
        <v>61</v>
      </c>
      <c r="AN747" t="s">
        <v>61</v>
      </c>
      <c r="AO747" t="s">
        <v>61</v>
      </c>
      <c r="AP747" t="s">
        <v>61</v>
      </c>
      <c r="AQ747" t="s">
        <v>61</v>
      </c>
      <c r="AR747" t="s">
        <v>61</v>
      </c>
      <c r="AS747">
        <v>20</v>
      </c>
      <c r="AT747">
        <v>46</v>
      </c>
      <c r="AU747">
        <v>58.32</v>
      </c>
      <c r="AV747">
        <v>1</v>
      </c>
      <c r="AX747">
        <v>0</v>
      </c>
      <c r="AY747">
        <v>65.238</v>
      </c>
      <c r="AZ747" t="s">
        <v>269</v>
      </c>
      <c r="BA747" t="s">
        <v>224</v>
      </c>
      <c r="BB747" t="s">
        <v>109</v>
      </c>
      <c r="BC747" t="s">
        <v>5285</v>
      </c>
      <c r="BD747">
        <v>19128</v>
      </c>
      <c r="BE747" t="s">
        <v>5286</v>
      </c>
      <c r="BF747" t="s">
        <v>5287</v>
      </c>
      <c r="BG747" t="s">
        <v>5288</v>
      </c>
      <c r="BI747">
        <v>7</v>
      </c>
    </row>
    <row r="748" spans="1:61">
      <c r="A748" t="s">
        <v>61</v>
      </c>
      <c r="B748" t="s">
        <v>5289</v>
      </c>
      <c r="C748" t="s">
        <v>5290</v>
      </c>
      <c r="D748" t="s">
        <v>5291</v>
      </c>
      <c r="E748" s="11">
        <v>14</v>
      </c>
      <c r="F748" s="11">
        <v>14</v>
      </c>
      <c r="G748" s="2">
        <v>2.3290000000000002</v>
      </c>
      <c r="H748" s="3">
        <v>0.26526168522163901</v>
      </c>
      <c r="I748" s="4">
        <v>0.87306865103357201</v>
      </c>
      <c r="J748" s="7">
        <v>47.01</v>
      </c>
      <c r="K748" s="5" t="str">
        <f t="shared" si="11"/>
        <v>x</v>
      </c>
      <c r="L748" s="7">
        <v>3482646.4553211001</v>
      </c>
      <c r="M748" s="7">
        <v>5436826.3086571498</v>
      </c>
      <c r="N748" s="7">
        <v>3709575.17877866</v>
      </c>
      <c r="O748" s="7">
        <v>2278438.140625</v>
      </c>
      <c r="P748" s="7">
        <v>2651462.59258124</v>
      </c>
      <c r="Q748" s="7">
        <v>8892106.1083901394</v>
      </c>
      <c r="R748" s="7">
        <v>12232747.7216608</v>
      </c>
      <c r="S748" s="7">
        <v>9048237.9147953503</v>
      </c>
      <c r="T748" s="7">
        <v>12687561.135692701</v>
      </c>
      <c r="U748" s="7">
        <v>15343827.726598101</v>
      </c>
      <c r="V748" s="7">
        <v>7817081.3398922998</v>
      </c>
      <c r="W748">
        <v>9</v>
      </c>
      <c r="X748">
        <v>9</v>
      </c>
      <c r="Y748">
        <v>9</v>
      </c>
      <c r="Z748">
        <v>8</v>
      </c>
      <c r="AA748">
        <v>7</v>
      </c>
      <c r="AB748">
        <v>13</v>
      </c>
      <c r="AC748">
        <v>13</v>
      </c>
      <c r="AD748">
        <v>12</v>
      </c>
      <c r="AE748">
        <v>13</v>
      </c>
      <c r="AF748">
        <v>12</v>
      </c>
      <c r="AG748">
        <v>11</v>
      </c>
      <c r="AH748" t="s">
        <v>61</v>
      </c>
      <c r="AI748" t="s">
        <v>61</v>
      </c>
      <c r="AJ748" t="s">
        <v>61</v>
      </c>
      <c r="AK748" t="s">
        <v>61</v>
      </c>
      <c r="AL748" t="s">
        <v>61</v>
      </c>
      <c r="AM748" t="s">
        <v>61</v>
      </c>
      <c r="AN748" t="s">
        <v>61</v>
      </c>
      <c r="AO748" t="s">
        <v>61</v>
      </c>
      <c r="AP748" t="s">
        <v>61</v>
      </c>
      <c r="AQ748" t="s">
        <v>61</v>
      </c>
      <c r="AR748" t="s">
        <v>61</v>
      </c>
      <c r="AS748">
        <v>21</v>
      </c>
      <c r="AT748">
        <v>59</v>
      </c>
      <c r="AU748">
        <v>58.34</v>
      </c>
      <c r="AV748">
        <v>1</v>
      </c>
      <c r="AX748">
        <v>0</v>
      </c>
      <c r="AY748">
        <v>49.241</v>
      </c>
      <c r="AZ748" t="s">
        <v>3806</v>
      </c>
      <c r="BA748" t="s">
        <v>913</v>
      </c>
      <c r="BB748" t="s">
        <v>109</v>
      </c>
      <c r="BC748" t="s">
        <v>3807</v>
      </c>
      <c r="BD748">
        <v>71807</v>
      </c>
      <c r="BE748" t="s">
        <v>5292</v>
      </c>
      <c r="BF748" t="s">
        <v>5293</v>
      </c>
      <c r="BI748">
        <v>0</v>
      </c>
    </row>
    <row r="749" spans="1:61">
      <c r="A749" t="s">
        <v>94</v>
      </c>
      <c r="B749" t="s">
        <v>5294</v>
      </c>
      <c r="C749" t="s">
        <v>5295</v>
      </c>
      <c r="D749" t="s">
        <v>5296</v>
      </c>
      <c r="E749" s="11">
        <v>1</v>
      </c>
      <c r="F749" s="11">
        <v>1</v>
      </c>
      <c r="G749" s="2">
        <v>0.65400000000000003</v>
      </c>
      <c r="H749" s="3">
        <v>0.26565122992446799</v>
      </c>
      <c r="I749" s="4">
        <v>0.87306865103357201</v>
      </c>
      <c r="J749" s="7">
        <v>36.19</v>
      </c>
      <c r="K749" s="5" t="str">
        <f t="shared" si="11"/>
        <v>x</v>
      </c>
      <c r="L749" s="7">
        <v>294351.25106105901</v>
      </c>
      <c r="M749" s="7">
        <v>285085.84187581</v>
      </c>
      <c r="N749" s="7">
        <v>176224.11453471001</v>
      </c>
      <c r="O749" s="7">
        <v>448296.59375</v>
      </c>
      <c r="P749" s="7"/>
      <c r="Q749" s="7"/>
      <c r="R749" s="7"/>
      <c r="S749" s="7"/>
      <c r="T749" s="7"/>
      <c r="U749" s="7">
        <v>226891.416299195</v>
      </c>
      <c r="V749" s="7">
        <v>158309.872494818</v>
      </c>
      <c r="W749">
        <v>1</v>
      </c>
      <c r="X749">
        <v>1</v>
      </c>
      <c r="Y749">
        <v>1</v>
      </c>
      <c r="Z749">
        <v>1</v>
      </c>
      <c r="AF749">
        <v>1</v>
      </c>
      <c r="AG749">
        <v>1</v>
      </c>
      <c r="AH749" t="s">
        <v>61</v>
      </c>
      <c r="AI749" t="s">
        <v>61</v>
      </c>
      <c r="AJ749" t="s">
        <v>61</v>
      </c>
      <c r="AK749" t="s">
        <v>61</v>
      </c>
      <c r="AL749" t="s">
        <v>65</v>
      </c>
      <c r="AM749" t="s">
        <v>65</v>
      </c>
      <c r="AN749" t="s">
        <v>65</v>
      </c>
      <c r="AO749" t="s">
        <v>65</v>
      </c>
      <c r="AP749" t="s">
        <v>65</v>
      </c>
      <c r="AQ749" t="s">
        <v>61</v>
      </c>
      <c r="AR749" t="s">
        <v>66</v>
      </c>
      <c r="AS749">
        <v>3</v>
      </c>
      <c r="AT749">
        <v>5</v>
      </c>
      <c r="AU749">
        <v>3.87</v>
      </c>
      <c r="AV749">
        <v>1</v>
      </c>
      <c r="AX749">
        <v>2.5999999999999999E-2</v>
      </c>
      <c r="AY749">
        <v>2.1629999999999998</v>
      </c>
      <c r="AZ749" t="s">
        <v>4926</v>
      </c>
      <c r="BA749" t="s">
        <v>244</v>
      </c>
      <c r="BB749" t="s">
        <v>480</v>
      </c>
      <c r="BC749" t="s">
        <v>5297</v>
      </c>
      <c r="BD749" t="s">
        <v>5298</v>
      </c>
      <c r="BE749" t="s">
        <v>5299</v>
      </c>
      <c r="BF749" t="s">
        <v>5300</v>
      </c>
      <c r="BG749" t="s">
        <v>1518</v>
      </c>
      <c r="BH749" t="s">
        <v>3595</v>
      </c>
      <c r="BI749">
        <v>4</v>
      </c>
    </row>
    <row r="750" spans="1:61">
      <c r="A750" t="s">
        <v>61</v>
      </c>
      <c r="B750" t="s">
        <v>5301</v>
      </c>
      <c r="C750" t="s">
        <v>5302</v>
      </c>
      <c r="D750" t="s">
        <v>5303</v>
      </c>
      <c r="E750" s="11">
        <v>2</v>
      </c>
      <c r="F750" s="11">
        <v>2</v>
      </c>
      <c r="G750" s="2">
        <v>0.63200000000000001</v>
      </c>
      <c r="H750" s="3">
        <v>0.26491472491435603</v>
      </c>
      <c r="I750" s="4">
        <v>0.87306865103357201</v>
      </c>
      <c r="J750" s="7">
        <v>40.130000000000003</v>
      </c>
      <c r="K750" s="5" t="str">
        <f t="shared" si="11"/>
        <v>x</v>
      </c>
      <c r="L750" s="7">
        <v>1086461.78478906</v>
      </c>
      <c r="M750" s="7">
        <v>1191380.5011248901</v>
      </c>
      <c r="N750" s="7">
        <v>1080820.6804664501</v>
      </c>
      <c r="O750" s="7">
        <v>864597.6875</v>
      </c>
      <c r="P750" s="7">
        <v>853830.50632079004</v>
      </c>
      <c r="Q750" s="7">
        <v>194315.91023150299</v>
      </c>
      <c r="R750" s="7"/>
      <c r="S750" s="7">
        <v>541885.47652692802</v>
      </c>
      <c r="T750" s="7">
        <v>381795.57365993498</v>
      </c>
      <c r="U750" s="7">
        <v>764952.93544694502</v>
      </c>
      <c r="V750" s="7">
        <v>264215.74613209802</v>
      </c>
      <c r="W750">
        <v>2</v>
      </c>
      <c r="X750">
        <v>2</v>
      </c>
      <c r="Y750">
        <v>2</v>
      </c>
      <c r="Z750">
        <v>2</v>
      </c>
      <c r="AA750">
        <v>2</v>
      </c>
      <c r="AB750">
        <v>1</v>
      </c>
      <c r="AD750">
        <v>2</v>
      </c>
      <c r="AE750">
        <v>1</v>
      </c>
      <c r="AF750">
        <v>2</v>
      </c>
      <c r="AG750">
        <v>1</v>
      </c>
      <c r="AH750" t="s">
        <v>61</v>
      </c>
      <c r="AI750" t="s">
        <v>61</v>
      </c>
      <c r="AJ750" t="s">
        <v>61</v>
      </c>
      <c r="AK750" t="s">
        <v>66</v>
      </c>
      <c r="AL750" t="s">
        <v>61</v>
      </c>
      <c r="AM750" t="s">
        <v>66</v>
      </c>
      <c r="AN750" t="s">
        <v>65</v>
      </c>
      <c r="AO750" t="s">
        <v>61</v>
      </c>
      <c r="AP750" t="s">
        <v>66</v>
      </c>
      <c r="AQ750" t="s">
        <v>66</v>
      </c>
      <c r="AR750" t="s">
        <v>66</v>
      </c>
      <c r="AS750">
        <v>3</v>
      </c>
      <c r="AT750">
        <v>7</v>
      </c>
      <c r="AU750">
        <v>1.6</v>
      </c>
      <c r="AV750">
        <v>1</v>
      </c>
      <c r="AX750">
        <v>1E-3</v>
      </c>
      <c r="AY750">
        <v>5.1920000000000002</v>
      </c>
      <c r="AZ750" t="s">
        <v>269</v>
      </c>
      <c r="BA750" t="s">
        <v>3987</v>
      </c>
      <c r="BB750" t="s">
        <v>1948</v>
      </c>
      <c r="BC750" t="s">
        <v>5304</v>
      </c>
      <c r="BD750">
        <v>11640</v>
      </c>
      <c r="BE750" t="s">
        <v>5305</v>
      </c>
      <c r="BF750" t="s">
        <v>5306</v>
      </c>
      <c r="BG750" t="s">
        <v>5307</v>
      </c>
      <c r="BH750" t="s">
        <v>5308</v>
      </c>
      <c r="BI750">
        <v>3</v>
      </c>
    </row>
    <row r="751" spans="1:61">
      <c r="A751" t="s">
        <v>61</v>
      </c>
      <c r="B751" t="s">
        <v>5309</v>
      </c>
      <c r="C751" t="s">
        <v>5310</v>
      </c>
      <c r="D751" t="s">
        <v>5311</v>
      </c>
      <c r="E751" s="11">
        <v>4</v>
      </c>
      <c r="F751" s="11">
        <v>4</v>
      </c>
      <c r="G751" s="2">
        <v>0.58499999999999996</v>
      </c>
      <c r="H751" s="3">
        <v>0.26520080460370199</v>
      </c>
      <c r="I751" s="4">
        <v>0.87306865103357201</v>
      </c>
      <c r="J751" s="7">
        <v>40.49</v>
      </c>
      <c r="K751" s="5" t="str">
        <f t="shared" si="11"/>
        <v>x</v>
      </c>
      <c r="L751" s="7">
        <v>5418150.1782055702</v>
      </c>
      <c r="M751" s="7">
        <v>2502441.1206506402</v>
      </c>
      <c r="N751" s="7">
        <v>5921404.5900758104</v>
      </c>
      <c r="O751" s="7">
        <v>4232020.34375</v>
      </c>
      <c r="P751" s="7">
        <v>5159127.2357749101</v>
      </c>
      <c r="Q751" s="7">
        <v>1466235.4647705799</v>
      </c>
      <c r="R751" s="7">
        <v>1323700.72448611</v>
      </c>
      <c r="S751" s="7">
        <v>3116891.3039309299</v>
      </c>
      <c r="T751" s="7">
        <v>1724414.76693644</v>
      </c>
      <c r="U751" s="7">
        <v>2039983.4441126499</v>
      </c>
      <c r="V751" s="7">
        <v>3003081.7896543099</v>
      </c>
      <c r="W751">
        <v>4</v>
      </c>
      <c r="X751">
        <v>3</v>
      </c>
      <c r="Y751">
        <v>4</v>
      </c>
      <c r="Z751">
        <v>4</v>
      </c>
      <c r="AA751">
        <v>4</v>
      </c>
      <c r="AB751">
        <v>3</v>
      </c>
      <c r="AC751">
        <v>2</v>
      </c>
      <c r="AD751">
        <v>4</v>
      </c>
      <c r="AE751">
        <v>2</v>
      </c>
      <c r="AF751">
        <v>3</v>
      </c>
      <c r="AG751">
        <v>4</v>
      </c>
      <c r="AH751" t="s">
        <v>61</v>
      </c>
      <c r="AI751" t="s">
        <v>61</v>
      </c>
      <c r="AJ751" t="s">
        <v>61</v>
      </c>
      <c r="AK751" t="s">
        <v>61</v>
      </c>
      <c r="AL751" t="s">
        <v>61</v>
      </c>
      <c r="AM751" t="s">
        <v>66</v>
      </c>
      <c r="AN751" t="s">
        <v>66</v>
      </c>
      <c r="AO751" t="s">
        <v>61</v>
      </c>
      <c r="AP751" t="s">
        <v>66</v>
      </c>
      <c r="AQ751" t="s">
        <v>66</v>
      </c>
      <c r="AR751" t="s">
        <v>61</v>
      </c>
      <c r="AS751">
        <v>51</v>
      </c>
      <c r="AT751">
        <v>14</v>
      </c>
      <c r="AU751">
        <v>26.29</v>
      </c>
      <c r="AV751">
        <v>1</v>
      </c>
      <c r="AX751">
        <v>0</v>
      </c>
      <c r="AY751">
        <v>25.347000000000001</v>
      </c>
      <c r="AZ751" t="s">
        <v>1425</v>
      </c>
      <c r="BA751" t="s">
        <v>1863</v>
      </c>
      <c r="BB751" t="s">
        <v>109</v>
      </c>
      <c r="BD751">
        <v>56309</v>
      </c>
      <c r="BE751" t="s">
        <v>5312</v>
      </c>
      <c r="BF751" t="s">
        <v>5313</v>
      </c>
      <c r="BI751">
        <v>0</v>
      </c>
    </row>
    <row r="752" spans="1:61">
      <c r="A752" t="s">
        <v>61</v>
      </c>
      <c r="B752" t="s">
        <v>5314</v>
      </c>
      <c r="C752" t="s">
        <v>5315</v>
      </c>
      <c r="D752" t="s">
        <v>5316</v>
      </c>
      <c r="E752" s="11">
        <v>9</v>
      </c>
      <c r="F752" s="11">
        <v>5</v>
      </c>
      <c r="G752" s="2">
        <v>0.58499999999999996</v>
      </c>
      <c r="H752" s="3">
        <v>0.26560820706240901</v>
      </c>
      <c r="I752" s="4">
        <v>0.87306865103357201</v>
      </c>
      <c r="J752" s="7">
        <v>45.8</v>
      </c>
      <c r="K752" s="5" t="str">
        <f t="shared" si="11"/>
        <v>x</v>
      </c>
      <c r="L752" s="7">
        <v>3840200.1401600302</v>
      </c>
      <c r="M752" s="7">
        <v>1877533.58441369</v>
      </c>
      <c r="N752" s="7">
        <v>1972900.8304025701</v>
      </c>
      <c r="O752" s="7">
        <v>4109450.4375</v>
      </c>
      <c r="P752" s="7">
        <v>3217431.57961387</v>
      </c>
      <c r="Q752" s="7">
        <v>957121.10156807897</v>
      </c>
      <c r="R752" s="7">
        <v>1568975.0066497701</v>
      </c>
      <c r="S752" s="7">
        <v>1190643.9000724901</v>
      </c>
      <c r="T752" s="7">
        <v>1374878.2658547701</v>
      </c>
      <c r="U752" s="7">
        <v>1297699.4309061801</v>
      </c>
      <c r="V752" s="7">
        <v>1701027.1765330599</v>
      </c>
      <c r="W752">
        <v>5</v>
      </c>
      <c r="X752">
        <v>2</v>
      </c>
      <c r="Y752">
        <v>4</v>
      </c>
      <c r="Z752">
        <v>5</v>
      </c>
      <c r="AA752">
        <v>5</v>
      </c>
      <c r="AB752">
        <v>3</v>
      </c>
      <c r="AC752">
        <v>4</v>
      </c>
      <c r="AD752">
        <v>4</v>
      </c>
      <c r="AE752">
        <v>3</v>
      </c>
      <c r="AF752">
        <v>2</v>
      </c>
      <c r="AG752">
        <v>4</v>
      </c>
      <c r="AH752" t="s">
        <v>61</v>
      </c>
      <c r="AI752" t="s">
        <v>66</v>
      </c>
      <c r="AJ752" t="s">
        <v>61</v>
      </c>
      <c r="AK752" t="s">
        <v>61</v>
      </c>
      <c r="AL752" t="s">
        <v>61</v>
      </c>
      <c r="AM752" t="s">
        <v>66</v>
      </c>
      <c r="AN752" t="s">
        <v>66</v>
      </c>
      <c r="AO752" t="s">
        <v>66</v>
      </c>
      <c r="AP752" t="s">
        <v>66</v>
      </c>
      <c r="AQ752" t="s">
        <v>66</v>
      </c>
      <c r="AR752" t="s">
        <v>66</v>
      </c>
      <c r="AS752">
        <v>32</v>
      </c>
      <c r="AT752">
        <v>89</v>
      </c>
      <c r="AU752">
        <v>159.87</v>
      </c>
      <c r="AV752">
        <v>1</v>
      </c>
      <c r="AX752">
        <v>0</v>
      </c>
      <c r="AY752">
        <v>63.274999999999999</v>
      </c>
      <c r="AZ752" t="s">
        <v>243</v>
      </c>
      <c r="BA752" t="s">
        <v>562</v>
      </c>
      <c r="BB752" t="s">
        <v>90</v>
      </c>
      <c r="BC752" t="s">
        <v>2293</v>
      </c>
      <c r="BD752">
        <v>11676</v>
      </c>
      <c r="BE752" t="s">
        <v>5317</v>
      </c>
      <c r="BF752" t="s">
        <v>5318</v>
      </c>
      <c r="BG752" t="s">
        <v>5319</v>
      </c>
      <c r="BH752" t="s">
        <v>1859</v>
      </c>
      <c r="BI752">
        <v>4</v>
      </c>
    </row>
    <row r="753" spans="1:61">
      <c r="A753" t="s">
        <v>61</v>
      </c>
      <c r="B753" t="s">
        <v>5320</v>
      </c>
      <c r="C753" t="s">
        <v>5321</v>
      </c>
      <c r="D753" t="s">
        <v>5322</v>
      </c>
      <c r="E753" s="11">
        <v>24</v>
      </c>
      <c r="F753" s="11">
        <v>23</v>
      </c>
      <c r="G753" s="2">
        <v>0.58499999999999996</v>
      </c>
      <c r="H753" s="3">
        <v>0.26559076650618602</v>
      </c>
      <c r="I753" s="4">
        <v>0.87306865103357201</v>
      </c>
      <c r="J753" s="7">
        <v>56.78</v>
      </c>
      <c r="K753" s="5" t="str">
        <f t="shared" si="11"/>
        <v>x</v>
      </c>
      <c r="L753" s="7">
        <v>44030161.614612199</v>
      </c>
      <c r="M753" s="7">
        <v>47765185.881876603</v>
      </c>
      <c r="N753" s="7">
        <v>69180108.657818601</v>
      </c>
      <c r="O753" s="7">
        <v>86864934.25</v>
      </c>
      <c r="P753" s="7">
        <v>70791613.034410104</v>
      </c>
      <c r="Q753" s="7">
        <v>32120770.667597599</v>
      </c>
      <c r="R753" s="7">
        <v>34631859.949475497</v>
      </c>
      <c r="S753" s="7">
        <v>34355443.264227599</v>
      </c>
      <c r="T753" s="7">
        <v>37270114.138996802</v>
      </c>
      <c r="U753" s="7">
        <v>47756863.627132498</v>
      </c>
      <c r="V753" s="7">
        <v>41655852.025300398</v>
      </c>
      <c r="W753">
        <v>20</v>
      </c>
      <c r="X753">
        <v>20</v>
      </c>
      <c r="Y753">
        <v>21</v>
      </c>
      <c r="Z753">
        <v>22</v>
      </c>
      <c r="AA753">
        <v>21</v>
      </c>
      <c r="AB753">
        <v>19</v>
      </c>
      <c r="AC753">
        <v>21</v>
      </c>
      <c r="AD753">
        <v>21</v>
      </c>
      <c r="AE753">
        <v>20</v>
      </c>
      <c r="AF753">
        <v>19</v>
      </c>
      <c r="AG753">
        <v>20</v>
      </c>
      <c r="AH753" t="s">
        <v>61</v>
      </c>
      <c r="AI753" t="s">
        <v>61</v>
      </c>
      <c r="AJ753" t="s">
        <v>61</v>
      </c>
      <c r="AK753" t="s">
        <v>61</v>
      </c>
      <c r="AL753" t="s">
        <v>61</v>
      </c>
      <c r="AM753" t="s">
        <v>61</v>
      </c>
      <c r="AN753" t="s">
        <v>61</v>
      </c>
      <c r="AO753" t="s">
        <v>61</v>
      </c>
      <c r="AP753" t="s">
        <v>61</v>
      </c>
      <c r="AQ753" t="s">
        <v>61</v>
      </c>
      <c r="AR753" t="s">
        <v>61</v>
      </c>
      <c r="AS753">
        <v>60</v>
      </c>
      <c r="AT753">
        <v>181</v>
      </c>
      <c r="AU753">
        <v>292</v>
      </c>
      <c r="AV753">
        <v>1</v>
      </c>
      <c r="AX753">
        <v>0</v>
      </c>
      <c r="AY753">
        <v>173.57300000000001</v>
      </c>
      <c r="AZ753" t="s">
        <v>5323</v>
      </c>
      <c r="BA753" t="s">
        <v>4520</v>
      </c>
      <c r="BB753" t="s">
        <v>179</v>
      </c>
      <c r="BC753" t="s">
        <v>1263</v>
      </c>
      <c r="BD753">
        <v>108037</v>
      </c>
      <c r="BE753" t="s">
        <v>5324</v>
      </c>
      <c r="BF753" t="s">
        <v>5325</v>
      </c>
      <c r="BG753" t="s">
        <v>5326</v>
      </c>
      <c r="BH753" t="s">
        <v>1267</v>
      </c>
      <c r="BI753">
        <v>5</v>
      </c>
    </row>
    <row r="754" spans="1:61">
      <c r="A754" t="s">
        <v>61</v>
      </c>
      <c r="B754" t="s">
        <v>5327</v>
      </c>
      <c r="C754" t="s">
        <v>5328</v>
      </c>
      <c r="D754" t="s">
        <v>5329</v>
      </c>
      <c r="E754" s="11">
        <v>14</v>
      </c>
      <c r="F754" s="11">
        <v>14</v>
      </c>
      <c r="G754" s="2">
        <v>0.58399999999999996</v>
      </c>
      <c r="H754" s="3">
        <v>0.26400779024617899</v>
      </c>
      <c r="I754" s="4">
        <v>0.87306865103357201</v>
      </c>
      <c r="J754" s="7">
        <v>52.54</v>
      </c>
      <c r="K754" s="5" t="str">
        <f t="shared" si="11"/>
        <v>x</v>
      </c>
      <c r="L754" s="7">
        <v>15448400.385441201</v>
      </c>
      <c r="M754" s="7">
        <v>15344212.292413101</v>
      </c>
      <c r="N754" s="7">
        <v>21947836.7801264</v>
      </c>
      <c r="O754" s="7">
        <v>16028192.65625</v>
      </c>
      <c r="P754" s="7">
        <v>23917525.621374302</v>
      </c>
      <c r="Q754" s="7">
        <v>3443206.0140118301</v>
      </c>
      <c r="R754" s="7">
        <v>5528254.4420501497</v>
      </c>
      <c r="S754" s="7">
        <v>5902464.35960925</v>
      </c>
      <c r="T754" s="7">
        <v>7085304.4475668902</v>
      </c>
      <c r="U754" s="7">
        <v>8784612.0669156201</v>
      </c>
      <c r="V754" s="7">
        <v>4577675.5156647302</v>
      </c>
      <c r="W754">
        <v>13</v>
      </c>
      <c r="X754">
        <v>11</v>
      </c>
      <c r="Y754">
        <v>13</v>
      </c>
      <c r="Z754">
        <v>12</v>
      </c>
      <c r="AA754">
        <v>13</v>
      </c>
      <c r="AB754">
        <v>6</v>
      </c>
      <c r="AC754">
        <v>10</v>
      </c>
      <c r="AD754">
        <v>10</v>
      </c>
      <c r="AE754">
        <v>8</v>
      </c>
      <c r="AF754">
        <v>11</v>
      </c>
      <c r="AG754">
        <v>6</v>
      </c>
      <c r="AH754" t="s">
        <v>61</v>
      </c>
      <c r="AI754" t="s">
        <v>61</v>
      </c>
      <c r="AJ754" t="s">
        <v>61</v>
      </c>
      <c r="AK754" t="s">
        <v>61</v>
      </c>
      <c r="AL754" t="s">
        <v>61</v>
      </c>
      <c r="AM754" t="s">
        <v>61</v>
      </c>
      <c r="AN754" t="s">
        <v>61</v>
      </c>
      <c r="AO754" t="s">
        <v>61</v>
      </c>
      <c r="AP754" t="s">
        <v>61</v>
      </c>
      <c r="AQ754" t="s">
        <v>61</v>
      </c>
      <c r="AR754" t="s">
        <v>61</v>
      </c>
      <c r="AS754">
        <v>34</v>
      </c>
      <c r="AT754">
        <v>50</v>
      </c>
      <c r="AU754">
        <v>89.8</v>
      </c>
      <c r="AV754">
        <v>1</v>
      </c>
      <c r="AW754" t="s">
        <v>428</v>
      </c>
      <c r="AX754">
        <v>0</v>
      </c>
      <c r="AY754">
        <v>98.813999999999993</v>
      </c>
      <c r="AZ754" t="s">
        <v>869</v>
      </c>
      <c r="BA754" t="s">
        <v>479</v>
      </c>
      <c r="BB754" t="s">
        <v>245</v>
      </c>
      <c r="BC754" t="s">
        <v>5330</v>
      </c>
      <c r="BD754">
        <v>67426</v>
      </c>
      <c r="BE754" t="s">
        <v>5331</v>
      </c>
      <c r="BF754" t="s">
        <v>5332</v>
      </c>
      <c r="BI754">
        <v>0</v>
      </c>
    </row>
    <row r="755" spans="1:61">
      <c r="A755" t="s">
        <v>61</v>
      </c>
      <c r="B755" t="s">
        <v>5333</v>
      </c>
      <c r="C755" t="s">
        <v>5334</v>
      </c>
      <c r="D755" t="s">
        <v>5335</v>
      </c>
      <c r="E755" s="11">
        <v>6</v>
      </c>
      <c r="F755" s="11">
        <v>6</v>
      </c>
      <c r="G755" s="2">
        <v>0.58199999999999996</v>
      </c>
      <c r="H755" s="3">
        <v>0.26370921908355399</v>
      </c>
      <c r="I755" s="4">
        <v>0.87306865103357201</v>
      </c>
      <c r="J755" s="7">
        <v>28.48</v>
      </c>
      <c r="K755" s="5" t="str">
        <f t="shared" si="11"/>
        <v>x</v>
      </c>
      <c r="L755" s="7">
        <v>1879903.8186579801</v>
      </c>
      <c r="M755" s="7">
        <v>1167068.8962964499</v>
      </c>
      <c r="N755" s="7">
        <v>2395140.9696633099</v>
      </c>
      <c r="O755" s="7">
        <v>2176309.703125</v>
      </c>
      <c r="P755" s="7">
        <v>2337972.9729139502</v>
      </c>
      <c r="Q755" s="7">
        <v>1152781.25477878</v>
      </c>
      <c r="R755" s="7">
        <v>1517946.0758613099</v>
      </c>
      <c r="S755" s="7">
        <v>4404327.0500984602</v>
      </c>
      <c r="T755" s="7">
        <v>1136077.07581254</v>
      </c>
      <c r="U755" s="7">
        <v>1416680.4485327001</v>
      </c>
      <c r="V755" s="7">
        <v>1265439.0610736001</v>
      </c>
      <c r="W755">
        <v>4</v>
      </c>
      <c r="X755">
        <v>3</v>
      </c>
      <c r="Y755">
        <v>4</v>
      </c>
      <c r="Z755">
        <v>4</v>
      </c>
      <c r="AA755">
        <v>4</v>
      </c>
      <c r="AB755">
        <v>4</v>
      </c>
      <c r="AC755">
        <v>5</v>
      </c>
      <c r="AD755">
        <v>4</v>
      </c>
      <c r="AE755">
        <v>5</v>
      </c>
      <c r="AF755">
        <v>5</v>
      </c>
      <c r="AG755">
        <v>4</v>
      </c>
      <c r="AH755" t="s">
        <v>61</v>
      </c>
      <c r="AI755" t="s">
        <v>66</v>
      </c>
      <c r="AJ755" t="s">
        <v>61</v>
      </c>
      <c r="AK755" t="s">
        <v>61</v>
      </c>
      <c r="AL755" t="s">
        <v>61</v>
      </c>
      <c r="AM755" t="s">
        <v>66</v>
      </c>
      <c r="AN755" t="s">
        <v>66</v>
      </c>
      <c r="AO755" t="s">
        <v>61</v>
      </c>
      <c r="AP755" t="s">
        <v>66</v>
      </c>
      <c r="AQ755" t="s">
        <v>66</v>
      </c>
      <c r="AR755" t="s">
        <v>66</v>
      </c>
      <c r="AS755">
        <v>21</v>
      </c>
      <c r="AT755">
        <v>10</v>
      </c>
      <c r="AU755">
        <v>13.04</v>
      </c>
      <c r="AV755">
        <v>1</v>
      </c>
      <c r="AX755">
        <v>0</v>
      </c>
      <c r="AY755">
        <v>27.181000000000001</v>
      </c>
      <c r="AZ755" t="s">
        <v>1155</v>
      </c>
      <c r="BA755" t="s">
        <v>168</v>
      </c>
      <c r="BB755" t="s">
        <v>109</v>
      </c>
      <c r="BC755" t="s">
        <v>5336</v>
      </c>
      <c r="BD755">
        <v>75624</v>
      </c>
      <c r="BE755" t="s">
        <v>5337</v>
      </c>
      <c r="BF755" t="s">
        <v>5338</v>
      </c>
      <c r="BG755" t="s">
        <v>5339</v>
      </c>
      <c r="BI755">
        <v>1</v>
      </c>
    </row>
    <row r="756" spans="1:61">
      <c r="A756" t="s">
        <v>61</v>
      </c>
      <c r="B756" t="s">
        <v>5340</v>
      </c>
      <c r="C756" t="s">
        <v>5341</v>
      </c>
      <c r="D756" t="s">
        <v>5342</v>
      </c>
      <c r="E756" s="11">
        <v>16</v>
      </c>
      <c r="F756" s="11">
        <v>16</v>
      </c>
      <c r="G756" s="2">
        <v>0.58199999999999996</v>
      </c>
      <c r="H756" s="3">
        <v>0.26230951316445</v>
      </c>
      <c r="I756" s="4">
        <v>0.87306865103357201</v>
      </c>
      <c r="J756" s="7">
        <v>47.86</v>
      </c>
      <c r="K756" s="5" t="str">
        <f t="shared" si="11"/>
        <v>x</v>
      </c>
      <c r="L756" s="7">
        <v>38546768.935118802</v>
      </c>
      <c r="M756" s="7">
        <v>48146144.901671201</v>
      </c>
      <c r="N756" s="7">
        <v>48511147.465878204</v>
      </c>
      <c r="O756" s="7">
        <v>41536443.375</v>
      </c>
      <c r="P756" s="7">
        <v>47699845.2340414</v>
      </c>
      <c r="Q756" s="7">
        <v>20022709.4368986</v>
      </c>
      <c r="R756" s="7">
        <v>23866367.062617298</v>
      </c>
      <c r="S756" s="7">
        <v>23246305.5763481</v>
      </c>
      <c r="T756" s="7">
        <v>29166834.487303201</v>
      </c>
      <c r="U756" s="7">
        <v>43488920.945672698</v>
      </c>
      <c r="V756" s="7">
        <v>27095594.388985701</v>
      </c>
      <c r="W756">
        <v>15</v>
      </c>
      <c r="X756">
        <v>16</v>
      </c>
      <c r="Y756">
        <v>14</v>
      </c>
      <c r="Z756">
        <v>15</v>
      </c>
      <c r="AA756">
        <v>16</v>
      </c>
      <c r="AB756">
        <v>14</v>
      </c>
      <c r="AC756">
        <v>14</v>
      </c>
      <c r="AD756">
        <v>14</v>
      </c>
      <c r="AE756">
        <v>16</v>
      </c>
      <c r="AF756">
        <v>14</v>
      </c>
      <c r="AG756">
        <v>15</v>
      </c>
      <c r="AH756" t="s">
        <v>61</v>
      </c>
      <c r="AI756" t="s">
        <v>61</v>
      </c>
      <c r="AJ756" t="s">
        <v>61</v>
      </c>
      <c r="AK756" t="s">
        <v>61</v>
      </c>
      <c r="AL756" t="s">
        <v>61</v>
      </c>
      <c r="AM756" t="s">
        <v>61</v>
      </c>
      <c r="AN756" t="s">
        <v>61</v>
      </c>
      <c r="AO756" t="s">
        <v>61</v>
      </c>
      <c r="AP756" t="s">
        <v>61</v>
      </c>
      <c r="AQ756" t="s">
        <v>61</v>
      </c>
      <c r="AR756" t="s">
        <v>61</v>
      </c>
      <c r="AS756">
        <v>40</v>
      </c>
      <c r="AT756">
        <v>115</v>
      </c>
      <c r="AU756">
        <v>244.24</v>
      </c>
      <c r="AV756">
        <v>1</v>
      </c>
      <c r="AX756">
        <v>0</v>
      </c>
      <c r="AY756">
        <v>149.672</v>
      </c>
      <c r="AZ756" t="s">
        <v>1997</v>
      </c>
      <c r="BA756" t="s">
        <v>168</v>
      </c>
      <c r="BB756" t="s">
        <v>109</v>
      </c>
      <c r="BC756" t="s">
        <v>5343</v>
      </c>
      <c r="BD756">
        <v>80907</v>
      </c>
      <c r="BE756" t="s">
        <v>5344</v>
      </c>
      <c r="BF756" t="s">
        <v>5345</v>
      </c>
      <c r="BI756">
        <v>0</v>
      </c>
    </row>
    <row r="757" spans="1:61">
      <c r="A757" t="s">
        <v>61</v>
      </c>
      <c r="B757" t="s">
        <v>5346</v>
      </c>
      <c r="C757" t="s">
        <v>5347</v>
      </c>
      <c r="D757" t="s">
        <v>5348</v>
      </c>
      <c r="E757" s="11">
        <v>5</v>
      </c>
      <c r="F757" s="11">
        <v>5</v>
      </c>
      <c r="G757" s="2">
        <v>0.58099999999999996</v>
      </c>
      <c r="H757" s="3">
        <v>0.26143428807361202</v>
      </c>
      <c r="I757" s="4">
        <v>0.87306865103357201</v>
      </c>
      <c r="J757" s="7">
        <v>38.159999999999997</v>
      </c>
      <c r="K757" s="5" t="str">
        <f t="shared" si="11"/>
        <v>x</v>
      </c>
      <c r="L757" s="7">
        <v>3663581.5802766401</v>
      </c>
      <c r="M757" s="7">
        <v>3520813.3945320998</v>
      </c>
      <c r="N757" s="7">
        <v>3514941.8954905798</v>
      </c>
      <c r="O757" s="7">
        <v>3319899.28125</v>
      </c>
      <c r="P757" s="7">
        <v>2770415.5073843501</v>
      </c>
      <c r="Q757" s="7">
        <v>1717015.6766395799</v>
      </c>
      <c r="R757" s="7">
        <v>2421090.1401208602</v>
      </c>
      <c r="S757" s="7">
        <v>1459891.7531886001</v>
      </c>
      <c r="T757" s="7">
        <v>836363.37793769501</v>
      </c>
      <c r="U757" s="7">
        <v>2027820.5526298599</v>
      </c>
      <c r="V757" s="7">
        <v>1371579.7360057</v>
      </c>
      <c r="W757">
        <v>5</v>
      </c>
      <c r="X757">
        <v>4</v>
      </c>
      <c r="Y757">
        <v>5</v>
      </c>
      <c r="Z757">
        <v>5</v>
      </c>
      <c r="AA757">
        <v>4</v>
      </c>
      <c r="AB757">
        <v>4</v>
      </c>
      <c r="AC757">
        <v>4</v>
      </c>
      <c r="AD757">
        <v>3</v>
      </c>
      <c r="AE757">
        <v>2</v>
      </c>
      <c r="AF757">
        <v>3</v>
      </c>
      <c r="AG757">
        <v>3</v>
      </c>
      <c r="AH757" t="s">
        <v>61</v>
      </c>
      <c r="AI757" t="s">
        <v>61</v>
      </c>
      <c r="AJ757" t="s">
        <v>61</v>
      </c>
      <c r="AK757" t="s">
        <v>61</v>
      </c>
      <c r="AL757" t="s">
        <v>61</v>
      </c>
      <c r="AM757" t="s">
        <v>61</v>
      </c>
      <c r="AN757" t="s">
        <v>61</v>
      </c>
      <c r="AO757" t="s">
        <v>61</v>
      </c>
      <c r="AP757" t="s">
        <v>66</v>
      </c>
      <c r="AQ757" t="s">
        <v>66</v>
      </c>
      <c r="AR757" t="s">
        <v>66</v>
      </c>
      <c r="AS757">
        <v>19</v>
      </c>
      <c r="AT757">
        <v>21</v>
      </c>
      <c r="AU757">
        <v>22.46</v>
      </c>
      <c r="AV757">
        <v>1</v>
      </c>
      <c r="AX757">
        <v>0</v>
      </c>
      <c r="AY757">
        <v>16.466999999999999</v>
      </c>
      <c r="AZ757" t="s">
        <v>5349</v>
      </c>
      <c r="BA757" t="s">
        <v>5350</v>
      </c>
      <c r="BB757" t="s">
        <v>245</v>
      </c>
      <c r="BC757" t="s">
        <v>4332</v>
      </c>
      <c r="BD757">
        <v>18747</v>
      </c>
      <c r="BE757" t="s">
        <v>5351</v>
      </c>
      <c r="BF757" t="s">
        <v>5352</v>
      </c>
      <c r="BG757" t="s">
        <v>5353</v>
      </c>
      <c r="BH757" t="s">
        <v>5354</v>
      </c>
      <c r="BI757">
        <v>33</v>
      </c>
    </row>
    <row r="758" spans="1:61">
      <c r="A758" t="s">
        <v>61</v>
      </c>
      <c r="B758" t="s">
        <v>5355</v>
      </c>
      <c r="C758" t="s">
        <v>5356</v>
      </c>
      <c r="D758" t="s">
        <v>5357</v>
      </c>
      <c r="E758" s="11">
        <v>11</v>
      </c>
      <c r="F758" s="11">
        <v>11</v>
      </c>
      <c r="G758" s="2">
        <v>0.58099999999999996</v>
      </c>
      <c r="H758" s="3">
        <v>0.26094630814869502</v>
      </c>
      <c r="I758" s="4">
        <v>0.87306865103357201</v>
      </c>
      <c r="J758" s="7">
        <v>71.06</v>
      </c>
      <c r="K758" s="5" t="str">
        <f t="shared" si="11"/>
        <v>x</v>
      </c>
      <c r="L758" s="7">
        <v>36111728.422446303</v>
      </c>
      <c r="M758" s="7">
        <v>12869013.6338105</v>
      </c>
      <c r="N758" s="7">
        <v>48898213.270844802</v>
      </c>
      <c r="O758" s="7">
        <v>52570837.6875</v>
      </c>
      <c r="P758" s="7">
        <v>38307435.777039699</v>
      </c>
      <c r="Q758" s="7">
        <v>28431240.267018002</v>
      </c>
      <c r="R758" s="7">
        <v>12941896.554017801</v>
      </c>
      <c r="S758" s="7">
        <v>32514962.049734298</v>
      </c>
      <c r="T758" s="7">
        <v>13746944.088775599</v>
      </c>
      <c r="U758" s="7">
        <v>4266058.5387593703</v>
      </c>
      <c r="V758" s="7">
        <v>27411248.620960299</v>
      </c>
      <c r="W758">
        <v>10</v>
      </c>
      <c r="X758">
        <v>9</v>
      </c>
      <c r="Y758">
        <v>11</v>
      </c>
      <c r="Z758">
        <v>11</v>
      </c>
      <c r="AA758">
        <v>11</v>
      </c>
      <c r="AB758">
        <v>11</v>
      </c>
      <c r="AC758">
        <v>9</v>
      </c>
      <c r="AD758">
        <v>11</v>
      </c>
      <c r="AE758">
        <v>11</v>
      </c>
      <c r="AF758">
        <v>7</v>
      </c>
      <c r="AG758">
        <v>10</v>
      </c>
      <c r="AH758" t="s">
        <v>61</v>
      </c>
      <c r="AI758" t="s">
        <v>61</v>
      </c>
      <c r="AJ758" t="s">
        <v>61</v>
      </c>
      <c r="AK758" t="s">
        <v>61</v>
      </c>
      <c r="AL758" t="s">
        <v>61</v>
      </c>
      <c r="AM758" t="s">
        <v>61</v>
      </c>
      <c r="AN758" t="s">
        <v>61</v>
      </c>
      <c r="AO758" t="s">
        <v>61</v>
      </c>
      <c r="AP758" t="s">
        <v>61</v>
      </c>
      <c r="AQ758" t="s">
        <v>61</v>
      </c>
      <c r="AR758" t="s">
        <v>61</v>
      </c>
      <c r="AS758">
        <v>23</v>
      </c>
      <c r="AT758">
        <v>84</v>
      </c>
      <c r="AU758">
        <v>184.24</v>
      </c>
      <c r="AV758">
        <v>1</v>
      </c>
      <c r="AX758">
        <v>0</v>
      </c>
      <c r="AY758">
        <v>74.379000000000005</v>
      </c>
      <c r="AZ758" t="s">
        <v>1914</v>
      </c>
      <c r="BA758" t="s">
        <v>1478</v>
      </c>
      <c r="BB758" t="s">
        <v>109</v>
      </c>
      <c r="BC758" t="s">
        <v>5358</v>
      </c>
      <c r="BD758">
        <v>58992</v>
      </c>
      <c r="BE758" t="s">
        <v>5359</v>
      </c>
      <c r="BF758" t="s">
        <v>5360</v>
      </c>
      <c r="BG758" t="s">
        <v>5361</v>
      </c>
      <c r="BH758" t="s">
        <v>5362</v>
      </c>
      <c r="BI758">
        <v>2</v>
      </c>
    </row>
    <row r="759" spans="1:61">
      <c r="A759" t="s">
        <v>61</v>
      </c>
      <c r="B759" t="s">
        <v>5363</v>
      </c>
      <c r="C759" t="s">
        <v>5364</v>
      </c>
      <c r="D759" t="s">
        <v>5365</v>
      </c>
      <c r="E759" s="11">
        <v>5</v>
      </c>
      <c r="F759" s="11">
        <v>5</v>
      </c>
      <c r="G759" s="2">
        <v>2.3260000000000001</v>
      </c>
      <c r="H759" s="3">
        <v>0.26608393499086402</v>
      </c>
      <c r="I759" s="4">
        <v>0.87321722680983904</v>
      </c>
      <c r="J759" s="7">
        <v>26.57</v>
      </c>
      <c r="K759" s="5" t="str">
        <f t="shared" si="11"/>
        <v>x</v>
      </c>
      <c r="L759" s="7">
        <v>3164119.4261467298</v>
      </c>
      <c r="M759" s="7">
        <v>3621750.0775490799</v>
      </c>
      <c r="N759" s="7">
        <v>2244250.9069022802</v>
      </c>
      <c r="O759" s="7">
        <v>1337111.421875</v>
      </c>
      <c r="P759" s="7">
        <v>2507087.3716876502</v>
      </c>
      <c r="Q759" s="7">
        <v>7117067.3397401702</v>
      </c>
      <c r="R759" s="7">
        <v>6867050.2741222503</v>
      </c>
      <c r="S759" s="7">
        <v>7161645.1605916303</v>
      </c>
      <c r="T759" s="7">
        <v>7795895.4199423399</v>
      </c>
      <c r="U759" s="7">
        <v>7024349.3678468103</v>
      </c>
      <c r="V759" s="7">
        <v>6800662.6370710898</v>
      </c>
      <c r="W759">
        <v>5</v>
      </c>
      <c r="X759">
        <v>5</v>
      </c>
      <c r="Y759">
        <v>4</v>
      </c>
      <c r="Z759">
        <v>3</v>
      </c>
      <c r="AA759">
        <v>4</v>
      </c>
      <c r="AB759">
        <v>5</v>
      </c>
      <c r="AC759">
        <v>5</v>
      </c>
      <c r="AD759">
        <v>5</v>
      </c>
      <c r="AE759">
        <v>5</v>
      </c>
      <c r="AF759">
        <v>5</v>
      </c>
      <c r="AG759">
        <v>5</v>
      </c>
      <c r="AH759" t="s">
        <v>61</v>
      </c>
      <c r="AI759" t="s">
        <v>61</v>
      </c>
      <c r="AJ759" t="s">
        <v>61</v>
      </c>
      <c r="AK759" t="s">
        <v>61</v>
      </c>
      <c r="AL759" t="s">
        <v>61</v>
      </c>
      <c r="AM759" t="s">
        <v>61</v>
      </c>
      <c r="AN759" t="s">
        <v>61</v>
      </c>
      <c r="AO759" t="s">
        <v>61</v>
      </c>
      <c r="AP759" t="s">
        <v>61</v>
      </c>
      <c r="AQ759" t="s">
        <v>61</v>
      </c>
      <c r="AR759" t="s">
        <v>61</v>
      </c>
      <c r="AS759">
        <v>27</v>
      </c>
      <c r="AT759">
        <v>26</v>
      </c>
      <c r="AU759">
        <v>35.299999999999997</v>
      </c>
      <c r="AV759">
        <v>1</v>
      </c>
      <c r="AX759">
        <v>0</v>
      </c>
      <c r="AY759">
        <v>27.359000000000002</v>
      </c>
      <c r="AZ759" t="s">
        <v>5366</v>
      </c>
      <c r="BA759" t="s">
        <v>1534</v>
      </c>
      <c r="BB759" t="s">
        <v>69</v>
      </c>
      <c r="BC759" t="s">
        <v>5367</v>
      </c>
      <c r="BD759">
        <v>67943</v>
      </c>
      <c r="BE759" t="s">
        <v>5368</v>
      </c>
      <c r="BF759" t="s">
        <v>5369</v>
      </c>
      <c r="BI759">
        <v>0</v>
      </c>
    </row>
    <row r="760" spans="1:61">
      <c r="A760" t="s">
        <v>61</v>
      </c>
      <c r="B760" t="s">
        <v>5370</v>
      </c>
      <c r="C760" t="s">
        <v>5371</v>
      </c>
      <c r="D760" t="s">
        <v>5372</v>
      </c>
      <c r="E760" s="11">
        <v>2</v>
      </c>
      <c r="F760" s="11">
        <v>2</v>
      </c>
      <c r="G760" s="2">
        <v>2.331</v>
      </c>
      <c r="H760" s="3">
        <v>0.26806074575053601</v>
      </c>
      <c r="I760" s="4">
        <v>0.87610948373889197</v>
      </c>
      <c r="J760" s="7">
        <v>23.54</v>
      </c>
      <c r="K760" s="5" t="str">
        <f t="shared" si="11"/>
        <v>x</v>
      </c>
      <c r="L760" s="7">
        <v>707154.09967160202</v>
      </c>
      <c r="M760" s="7">
        <v>304951.21700487903</v>
      </c>
      <c r="N760" s="7">
        <v>703479.16275694803</v>
      </c>
      <c r="O760" s="7">
        <v>381272.921875</v>
      </c>
      <c r="P760" s="7">
        <v>861062.36604027601</v>
      </c>
      <c r="Q760" s="7">
        <v>1183472.1858814501</v>
      </c>
      <c r="R760" s="7">
        <v>1108862.9334690401</v>
      </c>
      <c r="S760" s="7">
        <v>1513725.32090427</v>
      </c>
      <c r="T760" s="7">
        <v>1665799.7703168499</v>
      </c>
      <c r="U760" s="7"/>
      <c r="V760" s="7">
        <v>1878755.2950136501</v>
      </c>
      <c r="W760">
        <v>2</v>
      </c>
      <c r="X760">
        <v>1</v>
      </c>
      <c r="Y760">
        <v>2</v>
      </c>
      <c r="Z760">
        <v>2</v>
      </c>
      <c r="AA760">
        <v>2</v>
      </c>
      <c r="AB760">
        <v>2</v>
      </c>
      <c r="AC760">
        <v>2</v>
      </c>
      <c r="AD760">
        <v>2</v>
      </c>
      <c r="AE760">
        <v>2</v>
      </c>
      <c r="AG760">
        <v>2</v>
      </c>
      <c r="AH760" t="s">
        <v>61</v>
      </c>
      <c r="AI760" t="s">
        <v>66</v>
      </c>
      <c r="AJ760" t="s">
        <v>61</v>
      </c>
      <c r="AK760" t="s">
        <v>66</v>
      </c>
      <c r="AL760" t="s">
        <v>61</v>
      </c>
      <c r="AM760" t="s">
        <v>61</v>
      </c>
      <c r="AN760" t="s">
        <v>61</v>
      </c>
      <c r="AO760" t="s">
        <v>61</v>
      </c>
      <c r="AP760" t="s">
        <v>61</v>
      </c>
      <c r="AQ760" t="s">
        <v>65</v>
      </c>
      <c r="AR760" t="s">
        <v>61</v>
      </c>
      <c r="AS760">
        <v>7</v>
      </c>
      <c r="AT760">
        <v>11</v>
      </c>
      <c r="AU760">
        <v>19.86</v>
      </c>
      <c r="AV760">
        <v>1</v>
      </c>
      <c r="AX760">
        <v>0</v>
      </c>
      <c r="AY760">
        <v>15.95</v>
      </c>
      <c r="AZ760" t="s">
        <v>959</v>
      </c>
      <c r="BA760" t="s">
        <v>303</v>
      </c>
      <c r="BB760" t="s">
        <v>616</v>
      </c>
      <c r="BC760" t="s">
        <v>5373</v>
      </c>
      <c r="BD760">
        <v>57875</v>
      </c>
      <c r="BE760" t="s">
        <v>5374</v>
      </c>
      <c r="BF760" t="s">
        <v>5375</v>
      </c>
      <c r="BG760" t="s">
        <v>5376</v>
      </c>
      <c r="BH760" t="s">
        <v>567</v>
      </c>
      <c r="BI760">
        <v>2</v>
      </c>
    </row>
    <row r="761" spans="1:61">
      <c r="A761" t="s">
        <v>61</v>
      </c>
      <c r="B761" t="s">
        <v>5377</v>
      </c>
      <c r="C761" t="s">
        <v>5378</v>
      </c>
      <c r="D761" t="s">
        <v>5379</v>
      </c>
      <c r="E761" s="11">
        <v>11</v>
      </c>
      <c r="F761" s="11">
        <v>11</v>
      </c>
      <c r="G761" s="2">
        <v>2.319</v>
      </c>
      <c r="H761" s="3">
        <v>0.26808397451947202</v>
      </c>
      <c r="I761" s="4">
        <v>0.87610948373889197</v>
      </c>
      <c r="J761" s="7">
        <v>51.17</v>
      </c>
      <c r="K761" s="5" t="str">
        <f t="shared" si="11"/>
        <v>x</v>
      </c>
      <c r="L761" s="7">
        <v>13424728.852541</v>
      </c>
      <c r="M761" s="7">
        <v>6522135.7914407998</v>
      </c>
      <c r="N761" s="7">
        <v>10900518.658103401</v>
      </c>
      <c r="O761" s="7">
        <v>5357090.9375</v>
      </c>
      <c r="P761" s="7">
        <v>5854579.9047119301</v>
      </c>
      <c r="Q761" s="7">
        <v>14973823.530355699</v>
      </c>
      <c r="R761" s="7">
        <v>15451573.418257101</v>
      </c>
      <c r="S761" s="7">
        <v>18228170.400388502</v>
      </c>
      <c r="T761" s="7">
        <v>21159984.655367199</v>
      </c>
      <c r="U761" s="7">
        <v>14976312.510583101</v>
      </c>
      <c r="V761" s="7">
        <v>15477090.356711499</v>
      </c>
      <c r="W761">
        <v>9</v>
      </c>
      <c r="X761">
        <v>8</v>
      </c>
      <c r="Y761">
        <v>7</v>
      </c>
      <c r="Z761">
        <v>8</v>
      </c>
      <c r="AA761">
        <v>6</v>
      </c>
      <c r="AB761">
        <v>9</v>
      </c>
      <c r="AC761">
        <v>9</v>
      </c>
      <c r="AD761">
        <v>10</v>
      </c>
      <c r="AE761">
        <v>10</v>
      </c>
      <c r="AF761">
        <v>9</v>
      </c>
      <c r="AG761">
        <v>10</v>
      </c>
      <c r="AH761" t="s">
        <v>61</v>
      </c>
      <c r="AI761" t="s">
        <v>61</v>
      </c>
      <c r="AJ761" t="s">
        <v>61</v>
      </c>
      <c r="AK761" t="s">
        <v>61</v>
      </c>
      <c r="AL761" t="s">
        <v>61</v>
      </c>
      <c r="AM761" t="s">
        <v>61</v>
      </c>
      <c r="AN761" t="s">
        <v>61</v>
      </c>
      <c r="AO761" t="s">
        <v>61</v>
      </c>
      <c r="AP761" t="s">
        <v>61</v>
      </c>
      <c r="AQ761" t="s">
        <v>61</v>
      </c>
      <c r="AR761" t="s">
        <v>61</v>
      </c>
      <c r="AS761">
        <v>51</v>
      </c>
      <c r="AT761">
        <v>53</v>
      </c>
      <c r="AU761">
        <v>85.99</v>
      </c>
      <c r="AV761">
        <v>1</v>
      </c>
      <c r="AW761" t="s">
        <v>428</v>
      </c>
      <c r="AX761">
        <v>0</v>
      </c>
      <c r="AY761">
        <v>53.506999999999998</v>
      </c>
      <c r="AZ761" t="s">
        <v>429</v>
      </c>
      <c r="BA761" t="s">
        <v>3659</v>
      </c>
      <c r="BB761" t="s">
        <v>522</v>
      </c>
      <c r="BC761" t="s">
        <v>5380</v>
      </c>
      <c r="BD761">
        <v>11973</v>
      </c>
      <c r="BE761" t="s">
        <v>5381</v>
      </c>
      <c r="BF761" t="s">
        <v>5382</v>
      </c>
      <c r="BG761" t="s">
        <v>5383</v>
      </c>
      <c r="BI761">
        <v>5</v>
      </c>
    </row>
    <row r="762" spans="1:61">
      <c r="A762" t="s">
        <v>61</v>
      </c>
      <c r="B762" t="s">
        <v>5384</v>
      </c>
      <c r="C762" t="s">
        <v>5385</v>
      </c>
      <c r="D762" t="s">
        <v>5386</v>
      </c>
      <c r="E762" s="11">
        <v>20</v>
      </c>
      <c r="F762" s="11">
        <v>8</v>
      </c>
      <c r="G762" s="2">
        <v>0.58699999999999997</v>
      </c>
      <c r="H762" s="3">
        <v>0.267902131300015</v>
      </c>
      <c r="I762" s="4">
        <v>0.87610948373889197</v>
      </c>
      <c r="J762" s="7">
        <v>43.43</v>
      </c>
      <c r="K762" s="5" t="str">
        <f t="shared" si="11"/>
        <v>x</v>
      </c>
      <c r="L762" s="7">
        <v>279454925.42211699</v>
      </c>
      <c r="M762" s="7">
        <v>169497884.24247399</v>
      </c>
      <c r="N762" s="7">
        <v>315928021.62843901</v>
      </c>
      <c r="O762" s="7">
        <v>284752574.0625</v>
      </c>
      <c r="P762" s="7">
        <v>349605278.64318699</v>
      </c>
      <c r="Q762" s="7">
        <v>193677926.85015801</v>
      </c>
      <c r="R762" s="7">
        <v>167385235.869883</v>
      </c>
      <c r="S762" s="7">
        <v>195696079.369315</v>
      </c>
      <c r="T762" s="7">
        <v>127682790.96811</v>
      </c>
      <c r="U762" s="7">
        <v>83234556.853089601</v>
      </c>
      <c r="V762" s="7">
        <v>225629671.80724299</v>
      </c>
      <c r="W762">
        <v>9</v>
      </c>
      <c r="X762">
        <v>8</v>
      </c>
      <c r="Y762">
        <v>9</v>
      </c>
      <c r="Z762">
        <v>9</v>
      </c>
      <c r="AA762">
        <v>10</v>
      </c>
      <c r="AB762">
        <v>8</v>
      </c>
      <c r="AC762">
        <v>8</v>
      </c>
      <c r="AD762">
        <v>8</v>
      </c>
      <c r="AE762">
        <v>8</v>
      </c>
      <c r="AF762">
        <v>8</v>
      </c>
      <c r="AG762">
        <v>8</v>
      </c>
      <c r="AH762" t="s">
        <v>61</v>
      </c>
      <c r="AI762" t="s">
        <v>61</v>
      </c>
      <c r="AJ762" t="s">
        <v>61</v>
      </c>
      <c r="AK762" t="s">
        <v>61</v>
      </c>
      <c r="AL762" t="s">
        <v>61</v>
      </c>
      <c r="AM762" t="s">
        <v>61</v>
      </c>
      <c r="AN762" t="s">
        <v>61</v>
      </c>
      <c r="AO762" t="s">
        <v>61</v>
      </c>
      <c r="AP762" t="s">
        <v>61</v>
      </c>
      <c r="AQ762" t="s">
        <v>61</v>
      </c>
      <c r="AR762" t="s">
        <v>61</v>
      </c>
      <c r="AS762">
        <v>60</v>
      </c>
      <c r="AT762">
        <v>867</v>
      </c>
      <c r="AU762">
        <v>2362.5</v>
      </c>
      <c r="AV762">
        <v>1</v>
      </c>
      <c r="AX762">
        <v>0</v>
      </c>
      <c r="AY762">
        <v>465.80200000000002</v>
      </c>
      <c r="AZ762" t="s">
        <v>284</v>
      </c>
      <c r="BA762" t="s">
        <v>656</v>
      </c>
      <c r="BB762" t="s">
        <v>412</v>
      </c>
      <c r="BC762" t="s">
        <v>540</v>
      </c>
      <c r="BD762">
        <v>20703</v>
      </c>
      <c r="BE762" t="s">
        <v>5387</v>
      </c>
      <c r="BF762" t="s">
        <v>5388</v>
      </c>
      <c r="BI762">
        <v>0</v>
      </c>
    </row>
    <row r="763" spans="1:61">
      <c r="A763" t="s">
        <v>94</v>
      </c>
      <c r="B763" t="s">
        <v>5389</v>
      </c>
      <c r="C763" t="s">
        <v>5390</v>
      </c>
      <c r="D763" t="s">
        <v>5391</v>
      </c>
      <c r="E763" s="11">
        <v>1</v>
      </c>
      <c r="F763" s="11">
        <v>1</v>
      </c>
      <c r="G763" s="2">
        <v>2.3140000000000001</v>
      </c>
      <c r="H763" s="3">
        <v>0.26994097281188401</v>
      </c>
      <c r="I763" s="4">
        <v>0.87804600147501499</v>
      </c>
      <c r="J763" s="7">
        <v>74.88</v>
      </c>
      <c r="K763" s="5" t="str">
        <f t="shared" si="11"/>
        <v>x</v>
      </c>
      <c r="L763" s="7">
        <v>545603.31641833403</v>
      </c>
      <c r="M763" s="7">
        <v>177315.91240394299</v>
      </c>
      <c r="N763" s="7">
        <v>136222.68163821899</v>
      </c>
      <c r="O763" s="7">
        <v>795673.875</v>
      </c>
      <c r="P763" s="7">
        <v>598339.51862952497</v>
      </c>
      <c r="Q763" s="7">
        <v>1189384.77553638</v>
      </c>
      <c r="R763" s="7">
        <v>2034312.7918863101</v>
      </c>
      <c r="S763" s="7"/>
      <c r="T763" s="7">
        <v>911392.68596393999</v>
      </c>
      <c r="U763" s="7">
        <v>359924.67229014501</v>
      </c>
      <c r="V763" s="7">
        <v>1262739.14864597</v>
      </c>
      <c r="W763">
        <v>1</v>
      </c>
      <c r="X763">
        <v>1</v>
      </c>
      <c r="Y763">
        <v>1</v>
      </c>
      <c r="Z763">
        <v>1</v>
      </c>
      <c r="AA763">
        <v>1</v>
      </c>
      <c r="AB763">
        <v>1</v>
      </c>
      <c r="AC763">
        <v>1</v>
      </c>
      <c r="AE763">
        <v>1</v>
      </c>
      <c r="AF763">
        <v>1</v>
      </c>
      <c r="AG763">
        <v>1</v>
      </c>
      <c r="AH763" t="s">
        <v>61</v>
      </c>
      <c r="AI763" t="s">
        <v>66</v>
      </c>
      <c r="AJ763" t="s">
        <v>66</v>
      </c>
      <c r="AK763" t="s">
        <v>66</v>
      </c>
      <c r="AL763" t="s">
        <v>66</v>
      </c>
      <c r="AM763" t="s">
        <v>66</v>
      </c>
      <c r="AN763" t="s">
        <v>66</v>
      </c>
      <c r="AO763" t="s">
        <v>65</v>
      </c>
      <c r="AP763" t="s">
        <v>66</v>
      </c>
      <c r="AQ763" t="s">
        <v>66</v>
      </c>
      <c r="AR763" t="s">
        <v>66</v>
      </c>
      <c r="AS763">
        <v>1</v>
      </c>
      <c r="AT763">
        <v>1</v>
      </c>
      <c r="AU763">
        <v>2.27</v>
      </c>
      <c r="AV763">
        <v>1</v>
      </c>
      <c r="AX763">
        <v>3.2000000000000001E-2</v>
      </c>
      <c r="AY763">
        <v>2.0590000000000002</v>
      </c>
      <c r="AZ763" t="s">
        <v>243</v>
      </c>
      <c r="BA763" t="s">
        <v>224</v>
      </c>
      <c r="BC763" t="s">
        <v>5392</v>
      </c>
      <c r="BD763">
        <v>224671</v>
      </c>
      <c r="BE763" t="s">
        <v>5393</v>
      </c>
      <c r="BF763" t="s">
        <v>5394</v>
      </c>
      <c r="BI763">
        <v>0</v>
      </c>
    </row>
    <row r="764" spans="1:61">
      <c r="A764" t="s">
        <v>61</v>
      </c>
      <c r="B764" t="s">
        <v>5395</v>
      </c>
      <c r="C764" t="s">
        <v>5396</v>
      </c>
      <c r="D764" t="s">
        <v>5397</v>
      </c>
      <c r="E764" s="11">
        <v>4</v>
      </c>
      <c r="F764" s="11">
        <v>4</v>
      </c>
      <c r="G764" s="2">
        <v>2.3109999999999999</v>
      </c>
      <c r="H764" s="3">
        <v>0.27048698050909198</v>
      </c>
      <c r="I764" s="4">
        <v>0.87804600147501499</v>
      </c>
      <c r="J764" s="7">
        <v>68.25</v>
      </c>
      <c r="K764" s="5" t="str">
        <f t="shared" si="11"/>
        <v>x</v>
      </c>
      <c r="L764" s="7">
        <v>11534883.328529401</v>
      </c>
      <c r="M764" s="7">
        <v>3675054.8981857998</v>
      </c>
      <c r="N764" s="7">
        <v>18383275.172148801</v>
      </c>
      <c r="O764" s="7">
        <v>12278953.6875</v>
      </c>
      <c r="P764" s="7">
        <v>4097248.7708021202</v>
      </c>
      <c r="Q764" s="7">
        <v>36573996.682127602</v>
      </c>
      <c r="R764" s="7">
        <v>13418280.2602547</v>
      </c>
      <c r="S764" s="7">
        <v>38402467.220839798</v>
      </c>
      <c r="T764" s="7">
        <v>10381802.660304001</v>
      </c>
      <c r="U764" s="7">
        <v>5911567.9464275101</v>
      </c>
      <c r="V764" s="7">
        <v>40711705.850899801</v>
      </c>
      <c r="W764">
        <v>3</v>
      </c>
      <c r="X764">
        <v>3</v>
      </c>
      <c r="Y764">
        <v>5</v>
      </c>
      <c r="Z764">
        <v>4</v>
      </c>
      <c r="AA764">
        <v>3</v>
      </c>
      <c r="AB764">
        <v>4</v>
      </c>
      <c r="AC764">
        <v>4</v>
      </c>
      <c r="AD764">
        <v>5</v>
      </c>
      <c r="AE764">
        <v>3</v>
      </c>
      <c r="AF764">
        <v>4</v>
      </c>
      <c r="AG764">
        <v>5</v>
      </c>
      <c r="AH764" t="s">
        <v>61</v>
      </c>
      <c r="AI764" t="s">
        <v>66</v>
      </c>
      <c r="AJ764" t="s">
        <v>61</v>
      </c>
      <c r="AK764" t="s">
        <v>61</v>
      </c>
      <c r="AL764" t="s">
        <v>61</v>
      </c>
      <c r="AM764" t="s">
        <v>61</v>
      </c>
      <c r="AN764" t="s">
        <v>61</v>
      </c>
      <c r="AO764" t="s">
        <v>61</v>
      </c>
      <c r="AP764" t="s">
        <v>61</v>
      </c>
      <c r="AQ764" t="s">
        <v>61</v>
      </c>
      <c r="AR764" t="s">
        <v>61</v>
      </c>
      <c r="AS764">
        <v>35</v>
      </c>
      <c r="AT764">
        <v>26</v>
      </c>
      <c r="AU764">
        <v>52.36</v>
      </c>
      <c r="AV764">
        <v>1</v>
      </c>
      <c r="AX764">
        <v>0</v>
      </c>
      <c r="AY764">
        <v>42.344000000000001</v>
      </c>
      <c r="AZ764" t="s">
        <v>284</v>
      </c>
      <c r="BA764" t="s">
        <v>1237</v>
      </c>
      <c r="BB764" t="s">
        <v>109</v>
      </c>
      <c r="BD764">
        <v>16841</v>
      </c>
      <c r="BF764" t="s">
        <v>5398</v>
      </c>
      <c r="BI764">
        <v>0</v>
      </c>
    </row>
    <row r="765" spans="1:61">
      <c r="A765" t="s">
        <v>94</v>
      </c>
      <c r="B765" t="s">
        <v>5399</v>
      </c>
      <c r="C765" t="s">
        <v>5400</v>
      </c>
      <c r="D765" t="s">
        <v>5401</v>
      </c>
      <c r="E765" s="11">
        <v>1</v>
      </c>
      <c r="F765" s="11">
        <v>1</v>
      </c>
      <c r="G765" s="2">
        <v>2.2599999999999998</v>
      </c>
      <c r="H765" s="3">
        <v>0.27075575128115997</v>
      </c>
      <c r="I765" s="4">
        <v>0.87804600147501499</v>
      </c>
      <c r="J765" s="7">
        <v>17.32</v>
      </c>
      <c r="K765" s="5" t="str">
        <f t="shared" si="11"/>
        <v>x</v>
      </c>
      <c r="L765" s="7">
        <v>181992.40583212601</v>
      </c>
      <c r="M765" s="7"/>
      <c r="N765" s="7"/>
      <c r="O765" s="7"/>
      <c r="P765" s="7"/>
      <c r="Q765" s="7">
        <v>291392.22642340098</v>
      </c>
      <c r="R765" s="7">
        <v>354505.03335347399</v>
      </c>
      <c r="S765" s="7">
        <v>450610.98857204901</v>
      </c>
      <c r="T765" s="7">
        <v>509179.18128036399</v>
      </c>
      <c r="U765" s="7">
        <v>402671.26004473597</v>
      </c>
      <c r="V765" s="7">
        <v>420103.13545489701</v>
      </c>
      <c r="W765">
        <v>1</v>
      </c>
      <c r="AB765">
        <v>1</v>
      </c>
      <c r="AC765">
        <v>1</v>
      </c>
      <c r="AD765">
        <v>1</v>
      </c>
      <c r="AE765">
        <v>1</v>
      </c>
      <c r="AF765">
        <v>1</v>
      </c>
      <c r="AG765">
        <v>1</v>
      </c>
      <c r="AH765" t="s">
        <v>66</v>
      </c>
      <c r="AI765" t="s">
        <v>65</v>
      </c>
      <c r="AJ765" t="s">
        <v>65</v>
      </c>
      <c r="AK765" t="s">
        <v>65</v>
      </c>
      <c r="AL765" t="s">
        <v>65</v>
      </c>
      <c r="AM765" t="s">
        <v>66</v>
      </c>
      <c r="AN765" t="s">
        <v>66</v>
      </c>
      <c r="AO765" t="s">
        <v>61</v>
      </c>
      <c r="AP765" t="s">
        <v>66</v>
      </c>
      <c r="AQ765" t="s">
        <v>66</v>
      </c>
      <c r="AR765" t="s">
        <v>66</v>
      </c>
      <c r="AS765">
        <v>3</v>
      </c>
      <c r="AT765">
        <v>1</v>
      </c>
      <c r="AU765">
        <v>1.62</v>
      </c>
      <c r="AV765">
        <v>1</v>
      </c>
      <c r="AX765">
        <v>0.02</v>
      </c>
      <c r="AY765">
        <v>2.2869999999999999</v>
      </c>
      <c r="AZ765" t="s">
        <v>2703</v>
      </c>
      <c r="BA765" t="s">
        <v>489</v>
      </c>
      <c r="BB765" t="s">
        <v>109</v>
      </c>
      <c r="BD765">
        <v>12523</v>
      </c>
      <c r="BF765" t="s">
        <v>5402</v>
      </c>
      <c r="BG765" t="s">
        <v>3056</v>
      </c>
      <c r="BI765">
        <v>1</v>
      </c>
    </row>
    <row r="766" spans="1:61">
      <c r="A766" t="s">
        <v>94</v>
      </c>
      <c r="B766" t="s">
        <v>5403</v>
      </c>
      <c r="C766" t="s">
        <v>5404</v>
      </c>
      <c r="D766" t="s">
        <v>5405</v>
      </c>
      <c r="E766" s="11">
        <v>1</v>
      </c>
      <c r="F766" s="11">
        <v>1</v>
      </c>
      <c r="G766" s="2">
        <v>0.65900000000000003</v>
      </c>
      <c r="H766" s="3">
        <v>0.26963531875211999</v>
      </c>
      <c r="I766" s="4">
        <v>0.87804600147501499</v>
      </c>
      <c r="J766" s="7">
        <v>16.95</v>
      </c>
      <c r="K766" s="5" t="str">
        <f t="shared" si="11"/>
        <v>x</v>
      </c>
      <c r="L766" s="7">
        <v>236380.44694947</v>
      </c>
      <c r="M766" s="7">
        <v>388104.87998403801</v>
      </c>
      <c r="N766" s="7">
        <v>263583.02801211597</v>
      </c>
      <c r="O766" s="7">
        <v>282360.0625</v>
      </c>
      <c r="P766" s="7">
        <v>391575.42644158402</v>
      </c>
      <c r="Q766" s="7">
        <v>175794.06051912101</v>
      </c>
      <c r="R766" s="7">
        <v>255636.82922870599</v>
      </c>
      <c r="S766" s="7"/>
      <c r="T766" s="7"/>
      <c r="U766" s="7">
        <v>175770.18818927099</v>
      </c>
      <c r="V766" s="7"/>
      <c r="W766">
        <v>1</v>
      </c>
      <c r="X766">
        <v>1</v>
      </c>
      <c r="Y766">
        <v>1</v>
      </c>
      <c r="Z766">
        <v>1</v>
      </c>
      <c r="AA766">
        <v>1</v>
      </c>
      <c r="AB766">
        <v>1</v>
      </c>
      <c r="AC766">
        <v>1</v>
      </c>
      <c r="AF766">
        <v>1</v>
      </c>
      <c r="AH766" t="s">
        <v>66</v>
      </c>
      <c r="AI766" t="s">
        <v>66</v>
      </c>
      <c r="AJ766" t="s">
        <v>66</v>
      </c>
      <c r="AK766" t="s">
        <v>66</v>
      </c>
      <c r="AL766" t="s">
        <v>61</v>
      </c>
      <c r="AM766" t="s">
        <v>66</v>
      </c>
      <c r="AN766" t="s">
        <v>66</v>
      </c>
      <c r="AO766" t="s">
        <v>65</v>
      </c>
      <c r="AP766" t="s">
        <v>65</v>
      </c>
      <c r="AQ766" t="s">
        <v>66</v>
      </c>
      <c r="AR766" t="s">
        <v>65</v>
      </c>
      <c r="AS766">
        <v>3</v>
      </c>
      <c r="AT766">
        <v>1</v>
      </c>
      <c r="AU766">
        <v>2.3199999999999998</v>
      </c>
      <c r="AV766">
        <v>1</v>
      </c>
      <c r="AX766">
        <v>3.1E-2</v>
      </c>
      <c r="AY766">
        <v>2.0870000000000002</v>
      </c>
      <c r="AZ766" t="s">
        <v>985</v>
      </c>
      <c r="BA766" t="s">
        <v>1104</v>
      </c>
      <c r="BB766" t="s">
        <v>109</v>
      </c>
      <c r="BC766" t="s">
        <v>5406</v>
      </c>
      <c r="BD766">
        <v>52331</v>
      </c>
      <c r="BE766" t="s">
        <v>5407</v>
      </c>
      <c r="BF766" t="s">
        <v>5408</v>
      </c>
      <c r="BG766" t="s">
        <v>5409</v>
      </c>
      <c r="BH766" t="s">
        <v>5410</v>
      </c>
      <c r="BI766">
        <v>7</v>
      </c>
    </row>
    <row r="767" spans="1:61">
      <c r="A767" t="s">
        <v>61</v>
      </c>
      <c r="B767" t="s">
        <v>5411</v>
      </c>
      <c r="C767" t="s">
        <v>5412</v>
      </c>
      <c r="D767" t="s">
        <v>5413</v>
      </c>
      <c r="E767" s="11">
        <v>5</v>
      </c>
      <c r="F767" s="11">
        <v>4</v>
      </c>
      <c r="G767" s="2">
        <v>0.58799999999999997</v>
      </c>
      <c r="H767" s="3">
        <v>0.269213518096936</v>
      </c>
      <c r="I767" s="4">
        <v>0.87804600147501499</v>
      </c>
      <c r="J767" s="7">
        <v>33.450000000000003</v>
      </c>
      <c r="K767" s="5" t="str">
        <f t="shared" si="11"/>
        <v>x</v>
      </c>
      <c r="L767" s="7">
        <v>1612553.7688969199</v>
      </c>
      <c r="M767" s="7">
        <v>4363371.3989966298</v>
      </c>
      <c r="N767" s="7">
        <v>812788.86797523999</v>
      </c>
      <c r="O767" s="7">
        <v>2114753.375</v>
      </c>
      <c r="P767" s="7">
        <v>2438825.4923685701</v>
      </c>
      <c r="Q767" s="7">
        <v>1117466.19543254</v>
      </c>
      <c r="R767" s="7">
        <v>1748142.2925088799</v>
      </c>
      <c r="S767" s="7">
        <v>1290173.8585413201</v>
      </c>
      <c r="T767" s="7">
        <v>1126112.82548146</v>
      </c>
      <c r="U767" s="7">
        <v>964862.39071229997</v>
      </c>
      <c r="V767" s="7">
        <v>1164331.7289450499</v>
      </c>
      <c r="W767">
        <v>2</v>
      </c>
      <c r="X767">
        <v>4</v>
      </c>
      <c r="Y767">
        <v>1</v>
      </c>
      <c r="Z767">
        <v>2</v>
      </c>
      <c r="AA767">
        <v>3</v>
      </c>
      <c r="AB767">
        <v>2</v>
      </c>
      <c r="AC767">
        <v>3</v>
      </c>
      <c r="AD767">
        <v>2</v>
      </c>
      <c r="AE767">
        <v>2</v>
      </c>
      <c r="AF767">
        <v>2</v>
      </c>
      <c r="AG767">
        <v>2</v>
      </c>
      <c r="AH767" t="s">
        <v>66</v>
      </c>
      <c r="AI767" t="s">
        <v>61</v>
      </c>
      <c r="AJ767" t="s">
        <v>61</v>
      </c>
      <c r="AK767" t="s">
        <v>61</v>
      </c>
      <c r="AL767" t="s">
        <v>61</v>
      </c>
      <c r="AM767" t="s">
        <v>61</v>
      </c>
      <c r="AN767" t="s">
        <v>61</v>
      </c>
      <c r="AO767" t="s">
        <v>61</v>
      </c>
      <c r="AP767" t="s">
        <v>61</v>
      </c>
      <c r="AQ767" t="s">
        <v>66</v>
      </c>
      <c r="AR767" t="s">
        <v>66</v>
      </c>
      <c r="AS767">
        <v>11</v>
      </c>
      <c r="AT767">
        <v>13</v>
      </c>
      <c r="AU767">
        <v>17.21</v>
      </c>
      <c r="AV767">
        <v>1</v>
      </c>
      <c r="AX767">
        <v>0</v>
      </c>
      <c r="AY767">
        <v>27.387</v>
      </c>
      <c r="AZ767" t="s">
        <v>5414</v>
      </c>
      <c r="BA767" t="s">
        <v>4505</v>
      </c>
      <c r="BB767" t="s">
        <v>109</v>
      </c>
      <c r="BC767" t="s">
        <v>5415</v>
      </c>
      <c r="BD767">
        <v>13854</v>
      </c>
      <c r="BE767" t="s">
        <v>5416</v>
      </c>
      <c r="BF767" t="s">
        <v>5417</v>
      </c>
      <c r="BG767" t="s">
        <v>5418</v>
      </c>
      <c r="BH767" t="s">
        <v>1122</v>
      </c>
      <c r="BI767">
        <v>4</v>
      </c>
    </row>
    <row r="768" spans="1:61">
      <c r="A768" t="s">
        <v>61</v>
      </c>
      <c r="B768" t="s">
        <v>5419</v>
      </c>
      <c r="C768" t="s">
        <v>5420</v>
      </c>
      <c r="D768" t="s">
        <v>5421</v>
      </c>
      <c r="E768" s="11">
        <v>1</v>
      </c>
      <c r="F768" s="11">
        <v>1</v>
      </c>
      <c r="G768" s="2">
        <v>0.65100000000000002</v>
      </c>
      <c r="H768" s="3">
        <v>0.27210276951902501</v>
      </c>
      <c r="I768" s="4">
        <v>0.87853921973411198</v>
      </c>
      <c r="J768" s="7">
        <v>79.430000000000007</v>
      </c>
      <c r="K768" s="5" t="str">
        <f t="shared" si="11"/>
        <v>x</v>
      </c>
      <c r="L768" s="7">
        <v>609431.47984113696</v>
      </c>
      <c r="M768" s="7">
        <v>497633.90477563703</v>
      </c>
      <c r="N768" s="7">
        <v>490080.069794763</v>
      </c>
      <c r="O768" s="7">
        <v>737582.25</v>
      </c>
      <c r="P768" s="7">
        <v>1479015.8910688199</v>
      </c>
      <c r="Q768" s="7">
        <v>175932.454339947</v>
      </c>
      <c r="R768" s="7">
        <v>162822.426479927</v>
      </c>
      <c r="S768" s="7">
        <v>181769.201880687</v>
      </c>
      <c r="T768" s="7">
        <v>525025.12013560801</v>
      </c>
      <c r="U768" s="7">
        <v>434726.29943847097</v>
      </c>
      <c r="V768" s="7">
        <v>295530.15344989498</v>
      </c>
      <c r="W768">
        <v>1</v>
      </c>
      <c r="X768">
        <v>1</v>
      </c>
      <c r="Y768">
        <v>2</v>
      </c>
      <c r="Z768">
        <v>1</v>
      </c>
      <c r="AA768">
        <v>2</v>
      </c>
      <c r="AB768">
        <v>1</v>
      </c>
      <c r="AC768">
        <v>1</v>
      </c>
      <c r="AD768">
        <v>1</v>
      </c>
      <c r="AE768">
        <v>1</v>
      </c>
      <c r="AF768">
        <v>1</v>
      </c>
      <c r="AG768">
        <v>1</v>
      </c>
      <c r="AH768" t="s">
        <v>61</v>
      </c>
      <c r="AI768" t="s">
        <v>61</v>
      </c>
      <c r="AJ768" t="s">
        <v>66</v>
      </c>
      <c r="AK768" t="s">
        <v>61</v>
      </c>
      <c r="AL768" t="s">
        <v>66</v>
      </c>
      <c r="AM768" t="s">
        <v>66</v>
      </c>
      <c r="AN768" t="s">
        <v>66</v>
      </c>
      <c r="AO768" t="s">
        <v>61</v>
      </c>
      <c r="AP768" t="s">
        <v>66</v>
      </c>
      <c r="AQ768" t="s">
        <v>61</v>
      </c>
      <c r="AR768" t="s">
        <v>66</v>
      </c>
      <c r="AS768">
        <v>11</v>
      </c>
      <c r="AT768">
        <v>5</v>
      </c>
      <c r="AU768">
        <v>6.84</v>
      </c>
      <c r="AV768">
        <v>1</v>
      </c>
      <c r="AX768">
        <v>0</v>
      </c>
      <c r="AY768">
        <v>13.385</v>
      </c>
      <c r="AZ768" t="s">
        <v>284</v>
      </c>
      <c r="BA768" t="s">
        <v>562</v>
      </c>
      <c r="BB768" t="s">
        <v>127</v>
      </c>
      <c r="BC768" t="s">
        <v>5422</v>
      </c>
      <c r="BD768">
        <v>52502</v>
      </c>
      <c r="BE768" t="s">
        <v>5423</v>
      </c>
      <c r="BF768" t="s">
        <v>5424</v>
      </c>
      <c r="BI768">
        <v>0</v>
      </c>
    </row>
    <row r="769" spans="1:61">
      <c r="A769" t="s">
        <v>61</v>
      </c>
      <c r="B769" t="s">
        <v>5425</v>
      </c>
      <c r="C769" t="s">
        <v>5426</v>
      </c>
      <c r="D769" t="s">
        <v>5427</v>
      </c>
      <c r="E769" s="11">
        <v>7</v>
      </c>
      <c r="F769" s="11">
        <v>7</v>
      </c>
      <c r="G769" s="2">
        <v>0.59</v>
      </c>
      <c r="H769" s="3">
        <v>0.27199207657739799</v>
      </c>
      <c r="I769" s="4">
        <v>0.87853921973411198</v>
      </c>
      <c r="J769" s="7">
        <v>64.62</v>
      </c>
      <c r="K769" s="5" t="str">
        <f t="shared" si="11"/>
        <v>x</v>
      </c>
      <c r="L769" s="7">
        <v>5099929.5166232102</v>
      </c>
      <c r="M769" s="7">
        <v>2336274.17307596</v>
      </c>
      <c r="N769" s="7">
        <v>2550656.7872105301</v>
      </c>
      <c r="O769" s="7">
        <v>5004387.9375</v>
      </c>
      <c r="P769" s="7">
        <v>3427888.9522099099</v>
      </c>
      <c r="Q769" s="7">
        <v>1955653.7660716099</v>
      </c>
      <c r="R769" s="7">
        <v>1355602.89514068</v>
      </c>
      <c r="S769" s="7">
        <v>2318093.7633555001</v>
      </c>
      <c r="T769" s="7">
        <v>1036578.78266617</v>
      </c>
      <c r="U769" s="7">
        <v>1937647.1980741899</v>
      </c>
      <c r="V769" s="7">
        <v>1236549.9556245001</v>
      </c>
      <c r="W769">
        <v>7</v>
      </c>
      <c r="X769">
        <v>4</v>
      </c>
      <c r="Y769">
        <v>6</v>
      </c>
      <c r="Z769">
        <v>6</v>
      </c>
      <c r="AA769">
        <v>7</v>
      </c>
      <c r="AB769">
        <v>5</v>
      </c>
      <c r="AC769">
        <v>3</v>
      </c>
      <c r="AD769">
        <v>7</v>
      </c>
      <c r="AE769">
        <v>4</v>
      </c>
      <c r="AF769">
        <v>5</v>
      </c>
      <c r="AG769">
        <v>4</v>
      </c>
      <c r="AH769" t="s">
        <v>61</v>
      </c>
      <c r="AI769" t="s">
        <v>61</v>
      </c>
      <c r="AJ769" t="s">
        <v>61</v>
      </c>
      <c r="AK769" t="s">
        <v>61</v>
      </c>
      <c r="AL769" t="s">
        <v>61</v>
      </c>
      <c r="AM769" t="s">
        <v>61</v>
      </c>
      <c r="AN769" t="s">
        <v>66</v>
      </c>
      <c r="AO769" t="s">
        <v>61</v>
      </c>
      <c r="AP769" t="s">
        <v>66</v>
      </c>
      <c r="AQ769" t="s">
        <v>61</v>
      </c>
      <c r="AR769" t="s">
        <v>66</v>
      </c>
      <c r="AS769">
        <v>23</v>
      </c>
      <c r="AT769">
        <v>27</v>
      </c>
      <c r="AU769">
        <v>43.13</v>
      </c>
      <c r="AV769">
        <v>1</v>
      </c>
      <c r="AX769">
        <v>0</v>
      </c>
      <c r="AY769">
        <v>55.405999999999999</v>
      </c>
      <c r="AZ769" t="s">
        <v>5428</v>
      </c>
      <c r="BA769" t="s">
        <v>199</v>
      </c>
      <c r="BB769" t="s">
        <v>109</v>
      </c>
      <c r="BC769" t="s">
        <v>5429</v>
      </c>
      <c r="BD769">
        <v>12848</v>
      </c>
      <c r="BE769" t="s">
        <v>5430</v>
      </c>
      <c r="BF769" t="s">
        <v>5431</v>
      </c>
      <c r="BG769" t="s">
        <v>5432</v>
      </c>
      <c r="BI769">
        <v>5</v>
      </c>
    </row>
    <row r="770" spans="1:61">
      <c r="A770" t="s">
        <v>61</v>
      </c>
      <c r="B770" t="s">
        <v>5433</v>
      </c>
      <c r="C770" t="s">
        <v>5434</v>
      </c>
      <c r="D770" t="s">
        <v>5435</v>
      </c>
      <c r="E770" s="11">
        <v>12</v>
      </c>
      <c r="F770" s="11">
        <v>12</v>
      </c>
      <c r="G770" s="2">
        <v>2.3039999999999998</v>
      </c>
      <c r="H770" s="3">
        <v>0.27259068588989099</v>
      </c>
      <c r="I770" s="4">
        <v>0.87930039009995398</v>
      </c>
      <c r="J770" s="7">
        <v>58.7</v>
      </c>
      <c r="K770" s="5" t="str">
        <f t="shared" ref="K770:K833" si="12">IF(COUNT(L770:P770)&gt;=4,"x",IF(COUNT(Q770:V770)&gt;=4,"x",))</f>
        <v>x</v>
      </c>
      <c r="L770" s="7">
        <v>26535501.426462099</v>
      </c>
      <c r="M770" s="7">
        <v>27228941.889412899</v>
      </c>
      <c r="N770" s="7">
        <v>27788929.631793</v>
      </c>
      <c r="O770" s="7">
        <v>25042040.296875</v>
      </c>
      <c r="P770" s="7">
        <v>26891900.699912202</v>
      </c>
      <c r="Q770" s="7">
        <v>34746030.599353097</v>
      </c>
      <c r="R770" s="7">
        <v>41063988.174618803</v>
      </c>
      <c r="S770" s="7">
        <v>56445523.638844699</v>
      </c>
      <c r="T770" s="7">
        <v>56473377.407424703</v>
      </c>
      <c r="U770" s="7">
        <v>66695529.022332601</v>
      </c>
      <c r="V770" s="7">
        <v>51112632.999650098</v>
      </c>
      <c r="W770">
        <v>12</v>
      </c>
      <c r="X770">
        <v>11</v>
      </c>
      <c r="Y770">
        <v>11</v>
      </c>
      <c r="Z770">
        <v>13</v>
      </c>
      <c r="AA770">
        <v>11</v>
      </c>
      <c r="AB770">
        <v>14</v>
      </c>
      <c r="AC770">
        <v>14</v>
      </c>
      <c r="AD770">
        <v>14</v>
      </c>
      <c r="AE770">
        <v>14</v>
      </c>
      <c r="AF770">
        <v>14</v>
      </c>
      <c r="AG770">
        <v>13</v>
      </c>
      <c r="AH770" t="s">
        <v>61</v>
      </c>
      <c r="AI770" t="s">
        <v>61</v>
      </c>
      <c r="AJ770" t="s">
        <v>61</v>
      </c>
      <c r="AK770" t="s">
        <v>61</v>
      </c>
      <c r="AL770" t="s">
        <v>61</v>
      </c>
      <c r="AM770" t="s">
        <v>61</v>
      </c>
      <c r="AN770" t="s">
        <v>61</v>
      </c>
      <c r="AO770" t="s">
        <v>61</v>
      </c>
      <c r="AP770" t="s">
        <v>61</v>
      </c>
      <c r="AQ770" t="s">
        <v>61</v>
      </c>
      <c r="AR770" t="s">
        <v>61</v>
      </c>
      <c r="AS770">
        <v>25</v>
      </c>
      <c r="AT770">
        <v>73</v>
      </c>
      <c r="AU770">
        <v>159.83000000000001</v>
      </c>
      <c r="AV770">
        <v>1</v>
      </c>
      <c r="AX770">
        <v>0</v>
      </c>
      <c r="AY770">
        <v>80.850999999999999</v>
      </c>
      <c r="AZ770" t="s">
        <v>438</v>
      </c>
      <c r="BA770" t="s">
        <v>99</v>
      </c>
      <c r="BB770" t="s">
        <v>109</v>
      </c>
      <c r="BC770" t="s">
        <v>5436</v>
      </c>
      <c r="BD770">
        <v>51811</v>
      </c>
      <c r="BF770" t="s">
        <v>5437</v>
      </c>
      <c r="BI770">
        <v>0</v>
      </c>
    </row>
    <row r="771" spans="1:61">
      <c r="A771" t="s">
        <v>61</v>
      </c>
      <c r="B771" t="s">
        <v>5438</v>
      </c>
      <c r="C771" t="s">
        <v>5439</v>
      </c>
      <c r="D771" t="s">
        <v>5440</v>
      </c>
      <c r="E771" s="11">
        <v>8</v>
      </c>
      <c r="F771" s="11">
        <v>7</v>
      </c>
      <c r="G771" s="2">
        <v>2.2970000000000002</v>
      </c>
      <c r="H771" s="3">
        <v>0.27477152109356801</v>
      </c>
      <c r="I771" s="4">
        <v>0.88162057682588901</v>
      </c>
      <c r="J771" s="7">
        <v>41.83</v>
      </c>
      <c r="K771" s="5" t="str">
        <f t="shared" si="12"/>
        <v>x</v>
      </c>
      <c r="L771" s="7">
        <v>733201.064441539</v>
      </c>
      <c r="M771" s="7">
        <v>1265298.40247093</v>
      </c>
      <c r="N771" s="7">
        <v>680424.81823551503</v>
      </c>
      <c r="O771" s="7">
        <v>747332.078125</v>
      </c>
      <c r="P771" s="7">
        <v>653838.796331199</v>
      </c>
      <c r="Q771" s="7">
        <v>3021892.2913043601</v>
      </c>
      <c r="R771" s="7">
        <v>2726155.5214009099</v>
      </c>
      <c r="S771" s="7">
        <v>2343926.19578717</v>
      </c>
      <c r="T771" s="7">
        <v>3740733.3012550799</v>
      </c>
      <c r="U771" s="7">
        <v>3491343.2958677099</v>
      </c>
      <c r="V771" s="7">
        <v>2515506.5206772001</v>
      </c>
      <c r="W771">
        <v>2</v>
      </c>
      <c r="X771">
        <v>3</v>
      </c>
      <c r="Y771">
        <v>2</v>
      </c>
      <c r="Z771">
        <v>3</v>
      </c>
      <c r="AA771">
        <v>3</v>
      </c>
      <c r="AB771">
        <v>5</v>
      </c>
      <c r="AC771">
        <v>5</v>
      </c>
      <c r="AD771">
        <v>4</v>
      </c>
      <c r="AE771">
        <v>5</v>
      </c>
      <c r="AF771">
        <v>5</v>
      </c>
      <c r="AG771">
        <v>5</v>
      </c>
      <c r="AH771" t="s">
        <v>61</v>
      </c>
      <c r="AI771" t="s">
        <v>66</v>
      </c>
      <c r="AJ771" t="s">
        <v>61</v>
      </c>
      <c r="AK771" t="s">
        <v>61</v>
      </c>
      <c r="AL771" t="s">
        <v>66</v>
      </c>
      <c r="AM771" t="s">
        <v>61</v>
      </c>
      <c r="AN771" t="s">
        <v>61</v>
      </c>
      <c r="AO771" t="s">
        <v>61</v>
      </c>
      <c r="AP771" t="s">
        <v>61</v>
      </c>
      <c r="AQ771" t="s">
        <v>61</v>
      </c>
      <c r="AR771" t="s">
        <v>61</v>
      </c>
      <c r="AS771">
        <v>23</v>
      </c>
      <c r="AT771">
        <v>18</v>
      </c>
      <c r="AU771">
        <v>10.130000000000001</v>
      </c>
      <c r="AV771">
        <v>1</v>
      </c>
      <c r="AW771" t="s">
        <v>428</v>
      </c>
      <c r="AX771">
        <v>0</v>
      </c>
      <c r="AY771">
        <v>24.898</v>
      </c>
      <c r="AZ771" t="s">
        <v>5441</v>
      </c>
      <c r="BA771" t="s">
        <v>178</v>
      </c>
      <c r="BB771" t="s">
        <v>179</v>
      </c>
      <c r="BC771" t="s">
        <v>4566</v>
      </c>
      <c r="BD771">
        <v>192170</v>
      </c>
      <c r="BE771" t="s">
        <v>5442</v>
      </c>
      <c r="BF771" t="s">
        <v>5443</v>
      </c>
      <c r="BG771" t="s">
        <v>5444</v>
      </c>
      <c r="BH771" t="s">
        <v>765</v>
      </c>
      <c r="BI771">
        <v>8</v>
      </c>
    </row>
    <row r="772" spans="1:61">
      <c r="A772" t="s">
        <v>61</v>
      </c>
      <c r="B772" t="s">
        <v>5445</v>
      </c>
      <c r="C772" t="s">
        <v>5446</v>
      </c>
      <c r="D772" t="s">
        <v>5447</v>
      </c>
      <c r="E772" s="11">
        <v>5</v>
      </c>
      <c r="F772" s="11">
        <v>5</v>
      </c>
      <c r="G772" s="2">
        <v>0.59199999999999997</v>
      </c>
      <c r="H772" s="3">
        <v>0.27451896366412598</v>
      </c>
      <c r="I772" s="4">
        <v>0.88162057682588901</v>
      </c>
      <c r="J772" s="7">
        <v>42.69</v>
      </c>
      <c r="K772" s="5" t="str">
        <f t="shared" si="12"/>
        <v>x</v>
      </c>
      <c r="L772" s="7">
        <v>22620298.342176799</v>
      </c>
      <c r="M772" s="7">
        <v>14727611.3914255</v>
      </c>
      <c r="N772" s="7">
        <v>17394369.034518398</v>
      </c>
      <c r="O772" s="7">
        <v>13344068.4375</v>
      </c>
      <c r="P772" s="7">
        <v>21828702.126278002</v>
      </c>
      <c r="Q772" s="7">
        <v>14835713.348201601</v>
      </c>
      <c r="R772" s="7">
        <v>9041733.8683315795</v>
      </c>
      <c r="S772" s="7">
        <v>13442164.2746544</v>
      </c>
      <c r="T772" s="7">
        <v>11764030.793607101</v>
      </c>
      <c r="U772" s="7">
        <v>5263220.9417837001</v>
      </c>
      <c r="V772" s="7">
        <v>11130798.1250719</v>
      </c>
      <c r="W772">
        <v>5</v>
      </c>
      <c r="X772">
        <v>5</v>
      </c>
      <c r="Y772">
        <v>6</v>
      </c>
      <c r="Z772">
        <v>6</v>
      </c>
      <c r="AA772">
        <v>6</v>
      </c>
      <c r="AB772">
        <v>6</v>
      </c>
      <c r="AC772">
        <v>5</v>
      </c>
      <c r="AD772">
        <v>5</v>
      </c>
      <c r="AE772">
        <v>6</v>
      </c>
      <c r="AF772">
        <v>4</v>
      </c>
      <c r="AG772">
        <v>5</v>
      </c>
      <c r="AH772" t="s">
        <v>61</v>
      </c>
      <c r="AI772" t="s">
        <v>61</v>
      </c>
      <c r="AJ772" t="s">
        <v>61</v>
      </c>
      <c r="AK772" t="s">
        <v>61</v>
      </c>
      <c r="AL772" t="s">
        <v>61</v>
      </c>
      <c r="AM772" t="s">
        <v>61</v>
      </c>
      <c r="AN772" t="s">
        <v>61</v>
      </c>
      <c r="AO772" t="s">
        <v>61</v>
      </c>
      <c r="AP772" t="s">
        <v>61</v>
      </c>
      <c r="AQ772" t="s">
        <v>61</v>
      </c>
      <c r="AR772" t="s">
        <v>61</v>
      </c>
      <c r="AS772">
        <v>33</v>
      </c>
      <c r="AT772">
        <v>53</v>
      </c>
      <c r="AU772">
        <v>77.28</v>
      </c>
      <c r="AV772">
        <v>1</v>
      </c>
      <c r="AX772">
        <v>0</v>
      </c>
      <c r="AY772">
        <v>20.332999999999998</v>
      </c>
      <c r="AZ772" t="s">
        <v>269</v>
      </c>
      <c r="BA772" t="s">
        <v>1478</v>
      </c>
      <c r="BB772" t="s">
        <v>145</v>
      </c>
      <c r="BC772" t="s">
        <v>5448</v>
      </c>
      <c r="BD772">
        <v>20568</v>
      </c>
      <c r="BE772" t="s">
        <v>5449</v>
      </c>
      <c r="BF772" t="s">
        <v>5450</v>
      </c>
      <c r="BG772" t="s">
        <v>318</v>
      </c>
      <c r="BI772">
        <v>1</v>
      </c>
    </row>
    <row r="773" spans="1:61">
      <c r="A773" t="s">
        <v>61</v>
      </c>
      <c r="B773" t="s">
        <v>5451</v>
      </c>
      <c r="C773" t="s">
        <v>5452</v>
      </c>
      <c r="D773" t="s">
        <v>5453</v>
      </c>
      <c r="E773" s="11">
        <v>11</v>
      </c>
      <c r="F773" s="11">
        <v>9</v>
      </c>
      <c r="G773" s="2">
        <v>0.59199999999999997</v>
      </c>
      <c r="H773" s="3">
        <v>0.27377294117468598</v>
      </c>
      <c r="I773" s="4">
        <v>0.88162057682588901</v>
      </c>
      <c r="J773" s="7">
        <v>28.7</v>
      </c>
      <c r="K773" s="5" t="str">
        <f t="shared" si="12"/>
        <v>x</v>
      </c>
      <c r="L773" s="7">
        <v>8192336.0327314297</v>
      </c>
      <c r="M773" s="7">
        <v>5962650.55414462</v>
      </c>
      <c r="N773" s="7">
        <v>5114337.4475839296</v>
      </c>
      <c r="O773" s="7">
        <v>8567494.125</v>
      </c>
      <c r="P773" s="7">
        <v>6033199.7578124199</v>
      </c>
      <c r="Q773" s="7">
        <v>3373780.8616908402</v>
      </c>
      <c r="R773" s="7">
        <v>4537475.6958011696</v>
      </c>
      <c r="S773" s="7">
        <v>3628323.7474858598</v>
      </c>
      <c r="T773" s="7">
        <v>4283225.0398533205</v>
      </c>
      <c r="U773" s="7">
        <v>4213090.7591570299</v>
      </c>
      <c r="V773" s="7">
        <v>3694391.4251351398</v>
      </c>
      <c r="W773">
        <v>8</v>
      </c>
      <c r="X773">
        <v>7</v>
      </c>
      <c r="Y773">
        <v>7</v>
      </c>
      <c r="Z773">
        <v>9</v>
      </c>
      <c r="AA773">
        <v>8</v>
      </c>
      <c r="AB773">
        <v>7</v>
      </c>
      <c r="AC773">
        <v>8</v>
      </c>
      <c r="AD773">
        <v>8</v>
      </c>
      <c r="AE773">
        <v>8</v>
      </c>
      <c r="AF773">
        <v>8</v>
      </c>
      <c r="AG773">
        <v>7</v>
      </c>
      <c r="AH773" t="s">
        <v>61</v>
      </c>
      <c r="AI773" t="s">
        <v>61</v>
      </c>
      <c r="AJ773" t="s">
        <v>61</v>
      </c>
      <c r="AK773" t="s">
        <v>61</v>
      </c>
      <c r="AL773" t="s">
        <v>61</v>
      </c>
      <c r="AM773" t="s">
        <v>61</v>
      </c>
      <c r="AN773" t="s">
        <v>61</v>
      </c>
      <c r="AO773" t="s">
        <v>61</v>
      </c>
      <c r="AP773" t="s">
        <v>61</v>
      </c>
      <c r="AQ773" t="s">
        <v>61</v>
      </c>
      <c r="AR773" t="s">
        <v>61</v>
      </c>
      <c r="AS773">
        <v>38</v>
      </c>
      <c r="AT773">
        <v>51</v>
      </c>
      <c r="AU773">
        <v>89.8</v>
      </c>
      <c r="AV773">
        <v>1</v>
      </c>
      <c r="AX773">
        <v>0</v>
      </c>
      <c r="AY773">
        <v>52.81</v>
      </c>
      <c r="AZ773" t="s">
        <v>243</v>
      </c>
      <c r="BA773" t="s">
        <v>270</v>
      </c>
      <c r="BB773" t="s">
        <v>109</v>
      </c>
      <c r="BC773" t="s">
        <v>3785</v>
      </c>
      <c r="BD773">
        <v>333433</v>
      </c>
      <c r="BE773" t="s">
        <v>5454</v>
      </c>
      <c r="BF773" t="s">
        <v>5455</v>
      </c>
      <c r="BG773" t="s">
        <v>3788</v>
      </c>
      <c r="BI773">
        <v>1</v>
      </c>
    </row>
    <row r="774" spans="1:61">
      <c r="A774" t="s">
        <v>61</v>
      </c>
      <c r="B774" t="s">
        <v>5456</v>
      </c>
      <c r="C774" t="s">
        <v>5457</v>
      </c>
      <c r="D774" t="s">
        <v>5458</v>
      </c>
      <c r="E774" s="11">
        <v>8</v>
      </c>
      <c r="F774" s="11">
        <v>8</v>
      </c>
      <c r="G774" s="2">
        <v>2.294</v>
      </c>
      <c r="H774" s="3">
        <v>0.27569146034268499</v>
      </c>
      <c r="I774" s="4">
        <v>0.88168896980754996</v>
      </c>
      <c r="J774" s="7">
        <v>25.71</v>
      </c>
      <c r="K774" s="5" t="str">
        <f t="shared" si="12"/>
        <v>x</v>
      </c>
      <c r="L774" s="7">
        <v>918928.14432953799</v>
      </c>
      <c r="M774" s="7">
        <v>5220508.2422635602</v>
      </c>
      <c r="N774" s="7">
        <v>879134.786121913</v>
      </c>
      <c r="O774" s="7">
        <v>1048104.5625</v>
      </c>
      <c r="P774" s="7">
        <v>572229.60420727497</v>
      </c>
      <c r="Q774" s="7">
        <v>5345540.9612934403</v>
      </c>
      <c r="R774" s="7">
        <v>7051274.29649333</v>
      </c>
      <c r="S774" s="7">
        <v>5449221.4222536199</v>
      </c>
      <c r="T774" s="7">
        <v>3091782.2526337299</v>
      </c>
      <c r="U774" s="7">
        <v>3528826.3944197102</v>
      </c>
      <c r="V774" s="7">
        <v>2939264.3602307299</v>
      </c>
      <c r="W774">
        <v>3</v>
      </c>
      <c r="X774">
        <v>5</v>
      </c>
      <c r="Y774">
        <v>3</v>
      </c>
      <c r="Z774">
        <v>4</v>
      </c>
      <c r="AA774">
        <v>2</v>
      </c>
      <c r="AB774">
        <v>5</v>
      </c>
      <c r="AC774">
        <v>6</v>
      </c>
      <c r="AD774">
        <v>5</v>
      </c>
      <c r="AE774">
        <v>4</v>
      </c>
      <c r="AF774">
        <v>5</v>
      </c>
      <c r="AG774">
        <v>4</v>
      </c>
      <c r="AH774" t="s">
        <v>66</v>
      </c>
      <c r="AI774" t="s">
        <v>61</v>
      </c>
      <c r="AJ774" t="s">
        <v>66</v>
      </c>
      <c r="AK774" t="s">
        <v>66</v>
      </c>
      <c r="AL774" t="s">
        <v>66</v>
      </c>
      <c r="AM774" t="s">
        <v>61</v>
      </c>
      <c r="AN774" t="s">
        <v>61</v>
      </c>
      <c r="AO774" t="s">
        <v>61</v>
      </c>
      <c r="AP774" t="s">
        <v>61</v>
      </c>
      <c r="AQ774" t="s">
        <v>61</v>
      </c>
      <c r="AR774" t="s">
        <v>61</v>
      </c>
      <c r="AS774">
        <v>30</v>
      </c>
      <c r="AT774">
        <v>20</v>
      </c>
      <c r="AU774">
        <v>20.56</v>
      </c>
      <c r="AV774">
        <v>1</v>
      </c>
      <c r="AX774">
        <v>0</v>
      </c>
      <c r="AY774">
        <v>31.19</v>
      </c>
      <c r="AZ774" t="s">
        <v>1155</v>
      </c>
      <c r="BA774" t="s">
        <v>1410</v>
      </c>
      <c r="BB774" t="s">
        <v>109</v>
      </c>
      <c r="BC774" t="s">
        <v>5459</v>
      </c>
      <c r="BD774">
        <v>109154</v>
      </c>
      <c r="BE774" t="s">
        <v>5460</v>
      </c>
      <c r="BF774" t="s">
        <v>5461</v>
      </c>
      <c r="BG774" t="s">
        <v>318</v>
      </c>
      <c r="BI774">
        <v>1</v>
      </c>
    </row>
    <row r="775" spans="1:61">
      <c r="A775" t="s">
        <v>61</v>
      </c>
      <c r="B775" t="s">
        <v>5462</v>
      </c>
      <c r="C775" t="s">
        <v>5463</v>
      </c>
      <c r="D775" t="s">
        <v>5464</v>
      </c>
      <c r="E775" s="11">
        <v>3</v>
      </c>
      <c r="F775" s="11">
        <v>3</v>
      </c>
      <c r="G775" s="2">
        <v>2.294</v>
      </c>
      <c r="H775" s="3">
        <v>0.27585966907371301</v>
      </c>
      <c r="I775" s="4">
        <v>0.88168896980754996</v>
      </c>
      <c r="J775" s="7">
        <v>56.77</v>
      </c>
      <c r="K775" s="5" t="str">
        <f t="shared" si="12"/>
        <v>x</v>
      </c>
      <c r="L775" s="7">
        <v>835450.43907019298</v>
      </c>
      <c r="M775" s="7">
        <v>1871990.0177008901</v>
      </c>
      <c r="N775" s="7">
        <v>1255386.7950031401</v>
      </c>
      <c r="O775" s="7">
        <v>839761.8125</v>
      </c>
      <c r="P775" s="7">
        <v>1050115.3790200001</v>
      </c>
      <c r="Q775" s="7">
        <v>2669787.8380260901</v>
      </c>
      <c r="R775" s="7">
        <v>3085684.8060216899</v>
      </c>
      <c r="S775" s="7">
        <v>2498748.9576865402</v>
      </c>
      <c r="T775" s="7">
        <v>4691021.5126739098</v>
      </c>
      <c r="U775" s="7">
        <v>4842501.45049915</v>
      </c>
      <c r="V775" s="7">
        <v>2780827.24739163</v>
      </c>
      <c r="W775">
        <v>2</v>
      </c>
      <c r="X775">
        <v>3</v>
      </c>
      <c r="Y775">
        <v>2</v>
      </c>
      <c r="Z775">
        <v>2</v>
      </c>
      <c r="AA775">
        <v>3</v>
      </c>
      <c r="AB775">
        <v>3</v>
      </c>
      <c r="AC775">
        <v>3</v>
      </c>
      <c r="AD775">
        <v>3</v>
      </c>
      <c r="AE775">
        <v>3</v>
      </c>
      <c r="AF775">
        <v>3</v>
      </c>
      <c r="AG775">
        <v>3</v>
      </c>
      <c r="AH775" t="s">
        <v>61</v>
      </c>
      <c r="AI775" t="s">
        <v>61</v>
      </c>
      <c r="AJ775" t="s">
        <v>61</v>
      </c>
      <c r="AK775" t="s">
        <v>66</v>
      </c>
      <c r="AL775" t="s">
        <v>61</v>
      </c>
      <c r="AM775" t="s">
        <v>61</v>
      </c>
      <c r="AN775" t="s">
        <v>61</v>
      </c>
      <c r="AO775" t="s">
        <v>61</v>
      </c>
      <c r="AP775" t="s">
        <v>61</v>
      </c>
      <c r="AQ775" t="s">
        <v>61</v>
      </c>
      <c r="AR775" t="s">
        <v>61</v>
      </c>
      <c r="AS775">
        <v>7</v>
      </c>
      <c r="AT775">
        <v>17</v>
      </c>
      <c r="AU775">
        <v>33.07</v>
      </c>
      <c r="AV775">
        <v>1</v>
      </c>
      <c r="AX775">
        <v>0</v>
      </c>
      <c r="AY775">
        <v>16.02</v>
      </c>
      <c r="BA775" t="s">
        <v>2270</v>
      </c>
      <c r="BB775" t="s">
        <v>109</v>
      </c>
      <c r="BC775" t="s">
        <v>5465</v>
      </c>
      <c r="BD775">
        <v>72479</v>
      </c>
      <c r="BE775" t="s">
        <v>5466</v>
      </c>
      <c r="BF775" t="s">
        <v>5467</v>
      </c>
      <c r="BI775">
        <v>0</v>
      </c>
    </row>
    <row r="776" spans="1:61">
      <c r="A776" t="s">
        <v>61</v>
      </c>
      <c r="B776" t="s">
        <v>5468</v>
      </c>
      <c r="C776" t="s">
        <v>5469</v>
      </c>
      <c r="D776" t="s">
        <v>5470</v>
      </c>
      <c r="E776" s="11">
        <v>8</v>
      </c>
      <c r="F776" s="11">
        <v>8</v>
      </c>
      <c r="G776" s="2">
        <v>0.59399999999999997</v>
      </c>
      <c r="H776" s="3">
        <v>0.27584586148352003</v>
      </c>
      <c r="I776" s="4">
        <v>0.88168896980754996</v>
      </c>
      <c r="J776" s="7">
        <v>57.01</v>
      </c>
      <c r="K776" s="5" t="str">
        <f t="shared" si="12"/>
        <v>x</v>
      </c>
      <c r="L776" s="7">
        <v>3868374.3154631001</v>
      </c>
      <c r="M776" s="7">
        <v>7416664.3565202197</v>
      </c>
      <c r="N776" s="7">
        <v>7952174.2510222001</v>
      </c>
      <c r="O776" s="7">
        <v>7476175.90625</v>
      </c>
      <c r="P776" s="7">
        <v>6922081.0793281002</v>
      </c>
      <c r="Q776" s="7">
        <v>1072829.41211288</v>
      </c>
      <c r="R776" s="7">
        <v>1135841.10665681</v>
      </c>
      <c r="S776" s="7">
        <v>943959.22731366602</v>
      </c>
      <c r="T776" s="7">
        <v>1643801.7243441499</v>
      </c>
      <c r="U776" s="7">
        <v>953175.30540404003</v>
      </c>
      <c r="V776" s="7">
        <v>1159959.2482411601</v>
      </c>
      <c r="W776">
        <v>6</v>
      </c>
      <c r="X776">
        <v>7</v>
      </c>
      <c r="Y776">
        <v>7</v>
      </c>
      <c r="Z776">
        <v>7</v>
      </c>
      <c r="AA776">
        <v>6</v>
      </c>
      <c r="AB776">
        <v>2</v>
      </c>
      <c r="AC776">
        <v>2</v>
      </c>
      <c r="AD776">
        <v>1</v>
      </c>
      <c r="AE776">
        <v>3</v>
      </c>
      <c r="AF776">
        <v>1</v>
      </c>
      <c r="AG776">
        <v>2</v>
      </c>
      <c r="AH776" t="s">
        <v>61</v>
      </c>
      <c r="AI776" t="s">
        <v>61</v>
      </c>
      <c r="AJ776" t="s">
        <v>61</v>
      </c>
      <c r="AK776" t="s">
        <v>61</v>
      </c>
      <c r="AL776" t="s">
        <v>61</v>
      </c>
      <c r="AM776" t="s">
        <v>66</v>
      </c>
      <c r="AN776" t="s">
        <v>66</v>
      </c>
      <c r="AO776" t="s">
        <v>66</v>
      </c>
      <c r="AP776" t="s">
        <v>66</v>
      </c>
      <c r="AQ776" t="s">
        <v>66</v>
      </c>
      <c r="AR776" t="s">
        <v>66</v>
      </c>
      <c r="AS776">
        <v>12</v>
      </c>
      <c r="AT776">
        <v>22</v>
      </c>
      <c r="AU776">
        <v>16.670000000000002</v>
      </c>
      <c r="AV776">
        <v>1</v>
      </c>
      <c r="AX776">
        <v>0</v>
      </c>
      <c r="AY776">
        <v>26.613</v>
      </c>
      <c r="AZ776" t="s">
        <v>1077</v>
      </c>
      <c r="BA776" t="s">
        <v>168</v>
      </c>
      <c r="BB776" t="s">
        <v>109</v>
      </c>
      <c r="BC776" t="s">
        <v>5471</v>
      </c>
      <c r="BD776">
        <v>78894</v>
      </c>
      <c r="BE776" t="s">
        <v>5472</v>
      </c>
      <c r="BF776" t="s">
        <v>5473</v>
      </c>
      <c r="BG776" t="s">
        <v>2942</v>
      </c>
      <c r="BI776">
        <v>1</v>
      </c>
    </row>
    <row r="777" spans="1:61">
      <c r="A777" t="s">
        <v>61</v>
      </c>
      <c r="B777" t="s">
        <v>5474</v>
      </c>
      <c r="C777" t="s">
        <v>5475</v>
      </c>
      <c r="D777" t="s">
        <v>5476</v>
      </c>
      <c r="E777" s="11">
        <v>5</v>
      </c>
      <c r="F777" s="11">
        <v>5</v>
      </c>
      <c r="G777" s="2">
        <v>0.65400000000000003</v>
      </c>
      <c r="H777" s="3">
        <v>0.27626249610464998</v>
      </c>
      <c r="I777" s="4">
        <v>0.88216787904479499</v>
      </c>
      <c r="J777" s="7">
        <v>59.62</v>
      </c>
      <c r="K777" s="5" t="str">
        <f t="shared" si="12"/>
        <v>x</v>
      </c>
      <c r="L777" s="7">
        <v>866021.927424961</v>
      </c>
      <c r="M777" s="7">
        <v>679887.84996875504</v>
      </c>
      <c r="N777" s="7">
        <v>237008.686538835</v>
      </c>
      <c r="O777" s="7">
        <v>2595395.609375</v>
      </c>
      <c r="P777" s="7">
        <v>335303.097676937</v>
      </c>
      <c r="Q777" s="7">
        <v>119423.485195127</v>
      </c>
      <c r="R777" s="7">
        <v>129540.670671442</v>
      </c>
      <c r="S777" s="7">
        <v>176465.398165953</v>
      </c>
      <c r="T777" s="7">
        <v>349845.29720653599</v>
      </c>
      <c r="U777" s="7">
        <v>687140.49310433201</v>
      </c>
      <c r="V777" s="7"/>
      <c r="W777">
        <v>3</v>
      </c>
      <c r="X777">
        <v>3</v>
      </c>
      <c r="Y777">
        <v>2</v>
      </c>
      <c r="Z777">
        <v>4</v>
      </c>
      <c r="AA777">
        <v>1</v>
      </c>
      <c r="AB777">
        <v>1</v>
      </c>
      <c r="AC777">
        <v>1</v>
      </c>
      <c r="AD777">
        <v>2</v>
      </c>
      <c r="AE777">
        <v>2</v>
      </c>
      <c r="AF777">
        <v>3</v>
      </c>
      <c r="AH777" t="s">
        <v>61</v>
      </c>
      <c r="AI777" t="s">
        <v>61</v>
      </c>
      <c r="AJ777" t="s">
        <v>66</v>
      </c>
      <c r="AK777" t="s">
        <v>61</v>
      </c>
      <c r="AL777" t="s">
        <v>61</v>
      </c>
      <c r="AM777" t="s">
        <v>66</v>
      </c>
      <c r="AN777" t="s">
        <v>66</v>
      </c>
      <c r="AO777" t="s">
        <v>66</v>
      </c>
      <c r="AP777" t="s">
        <v>66</v>
      </c>
      <c r="AQ777" t="s">
        <v>66</v>
      </c>
      <c r="AR777" t="s">
        <v>65</v>
      </c>
      <c r="AS777">
        <v>13</v>
      </c>
      <c r="AT777">
        <v>8</v>
      </c>
      <c r="AU777">
        <v>10.59</v>
      </c>
      <c r="AV777">
        <v>1</v>
      </c>
      <c r="AX777">
        <v>0</v>
      </c>
      <c r="AY777">
        <v>25.289000000000001</v>
      </c>
      <c r="AZ777" t="s">
        <v>869</v>
      </c>
      <c r="BA777" t="s">
        <v>513</v>
      </c>
      <c r="BB777" t="s">
        <v>109</v>
      </c>
      <c r="BC777" t="s">
        <v>514</v>
      </c>
      <c r="BD777">
        <v>226143</v>
      </c>
      <c r="BE777" t="s">
        <v>5477</v>
      </c>
      <c r="BF777" t="s">
        <v>5478</v>
      </c>
      <c r="BH777" t="s">
        <v>517</v>
      </c>
      <c r="BI777">
        <v>1</v>
      </c>
    </row>
    <row r="778" spans="1:61">
      <c r="A778" t="s">
        <v>61</v>
      </c>
      <c r="B778" t="s">
        <v>5479</v>
      </c>
      <c r="C778" t="s">
        <v>5480</v>
      </c>
      <c r="D778" t="s">
        <v>5481</v>
      </c>
      <c r="E778" s="11">
        <v>2</v>
      </c>
      <c r="F778" s="11">
        <v>2</v>
      </c>
      <c r="G778" s="2">
        <v>2.2919999999999998</v>
      </c>
      <c r="H778" s="3">
        <v>0.27917873792592002</v>
      </c>
      <c r="I778" s="4">
        <v>0.88506040840604305</v>
      </c>
      <c r="J778" s="7">
        <v>37.159999999999997</v>
      </c>
      <c r="K778" s="5" t="str">
        <f t="shared" si="12"/>
        <v>x</v>
      </c>
      <c r="L778" s="7">
        <v>426059.58706810902</v>
      </c>
      <c r="M778" s="7">
        <v>484516.526662238</v>
      </c>
      <c r="N778" s="7">
        <v>360301.68736580701</v>
      </c>
      <c r="O778" s="7">
        <v>489764.9296875</v>
      </c>
      <c r="P778" s="7">
        <v>379805.23288398102</v>
      </c>
      <c r="Q778" s="7">
        <v>968183.91517864994</v>
      </c>
      <c r="R778" s="7">
        <v>916073.07633226598</v>
      </c>
      <c r="S778" s="7">
        <v>855866.14459005196</v>
      </c>
      <c r="T778" s="7">
        <v>1364804.06099821</v>
      </c>
      <c r="U778" s="7">
        <v>957684.18833617098</v>
      </c>
      <c r="V778" s="7">
        <v>997662.76046034798</v>
      </c>
      <c r="W778">
        <v>2</v>
      </c>
      <c r="X778">
        <v>2</v>
      </c>
      <c r="Y778">
        <v>2</v>
      </c>
      <c r="Z778">
        <v>2</v>
      </c>
      <c r="AA778">
        <v>2</v>
      </c>
      <c r="AB778">
        <v>2</v>
      </c>
      <c r="AC778">
        <v>2</v>
      </c>
      <c r="AD778">
        <v>2</v>
      </c>
      <c r="AE778">
        <v>2</v>
      </c>
      <c r="AF778">
        <v>2</v>
      </c>
      <c r="AG778">
        <v>2</v>
      </c>
      <c r="AH778" t="s">
        <v>66</v>
      </c>
      <c r="AI778" t="s">
        <v>66</v>
      </c>
      <c r="AJ778" t="s">
        <v>66</v>
      </c>
      <c r="AK778" t="s">
        <v>61</v>
      </c>
      <c r="AL778" t="s">
        <v>66</v>
      </c>
      <c r="AM778" t="s">
        <v>66</v>
      </c>
      <c r="AN778" t="s">
        <v>61</v>
      </c>
      <c r="AO778" t="s">
        <v>66</v>
      </c>
      <c r="AP778" t="s">
        <v>61</v>
      </c>
      <c r="AQ778" t="s">
        <v>61</v>
      </c>
      <c r="AR778" t="s">
        <v>61</v>
      </c>
      <c r="AS778">
        <v>5</v>
      </c>
      <c r="AT778">
        <v>6</v>
      </c>
      <c r="AU778">
        <v>3.07</v>
      </c>
      <c r="AV778">
        <v>1</v>
      </c>
      <c r="AX778">
        <v>0</v>
      </c>
      <c r="AY778">
        <v>10.176</v>
      </c>
      <c r="AZ778" t="s">
        <v>5482</v>
      </c>
      <c r="BA778" t="s">
        <v>905</v>
      </c>
      <c r="BB778" t="s">
        <v>69</v>
      </c>
      <c r="BC778" t="s">
        <v>110</v>
      </c>
      <c r="BD778">
        <v>11750</v>
      </c>
      <c r="BE778" t="s">
        <v>5483</v>
      </c>
      <c r="BF778" t="s">
        <v>5484</v>
      </c>
      <c r="BI778">
        <v>0</v>
      </c>
    </row>
    <row r="779" spans="1:61">
      <c r="A779" t="s">
        <v>61</v>
      </c>
      <c r="B779" t="s">
        <v>5485</v>
      </c>
      <c r="C779" t="s">
        <v>5486</v>
      </c>
      <c r="D779" t="s">
        <v>5487</v>
      </c>
      <c r="E779" s="11">
        <v>3</v>
      </c>
      <c r="F779" s="11">
        <v>3</v>
      </c>
      <c r="G779" s="2">
        <v>2.2909999999999999</v>
      </c>
      <c r="H779" s="3">
        <v>0.28367070050153897</v>
      </c>
      <c r="I779" s="4">
        <v>0.88506040840604305</v>
      </c>
      <c r="J779" s="7">
        <v>75.72</v>
      </c>
      <c r="K779" s="5" t="str">
        <f t="shared" si="12"/>
        <v>x</v>
      </c>
      <c r="L779" s="7">
        <v>424759.15107373701</v>
      </c>
      <c r="M779" s="7">
        <v>1147115.8698783701</v>
      </c>
      <c r="N779" s="7"/>
      <c r="O779" s="7"/>
      <c r="P779" s="7"/>
      <c r="Q779" s="7">
        <v>1313645.85740703</v>
      </c>
      <c r="R779" s="7">
        <v>1757929.7446627701</v>
      </c>
      <c r="S779" s="7">
        <v>1201474.5811201499</v>
      </c>
      <c r="T779" s="7">
        <v>955199.07737811399</v>
      </c>
      <c r="U779" s="7">
        <v>1858391.7573951699</v>
      </c>
      <c r="V779" s="7">
        <v>903566.83979721495</v>
      </c>
      <c r="W779">
        <v>2</v>
      </c>
      <c r="X779">
        <v>2</v>
      </c>
      <c r="AB779">
        <v>2</v>
      </c>
      <c r="AC779">
        <v>2</v>
      </c>
      <c r="AD779">
        <v>2</v>
      </c>
      <c r="AE779">
        <v>1</v>
      </c>
      <c r="AF779">
        <v>2</v>
      </c>
      <c r="AG779">
        <v>2</v>
      </c>
      <c r="AH779" t="s">
        <v>66</v>
      </c>
      <c r="AI779" t="s">
        <v>61</v>
      </c>
      <c r="AJ779" t="s">
        <v>65</v>
      </c>
      <c r="AK779" t="s">
        <v>65</v>
      </c>
      <c r="AL779" t="s">
        <v>65</v>
      </c>
      <c r="AM779" t="s">
        <v>61</v>
      </c>
      <c r="AN779" t="s">
        <v>61</v>
      </c>
      <c r="AO779" t="s">
        <v>61</v>
      </c>
      <c r="AP779" t="s">
        <v>61</v>
      </c>
      <c r="AQ779" t="s">
        <v>61</v>
      </c>
      <c r="AR779" t="s">
        <v>61</v>
      </c>
      <c r="AS779">
        <v>9</v>
      </c>
      <c r="AT779">
        <v>9</v>
      </c>
      <c r="AU779">
        <v>17.79</v>
      </c>
      <c r="AV779">
        <v>1</v>
      </c>
      <c r="AX779">
        <v>0</v>
      </c>
      <c r="AY779">
        <v>11.888999999999999</v>
      </c>
      <c r="AZ779" t="s">
        <v>1997</v>
      </c>
      <c r="BA779" t="s">
        <v>913</v>
      </c>
      <c r="BB779" t="s">
        <v>245</v>
      </c>
      <c r="BC779" t="s">
        <v>5488</v>
      </c>
      <c r="BD779">
        <v>12041</v>
      </c>
      <c r="BE779" t="s">
        <v>5489</v>
      </c>
      <c r="BF779" t="s">
        <v>5490</v>
      </c>
      <c r="BG779" t="s">
        <v>5491</v>
      </c>
      <c r="BI779">
        <v>1</v>
      </c>
    </row>
    <row r="780" spans="1:61">
      <c r="A780" t="s">
        <v>61</v>
      </c>
      <c r="B780" t="s">
        <v>5492</v>
      </c>
      <c r="C780" t="s">
        <v>5493</v>
      </c>
      <c r="D780" t="s">
        <v>5494</v>
      </c>
      <c r="E780" s="11">
        <v>7</v>
      </c>
      <c r="F780" s="11">
        <v>6</v>
      </c>
      <c r="G780" s="2">
        <v>2.286</v>
      </c>
      <c r="H780" s="3">
        <v>0.27825310988943103</v>
      </c>
      <c r="I780" s="4">
        <v>0.88506040840604305</v>
      </c>
      <c r="J780" s="7">
        <v>46.7</v>
      </c>
      <c r="K780" s="5" t="str">
        <f t="shared" si="12"/>
        <v>x</v>
      </c>
      <c r="L780" s="7">
        <v>2198143.5241177301</v>
      </c>
      <c r="M780" s="7">
        <v>2959728.27372343</v>
      </c>
      <c r="N780" s="7">
        <v>1240506.7971687601</v>
      </c>
      <c r="O780" s="7">
        <v>759187.734375</v>
      </c>
      <c r="P780" s="7">
        <v>1652243.4141361101</v>
      </c>
      <c r="Q780" s="7">
        <v>3925875.74911382</v>
      </c>
      <c r="R780" s="7">
        <v>3764302.8124183598</v>
      </c>
      <c r="S780" s="7">
        <v>5575465.4071533103</v>
      </c>
      <c r="T780" s="7">
        <v>5846072.9971685996</v>
      </c>
      <c r="U780" s="7">
        <v>4116886.98602005</v>
      </c>
      <c r="V780" s="7">
        <v>4164517.52012632</v>
      </c>
      <c r="W780">
        <v>6</v>
      </c>
      <c r="X780">
        <v>6</v>
      </c>
      <c r="Y780">
        <v>4</v>
      </c>
      <c r="Z780">
        <v>3</v>
      </c>
      <c r="AA780">
        <v>5</v>
      </c>
      <c r="AB780">
        <v>5</v>
      </c>
      <c r="AC780">
        <v>6</v>
      </c>
      <c r="AD780">
        <v>6</v>
      </c>
      <c r="AE780">
        <v>6</v>
      </c>
      <c r="AF780">
        <v>6</v>
      </c>
      <c r="AG780">
        <v>6</v>
      </c>
      <c r="AH780" t="s">
        <v>61</v>
      </c>
      <c r="AI780" t="s">
        <v>61</v>
      </c>
      <c r="AJ780" t="s">
        <v>61</v>
      </c>
      <c r="AK780" t="s">
        <v>61</v>
      </c>
      <c r="AL780" t="s">
        <v>61</v>
      </c>
      <c r="AM780" t="s">
        <v>61</v>
      </c>
      <c r="AN780" t="s">
        <v>61</v>
      </c>
      <c r="AO780" t="s">
        <v>61</v>
      </c>
      <c r="AP780" t="s">
        <v>61</v>
      </c>
      <c r="AQ780" t="s">
        <v>61</v>
      </c>
      <c r="AR780" t="s">
        <v>61</v>
      </c>
      <c r="AS780">
        <v>18</v>
      </c>
      <c r="AT780">
        <v>39</v>
      </c>
      <c r="AU780">
        <v>58.15</v>
      </c>
      <c r="AV780">
        <v>1</v>
      </c>
      <c r="AX780">
        <v>0</v>
      </c>
      <c r="AY780">
        <v>55.716000000000001</v>
      </c>
      <c r="AZ780" t="s">
        <v>5495</v>
      </c>
      <c r="BA780" t="s">
        <v>199</v>
      </c>
      <c r="BB780" t="s">
        <v>179</v>
      </c>
      <c r="BC780" t="s">
        <v>5496</v>
      </c>
      <c r="BD780">
        <v>53610</v>
      </c>
      <c r="BE780" t="s">
        <v>5497</v>
      </c>
      <c r="BF780" t="s">
        <v>5498</v>
      </c>
      <c r="BH780" t="s">
        <v>765</v>
      </c>
      <c r="BI780">
        <v>1</v>
      </c>
    </row>
    <row r="781" spans="1:61">
      <c r="A781" t="s">
        <v>61</v>
      </c>
      <c r="B781" t="s">
        <v>5499</v>
      </c>
      <c r="C781" t="s">
        <v>5500</v>
      </c>
      <c r="D781" t="s">
        <v>5501</v>
      </c>
      <c r="E781" s="11">
        <v>6</v>
      </c>
      <c r="F781" s="11">
        <v>6</v>
      </c>
      <c r="G781" s="2">
        <v>2.286</v>
      </c>
      <c r="H781" s="3">
        <v>0.27839198764147499</v>
      </c>
      <c r="I781" s="4">
        <v>0.88506040840604305</v>
      </c>
      <c r="J781" s="7">
        <v>43.05</v>
      </c>
      <c r="K781" s="5" t="str">
        <f t="shared" si="12"/>
        <v>x</v>
      </c>
      <c r="L781" s="7">
        <v>6946758.7555061998</v>
      </c>
      <c r="M781" s="7">
        <v>6212650.6609901097</v>
      </c>
      <c r="N781" s="7">
        <v>7584342.0219284901</v>
      </c>
      <c r="O781" s="7">
        <v>5630779.25</v>
      </c>
      <c r="P781" s="7">
        <v>9097707.9575327896</v>
      </c>
      <c r="Q781" s="7">
        <v>9841549.7557817604</v>
      </c>
      <c r="R781" s="7">
        <v>12195975.562372699</v>
      </c>
      <c r="S781" s="7">
        <v>17901565.710742101</v>
      </c>
      <c r="T781" s="7">
        <v>25142671.525338501</v>
      </c>
      <c r="U781" s="7">
        <v>18378624.213241301</v>
      </c>
      <c r="V781" s="7">
        <v>20647286.495830901</v>
      </c>
      <c r="W781">
        <v>5</v>
      </c>
      <c r="X781">
        <v>5</v>
      </c>
      <c r="Y781">
        <v>4</v>
      </c>
      <c r="Z781">
        <v>4</v>
      </c>
      <c r="AA781">
        <v>5</v>
      </c>
      <c r="AB781">
        <v>6</v>
      </c>
      <c r="AC781">
        <v>6</v>
      </c>
      <c r="AD781">
        <v>6</v>
      </c>
      <c r="AE781">
        <v>7</v>
      </c>
      <c r="AF781">
        <v>6</v>
      </c>
      <c r="AG781">
        <v>6</v>
      </c>
      <c r="AH781" t="s">
        <v>61</v>
      </c>
      <c r="AI781" t="s">
        <v>61</v>
      </c>
      <c r="AJ781" t="s">
        <v>61</v>
      </c>
      <c r="AK781" t="s">
        <v>61</v>
      </c>
      <c r="AL781" t="s">
        <v>61</v>
      </c>
      <c r="AM781" t="s">
        <v>61</v>
      </c>
      <c r="AN781" t="s">
        <v>61</v>
      </c>
      <c r="AO781" t="s">
        <v>61</v>
      </c>
      <c r="AP781" t="s">
        <v>61</v>
      </c>
      <c r="AQ781" t="s">
        <v>61</v>
      </c>
      <c r="AR781" t="s">
        <v>61</v>
      </c>
      <c r="AS781">
        <v>54</v>
      </c>
      <c r="AT781">
        <v>39</v>
      </c>
      <c r="AU781">
        <v>61.69</v>
      </c>
      <c r="AV781">
        <v>1</v>
      </c>
      <c r="AX781">
        <v>0</v>
      </c>
      <c r="AY781">
        <v>79.739000000000004</v>
      </c>
      <c r="AZ781" t="s">
        <v>284</v>
      </c>
      <c r="BA781" t="s">
        <v>1648</v>
      </c>
      <c r="BB781" t="s">
        <v>109</v>
      </c>
      <c r="BC781" t="s">
        <v>5502</v>
      </c>
      <c r="BD781">
        <v>66073</v>
      </c>
      <c r="BE781" t="s">
        <v>5503</v>
      </c>
      <c r="BF781" t="s">
        <v>5504</v>
      </c>
      <c r="BI781">
        <v>0</v>
      </c>
    </row>
    <row r="782" spans="1:61">
      <c r="A782" t="s">
        <v>61</v>
      </c>
      <c r="B782" t="s">
        <v>5505</v>
      </c>
      <c r="C782" t="s">
        <v>5506</v>
      </c>
      <c r="D782" t="s">
        <v>5507</v>
      </c>
      <c r="E782" s="11">
        <v>5</v>
      </c>
      <c r="F782" s="11">
        <v>5</v>
      </c>
      <c r="G782" s="2">
        <v>2.2839999999999998</v>
      </c>
      <c r="H782" s="3">
        <v>0.27902856240752799</v>
      </c>
      <c r="I782" s="4">
        <v>0.88506040840604305</v>
      </c>
      <c r="J782" s="7">
        <v>41.51</v>
      </c>
      <c r="K782" s="5" t="str">
        <f t="shared" si="12"/>
        <v>x</v>
      </c>
      <c r="L782" s="7">
        <v>1304538.26082856</v>
      </c>
      <c r="M782" s="7">
        <v>2121219.1956751398</v>
      </c>
      <c r="N782" s="7">
        <v>1300059.6520621199</v>
      </c>
      <c r="O782" s="7">
        <v>795123.859375</v>
      </c>
      <c r="P782" s="7">
        <v>1288298.88293787</v>
      </c>
      <c r="Q782" s="7">
        <v>2707740.0685136202</v>
      </c>
      <c r="R782" s="7">
        <v>4017210.6504851198</v>
      </c>
      <c r="S782" s="7">
        <v>3800578.9045956498</v>
      </c>
      <c r="T782" s="7">
        <v>4697831.6645390997</v>
      </c>
      <c r="U782" s="7">
        <v>4440980.47814772</v>
      </c>
      <c r="V782" s="7">
        <v>2811058.24552271</v>
      </c>
      <c r="W782">
        <v>4</v>
      </c>
      <c r="X782">
        <v>5</v>
      </c>
      <c r="Y782">
        <v>4</v>
      </c>
      <c r="Z782">
        <v>3</v>
      </c>
      <c r="AA782">
        <v>4</v>
      </c>
      <c r="AB782">
        <v>5</v>
      </c>
      <c r="AC782">
        <v>5</v>
      </c>
      <c r="AD782">
        <v>5</v>
      </c>
      <c r="AE782">
        <v>5</v>
      </c>
      <c r="AF782">
        <v>5</v>
      </c>
      <c r="AG782">
        <v>5</v>
      </c>
      <c r="AH782" t="s">
        <v>66</v>
      </c>
      <c r="AI782" t="s">
        <v>61</v>
      </c>
      <c r="AJ782" t="s">
        <v>61</v>
      </c>
      <c r="AK782" t="s">
        <v>66</v>
      </c>
      <c r="AL782" t="s">
        <v>61</v>
      </c>
      <c r="AM782" t="s">
        <v>61</v>
      </c>
      <c r="AN782" t="s">
        <v>61</v>
      </c>
      <c r="AO782" t="s">
        <v>61</v>
      </c>
      <c r="AP782" t="s">
        <v>61</v>
      </c>
      <c r="AQ782" t="s">
        <v>61</v>
      </c>
      <c r="AR782" t="s">
        <v>61</v>
      </c>
      <c r="AS782">
        <v>18</v>
      </c>
      <c r="AT782">
        <v>23</v>
      </c>
      <c r="AU782">
        <v>11.07</v>
      </c>
      <c r="AV782">
        <v>1</v>
      </c>
      <c r="AX782">
        <v>0</v>
      </c>
      <c r="AY782">
        <v>17.838999999999999</v>
      </c>
      <c r="AZ782" t="s">
        <v>1997</v>
      </c>
      <c r="BA782" t="s">
        <v>479</v>
      </c>
      <c r="BB782" t="s">
        <v>412</v>
      </c>
      <c r="BC782" t="s">
        <v>5508</v>
      </c>
      <c r="BD782">
        <v>72542</v>
      </c>
      <c r="BE782" t="s">
        <v>5509</v>
      </c>
      <c r="BF782" t="s">
        <v>5510</v>
      </c>
      <c r="BG782" t="s">
        <v>5511</v>
      </c>
      <c r="BI782">
        <v>1</v>
      </c>
    </row>
    <row r="783" spans="1:61">
      <c r="A783" t="s">
        <v>61</v>
      </c>
      <c r="B783" t="s">
        <v>5512</v>
      </c>
      <c r="C783" t="s">
        <v>5513</v>
      </c>
      <c r="D783" t="s">
        <v>5514</v>
      </c>
      <c r="E783" s="11">
        <v>3</v>
      </c>
      <c r="F783" s="11">
        <v>3</v>
      </c>
      <c r="G783" s="2">
        <v>2.2829999999999999</v>
      </c>
      <c r="H783" s="3">
        <v>0.28216394174939402</v>
      </c>
      <c r="I783" s="4">
        <v>0.88506040840604305</v>
      </c>
      <c r="J783" s="7">
        <v>38.75</v>
      </c>
      <c r="K783" s="5" t="str">
        <f t="shared" si="12"/>
        <v>x</v>
      </c>
      <c r="L783" s="7">
        <v>585976.47791927995</v>
      </c>
      <c r="M783" s="7">
        <v>916353.73604502797</v>
      </c>
      <c r="N783" s="7">
        <v>750648.82463773806</v>
      </c>
      <c r="O783" s="7">
        <v>324369.40625</v>
      </c>
      <c r="P783" s="7">
        <v>1230267.7365828101</v>
      </c>
      <c r="Q783" s="7">
        <v>1603022.91527377</v>
      </c>
      <c r="R783" s="7">
        <v>2039024.39765643</v>
      </c>
      <c r="S783" s="7">
        <v>1773922.26486657</v>
      </c>
      <c r="T783" s="7">
        <v>3177774.3184679099</v>
      </c>
      <c r="U783" s="7">
        <v>2629254.5478928601</v>
      </c>
      <c r="V783" s="7">
        <v>1838429.60449928</v>
      </c>
      <c r="W783">
        <v>2</v>
      </c>
      <c r="X783">
        <v>3</v>
      </c>
      <c r="Y783">
        <v>3</v>
      </c>
      <c r="Z783">
        <v>1</v>
      </c>
      <c r="AA783">
        <v>3</v>
      </c>
      <c r="AB783">
        <v>3</v>
      </c>
      <c r="AC783">
        <v>3</v>
      </c>
      <c r="AD783">
        <v>3</v>
      </c>
      <c r="AE783">
        <v>3</v>
      </c>
      <c r="AF783">
        <v>3</v>
      </c>
      <c r="AG783">
        <v>3</v>
      </c>
      <c r="AH783" t="s">
        <v>66</v>
      </c>
      <c r="AI783" t="s">
        <v>66</v>
      </c>
      <c r="AJ783" t="s">
        <v>61</v>
      </c>
      <c r="AK783" t="s">
        <v>66</v>
      </c>
      <c r="AL783" t="s">
        <v>61</v>
      </c>
      <c r="AM783" t="s">
        <v>61</v>
      </c>
      <c r="AN783" t="s">
        <v>61</v>
      </c>
      <c r="AO783" t="s">
        <v>61</v>
      </c>
      <c r="AP783" t="s">
        <v>61</v>
      </c>
      <c r="AQ783" t="s">
        <v>61</v>
      </c>
      <c r="AR783" t="s">
        <v>61</v>
      </c>
      <c r="AS783">
        <v>18</v>
      </c>
      <c r="AT783">
        <v>15</v>
      </c>
      <c r="AU783">
        <v>22.09</v>
      </c>
      <c r="AV783">
        <v>1</v>
      </c>
      <c r="AX783">
        <v>0</v>
      </c>
      <c r="AY783">
        <v>19.472000000000001</v>
      </c>
      <c r="AZ783" t="s">
        <v>5515</v>
      </c>
      <c r="BA783" t="s">
        <v>1947</v>
      </c>
      <c r="BB783" t="s">
        <v>109</v>
      </c>
      <c r="BC783" t="s">
        <v>5516</v>
      </c>
      <c r="BD783">
        <v>75608</v>
      </c>
      <c r="BE783" t="s">
        <v>5517</v>
      </c>
      <c r="BF783" t="s">
        <v>5518</v>
      </c>
      <c r="BG783" t="s">
        <v>5519</v>
      </c>
      <c r="BI783">
        <v>4</v>
      </c>
    </row>
    <row r="784" spans="1:61">
      <c r="A784" t="s">
        <v>61</v>
      </c>
      <c r="B784" t="s">
        <v>5520</v>
      </c>
      <c r="C784" t="s">
        <v>5521</v>
      </c>
      <c r="D784" t="s">
        <v>5522</v>
      </c>
      <c r="E784" s="11">
        <v>12</v>
      </c>
      <c r="F784" s="11">
        <v>6</v>
      </c>
      <c r="G784" s="2">
        <v>2.282</v>
      </c>
      <c r="H784" s="3">
        <v>0.27956112401828298</v>
      </c>
      <c r="I784" s="4">
        <v>0.88506040840604305</v>
      </c>
      <c r="J784" s="7">
        <v>36.770000000000003</v>
      </c>
      <c r="K784" s="5" t="str">
        <f t="shared" si="12"/>
        <v>x</v>
      </c>
      <c r="L784" s="7">
        <v>13746938.4207999</v>
      </c>
      <c r="M784" s="7">
        <v>10597229.176575201</v>
      </c>
      <c r="N784" s="7">
        <v>10342669.9623753</v>
      </c>
      <c r="O784" s="7">
        <v>7292225.421875</v>
      </c>
      <c r="P784" s="7">
        <v>8360874.8600264704</v>
      </c>
      <c r="Q784" s="7">
        <v>25287966.5899316</v>
      </c>
      <c r="R784" s="7">
        <v>17889547.491405498</v>
      </c>
      <c r="S784" s="7">
        <v>21253818.049172401</v>
      </c>
      <c r="T784" s="7">
        <v>32423601.561317202</v>
      </c>
      <c r="U784" s="7">
        <v>15854212.739274699</v>
      </c>
      <c r="V784" s="7">
        <v>26083711.1107039</v>
      </c>
      <c r="W784">
        <v>6</v>
      </c>
      <c r="X784">
        <v>6</v>
      </c>
      <c r="Y784">
        <v>6</v>
      </c>
      <c r="Z784">
        <v>6</v>
      </c>
      <c r="AA784">
        <v>5</v>
      </c>
      <c r="AB784">
        <v>6</v>
      </c>
      <c r="AC784">
        <v>6</v>
      </c>
      <c r="AD784">
        <v>6</v>
      </c>
      <c r="AE784">
        <v>6</v>
      </c>
      <c r="AF784">
        <v>5</v>
      </c>
      <c r="AG784">
        <v>6</v>
      </c>
      <c r="AH784" t="s">
        <v>61</v>
      </c>
      <c r="AI784" t="s">
        <v>61</v>
      </c>
      <c r="AJ784" t="s">
        <v>61</v>
      </c>
      <c r="AK784" t="s">
        <v>61</v>
      </c>
      <c r="AL784" t="s">
        <v>61</v>
      </c>
      <c r="AM784" t="s">
        <v>61</v>
      </c>
      <c r="AN784" t="s">
        <v>61</v>
      </c>
      <c r="AO784" t="s">
        <v>61</v>
      </c>
      <c r="AP784" t="s">
        <v>61</v>
      </c>
      <c r="AQ784" t="s">
        <v>61</v>
      </c>
      <c r="AR784" t="s">
        <v>61</v>
      </c>
      <c r="AS784">
        <v>45</v>
      </c>
      <c r="AT784">
        <v>123</v>
      </c>
      <c r="AU784">
        <v>289.06</v>
      </c>
      <c r="AV784">
        <v>1</v>
      </c>
      <c r="AX784">
        <v>0</v>
      </c>
      <c r="AY784">
        <v>113.63</v>
      </c>
      <c r="AZ784" t="s">
        <v>269</v>
      </c>
      <c r="BA784" t="s">
        <v>2158</v>
      </c>
      <c r="BB784" t="s">
        <v>69</v>
      </c>
      <c r="BC784" t="s">
        <v>5163</v>
      </c>
      <c r="BD784">
        <v>14972</v>
      </c>
      <c r="BE784" t="s">
        <v>5523</v>
      </c>
      <c r="BF784" t="s">
        <v>5524</v>
      </c>
      <c r="BG784" t="s">
        <v>5525</v>
      </c>
      <c r="BI784">
        <v>5</v>
      </c>
    </row>
    <row r="785" spans="1:61">
      <c r="A785" t="s">
        <v>61</v>
      </c>
      <c r="B785" t="s">
        <v>5526</v>
      </c>
      <c r="C785" t="s">
        <v>5527</v>
      </c>
      <c r="D785" t="s">
        <v>5528</v>
      </c>
      <c r="E785" s="11">
        <v>19</v>
      </c>
      <c r="F785" s="11">
        <v>16</v>
      </c>
      <c r="G785" s="2">
        <v>2.278</v>
      </c>
      <c r="H785" s="3">
        <v>0.28062602266515602</v>
      </c>
      <c r="I785" s="4">
        <v>0.88506040840604305</v>
      </c>
      <c r="J785" s="7">
        <v>43.32</v>
      </c>
      <c r="K785" s="5" t="str">
        <f t="shared" si="12"/>
        <v>x</v>
      </c>
      <c r="L785" s="7">
        <v>48154208.641894102</v>
      </c>
      <c r="M785" s="7">
        <v>48856663.8423822</v>
      </c>
      <c r="N785" s="7">
        <v>41869670.081823602</v>
      </c>
      <c r="O785" s="7">
        <v>48474455.40625</v>
      </c>
      <c r="P785" s="7">
        <v>29979554.616600301</v>
      </c>
      <c r="Q785" s="7">
        <v>93572318.319126606</v>
      </c>
      <c r="R785" s="7">
        <v>137986166.13129899</v>
      </c>
      <c r="S785" s="7">
        <v>106716855.49680699</v>
      </c>
      <c r="T785" s="7">
        <v>68075849.691276193</v>
      </c>
      <c r="U785" s="7">
        <v>88485968.427672699</v>
      </c>
      <c r="V785" s="7">
        <v>96763708.082905307</v>
      </c>
      <c r="W785">
        <v>16</v>
      </c>
      <c r="X785">
        <v>15</v>
      </c>
      <c r="Y785">
        <v>16</v>
      </c>
      <c r="Z785">
        <v>16</v>
      </c>
      <c r="AA785">
        <v>16</v>
      </c>
      <c r="AB785">
        <v>16</v>
      </c>
      <c r="AC785">
        <v>16</v>
      </c>
      <c r="AD785">
        <v>16</v>
      </c>
      <c r="AE785">
        <v>16</v>
      </c>
      <c r="AF785">
        <v>16</v>
      </c>
      <c r="AG785">
        <v>16</v>
      </c>
      <c r="AH785" t="s">
        <v>61</v>
      </c>
      <c r="AI785" t="s">
        <v>61</v>
      </c>
      <c r="AJ785" t="s">
        <v>61</v>
      </c>
      <c r="AK785" t="s">
        <v>61</v>
      </c>
      <c r="AL785" t="s">
        <v>61</v>
      </c>
      <c r="AM785" t="s">
        <v>61</v>
      </c>
      <c r="AN785" t="s">
        <v>61</v>
      </c>
      <c r="AO785" t="s">
        <v>61</v>
      </c>
      <c r="AP785" t="s">
        <v>61</v>
      </c>
      <c r="AQ785" t="s">
        <v>61</v>
      </c>
      <c r="AR785" t="s">
        <v>61</v>
      </c>
      <c r="AS785">
        <v>45</v>
      </c>
      <c r="AT785">
        <v>222</v>
      </c>
      <c r="AU785">
        <v>469.47</v>
      </c>
      <c r="AV785">
        <v>1</v>
      </c>
      <c r="AX785">
        <v>0</v>
      </c>
      <c r="AY785">
        <v>163.43700000000001</v>
      </c>
      <c r="AZ785" t="s">
        <v>1564</v>
      </c>
      <c r="BA785" t="s">
        <v>1156</v>
      </c>
      <c r="BB785" t="s">
        <v>109</v>
      </c>
      <c r="BC785" t="s">
        <v>1157</v>
      </c>
      <c r="BD785">
        <v>12623</v>
      </c>
      <c r="BE785" t="s">
        <v>5529</v>
      </c>
      <c r="BF785" t="s">
        <v>5530</v>
      </c>
      <c r="BI785">
        <v>0</v>
      </c>
    </row>
    <row r="786" spans="1:61">
      <c r="A786" t="s">
        <v>61</v>
      </c>
      <c r="B786" t="s">
        <v>5531</v>
      </c>
      <c r="C786" t="s">
        <v>5532</v>
      </c>
      <c r="D786" t="s">
        <v>5533</v>
      </c>
      <c r="E786" s="11">
        <v>5</v>
      </c>
      <c r="F786" s="11">
        <v>5</v>
      </c>
      <c r="G786" s="2">
        <v>2.2770000000000001</v>
      </c>
      <c r="H786" s="3">
        <v>0.28111227432419</v>
      </c>
      <c r="I786" s="4">
        <v>0.88506040840604305</v>
      </c>
      <c r="J786" s="7">
        <v>29.53</v>
      </c>
      <c r="K786" s="5" t="str">
        <f t="shared" si="12"/>
        <v>x</v>
      </c>
      <c r="L786" s="7">
        <v>847771.61562498996</v>
      </c>
      <c r="M786" s="7">
        <v>954741.27614507696</v>
      </c>
      <c r="N786" s="7"/>
      <c r="O786" s="7">
        <v>103086.1171875</v>
      </c>
      <c r="P786" s="7">
        <v>589172.67758675304</v>
      </c>
      <c r="Q786" s="7">
        <v>2297278.5430654702</v>
      </c>
      <c r="R786" s="7">
        <v>2392399.9960765201</v>
      </c>
      <c r="S786" s="7">
        <v>2006983.43297677</v>
      </c>
      <c r="T786" s="7">
        <v>3150433.3461912102</v>
      </c>
      <c r="U786" s="7">
        <v>2880296.9815891599</v>
      </c>
      <c r="V786" s="7">
        <v>2078370.9149978801</v>
      </c>
      <c r="W786">
        <v>4</v>
      </c>
      <c r="X786">
        <v>3</v>
      </c>
      <c r="Z786">
        <v>1</v>
      </c>
      <c r="AA786">
        <v>2</v>
      </c>
      <c r="AB786">
        <v>5</v>
      </c>
      <c r="AC786">
        <v>5</v>
      </c>
      <c r="AD786">
        <v>5</v>
      </c>
      <c r="AE786">
        <v>5</v>
      </c>
      <c r="AF786">
        <v>5</v>
      </c>
      <c r="AG786">
        <v>5</v>
      </c>
      <c r="AH786" t="s">
        <v>66</v>
      </c>
      <c r="AI786" t="s">
        <v>66</v>
      </c>
      <c r="AJ786" t="s">
        <v>65</v>
      </c>
      <c r="AK786" t="s">
        <v>66</v>
      </c>
      <c r="AL786" t="s">
        <v>61</v>
      </c>
      <c r="AM786" t="s">
        <v>61</v>
      </c>
      <c r="AN786" t="s">
        <v>61</v>
      </c>
      <c r="AO786" t="s">
        <v>61</v>
      </c>
      <c r="AP786" t="s">
        <v>61</v>
      </c>
      <c r="AQ786" t="s">
        <v>61</v>
      </c>
      <c r="AR786" t="s">
        <v>61</v>
      </c>
      <c r="AS786">
        <v>11</v>
      </c>
      <c r="AT786">
        <v>13</v>
      </c>
      <c r="AU786">
        <v>14.74</v>
      </c>
      <c r="AV786">
        <v>1</v>
      </c>
      <c r="AX786">
        <v>0</v>
      </c>
      <c r="AY786">
        <v>14.680999999999999</v>
      </c>
      <c r="AZ786" t="s">
        <v>5534</v>
      </c>
      <c r="BA786" t="s">
        <v>5535</v>
      </c>
      <c r="BB786" t="s">
        <v>1183</v>
      </c>
      <c r="BC786" t="s">
        <v>5536</v>
      </c>
      <c r="BD786">
        <v>108911</v>
      </c>
      <c r="BE786" t="s">
        <v>5537</v>
      </c>
      <c r="BF786" t="s">
        <v>5538</v>
      </c>
      <c r="BG786" t="s">
        <v>5539</v>
      </c>
      <c r="BI786">
        <v>6</v>
      </c>
    </row>
    <row r="787" spans="1:61">
      <c r="A787" t="s">
        <v>61</v>
      </c>
      <c r="B787" t="s">
        <v>5540</v>
      </c>
      <c r="C787" t="s">
        <v>5541</v>
      </c>
      <c r="D787" t="s">
        <v>5542</v>
      </c>
      <c r="E787" s="11">
        <v>3</v>
      </c>
      <c r="F787" s="11">
        <v>3</v>
      </c>
      <c r="G787" s="2">
        <v>2.2690000000000001</v>
      </c>
      <c r="H787" s="3">
        <v>0.28358772245463698</v>
      </c>
      <c r="I787" s="4">
        <v>0.88506040840604305</v>
      </c>
      <c r="J787" s="7">
        <v>54.88</v>
      </c>
      <c r="K787" s="5" t="str">
        <f t="shared" si="12"/>
        <v>x</v>
      </c>
      <c r="L787" s="7">
        <v>7969866.0226152902</v>
      </c>
      <c r="M787" s="7">
        <v>17610034.530777998</v>
      </c>
      <c r="N787" s="7">
        <v>10350957.4507266</v>
      </c>
      <c r="O787" s="7">
        <v>4838189.0625</v>
      </c>
      <c r="P787" s="7">
        <v>7630503.0646642502</v>
      </c>
      <c r="Q787" s="7">
        <v>14321552.8544439</v>
      </c>
      <c r="R787" s="7">
        <v>14580109.485775599</v>
      </c>
      <c r="S787" s="7">
        <v>11010722.950416099</v>
      </c>
      <c r="T787" s="7">
        <v>17538783.027190499</v>
      </c>
      <c r="U787" s="7">
        <v>18786524.824369401</v>
      </c>
      <c r="V787" s="7">
        <v>11347459.7810627</v>
      </c>
      <c r="W787">
        <v>2</v>
      </c>
      <c r="X787">
        <v>1</v>
      </c>
      <c r="Y787">
        <v>2</v>
      </c>
      <c r="Z787">
        <v>3</v>
      </c>
      <c r="AA787">
        <v>2</v>
      </c>
      <c r="AB787">
        <v>2</v>
      </c>
      <c r="AC787">
        <v>2</v>
      </c>
      <c r="AD787">
        <v>2</v>
      </c>
      <c r="AE787">
        <v>2</v>
      </c>
      <c r="AF787">
        <v>2</v>
      </c>
      <c r="AG787">
        <v>2</v>
      </c>
      <c r="AH787" t="s">
        <v>61</v>
      </c>
      <c r="AI787" t="s">
        <v>61</v>
      </c>
      <c r="AJ787" t="s">
        <v>61</v>
      </c>
      <c r="AK787" t="s">
        <v>61</v>
      </c>
      <c r="AL787" t="s">
        <v>61</v>
      </c>
      <c r="AM787" t="s">
        <v>66</v>
      </c>
      <c r="AN787" t="s">
        <v>66</v>
      </c>
      <c r="AO787" t="s">
        <v>66</v>
      </c>
      <c r="AP787" t="s">
        <v>66</v>
      </c>
      <c r="AQ787" t="s">
        <v>61</v>
      </c>
      <c r="AR787" t="s">
        <v>66</v>
      </c>
      <c r="AS787">
        <v>19</v>
      </c>
      <c r="AT787">
        <v>6</v>
      </c>
      <c r="AU787">
        <v>3.44</v>
      </c>
      <c r="AV787">
        <v>1</v>
      </c>
      <c r="AX787">
        <v>0</v>
      </c>
      <c r="AY787">
        <v>10.225</v>
      </c>
      <c r="AZ787" t="s">
        <v>985</v>
      </c>
      <c r="BA787" t="s">
        <v>5543</v>
      </c>
      <c r="BB787" t="s">
        <v>522</v>
      </c>
      <c r="BC787" t="s">
        <v>5544</v>
      </c>
      <c r="BD787">
        <v>75406</v>
      </c>
      <c r="BE787" t="s">
        <v>5545</v>
      </c>
      <c r="BF787" t="s">
        <v>5546</v>
      </c>
      <c r="BG787" t="s">
        <v>1518</v>
      </c>
      <c r="BH787" t="s">
        <v>3595</v>
      </c>
      <c r="BI787">
        <v>4</v>
      </c>
    </row>
    <row r="788" spans="1:61">
      <c r="A788" t="s">
        <v>61</v>
      </c>
      <c r="B788" t="s">
        <v>5547</v>
      </c>
      <c r="C788" t="s">
        <v>5548</v>
      </c>
      <c r="D788" t="s">
        <v>5549</v>
      </c>
      <c r="E788" s="11">
        <v>11</v>
      </c>
      <c r="F788" s="11">
        <v>11</v>
      </c>
      <c r="G788" s="2">
        <v>2.2690000000000001</v>
      </c>
      <c r="H788" s="3">
        <v>0.28376945022611</v>
      </c>
      <c r="I788" s="4">
        <v>0.88506040840604305</v>
      </c>
      <c r="J788" s="7">
        <v>28.39</v>
      </c>
      <c r="K788" s="5" t="str">
        <f t="shared" si="12"/>
        <v>x</v>
      </c>
      <c r="L788" s="7">
        <v>3185652.8034198401</v>
      </c>
      <c r="M788" s="7">
        <v>2863260.5649497001</v>
      </c>
      <c r="N788" s="7">
        <v>2526435.5977894599</v>
      </c>
      <c r="O788" s="7">
        <v>1974859.03125</v>
      </c>
      <c r="P788" s="7">
        <v>1564350.8663280699</v>
      </c>
      <c r="Q788" s="7">
        <v>7134870.0727654304</v>
      </c>
      <c r="R788" s="7">
        <v>6358908.5284038</v>
      </c>
      <c r="S788" s="7">
        <v>7186831.2807427198</v>
      </c>
      <c r="T788" s="7">
        <v>8764278.3103724699</v>
      </c>
      <c r="U788" s="7">
        <v>9224263.8456258606</v>
      </c>
      <c r="V788" s="7">
        <v>7509542.9722642098</v>
      </c>
      <c r="W788">
        <v>8</v>
      </c>
      <c r="X788">
        <v>7</v>
      </c>
      <c r="Y788">
        <v>8</v>
      </c>
      <c r="Z788">
        <v>7</v>
      </c>
      <c r="AA788">
        <v>5</v>
      </c>
      <c r="AB788">
        <v>10</v>
      </c>
      <c r="AC788">
        <v>10</v>
      </c>
      <c r="AD788">
        <v>11</v>
      </c>
      <c r="AE788">
        <v>10</v>
      </c>
      <c r="AF788">
        <v>11</v>
      </c>
      <c r="AG788">
        <v>11</v>
      </c>
      <c r="AH788" t="s">
        <v>61</v>
      </c>
      <c r="AI788" t="s">
        <v>61</v>
      </c>
      <c r="AJ788" t="s">
        <v>61</v>
      </c>
      <c r="AK788" t="s">
        <v>61</v>
      </c>
      <c r="AL788" t="s">
        <v>61</v>
      </c>
      <c r="AM788" t="s">
        <v>61</v>
      </c>
      <c r="AN788" t="s">
        <v>61</v>
      </c>
      <c r="AO788" t="s">
        <v>61</v>
      </c>
      <c r="AP788" t="s">
        <v>61</v>
      </c>
      <c r="AQ788" t="s">
        <v>61</v>
      </c>
      <c r="AR788" t="s">
        <v>61</v>
      </c>
      <c r="AS788">
        <v>32</v>
      </c>
      <c r="AT788">
        <v>45</v>
      </c>
      <c r="AU788">
        <v>58.3</v>
      </c>
      <c r="AV788">
        <v>1</v>
      </c>
      <c r="AX788">
        <v>0</v>
      </c>
      <c r="AY788">
        <v>55.51</v>
      </c>
      <c r="AZ788" t="s">
        <v>5550</v>
      </c>
      <c r="BA788" t="s">
        <v>5551</v>
      </c>
      <c r="BB788" t="s">
        <v>109</v>
      </c>
      <c r="BC788" t="s">
        <v>5552</v>
      </c>
      <c r="BD788">
        <v>56505</v>
      </c>
      <c r="BE788" t="s">
        <v>5553</v>
      </c>
      <c r="BF788" t="s">
        <v>5554</v>
      </c>
      <c r="BG788" t="s">
        <v>5555</v>
      </c>
      <c r="BH788" t="s">
        <v>5556</v>
      </c>
      <c r="BI788">
        <v>5</v>
      </c>
    </row>
    <row r="789" spans="1:61">
      <c r="A789" t="s">
        <v>61</v>
      </c>
      <c r="B789" t="s">
        <v>5557</v>
      </c>
      <c r="C789" t="s">
        <v>5558</v>
      </c>
      <c r="D789" t="s">
        <v>5559</v>
      </c>
      <c r="E789" s="11">
        <v>5</v>
      </c>
      <c r="F789" s="11">
        <v>5</v>
      </c>
      <c r="G789" s="2">
        <v>2.2669999999999999</v>
      </c>
      <c r="H789" s="3">
        <v>0.28433886367681099</v>
      </c>
      <c r="I789" s="4">
        <v>0.88506040840604305</v>
      </c>
      <c r="J789" s="7">
        <v>52.68</v>
      </c>
      <c r="K789" s="5" t="str">
        <f t="shared" si="12"/>
        <v>x</v>
      </c>
      <c r="L789" s="7">
        <v>2891520.3212573202</v>
      </c>
      <c r="M789" s="7">
        <v>2835895.4462747099</v>
      </c>
      <c r="N789" s="7">
        <v>1317927.7807968</v>
      </c>
      <c r="O789" s="7">
        <v>1738005.125</v>
      </c>
      <c r="P789" s="7">
        <v>2104640.6423119199</v>
      </c>
      <c r="Q789" s="7">
        <v>3891464.2636424601</v>
      </c>
      <c r="R789" s="7">
        <v>5104218.5321749402</v>
      </c>
      <c r="S789" s="7">
        <v>3434720.44695376</v>
      </c>
      <c r="T789" s="7">
        <v>6401470.2976947697</v>
      </c>
      <c r="U789" s="7">
        <v>5814621.4482638799</v>
      </c>
      <c r="V789" s="7">
        <v>4278722.6149728298</v>
      </c>
      <c r="W789">
        <v>3</v>
      </c>
      <c r="X789">
        <v>2</v>
      </c>
      <c r="Y789">
        <v>1</v>
      </c>
      <c r="Z789">
        <v>3</v>
      </c>
      <c r="AA789">
        <v>2</v>
      </c>
      <c r="AB789">
        <v>2</v>
      </c>
      <c r="AC789">
        <v>4</v>
      </c>
      <c r="AD789">
        <v>2</v>
      </c>
      <c r="AE789">
        <v>2</v>
      </c>
      <c r="AF789">
        <v>3</v>
      </c>
      <c r="AG789">
        <v>2</v>
      </c>
      <c r="AH789" t="s">
        <v>61</v>
      </c>
      <c r="AI789" t="s">
        <v>61</v>
      </c>
      <c r="AJ789" t="s">
        <v>61</v>
      </c>
      <c r="AK789" t="s">
        <v>61</v>
      </c>
      <c r="AL789" t="s">
        <v>61</v>
      </c>
      <c r="AM789" t="s">
        <v>61</v>
      </c>
      <c r="AN789" t="s">
        <v>61</v>
      </c>
      <c r="AO789" t="s">
        <v>61</v>
      </c>
      <c r="AP789" t="s">
        <v>61</v>
      </c>
      <c r="AQ789" t="s">
        <v>61</v>
      </c>
      <c r="AR789" t="s">
        <v>61</v>
      </c>
      <c r="AS789">
        <v>18</v>
      </c>
      <c r="AT789">
        <v>20</v>
      </c>
      <c r="AU789">
        <v>33.69</v>
      </c>
      <c r="AV789">
        <v>1</v>
      </c>
      <c r="AX789">
        <v>0</v>
      </c>
      <c r="AY789">
        <v>33.475000000000001</v>
      </c>
      <c r="AZ789" t="s">
        <v>2167</v>
      </c>
      <c r="BA789" t="s">
        <v>199</v>
      </c>
      <c r="BB789" t="s">
        <v>3382</v>
      </c>
      <c r="BC789" t="s">
        <v>5560</v>
      </c>
      <c r="BD789">
        <v>233908</v>
      </c>
      <c r="BE789" t="s">
        <v>5561</v>
      </c>
      <c r="BF789" t="s">
        <v>5562</v>
      </c>
      <c r="BG789" t="s">
        <v>2171</v>
      </c>
      <c r="BH789" t="s">
        <v>765</v>
      </c>
      <c r="BI789">
        <v>2</v>
      </c>
    </row>
    <row r="790" spans="1:61">
      <c r="A790" t="s">
        <v>94</v>
      </c>
      <c r="B790" t="s">
        <v>5563</v>
      </c>
      <c r="C790" t="s">
        <v>5564</v>
      </c>
      <c r="D790" t="s">
        <v>5565</v>
      </c>
      <c r="E790" s="11">
        <v>1</v>
      </c>
      <c r="F790" s="11">
        <v>1</v>
      </c>
      <c r="G790" s="2">
        <v>2.2589999999999999</v>
      </c>
      <c r="H790" s="3">
        <v>0.284529027193339</v>
      </c>
      <c r="I790" s="4">
        <v>0.88506040840604305</v>
      </c>
      <c r="J790" s="7">
        <v>22.75</v>
      </c>
      <c r="K790" s="5" t="str">
        <f t="shared" si="12"/>
        <v>x</v>
      </c>
      <c r="L790" s="7"/>
      <c r="M790" s="7">
        <v>548153.27747803903</v>
      </c>
      <c r="N790" s="7">
        <v>359208.87685270101</v>
      </c>
      <c r="O790" s="7">
        <v>448208.125</v>
      </c>
      <c r="P790" s="7">
        <v>400880.84247443703</v>
      </c>
      <c r="Q790" s="7">
        <v>1101588.73760545</v>
      </c>
      <c r="R790" s="7"/>
      <c r="S790" s="7"/>
      <c r="T790" s="7">
        <v>794388.284566588</v>
      </c>
      <c r="U790" s="7"/>
      <c r="V790" s="7">
        <v>1034527.6835044</v>
      </c>
      <c r="X790">
        <v>1</v>
      </c>
      <c r="Y790">
        <v>1</v>
      </c>
      <c r="Z790">
        <v>1</v>
      </c>
      <c r="AA790">
        <v>1</v>
      </c>
      <c r="AB790">
        <v>1</v>
      </c>
      <c r="AE790">
        <v>1</v>
      </c>
      <c r="AG790">
        <v>1</v>
      </c>
      <c r="AH790" t="s">
        <v>65</v>
      </c>
      <c r="AI790" t="s">
        <v>66</v>
      </c>
      <c r="AJ790" t="s">
        <v>66</v>
      </c>
      <c r="AK790" t="s">
        <v>66</v>
      </c>
      <c r="AL790" t="s">
        <v>66</v>
      </c>
      <c r="AM790" t="s">
        <v>66</v>
      </c>
      <c r="AN790" t="s">
        <v>65</v>
      </c>
      <c r="AO790" t="s">
        <v>65</v>
      </c>
      <c r="AP790" t="s">
        <v>61</v>
      </c>
      <c r="AQ790" t="s">
        <v>65</v>
      </c>
      <c r="AR790" t="s">
        <v>61</v>
      </c>
      <c r="AS790">
        <v>0</v>
      </c>
      <c r="AT790">
        <v>2</v>
      </c>
      <c r="AU790">
        <v>2.08</v>
      </c>
      <c r="AV790">
        <v>1</v>
      </c>
      <c r="AX790">
        <v>2.1999999999999999E-2</v>
      </c>
      <c r="AY790">
        <v>2.2629999999999999</v>
      </c>
      <c r="BA790" t="s">
        <v>361</v>
      </c>
      <c r="BC790" t="s">
        <v>5566</v>
      </c>
      <c r="BD790">
        <v>72503</v>
      </c>
      <c r="BE790" t="s">
        <v>5567</v>
      </c>
      <c r="BF790" t="s">
        <v>5568</v>
      </c>
      <c r="BI790">
        <v>0</v>
      </c>
    </row>
    <row r="791" spans="1:61">
      <c r="A791" t="s">
        <v>61</v>
      </c>
      <c r="B791" t="s">
        <v>5569</v>
      </c>
      <c r="C791" t="s">
        <v>5570</v>
      </c>
      <c r="D791" t="s">
        <v>5571</v>
      </c>
      <c r="E791" s="11">
        <v>2</v>
      </c>
      <c r="F791" s="11">
        <v>2</v>
      </c>
      <c r="G791" s="2">
        <v>0.67500000000000004</v>
      </c>
      <c r="H791" s="3">
        <v>0.28410248055006698</v>
      </c>
      <c r="I791" s="4">
        <v>0.88506040840604305</v>
      </c>
      <c r="J791" s="7">
        <v>36.42</v>
      </c>
      <c r="K791" s="5" t="str">
        <f t="shared" si="12"/>
        <v>x</v>
      </c>
      <c r="L791" s="7">
        <v>354069.425200634</v>
      </c>
      <c r="M791" s="7">
        <v>283503.28251644498</v>
      </c>
      <c r="N791" s="7">
        <v>503742.77180606901</v>
      </c>
      <c r="O791" s="7">
        <v>976640.5</v>
      </c>
      <c r="P791" s="7"/>
      <c r="Q791" s="7"/>
      <c r="R791" s="7"/>
      <c r="S791" s="7"/>
      <c r="T791" s="7"/>
      <c r="U791" s="7">
        <v>353852.47297127999</v>
      </c>
      <c r="V791" s="7">
        <v>229749.263678319</v>
      </c>
      <c r="W791">
        <v>1</v>
      </c>
      <c r="X791">
        <v>1</v>
      </c>
      <c r="Y791">
        <v>1</v>
      </c>
      <c r="Z791">
        <v>2</v>
      </c>
      <c r="AF791">
        <v>1</v>
      </c>
      <c r="AG791">
        <v>1</v>
      </c>
      <c r="AH791" t="s">
        <v>66</v>
      </c>
      <c r="AI791" t="s">
        <v>66</v>
      </c>
      <c r="AJ791" t="s">
        <v>66</v>
      </c>
      <c r="AK791" t="s">
        <v>61</v>
      </c>
      <c r="AL791" t="s">
        <v>65</v>
      </c>
      <c r="AM791" t="s">
        <v>65</v>
      </c>
      <c r="AN791" t="s">
        <v>65</v>
      </c>
      <c r="AO791" t="s">
        <v>65</v>
      </c>
      <c r="AP791" t="s">
        <v>65</v>
      </c>
      <c r="AQ791" t="s">
        <v>66</v>
      </c>
      <c r="AR791" t="s">
        <v>66</v>
      </c>
      <c r="AS791">
        <v>8</v>
      </c>
      <c r="AT791">
        <v>2</v>
      </c>
      <c r="AU791">
        <v>4.34</v>
      </c>
      <c r="AV791">
        <v>1</v>
      </c>
      <c r="AX791">
        <v>0</v>
      </c>
      <c r="AY791">
        <v>11.585000000000001</v>
      </c>
      <c r="AZ791" t="s">
        <v>5572</v>
      </c>
      <c r="BA791" t="s">
        <v>479</v>
      </c>
      <c r="BB791" t="s">
        <v>522</v>
      </c>
      <c r="BC791" t="s">
        <v>5573</v>
      </c>
      <c r="BD791">
        <v>17708</v>
      </c>
      <c r="BE791" t="s">
        <v>5574</v>
      </c>
      <c r="BF791" t="s">
        <v>5575</v>
      </c>
      <c r="BG791" t="s">
        <v>1530</v>
      </c>
      <c r="BH791" t="s">
        <v>5576</v>
      </c>
      <c r="BI791">
        <v>5</v>
      </c>
    </row>
    <row r="792" spans="1:61">
      <c r="A792" t="s">
        <v>94</v>
      </c>
      <c r="B792" t="s">
        <v>5577</v>
      </c>
      <c r="C792" t="s">
        <v>5578</v>
      </c>
      <c r="E792" s="11">
        <v>1</v>
      </c>
      <c r="F792" s="11">
        <v>1</v>
      </c>
      <c r="G792" s="2">
        <v>0.67100000000000004</v>
      </c>
      <c r="H792" s="3">
        <v>0.28361735291646001</v>
      </c>
      <c r="I792" s="4">
        <v>0.88506040840604305</v>
      </c>
      <c r="J792" s="7">
        <v>94.82</v>
      </c>
      <c r="K792" s="5" t="str">
        <f t="shared" si="12"/>
        <v>x</v>
      </c>
      <c r="L792" s="7">
        <v>716296.29214260203</v>
      </c>
      <c r="M792" s="7">
        <v>1645601.2953232899</v>
      </c>
      <c r="N792" s="7">
        <v>176346.17074798199</v>
      </c>
      <c r="O792" s="7">
        <v>369800.875</v>
      </c>
      <c r="P792" s="7">
        <v>363727.90072522301</v>
      </c>
      <c r="Q792" s="7">
        <v>781603.39106976101</v>
      </c>
      <c r="R792" s="7">
        <v>248567.92929632499</v>
      </c>
      <c r="S792" s="7">
        <v>127325.707171701</v>
      </c>
      <c r="T792" s="7">
        <v>604806.60592548398</v>
      </c>
      <c r="U792" s="7">
        <v>247603.517321594</v>
      </c>
      <c r="V792" s="7">
        <v>238662.806315061</v>
      </c>
      <c r="W792">
        <v>1</v>
      </c>
      <c r="X792">
        <v>1</v>
      </c>
      <c r="Y792">
        <v>1</v>
      </c>
      <c r="Z792">
        <v>1</v>
      </c>
      <c r="AA792">
        <v>1</v>
      </c>
      <c r="AB792">
        <v>1</v>
      </c>
      <c r="AC792">
        <v>1</v>
      </c>
      <c r="AD792">
        <v>1</v>
      </c>
      <c r="AE792">
        <v>1</v>
      </c>
      <c r="AF792">
        <v>1</v>
      </c>
      <c r="AG792">
        <v>1</v>
      </c>
      <c r="AH792" t="s">
        <v>61</v>
      </c>
      <c r="AI792" t="s">
        <v>61</v>
      </c>
      <c r="AJ792" t="s">
        <v>61</v>
      </c>
      <c r="AK792" t="s">
        <v>61</v>
      </c>
      <c r="AL792" t="s">
        <v>61</v>
      </c>
      <c r="AM792" t="s">
        <v>66</v>
      </c>
      <c r="AN792" t="s">
        <v>66</v>
      </c>
      <c r="AO792" t="s">
        <v>66</v>
      </c>
      <c r="AP792" t="s">
        <v>61</v>
      </c>
      <c r="AQ792" t="s">
        <v>66</v>
      </c>
      <c r="AR792" t="s">
        <v>66</v>
      </c>
      <c r="AS792">
        <v>4</v>
      </c>
      <c r="AT792">
        <v>6</v>
      </c>
      <c r="AU792">
        <v>1.64</v>
      </c>
      <c r="AV792">
        <v>1</v>
      </c>
      <c r="AX792">
        <v>4.2000000000000003E-2</v>
      </c>
      <c r="AY792">
        <v>1.889</v>
      </c>
      <c r="AZ792" t="s">
        <v>836</v>
      </c>
      <c r="BA792" t="s">
        <v>99</v>
      </c>
      <c r="BB792" t="s">
        <v>109</v>
      </c>
      <c r="BC792" t="s">
        <v>5579</v>
      </c>
      <c r="BI792">
        <v>0</v>
      </c>
    </row>
    <row r="793" spans="1:61">
      <c r="A793" t="s">
        <v>61</v>
      </c>
      <c r="B793" t="s">
        <v>5580</v>
      </c>
      <c r="C793" t="s">
        <v>5581</v>
      </c>
      <c r="D793" t="s">
        <v>5582</v>
      </c>
      <c r="E793" s="11">
        <v>6</v>
      </c>
      <c r="F793" s="11">
        <v>6</v>
      </c>
      <c r="G793" s="2">
        <v>0.64900000000000002</v>
      </c>
      <c r="H793" s="3">
        <v>0.28380386001824098</v>
      </c>
      <c r="I793" s="4">
        <v>0.88506040840604305</v>
      </c>
      <c r="J793" s="7">
        <v>92.61</v>
      </c>
      <c r="K793" s="5" t="str">
        <f t="shared" si="12"/>
        <v>x</v>
      </c>
      <c r="L793" s="7">
        <v>1166986.08634899</v>
      </c>
      <c r="M793" s="7">
        <v>1584983.2315319399</v>
      </c>
      <c r="N793" s="7">
        <v>768778.10485104902</v>
      </c>
      <c r="O793" s="7">
        <v>2838329.15625</v>
      </c>
      <c r="P793" s="7">
        <v>211772.553302591</v>
      </c>
      <c r="Q793" s="7">
        <v>186103.72864898201</v>
      </c>
      <c r="R793" s="7">
        <v>57107.276742353701</v>
      </c>
      <c r="S793" s="7">
        <v>313339.43483034999</v>
      </c>
      <c r="T793" s="7">
        <v>152002.27072177801</v>
      </c>
      <c r="U793" s="7">
        <v>1179345.8689663401</v>
      </c>
      <c r="V793" s="7">
        <v>270770.13939452497</v>
      </c>
      <c r="W793">
        <v>3</v>
      </c>
      <c r="X793">
        <v>4</v>
      </c>
      <c r="Y793">
        <v>3</v>
      </c>
      <c r="Z793">
        <v>5</v>
      </c>
      <c r="AA793">
        <v>3</v>
      </c>
      <c r="AB793">
        <v>2</v>
      </c>
      <c r="AC793">
        <v>1</v>
      </c>
      <c r="AD793">
        <v>3</v>
      </c>
      <c r="AE793">
        <v>1</v>
      </c>
      <c r="AF793">
        <v>4</v>
      </c>
      <c r="AG793">
        <v>2</v>
      </c>
      <c r="AH793" t="s">
        <v>61</v>
      </c>
      <c r="AI793" t="s">
        <v>61</v>
      </c>
      <c r="AJ793" t="s">
        <v>61</v>
      </c>
      <c r="AK793" t="s">
        <v>61</v>
      </c>
      <c r="AL793" t="s">
        <v>66</v>
      </c>
      <c r="AM793" t="s">
        <v>66</v>
      </c>
      <c r="AN793" t="s">
        <v>66</v>
      </c>
      <c r="AO793" t="s">
        <v>66</v>
      </c>
      <c r="AP793" t="s">
        <v>66</v>
      </c>
      <c r="AQ793" t="s">
        <v>61</v>
      </c>
      <c r="AR793" t="s">
        <v>61</v>
      </c>
      <c r="AS793">
        <v>32</v>
      </c>
      <c r="AT793">
        <v>13</v>
      </c>
      <c r="AU793">
        <v>15.75</v>
      </c>
      <c r="AV793">
        <v>1</v>
      </c>
      <c r="AW793" t="s">
        <v>428</v>
      </c>
      <c r="AX793">
        <v>0</v>
      </c>
      <c r="AY793">
        <v>33.707999999999998</v>
      </c>
      <c r="AZ793" t="s">
        <v>1564</v>
      </c>
      <c r="BA793" t="s">
        <v>479</v>
      </c>
      <c r="BC793" t="s">
        <v>3225</v>
      </c>
      <c r="BD793">
        <v>56428</v>
      </c>
      <c r="BE793" t="s">
        <v>5583</v>
      </c>
      <c r="BF793" t="s">
        <v>5584</v>
      </c>
      <c r="BI793">
        <v>0</v>
      </c>
    </row>
    <row r="794" spans="1:61">
      <c r="A794" t="s">
        <v>61</v>
      </c>
      <c r="B794" t="s">
        <v>5585</v>
      </c>
      <c r="C794" t="s">
        <v>5586</v>
      </c>
      <c r="D794" t="s">
        <v>5587</v>
      </c>
      <c r="E794" s="11">
        <v>44</v>
      </c>
      <c r="F794" s="11">
        <v>44</v>
      </c>
      <c r="G794" s="2">
        <v>0.59899999999999998</v>
      </c>
      <c r="H794" s="3">
        <v>0.28193111524768699</v>
      </c>
      <c r="I794" s="4">
        <v>0.88506040840604305</v>
      </c>
      <c r="J794" s="7">
        <v>60.88</v>
      </c>
      <c r="K794" s="5" t="str">
        <f t="shared" si="12"/>
        <v>x</v>
      </c>
      <c r="L794" s="7">
        <v>358354216.52181602</v>
      </c>
      <c r="M794" s="7">
        <v>164536744.181402</v>
      </c>
      <c r="N794" s="7">
        <v>498772538.64528298</v>
      </c>
      <c r="O794" s="7">
        <v>557240479.765625</v>
      </c>
      <c r="P794" s="7">
        <v>415583050.252011</v>
      </c>
      <c r="Q794" s="7">
        <v>265685026.650819</v>
      </c>
      <c r="R794" s="7">
        <v>225779812.27484801</v>
      </c>
      <c r="S794" s="7">
        <v>334630176.56424099</v>
      </c>
      <c r="T794" s="7">
        <v>167159568.47775099</v>
      </c>
      <c r="U794" s="7">
        <v>94570295.0924813</v>
      </c>
      <c r="V794" s="7">
        <v>297197971.07032698</v>
      </c>
      <c r="W794">
        <v>47</v>
      </c>
      <c r="X794">
        <v>43</v>
      </c>
      <c r="Y794">
        <v>52</v>
      </c>
      <c r="Z794">
        <v>53</v>
      </c>
      <c r="AA794">
        <v>52</v>
      </c>
      <c r="AB794">
        <v>51</v>
      </c>
      <c r="AC794">
        <v>47</v>
      </c>
      <c r="AD794">
        <v>51</v>
      </c>
      <c r="AE794">
        <v>45</v>
      </c>
      <c r="AF794">
        <v>46</v>
      </c>
      <c r="AG794">
        <v>50</v>
      </c>
      <c r="AH794" t="s">
        <v>61</v>
      </c>
      <c r="AI794" t="s">
        <v>61</v>
      </c>
      <c r="AJ794" t="s">
        <v>61</v>
      </c>
      <c r="AK794" t="s">
        <v>61</v>
      </c>
      <c r="AL794" t="s">
        <v>61</v>
      </c>
      <c r="AM794" t="s">
        <v>61</v>
      </c>
      <c r="AN794" t="s">
        <v>61</v>
      </c>
      <c r="AO794" t="s">
        <v>61</v>
      </c>
      <c r="AP794" t="s">
        <v>61</v>
      </c>
      <c r="AQ794" t="s">
        <v>61</v>
      </c>
      <c r="AR794" t="s">
        <v>61</v>
      </c>
      <c r="AS794">
        <v>70</v>
      </c>
      <c r="AT794">
        <v>547</v>
      </c>
      <c r="AU794">
        <v>1208.28</v>
      </c>
      <c r="AV794">
        <v>1</v>
      </c>
      <c r="AX794">
        <v>0</v>
      </c>
      <c r="AY794">
        <v>475.56200000000001</v>
      </c>
      <c r="AZ794" t="s">
        <v>5588</v>
      </c>
      <c r="BA794" t="s">
        <v>217</v>
      </c>
      <c r="BB794" t="s">
        <v>69</v>
      </c>
      <c r="BC794" t="s">
        <v>5589</v>
      </c>
      <c r="BD794">
        <v>18815</v>
      </c>
      <c r="BE794" t="s">
        <v>5590</v>
      </c>
      <c r="BF794" t="s">
        <v>5591</v>
      </c>
      <c r="BG794" t="s">
        <v>5592</v>
      </c>
      <c r="BH794" t="s">
        <v>5593</v>
      </c>
      <c r="BI794">
        <v>8</v>
      </c>
    </row>
    <row r="795" spans="1:61">
      <c r="A795" t="s">
        <v>61</v>
      </c>
      <c r="B795" t="s">
        <v>5594</v>
      </c>
      <c r="C795" t="s">
        <v>5595</v>
      </c>
      <c r="D795" t="s">
        <v>5596</v>
      </c>
      <c r="E795" s="11">
        <v>18</v>
      </c>
      <c r="F795" s="11">
        <v>11</v>
      </c>
      <c r="G795" s="2">
        <v>0.59799999999999998</v>
      </c>
      <c r="H795" s="3">
        <v>0.28180594534258802</v>
      </c>
      <c r="I795" s="4">
        <v>0.88506040840604305</v>
      </c>
      <c r="J795" s="7">
        <v>58.44</v>
      </c>
      <c r="K795" s="5" t="str">
        <f t="shared" si="12"/>
        <v>x</v>
      </c>
      <c r="L795" s="7">
        <v>706751772.00831699</v>
      </c>
      <c r="M795" s="7">
        <v>490658220.98383099</v>
      </c>
      <c r="N795" s="7">
        <v>396968494.87252802</v>
      </c>
      <c r="O795" s="7">
        <v>963214525.828125</v>
      </c>
      <c r="P795" s="7">
        <v>633537023.24065399</v>
      </c>
      <c r="Q795" s="7">
        <v>274710096.73144698</v>
      </c>
      <c r="R795" s="7">
        <v>393133627.37988198</v>
      </c>
      <c r="S795" s="7">
        <v>274804321.12862802</v>
      </c>
      <c r="T795" s="7">
        <v>290170583.96618599</v>
      </c>
      <c r="U795" s="7">
        <v>246080164.39852899</v>
      </c>
      <c r="V795" s="7">
        <v>413289758.30776101</v>
      </c>
      <c r="W795">
        <v>18</v>
      </c>
      <c r="X795">
        <v>20</v>
      </c>
      <c r="Y795">
        <v>17</v>
      </c>
      <c r="Z795">
        <v>18</v>
      </c>
      <c r="AA795">
        <v>18</v>
      </c>
      <c r="AB795">
        <v>17</v>
      </c>
      <c r="AC795">
        <v>18</v>
      </c>
      <c r="AD795">
        <v>17</v>
      </c>
      <c r="AE795">
        <v>19</v>
      </c>
      <c r="AF795">
        <v>17</v>
      </c>
      <c r="AG795">
        <v>19</v>
      </c>
      <c r="AH795" t="s">
        <v>61</v>
      </c>
      <c r="AI795" t="s">
        <v>61</v>
      </c>
      <c r="AJ795" t="s">
        <v>61</v>
      </c>
      <c r="AK795" t="s">
        <v>61</v>
      </c>
      <c r="AL795" t="s">
        <v>61</v>
      </c>
      <c r="AM795" t="s">
        <v>61</v>
      </c>
      <c r="AN795" t="s">
        <v>61</v>
      </c>
      <c r="AO795" t="s">
        <v>61</v>
      </c>
      <c r="AP795" t="s">
        <v>61</v>
      </c>
      <c r="AQ795" t="s">
        <v>61</v>
      </c>
      <c r="AR795" t="s">
        <v>61</v>
      </c>
      <c r="AS795">
        <v>70</v>
      </c>
      <c r="AT795">
        <v>594</v>
      </c>
      <c r="AU795">
        <v>1263.68</v>
      </c>
      <c r="AV795">
        <v>1</v>
      </c>
      <c r="AX795">
        <v>0</v>
      </c>
      <c r="AY795">
        <v>246.37</v>
      </c>
      <c r="AZ795" t="s">
        <v>243</v>
      </c>
      <c r="BA795" t="s">
        <v>1237</v>
      </c>
      <c r="BB795" t="s">
        <v>109</v>
      </c>
      <c r="BC795" t="s">
        <v>731</v>
      </c>
      <c r="BD795">
        <v>14862</v>
      </c>
      <c r="BE795" t="s">
        <v>5597</v>
      </c>
      <c r="BF795" t="s">
        <v>5598</v>
      </c>
      <c r="BG795" t="s">
        <v>1288</v>
      </c>
      <c r="BH795" t="s">
        <v>5599</v>
      </c>
      <c r="BI795">
        <v>5</v>
      </c>
    </row>
    <row r="796" spans="1:61">
      <c r="A796" t="s">
        <v>61</v>
      </c>
      <c r="B796" t="s">
        <v>5600</v>
      </c>
      <c r="C796" t="s">
        <v>5601</v>
      </c>
      <c r="D796" t="s">
        <v>5602</v>
      </c>
      <c r="E796" s="11">
        <v>10</v>
      </c>
      <c r="F796" s="11">
        <v>10</v>
      </c>
      <c r="G796" s="2">
        <v>0.59699999999999998</v>
      </c>
      <c r="H796" s="3">
        <v>0.28049775334996202</v>
      </c>
      <c r="I796" s="4">
        <v>0.88506040840604305</v>
      </c>
      <c r="J796" s="7">
        <v>42.28</v>
      </c>
      <c r="K796" s="5" t="str">
        <f t="shared" si="12"/>
        <v>x</v>
      </c>
      <c r="L796" s="7">
        <v>23357749.836640999</v>
      </c>
      <c r="M796" s="7">
        <v>24661625.036709599</v>
      </c>
      <c r="N796" s="7">
        <v>18510647.192336898</v>
      </c>
      <c r="O796" s="7">
        <v>19746110.25</v>
      </c>
      <c r="P796" s="7">
        <v>17048149.226056602</v>
      </c>
      <c r="Q796" s="7">
        <v>14542858.2609134</v>
      </c>
      <c r="R796" s="7">
        <v>17926757.163752198</v>
      </c>
      <c r="S796" s="7">
        <v>13327808.9019871</v>
      </c>
      <c r="T796" s="7">
        <v>15659262.2417149</v>
      </c>
      <c r="U796" s="7">
        <v>18144711.8492104</v>
      </c>
      <c r="V796" s="7">
        <v>14460844.031993801</v>
      </c>
      <c r="W796">
        <v>9</v>
      </c>
      <c r="X796">
        <v>9</v>
      </c>
      <c r="Y796">
        <v>9</v>
      </c>
      <c r="Z796">
        <v>9</v>
      </c>
      <c r="AA796">
        <v>8</v>
      </c>
      <c r="AB796">
        <v>10</v>
      </c>
      <c r="AC796">
        <v>11</v>
      </c>
      <c r="AD796">
        <v>9</v>
      </c>
      <c r="AE796">
        <v>9</v>
      </c>
      <c r="AF796">
        <v>9</v>
      </c>
      <c r="AG796">
        <v>9</v>
      </c>
      <c r="AH796" t="s">
        <v>61</v>
      </c>
      <c r="AI796" t="s">
        <v>61</v>
      </c>
      <c r="AJ796" t="s">
        <v>61</v>
      </c>
      <c r="AK796" t="s">
        <v>61</v>
      </c>
      <c r="AL796" t="s">
        <v>61</v>
      </c>
      <c r="AM796" t="s">
        <v>61</v>
      </c>
      <c r="AN796" t="s">
        <v>61</v>
      </c>
      <c r="AO796" t="s">
        <v>61</v>
      </c>
      <c r="AP796" t="s">
        <v>61</v>
      </c>
      <c r="AQ796" t="s">
        <v>61</v>
      </c>
      <c r="AR796" t="s">
        <v>61</v>
      </c>
      <c r="AS796">
        <v>50</v>
      </c>
      <c r="AT796">
        <v>77</v>
      </c>
      <c r="AU796">
        <v>151.16</v>
      </c>
      <c r="AV796">
        <v>1</v>
      </c>
      <c r="AX796">
        <v>0</v>
      </c>
      <c r="AY796">
        <v>86.171999999999997</v>
      </c>
      <c r="AZ796" t="s">
        <v>5441</v>
      </c>
      <c r="BA796" t="s">
        <v>5603</v>
      </c>
      <c r="BB796" t="s">
        <v>179</v>
      </c>
      <c r="BC796" t="s">
        <v>5422</v>
      </c>
      <c r="BD796">
        <v>22608</v>
      </c>
      <c r="BE796" t="s">
        <v>5604</v>
      </c>
      <c r="BF796" t="s">
        <v>5605</v>
      </c>
      <c r="BG796" t="s">
        <v>5606</v>
      </c>
      <c r="BH796" t="s">
        <v>5607</v>
      </c>
      <c r="BI796">
        <v>6</v>
      </c>
    </row>
    <row r="797" spans="1:61">
      <c r="A797" t="s">
        <v>61</v>
      </c>
      <c r="B797" t="s">
        <v>5608</v>
      </c>
      <c r="C797" t="s">
        <v>5609</v>
      </c>
      <c r="D797" t="s">
        <v>5610</v>
      </c>
      <c r="E797" s="11">
        <v>9</v>
      </c>
      <c r="F797" s="11">
        <v>9</v>
      </c>
      <c r="G797" s="2">
        <v>0.59699999999999998</v>
      </c>
      <c r="H797" s="3">
        <v>0.27964756835391102</v>
      </c>
      <c r="I797" s="4">
        <v>0.88506040840604305</v>
      </c>
      <c r="J797" s="7">
        <v>78.72</v>
      </c>
      <c r="K797" s="5" t="str">
        <f t="shared" si="12"/>
        <v>x</v>
      </c>
      <c r="L797" s="7">
        <v>69885452.052591503</v>
      </c>
      <c r="M797" s="7">
        <v>16176624.8589755</v>
      </c>
      <c r="N797" s="7">
        <v>61639671.963246599</v>
      </c>
      <c r="O797" s="7">
        <v>46201633.25</v>
      </c>
      <c r="P797" s="7">
        <v>48707857.981932998</v>
      </c>
      <c r="Q797" s="7">
        <v>22503442.668892499</v>
      </c>
      <c r="R797" s="7">
        <v>16868292.5276151</v>
      </c>
      <c r="S797" s="7">
        <v>35223439.995161101</v>
      </c>
      <c r="T797" s="7">
        <v>17549479.609804899</v>
      </c>
      <c r="U797" s="7">
        <v>9087725.5572477896</v>
      </c>
      <c r="V797" s="7">
        <v>38950539.373827003</v>
      </c>
      <c r="W797">
        <v>13</v>
      </c>
      <c r="X797">
        <v>9</v>
      </c>
      <c r="Y797">
        <v>13</v>
      </c>
      <c r="Z797">
        <v>13</v>
      </c>
      <c r="AA797">
        <v>13</v>
      </c>
      <c r="AB797">
        <v>8</v>
      </c>
      <c r="AC797">
        <v>10</v>
      </c>
      <c r="AD797">
        <v>10</v>
      </c>
      <c r="AE797">
        <v>7</v>
      </c>
      <c r="AF797">
        <v>5</v>
      </c>
      <c r="AG797">
        <v>9</v>
      </c>
      <c r="AH797" t="s">
        <v>61</v>
      </c>
      <c r="AI797" t="s">
        <v>61</v>
      </c>
      <c r="AJ797" t="s">
        <v>61</v>
      </c>
      <c r="AK797" t="s">
        <v>61</v>
      </c>
      <c r="AL797" t="s">
        <v>61</v>
      </c>
      <c r="AM797" t="s">
        <v>61</v>
      </c>
      <c r="AN797" t="s">
        <v>61</v>
      </c>
      <c r="AO797" t="s">
        <v>61</v>
      </c>
      <c r="AP797" t="s">
        <v>61</v>
      </c>
      <c r="AQ797" t="s">
        <v>66</v>
      </c>
      <c r="AR797" t="s">
        <v>61</v>
      </c>
      <c r="AS797">
        <v>52</v>
      </c>
      <c r="AT797">
        <v>72</v>
      </c>
      <c r="AU797">
        <v>151.91</v>
      </c>
      <c r="AV797">
        <v>1</v>
      </c>
      <c r="AX797">
        <v>0</v>
      </c>
      <c r="AY797">
        <v>96.001999999999995</v>
      </c>
      <c r="AZ797" t="s">
        <v>1316</v>
      </c>
      <c r="BA797" t="s">
        <v>1478</v>
      </c>
      <c r="BB797" t="s">
        <v>109</v>
      </c>
      <c r="BC797" t="s">
        <v>5611</v>
      </c>
      <c r="BD797">
        <v>16006</v>
      </c>
      <c r="BE797" t="s">
        <v>5612</v>
      </c>
      <c r="BF797" t="s">
        <v>5613</v>
      </c>
      <c r="BG797" t="s">
        <v>1559</v>
      </c>
      <c r="BH797" t="s">
        <v>5614</v>
      </c>
      <c r="BI797">
        <v>4</v>
      </c>
    </row>
    <row r="798" spans="1:61">
      <c r="A798" t="s">
        <v>61</v>
      </c>
      <c r="B798" t="s">
        <v>5615</v>
      </c>
      <c r="C798" t="s">
        <v>5616</v>
      </c>
      <c r="D798" t="s">
        <v>5617</v>
      </c>
      <c r="E798" s="11">
        <v>18</v>
      </c>
      <c r="F798" s="11">
        <v>13</v>
      </c>
      <c r="G798" s="2">
        <v>0.59699999999999998</v>
      </c>
      <c r="H798" s="3">
        <v>0.280030048930828</v>
      </c>
      <c r="I798" s="4">
        <v>0.88506040840604305</v>
      </c>
      <c r="J798" s="7">
        <v>48.56</v>
      </c>
      <c r="K798" s="5" t="str">
        <f t="shared" si="12"/>
        <v>x</v>
      </c>
      <c r="L798" s="7">
        <v>267624347.746362</v>
      </c>
      <c r="M798" s="7">
        <v>197098591.90928099</v>
      </c>
      <c r="N798" s="7">
        <v>117524882.827595</v>
      </c>
      <c r="O798" s="7">
        <v>237394252.46875</v>
      </c>
      <c r="P798" s="7">
        <v>176080829.652459</v>
      </c>
      <c r="Q798" s="7">
        <v>111299704.653816</v>
      </c>
      <c r="R798" s="7">
        <v>122852357.088416</v>
      </c>
      <c r="S798" s="7">
        <v>74670409.784433007</v>
      </c>
      <c r="T798" s="7">
        <v>106246769.663827</v>
      </c>
      <c r="U798" s="7">
        <v>118665757.16819</v>
      </c>
      <c r="V798" s="7">
        <v>123327884.576928</v>
      </c>
      <c r="W798">
        <v>20</v>
      </c>
      <c r="X798">
        <v>18</v>
      </c>
      <c r="Y798">
        <v>17</v>
      </c>
      <c r="Z798">
        <v>19</v>
      </c>
      <c r="AA798">
        <v>19</v>
      </c>
      <c r="AB798">
        <v>19</v>
      </c>
      <c r="AC798">
        <v>17</v>
      </c>
      <c r="AD798">
        <v>17</v>
      </c>
      <c r="AE798">
        <v>17</v>
      </c>
      <c r="AF798">
        <v>17</v>
      </c>
      <c r="AG798">
        <v>17</v>
      </c>
      <c r="AH798" t="s">
        <v>61</v>
      </c>
      <c r="AI798" t="s">
        <v>61</v>
      </c>
      <c r="AJ798" t="s">
        <v>61</v>
      </c>
      <c r="AK798" t="s">
        <v>61</v>
      </c>
      <c r="AL798" t="s">
        <v>61</v>
      </c>
      <c r="AM798" t="s">
        <v>61</v>
      </c>
      <c r="AN798" t="s">
        <v>61</v>
      </c>
      <c r="AO798" t="s">
        <v>61</v>
      </c>
      <c r="AP798" t="s">
        <v>61</v>
      </c>
      <c r="AQ798" t="s">
        <v>61</v>
      </c>
      <c r="AR798" t="s">
        <v>61</v>
      </c>
      <c r="AS798">
        <v>64</v>
      </c>
      <c r="AT798">
        <v>315</v>
      </c>
      <c r="AU798">
        <v>660.16</v>
      </c>
      <c r="AV798">
        <v>1</v>
      </c>
      <c r="AX798">
        <v>0</v>
      </c>
      <c r="AY798">
        <v>206.68100000000001</v>
      </c>
      <c r="AZ798" t="s">
        <v>243</v>
      </c>
      <c r="BA798" t="s">
        <v>178</v>
      </c>
      <c r="BB798" t="s">
        <v>109</v>
      </c>
      <c r="BC798" t="s">
        <v>700</v>
      </c>
      <c r="BD798">
        <v>83702</v>
      </c>
      <c r="BE798" t="s">
        <v>5618</v>
      </c>
      <c r="BF798" t="s">
        <v>5619</v>
      </c>
      <c r="BG798" t="s">
        <v>5620</v>
      </c>
      <c r="BI798">
        <v>6</v>
      </c>
    </row>
    <row r="799" spans="1:61">
      <c r="A799" t="s">
        <v>61</v>
      </c>
      <c r="B799" t="s">
        <v>5621</v>
      </c>
      <c r="C799" t="s">
        <v>5622</v>
      </c>
      <c r="D799" t="s">
        <v>5623</v>
      </c>
      <c r="E799" s="11">
        <v>9</v>
      </c>
      <c r="F799" s="11">
        <v>9</v>
      </c>
      <c r="G799" s="2">
        <v>0.59499999999999997</v>
      </c>
      <c r="H799" s="3">
        <v>0.27770625162863699</v>
      </c>
      <c r="I799" s="4">
        <v>0.88506040840604305</v>
      </c>
      <c r="J799" s="7">
        <v>78.510000000000005</v>
      </c>
      <c r="K799" s="5" t="str">
        <f t="shared" si="12"/>
        <v>x</v>
      </c>
      <c r="L799" s="7">
        <v>4735194.75015336</v>
      </c>
      <c r="M799" s="7">
        <v>7440383.8404578697</v>
      </c>
      <c r="N799" s="7">
        <v>7269216.8872265397</v>
      </c>
      <c r="O799" s="7">
        <v>7454234.4375</v>
      </c>
      <c r="P799" s="7">
        <v>1146629.2184206699</v>
      </c>
      <c r="Q799" s="7">
        <v>1001528.0584902701</v>
      </c>
      <c r="R799" s="7">
        <v>3683883.4291981999</v>
      </c>
      <c r="S799" s="7">
        <v>1598482.1173153</v>
      </c>
      <c r="T799" s="7">
        <v>6083779.2218367504</v>
      </c>
      <c r="U799" s="7">
        <v>7447979.9929811899</v>
      </c>
      <c r="V799" s="7">
        <v>3141382.7511947602</v>
      </c>
      <c r="W799">
        <v>6</v>
      </c>
      <c r="X799">
        <v>7</v>
      </c>
      <c r="Y799">
        <v>7</v>
      </c>
      <c r="Z799">
        <v>7</v>
      </c>
      <c r="AA799">
        <v>4</v>
      </c>
      <c r="AB799">
        <v>4</v>
      </c>
      <c r="AC799">
        <v>4</v>
      </c>
      <c r="AD799">
        <v>5</v>
      </c>
      <c r="AE799">
        <v>5</v>
      </c>
      <c r="AF799">
        <v>7</v>
      </c>
      <c r="AG799">
        <v>5</v>
      </c>
      <c r="AH799" t="s">
        <v>61</v>
      </c>
      <c r="AI799" t="s">
        <v>61</v>
      </c>
      <c r="AJ799" t="s">
        <v>61</v>
      </c>
      <c r="AK799" t="s">
        <v>61</v>
      </c>
      <c r="AL799" t="s">
        <v>61</v>
      </c>
      <c r="AM799" t="s">
        <v>66</v>
      </c>
      <c r="AN799" t="s">
        <v>66</v>
      </c>
      <c r="AO799" t="s">
        <v>61</v>
      </c>
      <c r="AP799" t="s">
        <v>61</v>
      </c>
      <c r="AQ799" t="s">
        <v>61</v>
      </c>
      <c r="AR799" t="s">
        <v>61</v>
      </c>
      <c r="AS799">
        <v>36</v>
      </c>
      <c r="AT799">
        <v>36</v>
      </c>
      <c r="AU799">
        <v>47.39</v>
      </c>
      <c r="AV799">
        <v>1</v>
      </c>
      <c r="AX799">
        <v>0</v>
      </c>
      <c r="AY799">
        <v>41.59</v>
      </c>
      <c r="AZ799" t="s">
        <v>5624</v>
      </c>
      <c r="BA799" t="s">
        <v>5625</v>
      </c>
      <c r="BB799" t="s">
        <v>69</v>
      </c>
      <c r="BC799" t="s">
        <v>5626</v>
      </c>
      <c r="BD799">
        <v>18673</v>
      </c>
      <c r="BE799" t="s">
        <v>5627</v>
      </c>
      <c r="BF799" t="s">
        <v>5628</v>
      </c>
      <c r="BG799" t="s">
        <v>5629</v>
      </c>
      <c r="BI799">
        <v>2</v>
      </c>
    </row>
    <row r="800" spans="1:61">
      <c r="A800" t="s">
        <v>61</v>
      </c>
      <c r="B800" t="s">
        <v>5630</v>
      </c>
      <c r="C800" t="s">
        <v>5631</v>
      </c>
      <c r="D800" t="s">
        <v>5632</v>
      </c>
      <c r="E800" s="11">
        <v>11</v>
      </c>
      <c r="F800" s="11">
        <v>11</v>
      </c>
      <c r="G800" s="2">
        <v>2.2639999999999998</v>
      </c>
      <c r="H800" s="3">
        <v>0.285172038500839</v>
      </c>
      <c r="I800" s="4">
        <v>0.88548076424971101</v>
      </c>
      <c r="J800" s="7">
        <v>51.42</v>
      </c>
      <c r="K800" s="5" t="str">
        <f t="shared" si="12"/>
        <v>x</v>
      </c>
      <c r="L800" s="7">
        <v>2347521.4986481699</v>
      </c>
      <c r="M800" s="7">
        <v>3624475.7064403901</v>
      </c>
      <c r="N800" s="7">
        <v>818874.91079655802</v>
      </c>
      <c r="O800" s="7">
        <v>858864.703125</v>
      </c>
      <c r="P800" s="7">
        <v>300289.17211616598</v>
      </c>
      <c r="Q800" s="7">
        <v>8578900.3387722597</v>
      </c>
      <c r="R800" s="7">
        <v>8013288.0581059</v>
      </c>
      <c r="S800" s="7">
        <v>6679105.7606939003</v>
      </c>
      <c r="T800" s="7">
        <v>9192132.2308658808</v>
      </c>
      <c r="U800" s="7">
        <v>5866500.8175597796</v>
      </c>
      <c r="V800" s="7">
        <v>4728984.8267457504</v>
      </c>
      <c r="W800">
        <v>6</v>
      </c>
      <c r="X800">
        <v>8</v>
      </c>
      <c r="Y800">
        <v>3</v>
      </c>
      <c r="Z800">
        <v>3</v>
      </c>
      <c r="AA800">
        <v>1</v>
      </c>
      <c r="AB800">
        <v>10</v>
      </c>
      <c r="AC800">
        <v>10</v>
      </c>
      <c r="AD800">
        <v>10</v>
      </c>
      <c r="AE800">
        <v>10</v>
      </c>
      <c r="AF800">
        <v>10</v>
      </c>
      <c r="AG800">
        <v>8</v>
      </c>
      <c r="AH800" t="s">
        <v>61</v>
      </c>
      <c r="AI800" t="s">
        <v>61</v>
      </c>
      <c r="AJ800" t="s">
        <v>61</v>
      </c>
      <c r="AK800" t="s">
        <v>61</v>
      </c>
      <c r="AL800" t="s">
        <v>66</v>
      </c>
      <c r="AM800" t="s">
        <v>61</v>
      </c>
      <c r="AN800" t="s">
        <v>61</v>
      </c>
      <c r="AO800" t="s">
        <v>61</v>
      </c>
      <c r="AP800" t="s">
        <v>61</v>
      </c>
      <c r="AQ800" t="s">
        <v>61</v>
      </c>
      <c r="AR800" t="s">
        <v>61</v>
      </c>
      <c r="AS800">
        <v>19</v>
      </c>
      <c r="AT800">
        <v>37</v>
      </c>
      <c r="AU800">
        <v>28.58</v>
      </c>
      <c r="AV800">
        <v>1</v>
      </c>
      <c r="AX800">
        <v>0</v>
      </c>
      <c r="AY800">
        <v>40.491</v>
      </c>
      <c r="AZ800" t="s">
        <v>869</v>
      </c>
      <c r="BA800" t="s">
        <v>5633</v>
      </c>
      <c r="BB800" t="s">
        <v>109</v>
      </c>
      <c r="BC800" t="s">
        <v>2348</v>
      </c>
      <c r="BD800">
        <v>12908</v>
      </c>
      <c r="BE800" t="s">
        <v>5634</v>
      </c>
      <c r="BF800" t="s">
        <v>5635</v>
      </c>
      <c r="BG800" t="s">
        <v>2351</v>
      </c>
      <c r="BH800" t="s">
        <v>5636</v>
      </c>
      <c r="BI800">
        <v>3</v>
      </c>
    </row>
    <row r="801" spans="1:61">
      <c r="A801" t="s">
        <v>61</v>
      </c>
      <c r="B801" t="s">
        <v>5637</v>
      </c>
      <c r="C801" t="s">
        <v>5638</v>
      </c>
      <c r="D801" t="s">
        <v>5639</v>
      </c>
      <c r="E801" s="11">
        <v>2</v>
      </c>
      <c r="F801" s="11">
        <v>2</v>
      </c>
      <c r="G801" s="2">
        <v>0.65900000000000003</v>
      </c>
      <c r="H801" s="3">
        <v>0.28560196869793397</v>
      </c>
      <c r="I801" s="4">
        <v>0.88602674808691795</v>
      </c>
      <c r="J801" s="7">
        <v>18.57</v>
      </c>
      <c r="K801" s="5" t="str">
        <f t="shared" si="12"/>
        <v>x</v>
      </c>
      <c r="L801" s="7">
        <v>1004572.7348666</v>
      </c>
      <c r="M801" s="7">
        <v>883987.70642508997</v>
      </c>
      <c r="N801" s="7">
        <v>277357.02038578899</v>
      </c>
      <c r="O801" s="7">
        <v>333305.1875</v>
      </c>
      <c r="P801" s="7">
        <v>743527.14457827003</v>
      </c>
      <c r="Q801" s="7">
        <v>311592.38227151003</v>
      </c>
      <c r="R801" s="7">
        <v>570189.13187100098</v>
      </c>
      <c r="S801" s="7">
        <v>275736.73427837098</v>
      </c>
      <c r="T801" s="7">
        <v>741594.80244574905</v>
      </c>
      <c r="U801" s="7">
        <v>314618.34747253603</v>
      </c>
      <c r="V801" s="7">
        <v>276601.27954283298</v>
      </c>
      <c r="W801">
        <v>2</v>
      </c>
      <c r="X801">
        <v>2</v>
      </c>
      <c r="Y801">
        <v>1</v>
      </c>
      <c r="Z801">
        <v>1</v>
      </c>
      <c r="AA801">
        <v>2</v>
      </c>
      <c r="AB801">
        <v>1</v>
      </c>
      <c r="AC801">
        <v>2</v>
      </c>
      <c r="AD801">
        <v>1</v>
      </c>
      <c r="AE801">
        <v>2</v>
      </c>
      <c r="AF801">
        <v>1</v>
      </c>
      <c r="AG801">
        <v>1</v>
      </c>
      <c r="AH801" t="s">
        <v>61</v>
      </c>
      <c r="AI801" t="s">
        <v>66</v>
      </c>
      <c r="AJ801" t="s">
        <v>66</v>
      </c>
      <c r="AK801" t="s">
        <v>66</v>
      </c>
      <c r="AL801" t="s">
        <v>61</v>
      </c>
      <c r="AM801" t="s">
        <v>66</v>
      </c>
      <c r="AN801" t="s">
        <v>66</v>
      </c>
      <c r="AO801" t="s">
        <v>66</v>
      </c>
      <c r="AP801" t="s">
        <v>66</v>
      </c>
      <c r="AQ801" t="s">
        <v>66</v>
      </c>
      <c r="AR801" t="s">
        <v>66</v>
      </c>
      <c r="AS801">
        <v>11</v>
      </c>
      <c r="AT801">
        <v>3</v>
      </c>
      <c r="AU801">
        <v>1.71</v>
      </c>
      <c r="AV801">
        <v>1</v>
      </c>
      <c r="AX801">
        <v>0</v>
      </c>
      <c r="AY801">
        <v>6.28</v>
      </c>
      <c r="AZ801" t="s">
        <v>5640</v>
      </c>
      <c r="BA801" t="s">
        <v>178</v>
      </c>
      <c r="BB801" t="s">
        <v>109</v>
      </c>
      <c r="BC801" t="s">
        <v>5083</v>
      </c>
      <c r="BD801">
        <v>72117</v>
      </c>
      <c r="BE801" t="s">
        <v>5641</v>
      </c>
      <c r="BF801" t="s">
        <v>5642</v>
      </c>
      <c r="BH801" t="s">
        <v>1004</v>
      </c>
      <c r="BI801">
        <v>1</v>
      </c>
    </row>
    <row r="802" spans="1:61">
      <c r="A802" t="s">
        <v>61</v>
      </c>
      <c r="B802" t="s">
        <v>5643</v>
      </c>
      <c r="C802" t="s">
        <v>5644</v>
      </c>
      <c r="D802" t="s">
        <v>5645</v>
      </c>
      <c r="E802" s="11">
        <v>9</v>
      </c>
      <c r="F802" s="11">
        <v>9</v>
      </c>
      <c r="G802" s="2">
        <v>2.2589999999999999</v>
      </c>
      <c r="H802" s="3">
        <v>0.28697084854138599</v>
      </c>
      <c r="I802" s="4">
        <v>0.88765724468219698</v>
      </c>
      <c r="J802" s="7">
        <v>67.16</v>
      </c>
      <c r="K802" s="5" t="str">
        <f t="shared" si="12"/>
        <v>x</v>
      </c>
      <c r="L802" s="7">
        <v>7482591.9657335496</v>
      </c>
      <c r="M802" s="7">
        <v>12563142.897821</v>
      </c>
      <c r="N802" s="7">
        <v>4079969.5388869699</v>
      </c>
      <c r="O802" s="7">
        <v>4949683.421875</v>
      </c>
      <c r="P802" s="7">
        <v>4664727.3257068098</v>
      </c>
      <c r="Q802" s="7">
        <v>16824515.0978119</v>
      </c>
      <c r="R802" s="7">
        <v>15786741.6596877</v>
      </c>
      <c r="S802" s="7">
        <v>11551029.206193</v>
      </c>
      <c r="T802" s="7">
        <v>12368569.0745991</v>
      </c>
      <c r="U802" s="7">
        <v>14330332.0664156</v>
      </c>
      <c r="V802" s="7">
        <v>13653712.051921399</v>
      </c>
      <c r="W802">
        <v>8</v>
      </c>
      <c r="X802">
        <v>9</v>
      </c>
      <c r="Y802">
        <v>6</v>
      </c>
      <c r="Z802">
        <v>8</v>
      </c>
      <c r="AA802">
        <v>8</v>
      </c>
      <c r="AB802">
        <v>9</v>
      </c>
      <c r="AC802">
        <v>9</v>
      </c>
      <c r="AD802">
        <v>8</v>
      </c>
      <c r="AE802">
        <v>8</v>
      </c>
      <c r="AF802">
        <v>9</v>
      </c>
      <c r="AG802">
        <v>9</v>
      </c>
      <c r="AH802" t="s">
        <v>61</v>
      </c>
      <c r="AI802" t="s">
        <v>61</v>
      </c>
      <c r="AJ802" t="s">
        <v>61</v>
      </c>
      <c r="AK802" t="s">
        <v>61</v>
      </c>
      <c r="AL802" t="s">
        <v>61</v>
      </c>
      <c r="AM802" t="s">
        <v>61</v>
      </c>
      <c r="AN802" t="s">
        <v>61</v>
      </c>
      <c r="AO802" t="s">
        <v>61</v>
      </c>
      <c r="AP802" t="s">
        <v>61</v>
      </c>
      <c r="AQ802" t="s">
        <v>61</v>
      </c>
      <c r="AR802" t="s">
        <v>61</v>
      </c>
      <c r="AS802">
        <v>34</v>
      </c>
      <c r="AT802">
        <v>54</v>
      </c>
      <c r="AU802">
        <v>101.8</v>
      </c>
      <c r="AV802">
        <v>1</v>
      </c>
      <c r="AX802">
        <v>0</v>
      </c>
      <c r="AY802">
        <v>54.531999999999996</v>
      </c>
      <c r="AZ802" t="s">
        <v>4240</v>
      </c>
      <c r="BA802" t="s">
        <v>635</v>
      </c>
      <c r="BB802" t="s">
        <v>69</v>
      </c>
      <c r="BC802" t="s">
        <v>5646</v>
      </c>
      <c r="BD802">
        <v>67838</v>
      </c>
      <c r="BE802" t="s">
        <v>5647</v>
      </c>
      <c r="BF802" t="s">
        <v>5648</v>
      </c>
      <c r="BI802">
        <v>0</v>
      </c>
    </row>
    <row r="803" spans="1:61">
      <c r="A803" t="s">
        <v>61</v>
      </c>
      <c r="B803" t="s">
        <v>5649</v>
      </c>
      <c r="C803" t="s">
        <v>5650</v>
      </c>
      <c r="D803" t="s">
        <v>5651</v>
      </c>
      <c r="E803" s="11">
        <v>3</v>
      </c>
      <c r="F803" s="11">
        <v>3</v>
      </c>
      <c r="G803" s="2">
        <v>2.258</v>
      </c>
      <c r="H803" s="3">
        <v>0.28714579065142498</v>
      </c>
      <c r="I803" s="4">
        <v>0.88765724468219698</v>
      </c>
      <c r="J803" s="7">
        <v>77.64</v>
      </c>
      <c r="K803" s="5" t="str">
        <f t="shared" si="12"/>
        <v>x</v>
      </c>
      <c r="L803" s="7">
        <v>9113624.4551134594</v>
      </c>
      <c r="M803" s="7">
        <v>9140659.1325197592</v>
      </c>
      <c r="N803" s="7">
        <v>5718411.1813701103</v>
      </c>
      <c r="O803" s="7">
        <v>5566943.46875</v>
      </c>
      <c r="P803" s="7">
        <v>5335493.2906952603</v>
      </c>
      <c r="Q803" s="7">
        <v>16478857.161804801</v>
      </c>
      <c r="R803" s="7">
        <v>22632268.814200699</v>
      </c>
      <c r="S803" s="7">
        <v>12355375.7237048</v>
      </c>
      <c r="T803" s="7">
        <v>21327227.993547</v>
      </c>
      <c r="U803" s="7">
        <v>22802617.3766683</v>
      </c>
      <c r="V803" s="7">
        <v>21401943.700730499</v>
      </c>
      <c r="W803">
        <v>2</v>
      </c>
      <c r="X803">
        <v>2</v>
      </c>
      <c r="Y803">
        <v>3</v>
      </c>
      <c r="Z803">
        <v>3</v>
      </c>
      <c r="AA803">
        <v>3</v>
      </c>
      <c r="AB803">
        <v>2</v>
      </c>
      <c r="AC803">
        <v>2</v>
      </c>
      <c r="AD803">
        <v>3</v>
      </c>
      <c r="AE803">
        <v>2</v>
      </c>
      <c r="AF803">
        <v>3</v>
      </c>
      <c r="AG803">
        <v>3</v>
      </c>
      <c r="AH803" t="s">
        <v>61</v>
      </c>
      <c r="AI803" t="s">
        <v>66</v>
      </c>
      <c r="AJ803" t="s">
        <v>61</v>
      </c>
      <c r="AK803" t="s">
        <v>61</v>
      </c>
      <c r="AL803" t="s">
        <v>61</v>
      </c>
      <c r="AM803" t="s">
        <v>66</v>
      </c>
      <c r="AN803" t="s">
        <v>66</v>
      </c>
      <c r="AO803" t="s">
        <v>61</v>
      </c>
      <c r="AP803" t="s">
        <v>61</v>
      </c>
      <c r="AQ803" t="s">
        <v>66</v>
      </c>
      <c r="AR803" t="s">
        <v>61</v>
      </c>
      <c r="AS803">
        <v>18</v>
      </c>
      <c r="AT803">
        <v>12</v>
      </c>
      <c r="AU803">
        <v>16.57</v>
      </c>
      <c r="AV803">
        <v>1</v>
      </c>
      <c r="AX803">
        <v>0</v>
      </c>
      <c r="AY803">
        <v>18.61</v>
      </c>
      <c r="AZ803" t="s">
        <v>1068</v>
      </c>
      <c r="BA803" t="s">
        <v>975</v>
      </c>
      <c r="BB803" t="s">
        <v>179</v>
      </c>
      <c r="BC803" t="s">
        <v>5652</v>
      </c>
      <c r="BD803">
        <v>12785</v>
      </c>
      <c r="BE803" t="s">
        <v>5653</v>
      </c>
      <c r="BF803" t="s">
        <v>5654</v>
      </c>
      <c r="BI803">
        <v>0</v>
      </c>
    </row>
    <row r="804" spans="1:61">
      <c r="A804" t="s">
        <v>61</v>
      </c>
      <c r="B804" t="s">
        <v>5655</v>
      </c>
      <c r="C804" t="s">
        <v>5656</v>
      </c>
      <c r="D804" t="s">
        <v>5657</v>
      </c>
      <c r="E804" s="11">
        <v>4</v>
      </c>
      <c r="F804" s="11">
        <v>4</v>
      </c>
      <c r="G804" s="2">
        <v>0.60299999999999998</v>
      </c>
      <c r="H804" s="3">
        <v>0.28709465105506998</v>
      </c>
      <c r="I804" s="4">
        <v>0.88765724468219698</v>
      </c>
      <c r="J804" s="7">
        <v>42.52</v>
      </c>
      <c r="K804" s="5" t="str">
        <f t="shared" si="12"/>
        <v>x</v>
      </c>
      <c r="L804" s="7">
        <v>11944091.8809724</v>
      </c>
      <c r="M804" s="7">
        <v>8458779.1266570091</v>
      </c>
      <c r="N804" s="7">
        <v>13935179.495259199</v>
      </c>
      <c r="O804" s="7">
        <v>7684142.25</v>
      </c>
      <c r="P804" s="7">
        <v>15702521.0785641</v>
      </c>
      <c r="Q804" s="7">
        <v>1229871.94742589</v>
      </c>
      <c r="R804" s="7">
        <v>1742930.7860214801</v>
      </c>
      <c r="S804" s="7">
        <v>5082747.5219103899</v>
      </c>
      <c r="T804" s="7">
        <v>10347754.443279199</v>
      </c>
      <c r="U804" s="7">
        <v>7843644.3631295003</v>
      </c>
      <c r="V804" s="7">
        <v>8097760.3854512703</v>
      </c>
      <c r="W804">
        <v>4</v>
      </c>
      <c r="X804">
        <v>4</v>
      </c>
      <c r="Y804">
        <v>4</v>
      </c>
      <c r="Z804">
        <v>3</v>
      </c>
      <c r="AA804">
        <v>4</v>
      </c>
      <c r="AB804">
        <v>2</v>
      </c>
      <c r="AC804">
        <v>2</v>
      </c>
      <c r="AD804">
        <v>3</v>
      </c>
      <c r="AE804">
        <v>4</v>
      </c>
      <c r="AF804">
        <v>4</v>
      </c>
      <c r="AG804">
        <v>4</v>
      </c>
      <c r="AH804" t="s">
        <v>61</v>
      </c>
      <c r="AI804" t="s">
        <v>61</v>
      </c>
      <c r="AJ804" t="s">
        <v>61</v>
      </c>
      <c r="AK804" t="s">
        <v>61</v>
      </c>
      <c r="AL804" t="s">
        <v>61</v>
      </c>
      <c r="AM804" t="s">
        <v>61</v>
      </c>
      <c r="AN804" t="s">
        <v>61</v>
      </c>
      <c r="AO804" t="s">
        <v>61</v>
      </c>
      <c r="AP804" t="s">
        <v>61</v>
      </c>
      <c r="AQ804" t="s">
        <v>61</v>
      </c>
      <c r="AR804" t="s">
        <v>61</v>
      </c>
      <c r="AS804">
        <v>37</v>
      </c>
      <c r="AT804">
        <v>30</v>
      </c>
      <c r="AU804">
        <v>81.09</v>
      </c>
      <c r="AV804">
        <v>1</v>
      </c>
      <c r="AX804">
        <v>0</v>
      </c>
      <c r="AY804">
        <v>37.427</v>
      </c>
      <c r="AZ804" t="s">
        <v>269</v>
      </c>
      <c r="BA804" t="s">
        <v>199</v>
      </c>
      <c r="BB804" t="s">
        <v>109</v>
      </c>
      <c r="BC804" t="s">
        <v>1607</v>
      </c>
      <c r="BD804">
        <v>56551</v>
      </c>
      <c r="BE804" t="s">
        <v>5658</v>
      </c>
      <c r="BF804" t="s">
        <v>5659</v>
      </c>
      <c r="BG804" t="s">
        <v>5660</v>
      </c>
      <c r="BH804" t="s">
        <v>5661</v>
      </c>
      <c r="BI804">
        <v>3</v>
      </c>
    </row>
    <row r="805" spans="1:61">
      <c r="A805" t="s">
        <v>61</v>
      </c>
      <c r="B805" t="s">
        <v>5662</v>
      </c>
      <c r="C805" t="s">
        <v>5663</v>
      </c>
      <c r="D805" t="s">
        <v>5664</v>
      </c>
      <c r="E805" s="11">
        <v>11</v>
      </c>
      <c r="F805" s="11">
        <v>11</v>
      </c>
      <c r="G805" s="2">
        <v>0.60199999999999998</v>
      </c>
      <c r="H805" s="3">
        <v>0.28652153116207202</v>
      </c>
      <c r="I805" s="4">
        <v>0.88765724468219698</v>
      </c>
      <c r="J805" s="7">
        <v>43.3</v>
      </c>
      <c r="K805" s="5" t="str">
        <f t="shared" si="12"/>
        <v>x</v>
      </c>
      <c r="L805" s="7">
        <v>31925381.015806999</v>
      </c>
      <c r="M805" s="7">
        <v>13682528.7625992</v>
      </c>
      <c r="N805" s="7">
        <v>23787947.997197598</v>
      </c>
      <c r="O805" s="7">
        <v>61210735.6875</v>
      </c>
      <c r="P805" s="7">
        <v>36908873.940840401</v>
      </c>
      <c r="Q805" s="7">
        <v>12302368.945420399</v>
      </c>
      <c r="R805" s="7">
        <v>15274465.1557454</v>
      </c>
      <c r="S805" s="7">
        <v>23621121.378350001</v>
      </c>
      <c r="T805" s="7">
        <v>11032120.438816899</v>
      </c>
      <c r="U805" s="7">
        <v>7943778.1113215499</v>
      </c>
      <c r="V805" s="7">
        <v>19740407.764657099</v>
      </c>
      <c r="W805">
        <v>10</v>
      </c>
      <c r="X805">
        <v>11</v>
      </c>
      <c r="Y805">
        <v>9</v>
      </c>
      <c r="Z805">
        <v>10</v>
      </c>
      <c r="AA805">
        <v>11</v>
      </c>
      <c r="AB805">
        <v>5</v>
      </c>
      <c r="AC805">
        <v>9</v>
      </c>
      <c r="AD805">
        <v>8</v>
      </c>
      <c r="AE805">
        <v>8</v>
      </c>
      <c r="AF805">
        <v>8</v>
      </c>
      <c r="AG805">
        <v>7</v>
      </c>
      <c r="AH805" t="s">
        <v>61</v>
      </c>
      <c r="AI805" t="s">
        <v>61</v>
      </c>
      <c r="AJ805" t="s">
        <v>61</v>
      </c>
      <c r="AK805" t="s">
        <v>61</v>
      </c>
      <c r="AL805" t="s">
        <v>61</v>
      </c>
      <c r="AM805" t="s">
        <v>66</v>
      </c>
      <c r="AN805" t="s">
        <v>66</v>
      </c>
      <c r="AO805" t="s">
        <v>61</v>
      </c>
      <c r="AP805" t="s">
        <v>61</v>
      </c>
      <c r="AQ805" t="s">
        <v>61</v>
      </c>
      <c r="AR805" t="s">
        <v>66</v>
      </c>
      <c r="AS805">
        <v>47</v>
      </c>
      <c r="AT805">
        <v>25</v>
      </c>
      <c r="AU805">
        <v>64.349999999999994</v>
      </c>
      <c r="AV805">
        <v>1</v>
      </c>
      <c r="AX805">
        <v>0</v>
      </c>
      <c r="AY805">
        <v>83.86</v>
      </c>
      <c r="AZ805" t="s">
        <v>1997</v>
      </c>
      <c r="BA805" t="s">
        <v>178</v>
      </c>
      <c r="BB805" t="s">
        <v>109</v>
      </c>
      <c r="BC805" t="s">
        <v>5665</v>
      </c>
      <c r="BD805">
        <v>68817</v>
      </c>
      <c r="BE805" t="s">
        <v>5666</v>
      </c>
      <c r="BF805" t="s">
        <v>5667</v>
      </c>
      <c r="BI805">
        <v>0</v>
      </c>
    </row>
    <row r="806" spans="1:61">
      <c r="A806" t="s">
        <v>61</v>
      </c>
      <c r="B806" t="s">
        <v>5668</v>
      </c>
      <c r="C806" t="s">
        <v>5669</v>
      </c>
      <c r="D806" t="s">
        <v>5670</v>
      </c>
      <c r="E806" s="11">
        <v>11</v>
      </c>
      <c r="F806" s="11">
        <v>11</v>
      </c>
      <c r="G806" s="2">
        <v>2.2519999999999998</v>
      </c>
      <c r="H806" s="3">
        <v>0.28905607261291999</v>
      </c>
      <c r="I806" s="4">
        <v>0.88800402016893898</v>
      </c>
      <c r="J806" s="7">
        <v>44</v>
      </c>
      <c r="K806" s="5" t="str">
        <f t="shared" si="12"/>
        <v>x</v>
      </c>
      <c r="L806" s="7">
        <v>99009180.836013004</v>
      </c>
      <c r="M806" s="7">
        <v>161484863.316816</v>
      </c>
      <c r="N806" s="7">
        <v>136114343.64243099</v>
      </c>
      <c r="O806" s="7">
        <v>108608444.40625</v>
      </c>
      <c r="P806" s="7">
        <v>120444914.843328</v>
      </c>
      <c r="Q806" s="7">
        <v>250632124.79164699</v>
      </c>
      <c r="R806" s="7">
        <v>283382133.33645499</v>
      </c>
      <c r="S806" s="7">
        <v>255982014.57269299</v>
      </c>
      <c r="T806" s="7">
        <v>330539159.53443801</v>
      </c>
      <c r="U806" s="7">
        <v>341017047.74089301</v>
      </c>
      <c r="V806" s="7">
        <v>216297217.223986</v>
      </c>
      <c r="W806">
        <v>12</v>
      </c>
      <c r="X806">
        <v>13</v>
      </c>
      <c r="Y806">
        <v>13</v>
      </c>
      <c r="Z806">
        <v>14</v>
      </c>
      <c r="AA806">
        <v>13</v>
      </c>
      <c r="AB806">
        <v>15</v>
      </c>
      <c r="AC806">
        <v>15</v>
      </c>
      <c r="AD806">
        <v>15</v>
      </c>
      <c r="AE806">
        <v>15</v>
      </c>
      <c r="AF806">
        <v>14</v>
      </c>
      <c r="AG806">
        <v>15</v>
      </c>
      <c r="AH806" t="s">
        <v>61</v>
      </c>
      <c r="AI806" t="s">
        <v>61</v>
      </c>
      <c r="AJ806" t="s">
        <v>61</v>
      </c>
      <c r="AK806" t="s">
        <v>61</v>
      </c>
      <c r="AL806" t="s">
        <v>61</v>
      </c>
      <c r="AM806" t="s">
        <v>61</v>
      </c>
      <c r="AN806" t="s">
        <v>61</v>
      </c>
      <c r="AO806" t="s">
        <v>61</v>
      </c>
      <c r="AP806" t="s">
        <v>61</v>
      </c>
      <c r="AQ806" t="s">
        <v>61</v>
      </c>
      <c r="AR806" t="s">
        <v>61</v>
      </c>
      <c r="AS806">
        <v>59</v>
      </c>
      <c r="AT806">
        <v>250</v>
      </c>
      <c r="AU806">
        <v>566.63</v>
      </c>
      <c r="AV806">
        <v>1</v>
      </c>
      <c r="AX806">
        <v>0</v>
      </c>
      <c r="AY806">
        <v>157.96700000000001</v>
      </c>
      <c r="BA806" t="s">
        <v>168</v>
      </c>
      <c r="BC806" t="s">
        <v>5671</v>
      </c>
      <c r="BD806">
        <v>66536</v>
      </c>
      <c r="BE806" t="s">
        <v>5672</v>
      </c>
      <c r="BF806" t="s">
        <v>5673</v>
      </c>
      <c r="BI806">
        <v>0</v>
      </c>
    </row>
    <row r="807" spans="1:61">
      <c r="A807" t="s">
        <v>61</v>
      </c>
      <c r="B807" t="s">
        <v>5674</v>
      </c>
      <c r="C807" t="s">
        <v>5675</v>
      </c>
      <c r="D807" t="s">
        <v>5676</v>
      </c>
      <c r="E807" s="11">
        <v>3</v>
      </c>
      <c r="F807" s="11">
        <v>3</v>
      </c>
      <c r="G807" s="2">
        <v>0.628</v>
      </c>
      <c r="H807" s="3">
        <v>0.28937605277380102</v>
      </c>
      <c r="I807" s="4">
        <v>0.88800402016893898</v>
      </c>
      <c r="J807" s="7">
        <v>48.69</v>
      </c>
      <c r="K807" s="5" t="str">
        <f t="shared" si="12"/>
        <v>x</v>
      </c>
      <c r="L807" s="7">
        <v>2086406.8574476901</v>
      </c>
      <c r="M807" s="7">
        <v>1157034.3410886701</v>
      </c>
      <c r="N807" s="7">
        <v>1274218.7798746999</v>
      </c>
      <c r="O807" s="7">
        <v>3475237.3125</v>
      </c>
      <c r="P807" s="7">
        <v>1919722.0647884</v>
      </c>
      <c r="Q807" s="7">
        <v>301757.89493152802</v>
      </c>
      <c r="R807" s="7">
        <v>397710.65474506997</v>
      </c>
      <c r="S807" s="7">
        <v>340994.160668317</v>
      </c>
      <c r="T807" s="7">
        <v>1572119.37449808</v>
      </c>
      <c r="U807" s="7">
        <v>635381.81826179405</v>
      </c>
      <c r="V807" s="7">
        <v>1529999.5762833999</v>
      </c>
      <c r="W807">
        <v>3</v>
      </c>
      <c r="X807">
        <v>2</v>
      </c>
      <c r="Y807">
        <v>3</v>
      </c>
      <c r="Z807">
        <v>3</v>
      </c>
      <c r="AA807">
        <v>3</v>
      </c>
      <c r="AB807">
        <v>1</v>
      </c>
      <c r="AC807">
        <v>1</v>
      </c>
      <c r="AD807">
        <v>1</v>
      </c>
      <c r="AE807">
        <v>3</v>
      </c>
      <c r="AF807">
        <v>2</v>
      </c>
      <c r="AG807">
        <v>3</v>
      </c>
      <c r="AH807" t="s">
        <v>61</v>
      </c>
      <c r="AI807" t="s">
        <v>61</v>
      </c>
      <c r="AJ807" t="s">
        <v>61</v>
      </c>
      <c r="AK807" t="s">
        <v>61</v>
      </c>
      <c r="AL807" t="s">
        <v>61</v>
      </c>
      <c r="AM807" t="s">
        <v>61</v>
      </c>
      <c r="AN807" t="s">
        <v>66</v>
      </c>
      <c r="AO807" t="s">
        <v>66</v>
      </c>
      <c r="AP807" t="s">
        <v>61</v>
      </c>
      <c r="AQ807" t="s">
        <v>61</v>
      </c>
      <c r="AR807" t="s">
        <v>66</v>
      </c>
      <c r="AS807">
        <v>28</v>
      </c>
      <c r="AT807">
        <v>11</v>
      </c>
      <c r="AU807">
        <v>20.27</v>
      </c>
      <c r="AV807">
        <v>1</v>
      </c>
      <c r="AX807">
        <v>0</v>
      </c>
      <c r="AY807">
        <v>21.53</v>
      </c>
      <c r="BB807" t="s">
        <v>109</v>
      </c>
      <c r="BC807" t="s">
        <v>5677</v>
      </c>
      <c r="BD807">
        <v>74098</v>
      </c>
      <c r="BE807" t="s">
        <v>5678</v>
      </c>
      <c r="BF807" t="s">
        <v>5679</v>
      </c>
      <c r="BI807">
        <v>0</v>
      </c>
    </row>
    <row r="808" spans="1:61">
      <c r="A808" t="s">
        <v>61</v>
      </c>
      <c r="B808" t="s">
        <v>5680</v>
      </c>
      <c r="C808" t="s">
        <v>5681</v>
      </c>
      <c r="D808" t="s">
        <v>5682</v>
      </c>
      <c r="E808" s="11">
        <v>5</v>
      </c>
      <c r="F808" s="11">
        <v>5</v>
      </c>
      <c r="G808" s="2">
        <v>0.61199999999999999</v>
      </c>
      <c r="H808" s="3">
        <v>0.28953738426271303</v>
      </c>
      <c r="I808" s="4">
        <v>0.88800402016893898</v>
      </c>
      <c r="J808" s="7">
        <v>46.86</v>
      </c>
      <c r="K808" s="5" t="str">
        <f t="shared" si="12"/>
        <v>x</v>
      </c>
      <c r="L808" s="7">
        <v>2780138.6689156201</v>
      </c>
      <c r="M808" s="7">
        <v>2431760.26368764</v>
      </c>
      <c r="N808" s="7">
        <v>695603.01716905995</v>
      </c>
      <c r="O808" s="7">
        <v>1524194.484375</v>
      </c>
      <c r="P808" s="7">
        <v>2078818.7140542101</v>
      </c>
      <c r="Q808" s="7">
        <v>1261828.4252068601</v>
      </c>
      <c r="R808" s="7">
        <v>1452546.9058260999</v>
      </c>
      <c r="S808" s="7">
        <v>959337.51769879297</v>
      </c>
      <c r="T808" s="7">
        <v>927910.21292865498</v>
      </c>
      <c r="U808" s="7">
        <v>912105.67502386705</v>
      </c>
      <c r="V808" s="7">
        <v>943174.90815544501</v>
      </c>
      <c r="W808">
        <v>5</v>
      </c>
      <c r="X808">
        <v>5</v>
      </c>
      <c r="Y808">
        <v>2</v>
      </c>
      <c r="Z808">
        <v>4</v>
      </c>
      <c r="AA808">
        <v>5</v>
      </c>
      <c r="AB808">
        <v>3</v>
      </c>
      <c r="AC808">
        <v>4</v>
      </c>
      <c r="AD808">
        <v>2</v>
      </c>
      <c r="AE808">
        <v>3</v>
      </c>
      <c r="AF808">
        <v>3</v>
      </c>
      <c r="AG808">
        <v>3</v>
      </c>
      <c r="AH808" t="s">
        <v>61</v>
      </c>
      <c r="AI808" t="s">
        <v>61</v>
      </c>
      <c r="AJ808" t="s">
        <v>61</v>
      </c>
      <c r="AK808" t="s">
        <v>61</v>
      </c>
      <c r="AL808" t="s">
        <v>61</v>
      </c>
      <c r="AM808" t="s">
        <v>66</v>
      </c>
      <c r="AN808" t="s">
        <v>66</v>
      </c>
      <c r="AO808" t="s">
        <v>66</v>
      </c>
      <c r="AP808" t="s">
        <v>66</v>
      </c>
      <c r="AQ808" t="s">
        <v>66</v>
      </c>
      <c r="AR808" t="s">
        <v>66</v>
      </c>
      <c r="AS808">
        <v>8</v>
      </c>
      <c r="AT808">
        <v>10</v>
      </c>
      <c r="AU808">
        <v>10.23</v>
      </c>
      <c r="AV808">
        <v>1</v>
      </c>
      <c r="AX808">
        <v>0</v>
      </c>
      <c r="AY808">
        <v>17.585999999999999</v>
      </c>
      <c r="AZ808" t="s">
        <v>869</v>
      </c>
      <c r="BA808" t="s">
        <v>168</v>
      </c>
      <c r="BB808" t="s">
        <v>245</v>
      </c>
      <c r="BC808" t="s">
        <v>5683</v>
      </c>
      <c r="BD808">
        <v>50798</v>
      </c>
      <c r="BE808" t="s">
        <v>5684</v>
      </c>
      <c r="BF808" t="s">
        <v>5685</v>
      </c>
      <c r="BG808" t="s">
        <v>5686</v>
      </c>
      <c r="BI808">
        <v>1</v>
      </c>
    </row>
    <row r="809" spans="1:61">
      <c r="A809" t="s">
        <v>61</v>
      </c>
      <c r="B809" t="s">
        <v>5687</v>
      </c>
      <c r="C809" t="s">
        <v>5688</v>
      </c>
      <c r="D809" t="s">
        <v>5689</v>
      </c>
      <c r="E809" s="11">
        <v>7</v>
      </c>
      <c r="F809" s="11">
        <v>7</v>
      </c>
      <c r="G809" s="2">
        <v>0.60499999999999998</v>
      </c>
      <c r="H809" s="3">
        <v>0.289969041591496</v>
      </c>
      <c r="I809" s="4">
        <v>0.88800402016893898</v>
      </c>
      <c r="J809" s="7">
        <v>43.77</v>
      </c>
      <c r="K809" s="5" t="str">
        <f t="shared" si="12"/>
        <v>x</v>
      </c>
      <c r="L809" s="7">
        <v>6282716.6945843501</v>
      </c>
      <c r="M809" s="7">
        <v>4785148.7850625897</v>
      </c>
      <c r="N809" s="7">
        <v>4066923.1671003001</v>
      </c>
      <c r="O809" s="7">
        <v>7732185.75</v>
      </c>
      <c r="P809" s="7">
        <v>6349159.3109309003</v>
      </c>
      <c r="Q809" s="7">
        <v>2665487.5341202202</v>
      </c>
      <c r="R809" s="7">
        <v>2473429.6652750499</v>
      </c>
      <c r="S809" s="7">
        <v>3597802.6322911601</v>
      </c>
      <c r="T809" s="7">
        <v>4038245.8336537899</v>
      </c>
      <c r="U809" s="7">
        <v>4391213.5154486196</v>
      </c>
      <c r="V809" s="7">
        <v>3398894.1436091098</v>
      </c>
      <c r="W809">
        <v>6</v>
      </c>
      <c r="X809">
        <v>7</v>
      </c>
      <c r="Y809">
        <v>6</v>
      </c>
      <c r="Z809">
        <v>7</v>
      </c>
      <c r="AA809">
        <v>7</v>
      </c>
      <c r="AB809">
        <v>6</v>
      </c>
      <c r="AC809">
        <v>6</v>
      </c>
      <c r="AD809">
        <v>6</v>
      </c>
      <c r="AE809">
        <v>6</v>
      </c>
      <c r="AF809">
        <v>7</v>
      </c>
      <c r="AG809">
        <v>6</v>
      </c>
      <c r="AH809" t="s">
        <v>61</v>
      </c>
      <c r="AI809" t="s">
        <v>61</v>
      </c>
      <c r="AJ809" t="s">
        <v>66</v>
      </c>
      <c r="AK809" t="s">
        <v>61</v>
      </c>
      <c r="AL809" t="s">
        <v>61</v>
      </c>
      <c r="AM809" t="s">
        <v>61</v>
      </c>
      <c r="AN809" t="s">
        <v>61</v>
      </c>
      <c r="AO809" t="s">
        <v>61</v>
      </c>
      <c r="AP809" t="s">
        <v>61</v>
      </c>
      <c r="AQ809" t="s">
        <v>61</v>
      </c>
      <c r="AR809" t="s">
        <v>61</v>
      </c>
      <c r="AS809">
        <v>47</v>
      </c>
      <c r="AT809">
        <v>35</v>
      </c>
      <c r="AU809">
        <v>71.180000000000007</v>
      </c>
      <c r="AV809">
        <v>1</v>
      </c>
      <c r="AX809">
        <v>0</v>
      </c>
      <c r="AY809">
        <v>58.588999999999999</v>
      </c>
      <c r="AZ809" t="s">
        <v>3454</v>
      </c>
      <c r="BA809" t="s">
        <v>178</v>
      </c>
      <c r="BB809" t="s">
        <v>109</v>
      </c>
      <c r="BC809" t="s">
        <v>5690</v>
      </c>
      <c r="BD809">
        <v>50933</v>
      </c>
      <c r="BE809" t="s">
        <v>5691</v>
      </c>
      <c r="BF809" t="s">
        <v>5692</v>
      </c>
      <c r="BG809" t="s">
        <v>5693</v>
      </c>
      <c r="BI809">
        <v>3</v>
      </c>
    </row>
    <row r="810" spans="1:61">
      <c r="A810" t="s">
        <v>61</v>
      </c>
      <c r="B810" t="s">
        <v>5694</v>
      </c>
      <c r="C810" t="s">
        <v>5695</v>
      </c>
      <c r="D810" t="s">
        <v>5696</v>
      </c>
      <c r="E810" s="11">
        <v>17</v>
      </c>
      <c r="F810" s="11">
        <v>17</v>
      </c>
      <c r="G810" s="2">
        <v>0.60499999999999998</v>
      </c>
      <c r="H810" s="3">
        <v>0.29005924260751997</v>
      </c>
      <c r="I810" s="4">
        <v>0.88800402016893898</v>
      </c>
      <c r="J810" s="7">
        <v>48.42</v>
      </c>
      <c r="K810" s="5" t="str">
        <f t="shared" si="12"/>
        <v>x</v>
      </c>
      <c r="L810" s="7">
        <v>23313759.579743098</v>
      </c>
      <c r="M810" s="7">
        <v>28090957.944491901</v>
      </c>
      <c r="N810" s="7">
        <v>20812547.827619102</v>
      </c>
      <c r="O810" s="7">
        <v>14337396.8125</v>
      </c>
      <c r="P810" s="7">
        <v>20416022.769252799</v>
      </c>
      <c r="Q810" s="7">
        <v>10357161.038104899</v>
      </c>
      <c r="R810" s="7">
        <v>14978037.190536801</v>
      </c>
      <c r="S810" s="7">
        <v>10311187.212971101</v>
      </c>
      <c r="T810" s="7">
        <v>16429603.722049</v>
      </c>
      <c r="U810" s="7">
        <v>21451878.584120601</v>
      </c>
      <c r="V810" s="7">
        <v>12415928.858580099</v>
      </c>
      <c r="W810">
        <v>16</v>
      </c>
      <c r="X810">
        <v>17</v>
      </c>
      <c r="Y810">
        <v>16</v>
      </c>
      <c r="Z810">
        <v>14</v>
      </c>
      <c r="AA810">
        <v>16</v>
      </c>
      <c r="AB810">
        <v>12</v>
      </c>
      <c r="AC810">
        <v>14</v>
      </c>
      <c r="AD810">
        <v>10</v>
      </c>
      <c r="AE810">
        <v>14</v>
      </c>
      <c r="AF810">
        <v>14</v>
      </c>
      <c r="AG810">
        <v>14</v>
      </c>
      <c r="AH810" t="s">
        <v>61</v>
      </c>
      <c r="AI810" t="s">
        <v>61</v>
      </c>
      <c r="AJ810" t="s">
        <v>61</v>
      </c>
      <c r="AK810" t="s">
        <v>61</v>
      </c>
      <c r="AL810" t="s">
        <v>61</v>
      </c>
      <c r="AM810" t="s">
        <v>61</v>
      </c>
      <c r="AN810" t="s">
        <v>61</v>
      </c>
      <c r="AO810" t="s">
        <v>61</v>
      </c>
      <c r="AP810" t="s">
        <v>61</v>
      </c>
      <c r="AQ810" t="s">
        <v>61</v>
      </c>
      <c r="AR810" t="s">
        <v>61</v>
      </c>
      <c r="AS810">
        <v>55</v>
      </c>
      <c r="AT810">
        <v>56</v>
      </c>
      <c r="AU810">
        <v>86.99</v>
      </c>
      <c r="AV810">
        <v>1</v>
      </c>
      <c r="AX810">
        <v>0</v>
      </c>
      <c r="AY810">
        <v>88.149000000000001</v>
      </c>
      <c r="AZ810" t="s">
        <v>243</v>
      </c>
      <c r="BA810" t="s">
        <v>168</v>
      </c>
      <c r="BB810" t="s">
        <v>109</v>
      </c>
      <c r="BC810" t="s">
        <v>676</v>
      </c>
      <c r="BD810">
        <v>57344</v>
      </c>
      <c r="BE810" t="s">
        <v>5697</v>
      </c>
      <c r="BF810" t="s">
        <v>5698</v>
      </c>
      <c r="BG810" t="s">
        <v>5699</v>
      </c>
      <c r="BI810">
        <v>1</v>
      </c>
    </row>
    <row r="811" spans="1:61">
      <c r="A811" t="s">
        <v>61</v>
      </c>
      <c r="B811" t="s">
        <v>5700</v>
      </c>
      <c r="C811" t="s">
        <v>5701</v>
      </c>
      <c r="D811" t="s">
        <v>5702</v>
      </c>
      <c r="E811" s="11">
        <v>3</v>
      </c>
      <c r="F811" s="11">
        <v>3</v>
      </c>
      <c r="G811" s="2">
        <v>0.60399999999999998</v>
      </c>
      <c r="H811" s="3">
        <v>0.28803560179031401</v>
      </c>
      <c r="I811" s="4">
        <v>0.88800402016893898</v>
      </c>
      <c r="J811" s="7">
        <v>61.16</v>
      </c>
      <c r="K811" s="5" t="str">
        <f t="shared" si="12"/>
        <v>x</v>
      </c>
      <c r="L811" s="7">
        <v>2588309.3147683698</v>
      </c>
      <c r="M811" s="7">
        <v>1655328.3326129799</v>
      </c>
      <c r="N811" s="7">
        <v>2724218.38771996</v>
      </c>
      <c r="O811" s="7">
        <v>1708930.0625</v>
      </c>
      <c r="P811" s="7">
        <v>2287528.0761146899</v>
      </c>
      <c r="Q811" s="7">
        <v>1680423.1492195099</v>
      </c>
      <c r="R811" s="7">
        <v>1533260.8393550999</v>
      </c>
      <c r="S811" s="7">
        <v>1493151.5828885401</v>
      </c>
      <c r="T811" s="7">
        <v>1358746.6172124599</v>
      </c>
      <c r="U811" s="7">
        <v>1192020.4149219701</v>
      </c>
      <c r="V811" s="7">
        <v>1737630.15384712</v>
      </c>
      <c r="W811">
        <v>3</v>
      </c>
      <c r="X811">
        <v>3</v>
      </c>
      <c r="Y811">
        <v>3</v>
      </c>
      <c r="Z811">
        <v>3</v>
      </c>
      <c r="AA811">
        <v>3</v>
      </c>
      <c r="AB811">
        <v>3</v>
      </c>
      <c r="AC811">
        <v>3</v>
      </c>
      <c r="AD811">
        <v>3</v>
      </c>
      <c r="AE811">
        <v>3</v>
      </c>
      <c r="AF811">
        <v>3</v>
      </c>
      <c r="AG811">
        <v>3</v>
      </c>
      <c r="AH811" t="s">
        <v>61</v>
      </c>
      <c r="AI811" t="s">
        <v>66</v>
      </c>
      <c r="AJ811" t="s">
        <v>61</v>
      </c>
      <c r="AK811" t="s">
        <v>61</v>
      </c>
      <c r="AL811" t="s">
        <v>61</v>
      </c>
      <c r="AM811" t="s">
        <v>66</v>
      </c>
      <c r="AN811" t="s">
        <v>61</v>
      </c>
      <c r="AO811" t="s">
        <v>61</v>
      </c>
      <c r="AP811" t="s">
        <v>61</v>
      </c>
      <c r="AQ811" t="s">
        <v>66</v>
      </c>
      <c r="AR811" t="s">
        <v>61</v>
      </c>
      <c r="AS811">
        <v>12</v>
      </c>
      <c r="AT811">
        <v>19</v>
      </c>
      <c r="AU811">
        <v>23.75</v>
      </c>
      <c r="AV811">
        <v>1</v>
      </c>
      <c r="AX811">
        <v>0</v>
      </c>
      <c r="AY811">
        <v>20.684000000000001</v>
      </c>
      <c r="AZ811" t="s">
        <v>3060</v>
      </c>
      <c r="BA811" t="s">
        <v>168</v>
      </c>
      <c r="BB811" t="s">
        <v>522</v>
      </c>
      <c r="BC811" t="s">
        <v>5703</v>
      </c>
      <c r="BD811">
        <v>216871</v>
      </c>
      <c r="BE811" t="s">
        <v>5704</v>
      </c>
      <c r="BF811" t="s">
        <v>5705</v>
      </c>
      <c r="BI811">
        <v>0</v>
      </c>
    </row>
    <row r="812" spans="1:61">
      <c r="A812" t="s">
        <v>61</v>
      </c>
      <c r="B812" t="s">
        <v>5706</v>
      </c>
      <c r="C812" t="s">
        <v>5707</v>
      </c>
      <c r="D812" t="s">
        <v>5708</v>
      </c>
      <c r="E812" s="11">
        <v>24</v>
      </c>
      <c r="F812" s="11">
        <v>24</v>
      </c>
      <c r="G812" s="2">
        <v>0.60399999999999998</v>
      </c>
      <c r="H812" s="3">
        <v>0.28853280905237999</v>
      </c>
      <c r="I812" s="4">
        <v>0.88800402016893898</v>
      </c>
      <c r="J812" s="7">
        <v>45.9</v>
      </c>
      <c r="K812" s="5" t="str">
        <f t="shared" si="12"/>
        <v>x</v>
      </c>
      <c r="L812" s="7">
        <v>36380393.096833199</v>
      </c>
      <c r="M812" s="7">
        <v>29749202.706996899</v>
      </c>
      <c r="N812" s="7">
        <v>20410477.150380898</v>
      </c>
      <c r="O812" s="7">
        <v>32773300.265625</v>
      </c>
      <c r="P812" s="7">
        <v>25052528.103336301</v>
      </c>
      <c r="Q812" s="7">
        <v>19429915.599275999</v>
      </c>
      <c r="R812" s="7">
        <v>20346859.4480302</v>
      </c>
      <c r="S812" s="7">
        <v>14889037.265422201</v>
      </c>
      <c r="T812" s="7">
        <v>21589113.7081366</v>
      </c>
      <c r="U812" s="7">
        <v>20594423.995829102</v>
      </c>
      <c r="V812" s="7">
        <v>18876230.769463599</v>
      </c>
      <c r="W812">
        <v>23</v>
      </c>
      <c r="X812">
        <v>22</v>
      </c>
      <c r="Y812">
        <v>22</v>
      </c>
      <c r="Z812">
        <v>23</v>
      </c>
      <c r="AA812">
        <v>23</v>
      </c>
      <c r="AB812">
        <v>21</v>
      </c>
      <c r="AC812">
        <v>22</v>
      </c>
      <c r="AD812">
        <v>20</v>
      </c>
      <c r="AE812">
        <v>21</v>
      </c>
      <c r="AF812">
        <v>20</v>
      </c>
      <c r="AG812">
        <v>22</v>
      </c>
      <c r="AH812" t="s">
        <v>61</v>
      </c>
      <c r="AI812" t="s">
        <v>61</v>
      </c>
      <c r="AJ812" t="s">
        <v>61</v>
      </c>
      <c r="AK812" t="s">
        <v>61</v>
      </c>
      <c r="AL812" t="s">
        <v>61</v>
      </c>
      <c r="AM812" t="s">
        <v>61</v>
      </c>
      <c r="AN812" t="s">
        <v>61</v>
      </c>
      <c r="AO812" t="s">
        <v>61</v>
      </c>
      <c r="AP812" t="s">
        <v>61</v>
      </c>
      <c r="AQ812" t="s">
        <v>61</v>
      </c>
      <c r="AR812" t="s">
        <v>61</v>
      </c>
      <c r="AS812">
        <v>37</v>
      </c>
      <c r="AT812">
        <v>117</v>
      </c>
      <c r="AU812">
        <v>185.9</v>
      </c>
      <c r="AV812">
        <v>1</v>
      </c>
      <c r="AX812">
        <v>0</v>
      </c>
      <c r="AY812">
        <v>172.34700000000001</v>
      </c>
      <c r="AZ812" t="s">
        <v>974</v>
      </c>
      <c r="BA812" t="s">
        <v>1046</v>
      </c>
      <c r="BB812" t="s">
        <v>179</v>
      </c>
      <c r="BC812" t="s">
        <v>5709</v>
      </c>
      <c r="BD812">
        <v>234734</v>
      </c>
      <c r="BE812" t="s">
        <v>5710</v>
      </c>
      <c r="BF812" t="s">
        <v>5711</v>
      </c>
      <c r="BI812">
        <v>0</v>
      </c>
    </row>
    <row r="813" spans="1:61">
      <c r="A813" t="s">
        <v>61</v>
      </c>
      <c r="B813" t="s">
        <v>5712</v>
      </c>
      <c r="C813" t="s">
        <v>5713</v>
      </c>
      <c r="D813" t="s">
        <v>5714</v>
      </c>
      <c r="E813" s="11">
        <v>11</v>
      </c>
      <c r="F813" s="11">
        <v>11</v>
      </c>
      <c r="G813" s="2">
        <v>0.60399999999999998</v>
      </c>
      <c r="H813" s="3">
        <v>0.28794882519065901</v>
      </c>
      <c r="I813" s="4">
        <v>0.88800402016893898</v>
      </c>
      <c r="J813" s="7">
        <v>52.48</v>
      </c>
      <c r="K813" s="5" t="str">
        <f t="shared" si="12"/>
        <v>x</v>
      </c>
      <c r="L813" s="7">
        <v>364605185.29723299</v>
      </c>
      <c r="M813" s="7">
        <v>312642398.56106102</v>
      </c>
      <c r="N813" s="7">
        <v>345744615.721968</v>
      </c>
      <c r="O813" s="7">
        <v>428586556.703125</v>
      </c>
      <c r="P813" s="7">
        <v>363810061.048015</v>
      </c>
      <c r="Q813" s="7">
        <v>140244256.52068701</v>
      </c>
      <c r="R813" s="7">
        <v>150849831.34398299</v>
      </c>
      <c r="S813" s="7">
        <v>143455038.79194599</v>
      </c>
      <c r="T813" s="7">
        <v>206864593.84227499</v>
      </c>
      <c r="U813" s="7">
        <v>264979832.65485799</v>
      </c>
      <c r="V813" s="7">
        <v>196526813.288234</v>
      </c>
      <c r="W813">
        <v>16</v>
      </c>
      <c r="X813">
        <v>15</v>
      </c>
      <c r="Y813">
        <v>16</v>
      </c>
      <c r="Z813">
        <v>16</v>
      </c>
      <c r="AA813">
        <v>16</v>
      </c>
      <c r="AB813">
        <v>15</v>
      </c>
      <c r="AC813">
        <v>15</v>
      </c>
      <c r="AD813">
        <v>14</v>
      </c>
      <c r="AE813">
        <v>16</v>
      </c>
      <c r="AF813">
        <v>15</v>
      </c>
      <c r="AG813">
        <v>16</v>
      </c>
      <c r="AH813" t="s">
        <v>61</v>
      </c>
      <c r="AI813" t="s">
        <v>61</v>
      </c>
      <c r="AJ813" t="s">
        <v>61</v>
      </c>
      <c r="AK813" t="s">
        <v>61</v>
      </c>
      <c r="AL813" t="s">
        <v>61</v>
      </c>
      <c r="AM813" t="s">
        <v>61</v>
      </c>
      <c r="AN813" t="s">
        <v>61</v>
      </c>
      <c r="AO813" t="s">
        <v>61</v>
      </c>
      <c r="AP813" t="s">
        <v>61</v>
      </c>
      <c r="AQ813" t="s">
        <v>61</v>
      </c>
      <c r="AR813" t="s">
        <v>61</v>
      </c>
      <c r="AS813">
        <v>87</v>
      </c>
      <c r="AT813">
        <v>223</v>
      </c>
      <c r="AU813">
        <v>579.95000000000005</v>
      </c>
      <c r="AV813">
        <v>1</v>
      </c>
      <c r="AX813">
        <v>0</v>
      </c>
      <c r="AY813">
        <v>172.554</v>
      </c>
      <c r="AZ813" t="s">
        <v>1425</v>
      </c>
      <c r="BA813" t="s">
        <v>2813</v>
      </c>
      <c r="BB813" t="s">
        <v>179</v>
      </c>
      <c r="BC813" t="s">
        <v>5715</v>
      </c>
      <c r="BD813">
        <v>15473</v>
      </c>
      <c r="BE813" t="s">
        <v>5716</v>
      </c>
      <c r="BF813" t="s">
        <v>5717</v>
      </c>
      <c r="BG813" t="s">
        <v>832</v>
      </c>
      <c r="BI813">
        <v>1</v>
      </c>
    </row>
    <row r="814" spans="1:61">
      <c r="A814" t="s">
        <v>61</v>
      </c>
      <c r="B814" t="s">
        <v>5718</v>
      </c>
      <c r="C814" t="s">
        <v>5719</v>
      </c>
      <c r="D814" t="s">
        <v>5720</v>
      </c>
      <c r="E814" s="11">
        <v>3</v>
      </c>
      <c r="F814" s="11">
        <v>3</v>
      </c>
      <c r="G814" s="2">
        <v>2.2519999999999998</v>
      </c>
      <c r="H814" s="3">
        <v>0.29236612147373198</v>
      </c>
      <c r="I814" s="4">
        <v>0.89251938186841795</v>
      </c>
      <c r="J814" s="7">
        <v>45.02</v>
      </c>
      <c r="K814" s="5" t="str">
        <f t="shared" si="12"/>
        <v>x</v>
      </c>
      <c r="L814" s="7">
        <v>1030294.8852523901</v>
      </c>
      <c r="M814" s="7">
        <v>868689.90309647599</v>
      </c>
      <c r="N814" s="7">
        <v>1031251.7195920401</v>
      </c>
      <c r="O814" s="7">
        <v>888630.671875</v>
      </c>
      <c r="P814" s="7">
        <v>823945.69637919206</v>
      </c>
      <c r="Q814" s="7">
        <v>2581785.84666951</v>
      </c>
      <c r="R814" s="7">
        <v>1636283.2498033899</v>
      </c>
      <c r="S814" s="7">
        <v>2537101.42221952</v>
      </c>
      <c r="T814" s="7">
        <v>2636288.9198773298</v>
      </c>
      <c r="U814" s="7">
        <v>1754685.6824984101</v>
      </c>
      <c r="V814" s="7">
        <v>2675990.36768864</v>
      </c>
      <c r="W814">
        <v>2</v>
      </c>
      <c r="X814">
        <v>3</v>
      </c>
      <c r="Y814">
        <v>2</v>
      </c>
      <c r="Z814">
        <v>2</v>
      </c>
      <c r="AA814">
        <v>2</v>
      </c>
      <c r="AB814">
        <v>3</v>
      </c>
      <c r="AC814">
        <v>3</v>
      </c>
      <c r="AD814">
        <v>3</v>
      </c>
      <c r="AE814">
        <v>3</v>
      </c>
      <c r="AF814">
        <v>3</v>
      </c>
      <c r="AG814">
        <v>3</v>
      </c>
      <c r="AH814" t="s">
        <v>61</v>
      </c>
      <c r="AI814" t="s">
        <v>66</v>
      </c>
      <c r="AJ814" t="s">
        <v>66</v>
      </c>
      <c r="AK814" t="s">
        <v>66</v>
      </c>
      <c r="AL814" t="s">
        <v>66</v>
      </c>
      <c r="AM814" t="s">
        <v>66</v>
      </c>
      <c r="AN814" t="s">
        <v>61</v>
      </c>
      <c r="AO814" t="s">
        <v>61</v>
      </c>
      <c r="AP814" t="s">
        <v>66</v>
      </c>
      <c r="AQ814" t="s">
        <v>61</v>
      </c>
      <c r="AR814" t="s">
        <v>61</v>
      </c>
      <c r="AS814">
        <v>3</v>
      </c>
      <c r="AT814">
        <v>6</v>
      </c>
      <c r="AU814">
        <v>9.07</v>
      </c>
      <c r="AV814">
        <v>1</v>
      </c>
      <c r="AX814">
        <v>0</v>
      </c>
      <c r="AY814">
        <v>11.922000000000001</v>
      </c>
      <c r="AZ814" t="s">
        <v>3806</v>
      </c>
      <c r="BA814" t="s">
        <v>199</v>
      </c>
      <c r="BB814" t="s">
        <v>245</v>
      </c>
      <c r="BC814" t="s">
        <v>4332</v>
      </c>
      <c r="BD814">
        <v>19134</v>
      </c>
      <c r="BE814" t="s">
        <v>5721</v>
      </c>
      <c r="BF814" t="s">
        <v>5722</v>
      </c>
      <c r="BH814" t="s">
        <v>765</v>
      </c>
      <c r="BI814">
        <v>1</v>
      </c>
    </row>
    <row r="815" spans="1:61">
      <c r="A815" t="s">
        <v>61</v>
      </c>
      <c r="B815" t="s">
        <v>5723</v>
      </c>
      <c r="C815" t="s">
        <v>5724</v>
      </c>
      <c r="D815" t="s">
        <v>5725</v>
      </c>
      <c r="E815" s="11">
        <v>4</v>
      </c>
      <c r="F815" s="11">
        <v>4</v>
      </c>
      <c r="G815" s="2">
        <v>2.2480000000000002</v>
      </c>
      <c r="H815" s="3">
        <v>0.29255797346590301</v>
      </c>
      <c r="I815" s="4">
        <v>0.89251938186841795</v>
      </c>
      <c r="J815" s="7">
        <v>49.99</v>
      </c>
      <c r="K815" s="5" t="str">
        <f t="shared" si="12"/>
        <v>x</v>
      </c>
      <c r="L815" s="7">
        <v>684213.85595562903</v>
      </c>
      <c r="M815" s="7">
        <v>221931.60321055501</v>
      </c>
      <c r="N815" s="7">
        <v>180020.592216205</v>
      </c>
      <c r="O815" s="7">
        <v>149688.125</v>
      </c>
      <c r="P815" s="7">
        <v>1051215.24008228</v>
      </c>
      <c r="Q815" s="7">
        <v>756597.58486809197</v>
      </c>
      <c r="R815" s="7">
        <v>1397527.92451154</v>
      </c>
      <c r="S815" s="7">
        <v>1833516.1806429799</v>
      </c>
      <c r="T815" s="7">
        <v>1882613.45745888</v>
      </c>
      <c r="U815" s="7">
        <v>1406250.3693625501</v>
      </c>
      <c r="V815" s="7">
        <v>1182565.73620161</v>
      </c>
      <c r="W815">
        <v>3</v>
      </c>
      <c r="X815">
        <v>1</v>
      </c>
      <c r="Y815">
        <v>1</v>
      </c>
      <c r="Z815">
        <v>1</v>
      </c>
      <c r="AA815">
        <v>3</v>
      </c>
      <c r="AB815">
        <v>2</v>
      </c>
      <c r="AC815">
        <v>3</v>
      </c>
      <c r="AD815">
        <v>4</v>
      </c>
      <c r="AE815">
        <v>3</v>
      </c>
      <c r="AF815">
        <v>3</v>
      </c>
      <c r="AG815">
        <v>3</v>
      </c>
      <c r="AH815" t="s">
        <v>66</v>
      </c>
      <c r="AI815" t="s">
        <v>66</v>
      </c>
      <c r="AJ815" t="s">
        <v>66</v>
      </c>
      <c r="AK815" t="s">
        <v>66</v>
      </c>
      <c r="AL815" t="s">
        <v>61</v>
      </c>
      <c r="AM815" t="s">
        <v>61</v>
      </c>
      <c r="AN815" t="s">
        <v>61</v>
      </c>
      <c r="AO815" t="s">
        <v>61</v>
      </c>
      <c r="AP815" t="s">
        <v>61</v>
      </c>
      <c r="AQ815" t="s">
        <v>61</v>
      </c>
      <c r="AR815" t="s">
        <v>66</v>
      </c>
      <c r="AS815">
        <v>16</v>
      </c>
      <c r="AT815">
        <v>10</v>
      </c>
      <c r="AU815">
        <v>4.04</v>
      </c>
      <c r="AV815">
        <v>1</v>
      </c>
      <c r="AX815">
        <v>0</v>
      </c>
      <c r="AY815">
        <v>18.532</v>
      </c>
      <c r="AZ815" t="s">
        <v>1085</v>
      </c>
      <c r="BA815" t="s">
        <v>1947</v>
      </c>
      <c r="BB815" t="s">
        <v>90</v>
      </c>
      <c r="BC815" t="s">
        <v>4026</v>
      </c>
      <c r="BD815">
        <v>17988</v>
      </c>
      <c r="BE815" t="s">
        <v>5726</v>
      </c>
      <c r="BF815" t="s">
        <v>5727</v>
      </c>
      <c r="BI815">
        <v>0</v>
      </c>
    </row>
    <row r="816" spans="1:61">
      <c r="A816" t="s">
        <v>61</v>
      </c>
      <c r="B816" t="s">
        <v>5728</v>
      </c>
      <c r="C816" t="s">
        <v>5729</v>
      </c>
      <c r="D816" t="s">
        <v>5730</v>
      </c>
      <c r="E816" s="11">
        <v>4</v>
      </c>
      <c r="F816" s="11">
        <v>4</v>
      </c>
      <c r="G816" s="2">
        <v>2.242</v>
      </c>
      <c r="H816" s="3">
        <v>0.29224974819218003</v>
      </c>
      <c r="I816" s="4">
        <v>0.89251938186841795</v>
      </c>
      <c r="J816" s="7">
        <v>54.47</v>
      </c>
      <c r="K816" s="5" t="str">
        <f t="shared" si="12"/>
        <v>x</v>
      </c>
      <c r="L816" s="7">
        <v>5153692.6922979699</v>
      </c>
      <c r="M816" s="7">
        <v>1147727.1406527001</v>
      </c>
      <c r="N816" s="7">
        <v>4637207.9535487201</v>
      </c>
      <c r="O816" s="7">
        <v>7163564.1875</v>
      </c>
      <c r="P816" s="7">
        <v>6196582.7355446601</v>
      </c>
      <c r="Q816" s="7">
        <v>14062532.0156372</v>
      </c>
      <c r="R816" s="7">
        <v>11754678.872183001</v>
      </c>
      <c r="S816" s="7">
        <v>14619580.6243717</v>
      </c>
      <c r="T816" s="7">
        <v>8105301.3232299602</v>
      </c>
      <c r="U816" s="7">
        <v>2064983.0212523199</v>
      </c>
      <c r="V816" s="7">
        <v>12583035.3428471</v>
      </c>
      <c r="W816">
        <v>4</v>
      </c>
      <c r="X816">
        <v>2</v>
      </c>
      <c r="Y816">
        <v>4</v>
      </c>
      <c r="Z816">
        <v>3</v>
      </c>
      <c r="AA816">
        <v>4</v>
      </c>
      <c r="AB816">
        <v>4</v>
      </c>
      <c r="AC816">
        <v>4</v>
      </c>
      <c r="AD816">
        <v>4</v>
      </c>
      <c r="AE816">
        <v>4</v>
      </c>
      <c r="AF816">
        <v>2</v>
      </c>
      <c r="AG816">
        <v>4</v>
      </c>
      <c r="AH816" t="s">
        <v>61</v>
      </c>
      <c r="AI816" t="s">
        <v>61</v>
      </c>
      <c r="AJ816" t="s">
        <v>61</v>
      </c>
      <c r="AK816" t="s">
        <v>61</v>
      </c>
      <c r="AL816" t="s">
        <v>61</v>
      </c>
      <c r="AM816" t="s">
        <v>61</v>
      </c>
      <c r="AN816" t="s">
        <v>61</v>
      </c>
      <c r="AO816" t="s">
        <v>61</v>
      </c>
      <c r="AP816" t="s">
        <v>61</v>
      </c>
      <c r="AQ816" t="s">
        <v>61</v>
      </c>
      <c r="AR816" t="s">
        <v>61</v>
      </c>
      <c r="AS816">
        <v>22</v>
      </c>
      <c r="AT816">
        <v>28</v>
      </c>
      <c r="AU816">
        <v>71.78</v>
      </c>
      <c r="AV816">
        <v>1</v>
      </c>
      <c r="AX816">
        <v>0</v>
      </c>
      <c r="AY816">
        <v>28.271999999999998</v>
      </c>
      <c r="AZ816" t="s">
        <v>1033</v>
      </c>
      <c r="BA816" t="s">
        <v>135</v>
      </c>
      <c r="BB816" t="s">
        <v>109</v>
      </c>
      <c r="BC816" t="s">
        <v>5731</v>
      </c>
      <c r="BD816">
        <v>20219</v>
      </c>
      <c r="BE816" t="s">
        <v>5732</v>
      </c>
      <c r="BF816" t="s">
        <v>5733</v>
      </c>
      <c r="BI816">
        <v>0</v>
      </c>
    </row>
    <row r="817" spans="1:61">
      <c r="A817" t="s">
        <v>61</v>
      </c>
      <c r="B817" t="s">
        <v>5734</v>
      </c>
      <c r="C817" t="s">
        <v>5735</v>
      </c>
      <c r="D817" t="s">
        <v>5736</v>
      </c>
      <c r="E817" s="11">
        <v>3</v>
      </c>
      <c r="F817" s="11">
        <v>3</v>
      </c>
      <c r="G817" s="2">
        <v>2.2109999999999999</v>
      </c>
      <c r="H817" s="3">
        <v>0.29245439070665302</v>
      </c>
      <c r="I817" s="4">
        <v>0.89251938186841795</v>
      </c>
      <c r="J817" s="7">
        <v>41.42</v>
      </c>
      <c r="K817" s="5" t="str">
        <f t="shared" si="12"/>
        <v>x</v>
      </c>
      <c r="L817" s="7">
        <v>270853.36898951401</v>
      </c>
      <c r="M817" s="7">
        <v>314226.21967055002</v>
      </c>
      <c r="N817" s="7">
        <v>371959.91293096897</v>
      </c>
      <c r="O817" s="7">
        <v>126827.8359375</v>
      </c>
      <c r="P817" s="7"/>
      <c r="Q817" s="7">
        <v>1237367.81913087</v>
      </c>
      <c r="R817" s="7">
        <v>280454.87969900999</v>
      </c>
      <c r="S817" s="7">
        <v>722747.67538012005</v>
      </c>
      <c r="T817" s="7">
        <v>971564.28124678403</v>
      </c>
      <c r="U817" s="7">
        <v>540228.24233991199</v>
      </c>
      <c r="V817" s="7">
        <v>1253514.77712856</v>
      </c>
      <c r="W817">
        <v>1</v>
      </c>
      <c r="X817">
        <v>1</v>
      </c>
      <c r="Y817">
        <v>2</v>
      </c>
      <c r="Z817">
        <v>1</v>
      </c>
      <c r="AB817">
        <v>2</v>
      </c>
      <c r="AC817">
        <v>1</v>
      </c>
      <c r="AD817">
        <v>2</v>
      </c>
      <c r="AE817">
        <v>2</v>
      </c>
      <c r="AF817">
        <v>2</v>
      </c>
      <c r="AG817">
        <v>2</v>
      </c>
      <c r="AH817" t="s">
        <v>66</v>
      </c>
      <c r="AI817" t="s">
        <v>66</v>
      </c>
      <c r="AJ817" t="s">
        <v>66</v>
      </c>
      <c r="AK817" t="s">
        <v>66</v>
      </c>
      <c r="AL817" t="s">
        <v>65</v>
      </c>
      <c r="AM817" t="s">
        <v>61</v>
      </c>
      <c r="AN817" t="s">
        <v>66</v>
      </c>
      <c r="AO817" t="s">
        <v>66</v>
      </c>
      <c r="AP817" t="s">
        <v>66</v>
      </c>
      <c r="AQ817" t="s">
        <v>66</v>
      </c>
      <c r="AR817" t="s">
        <v>61</v>
      </c>
      <c r="AS817">
        <v>12</v>
      </c>
      <c r="AT817">
        <v>3</v>
      </c>
      <c r="AU817">
        <v>2.17</v>
      </c>
      <c r="AV817">
        <v>1</v>
      </c>
      <c r="AX817">
        <v>0</v>
      </c>
      <c r="AY817">
        <v>8.4380000000000006</v>
      </c>
      <c r="AZ817" t="s">
        <v>1155</v>
      </c>
      <c r="BA817" t="s">
        <v>361</v>
      </c>
      <c r="BB817" t="s">
        <v>109</v>
      </c>
      <c r="BC817" t="s">
        <v>5737</v>
      </c>
      <c r="BD817">
        <v>70536</v>
      </c>
      <c r="BF817" t="s">
        <v>5738</v>
      </c>
      <c r="BG817" t="s">
        <v>318</v>
      </c>
      <c r="BI817">
        <v>1</v>
      </c>
    </row>
    <row r="818" spans="1:61">
      <c r="A818" t="s">
        <v>61</v>
      </c>
      <c r="B818" t="s">
        <v>5739</v>
      </c>
      <c r="C818" t="s">
        <v>5740</v>
      </c>
      <c r="D818" t="s">
        <v>5741</v>
      </c>
      <c r="E818" s="11">
        <v>5</v>
      </c>
      <c r="F818" s="11">
        <v>2</v>
      </c>
      <c r="G818" s="2">
        <v>2.1930000000000001</v>
      </c>
      <c r="H818" s="3">
        <v>0.29351189615926199</v>
      </c>
      <c r="I818" s="4">
        <v>0.894646837331596</v>
      </c>
      <c r="J818" s="7">
        <v>42.19</v>
      </c>
      <c r="K818" s="5" t="str">
        <f t="shared" si="12"/>
        <v>x</v>
      </c>
      <c r="L818" s="7">
        <v>171388.59577074801</v>
      </c>
      <c r="M818" s="7">
        <v>175313.61356315299</v>
      </c>
      <c r="N818" s="7">
        <v>171300.64211034699</v>
      </c>
      <c r="O818" s="7">
        <v>256990.34375</v>
      </c>
      <c r="P818" s="7">
        <v>523274.57789332297</v>
      </c>
      <c r="Q818" s="7">
        <v>492964.37321925198</v>
      </c>
      <c r="R818" s="7">
        <v>472884.46271200798</v>
      </c>
      <c r="S818" s="7">
        <v>560922.22573033103</v>
      </c>
      <c r="T818" s="7">
        <v>554501.90579371899</v>
      </c>
      <c r="U818" s="7">
        <v>1240853.8653486799</v>
      </c>
      <c r="V818" s="7">
        <v>403186.965427813</v>
      </c>
      <c r="W818">
        <v>1</v>
      </c>
      <c r="X818">
        <v>1</v>
      </c>
      <c r="Y818">
        <v>1</v>
      </c>
      <c r="Z818">
        <v>1</v>
      </c>
      <c r="AA818">
        <v>2</v>
      </c>
      <c r="AB818">
        <v>2</v>
      </c>
      <c r="AC818">
        <v>1</v>
      </c>
      <c r="AD818">
        <v>2</v>
      </c>
      <c r="AE818">
        <v>1</v>
      </c>
      <c r="AF818">
        <v>2</v>
      </c>
      <c r="AG818">
        <v>1</v>
      </c>
      <c r="AH818" t="s">
        <v>66</v>
      </c>
      <c r="AI818" t="s">
        <v>66</v>
      </c>
      <c r="AJ818" t="s">
        <v>66</v>
      </c>
      <c r="AK818" t="s">
        <v>66</v>
      </c>
      <c r="AL818" t="s">
        <v>61</v>
      </c>
      <c r="AM818" t="s">
        <v>61</v>
      </c>
      <c r="AN818" t="s">
        <v>61</v>
      </c>
      <c r="AO818" t="s">
        <v>61</v>
      </c>
      <c r="AP818" t="s">
        <v>61</v>
      </c>
      <c r="AQ818" t="s">
        <v>61</v>
      </c>
      <c r="AR818" t="s">
        <v>66</v>
      </c>
      <c r="AS818">
        <v>42</v>
      </c>
      <c r="AT818">
        <v>31</v>
      </c>
      <c r="AU818">
        <v>75.680000000000007</v>
      </c>
      <c r="AV818">
        <v>1</v>
      </c>
      <c r="AX818">
        <v>0</v>
      </c>
      <c r="AY818">
        <v>34.091000000000001</v>
      </c>
      <c r="AZ818" t="s">
        <v>1025</v>
      </c>
      <c r="BA818" t="s">
        <v>960</v>
      </c>
      <c r="BB818" t="s">
        <v>69</v>
      </c>
      <c r="BC818" t="s">
        <v>5742</v>
      </c>
      <c r="BD818">
        <v>11843</v>
      </c>
      <c r="BE818" t="s">
        <v>5743</v>
      </c>
      <c r="BF818" t="s">
        <v>5744</v>
      </c>
      <c r="BG818" t="s">
        <v>5745</v>
      </c>
      <c r="BH818" t="s">
        <v>1122</v>
      </c>
      <c r="BI818">
        <v>4</v>
      </c>
    </row>
    <row r="819" spans="1:61">
      <c r="A819" t="s">
        <v>61</v>
      </c>
      <c r="B819" t="s">
        <v>5746</v>
      </c>
      <c r="C819" t="s">
        <v>5747</v>
      </c>
      <c r="D819" t="s">
        <v>5748</v>
      </c>
      <c r="E819" s="11">
        <v>6</v>
      </c>
      <c r="F819" s="11">
        <v>6</v>
      </c>
      <c r="G819" s="2">
        <v>2.2349999999999999</v>
      </c>
      <c r="H819" s="3">
        <v>0.294838364638428</v>
      </c>
      <c r="I819" s="4">
        <v>0.89741144648204396</v>
      </c>
      <c r="J819" s="7">
        <v>40.04</v>
      </c>
      <c r="K819" s="5" t="str">
        <f t="shared" si="12"/>
        <v>x</v>
      </c>
      <c r="L819" s="7">
        <v>575554.22891676798</v>
      </c>
      <c r="M819" s="7">
        <v>1764099.00578737</v>
      </c>
      <c r="N819" s="7">
        <v>1241295.2512988399</v>
      </c>
      <c r="O819" s="7">
        <v>927872.8203125</v>
      </c>
      <c r="P819" s="7">
        <v>945013.78193920897</v>
      </c>
      <c r="Q819" s="7">
        <v>2297894.3208707902</v>
      </c>
      <c r="R819" s="7">
        <v>2850052.2305696998</v>
      </c>
      <c r="S819" s="7">
        <v>2604057.59475245</v>
      </c>
      <c r="T819" s="7">
        <v>2938444.73169077</v>
      </c>
      <c r="U819" s="7">
        <v>4143146.20411911</v>
      </c>
      <c r="V819" s="7">
        <v>2365117.3660490601</v>
      </c>
      <c r="W819">
        <v>3</v>
      </c>
      <c r="X819">
        <v>4</v>
      </c>
      <c r="Y819">
        <v>3</v>
      </c>
      <c r="Z819">
        <v>2</v>
      </c>
      <c r="AA819">
        <v>3</v>
      </c>
      <c r="AB819">
        <v>5</v>
      </c>
      <c r="AC819">
        <v>5</v>
      </c>
      <c r="AD819">
        <v>5</v>
      </c>
      <c r="AE819">
        <v>5</v>
      </c>
      <c r="AF819">
        <v>5</v>
      </c>
      <c r="AG819">
        <v>4</v>
      </c>
      <c r="AH819" t="s">
        <v>66</v>
      </c>
      <c r="AI819" t="s">
        <v>66</v>
      </c>
      <c r="AJ819" t="s">
        <v>61</v>
      </c>
      <c r="AK819" t="s">
        <v>66</v>
      </c>
      <c r="AL819" t="s">
        <v>66</v>
      </c>
      <c r="AM819" t="s">
        <v>61</v>
      </c>
      <c r="AN819" t="s">
        <v>61</v>
      </c>
      <c r="AO819" t="s">
        <v>61</v>
      </c>
      <c r="AP819" t="s">
        <v>61</v>
      </c>
      <c r="AQ819" t="s">
        <v>61</v>
      </c>
      <c r="AR819" t="s">
        <v>61</v>
      </c>
      <c r="AS819">
        <v>7</v>
      </c>
      <c r="AT819">
        <v>17</v>
      </c>
      <c r="AU819">
        <v>5.9</v>
      </c>
      <c r="AV819">
        <v>1</v>
      </c>
      <c r="AX819">
        <v>0</v>
      </c>
      <c r="AY819">
        <v>17.108000000000001</v>
      </c>
      <c r="AZ819" t="s">
        <v>5749</v>
      </c>
      <c r="BA819" t="s">
        <v>5750</v>
      </c>
      <c r="BB819" t="s">
        <v>412</v>
      </c>
      <c r="BC819" t="s">
        <v>5751</v>
      </c>
      <c r="BD819">
        <v>219158</v>
      </c>
      <c r="BE819" t="s">
        <v>5752</v>
      </c>
      <c r="BF819" t="s">
        <v>5753</v>
      </c>
      <c r="BI819">
        <v>0</v>
      </c>
    </row>
    <row r="820" spans="1:61">
      <c r="A820" t="s">
        <v>61</v>
      </c>
      <c r="B820" t="s">
        <v>5754</v>
      </c>
      <c r="C820" t="s">
        <v>5755</v>
      </c>
      <c r="D820" t="s">
        <v>5756</v>
      </c>
      <c r="E820" s="11">
        <v>11</v>
      </c>
      <c r="F820" s="11">
        <v>11</v>
      </c>
      <c r="G820" s="2">
        <v>0.60899999999999999</v>
      </c>
      <c r="H820" s="3">
        <v>0.29493361562042503</v>
      </c>
      <c r="I820" s="4">
        <v>0.89741144648204396</v>
      </c>
      <c r="J820" s="7">
        <v>32.89</v>
      </c>
      <c r="K820" s="5" t="str">
        <f t="shared" si="12"/>
        <v>x</v>
      </c>
      <c r="L820" s="7">
        <v>39806319.358842999</v>
      </c>
      <c r="M820" s="7">
        <v>41807841.695548199</v>
      </c>
      <c r="N820" s="7">
        <v>26910089.709710199</v>
      </c>
      <c r="O820" s="7">
        <v>36950071.96875</v>
      </c>
      <c r="P820" s="7">
        <v>31887659.7091478</v>
      </c>
      <c r="Q820" s="7">
        <v>26357288.576574299</v>
      </c>
      <c r="R820" s="7">
        <v>20948065.685222</v>
      </c>
      <c r="S820" s="7">
        <v>16915368.147435401</v>
      </c>
      <c r="T820" s="7">
        <v>16485814.599047</v>
      </c>
      <c r="U820" s="7">
        <v>25907682.043137901</v>
      </c>
      <c r="V820" s="7">
        <v>24810177.126012102</v>
      </c>
      <c r="W820">
        <v>10</v>
      </c>
      <c r="X820">
        <v>10</v>
      </c>
      <c r="Y820">
        <v>10</v>
      </c>
      <c r="Z820">
        <v>10</v>
      </c>
      <c r="AA820">
        <v>10</v>
      </c>
      <c r="AB820">
        <v>10</v>
      </c>
      <c r="AC820">
        <v>9</v>
      </c>
      <c r="AD820">
        <v>8</v>
      </c>
      <c r="AE820">
        <v>7</v>
      </c>
      <c r="AF820">
        <v>9</v>
      </c>
      <c r="AG820">
        <v>9</v>
      </c>
      <c r="AH820" t="s">
        <v>61</v>
      </c>
      <c r="AI820" t="s">
        <v>61</v>
      </c>
      <c r="AJ820" t="s">
        <v>61</v>
      </c>
      <c r="AK820" t="s">
        <v>61</v>
      </c>
      <c r="AL820" t="s">
        <v>61</v>
      </c>
      <c r="AM820" t="s">
        <v>61</v>
      </c>
      <c r="AN820" t="s">
        <v>61</v>
      </c>
      <c r="AO820" t="s">
        <v>61</v>
      </c>
      <c r="AP820" t="s">
        <v>61</v>
      </c>
      <c r="AQ820" t="s">
        <v>61</v>
      </c>
      <c r="AR820" t="s">
        <v>61</v>
      </c>
      <c r="AS820">
        <v>69</v>
      </c>
      <c r="AT820">
        <v>73</v>
      </c>
      <c r="AU820">
        <v>151.54</v>
      </c>
      <c r="AV820">
        <v>1</v>
      </c>
      <c r="AX820">
        <v>0</v>
      </c>
      <c r="AY820">
        <v>78.959000000000003</v>
      </c>
      <c r="AZ820" t="s">
        <v>1155</v>
      </c>
      <c r="BA820" t="s">
        <v>178</v>
      </c>
      <c r="BB820" t="s">
        <v>109</v>
      </c>
      <c r="BC820" t="s">
        <v>5066</v>
      </c>
      <c r="BD820">
        <v>19177</v>
      </c>
      <c r="BE820" t="s">
        <v>5757</v>
      </c>
      <c r="BF820" t="s">
        <v>5758</v>
      </c>
      <c r="BG820" t="s">
        <v>5759</v>
      </c>
      <c r="BH820" t="s">
        <v>3092</v>
      </c>
      <c r="BI820">
        <v>50</v>
      </c>
    </row>
    <row r="821" spans="1:61">
      <c r="A821" t="s">
        <v>61</v>
      </c>
      <c r="B821" t="s">
        <v>5760</v>
      </c>
      <c r="C821" t="s">
        <v>5761</v>
      </c>
      <c r="D821" t="s">
        <v>5762</v>
      </c>
      <c r="E821" s="11">
        <v>9</v>
      </c>
      <c r="F821" s="11">
        <v>1</v>
      </c>
      <c r="G821" s="2">
        <v>2.2320000000000002</v>
      </c>
      <c r="H821" s="3">
        <v>0.295810089601792</v>
      </c>
      <c r="I821" s="4">
        <v>0.89763085965218004</v>
      </c>
      <c r="J821" s="7">
        <v>31.41</v>
      </c>
      <c r="K821" s="5" t="str">
        <f t="shared" si="12"/>
        <v>x</v>
      </c>
      <c r="L821" s="7">
        <v>5621220.1338493004</v>
      </c>
      <c r="M821" s="7">
        <v>9601369.9115104508</v>
      </c>
      <c r="N821" s="7">
        <v>7735775.8721816698</v>
      </c>
      <c r="O821" s="7">
        <v>5847537.28125</v>
      </c>
      <c r="P821" s="7">
        <v>8365171.9198109703</v>
      </c>
      <c r="Q821" s="7">
        <v>19771011.2021215</v>
      </c>
      <c r="R821" s="7">
        <v>12794559.6883935</v>
      </c>
      <c r="S821" s="7">
        <v>16167317.418894</v>
      </c>
      <c r="T821" s="7">
        <v>21001276.383007899</v>
      </c>
      <c r="U821" s="7">
        <v>14799888.968541401</v>
      </c>
      <c r="V821" s="7">
        <v>16441387.8312966</v>
      </c>
      <c r="W821">
        <v>1</v>
      </c>
      <c r="X821">
        <v>1</v>
      </c>
      <c r="Y821">
        <v>1</v>
      </c>
      <c r="Z821">
        <v>1</v>
      </c>
      <c r="AA821">
        <v>1</v>
      </c>
      <c r="AB821">
        <v>1</v>
      </c>
      <c r="AC821">
        <v>1</v>
      </c>
      <c r="AD821">
        <v>1</v>
      </c>
      <c r="AE821">
        <v>1</v>
      </c>
      <c r="AF821">
        <v>1</v>
      </c>
      <c r="AG821">
        <v>1</v>
      </c>
      <c r="AH821" t="s">
        <v>66</v>
      </c>
      <c r="AI821" t="s">
        <v>61</v>
      </c>
      <c r="AJ821" t="s">
        <v>61</v>
      </c>
      <c r="AK821" t="s">
        <v>61</v>
      </c>
      <c r="AL821" t="s">
        <v>61</v>
      </c>
      <c r="AM821" t="s">
        <v>61</v>
      </c>
      <c r="AN821" t="s">
        <v>66</v>
      </c>
      <c r="AO821" t="s">
        <v>61</v>
      </c>
      <c r="AP821" t="s">
        <v>61</v>
      </c>
      <c r="AQ821" t="s">
        <v>61</v>
      </c>
      <c r="AR821" t="s">
        <v>61</v>
      </c>
      <c r="AS821">
        <v>26</v>
      </c>
      <c r="AT821">
        <v>541</v>
      </c>
      <c r="AU821">
        <v>754.2</v>
      </c>
      <c r="AV821">
        <v>1</v>
      </c>
      <c r="AX821">
        <v>0</v>
      </c>
      <c r="AY821">
        <v>128.96700000000001</v>
      </c>
      <c r="AZ821" t="s">
        <v>88</v>
      </c>
      <c r="BA821" t="s">
        <v>4893</v>
      </c>
      <c r="BB821" t="s">
        <v>90</v>
      </c>
      <c r="BC821" t="s">
        <v>3463</v>
      </c>
      <c r="BD821">
        <v>238880</v>
      </c>
      <c r="BE821" t="s">
        <v>5763</v>
      </c>
      <c r="BF821" t="s">
        <v>5764</v>
      </c>
      <c r="BI821">
        <v>0</v>
      </c>
    </row>
    <row r="822" spans="1:61">
      <c r="A822" t="s">
        <v>61</v>
      </c>
      <c r="B822" t="s">
        <v>5765</v>
      </c>
      <c r="C822" t="s">
        <v>5766</v>
      </c>
      <c r="D822" t="s">
        <v>5767</v>
      </c>
      <c r="E822" s="11">
        <v>2</v>
      </c>
      <c r="F822" s="11">
        <v>2</v>
      </c>
      <c r="G822" s="2">
        <v>0.68200000000000005</v>
      </c>
      <c r="H822" s="3">
        <v>0.297568654875706</v>
      </c>
      <c r="I822" s="4">
        <v>0.90119320072429898</v>
      </c>
      <c r="J822" s="7">
        <v>70.27</v>
      </c>
      <c r="K822" s="5" t="str">
        <f t="shared" si="12"/>
        <v>x</v>
      </c>
      <c r="L822" s="7">
        <v>399111.99773979001</v>
      </c>
      <c r="M822" s="7">
        <v>1016960.79763426</v>
      </c>
      <c r="N822" s="7">
        <v>250162.622500695</v>
      </c>
      <c r="O822" s="7">
        <v>691074.8125</v>
      </c>
      <c r="P822" s="7"/>
      <c r="Q822" s="7"/>
      <c r="R822" s="7"/>
      <c r="S822" s="7">
        <v>146413.91793096901</v>
      </c>
      <c r="T822" s="7">
        <v>198485.303357239</v>
      </c>
      <c r="U822" s="7">
        <v>1150225.86501553</v>
      </c>
      <c r="V822" s="7">
        <v>317338.16513296001</v>
      </c>
      <c r="W822">
        <v>1</v>
      </c>
      <c r="X822">
        <v>2</v>
      </c>
      <c r="Y822">
        <v>1</v>
      </c>
      <c r="Z822">
        <v>1</v>
      </c>
      <c r="AD822">
        <v>1</v>
      </c>
      <c r="AE822">
        <v>1</v>
      </c>
      <c r="AF822">
        <v>2</v>
      </c>
      <c r="AG822">
        <v>1</v>
      </c>
      <c r="AH822" t="s">
        <v>61</v>
      </c>
      <c r="AI822" t="s">
        <v>61</v>
      </c>
      <c r="AJ822" t="s">
        <v>66</v>
      </c>
      <c r="AK822" t="s">
        <v>61</v>
      </c>
      <c r="AL822" t="s">
        <v>65</v>
      </c>
      <c r="AM822" t="s">
        <v>65</v>
      </c>
      <c r="AN822" t="s">
        <v>65</v>
      </c>
      <c r="AO822" t="s">
        <v>66</v>
      </c>
      <c r="AP822" t="s">
        <v>66</v>
      </c>
      <c r="AQ822" t="s">
        <v>61</v>
      </c>
      <c r="AR822" t="s">
        <v>66</v>
      </c>
      <c r="AS822">
        <v>10</v>
      </c>
      <c r="AT822">
        <v>4</v>
      </c>
      <c r="AU822">
        <v>6.98</v>
      </c>
      <c r="AV822">
        <v>1</v>
      </c>
      <c r="AX822">
        <v>0</v>
      </c>
      <c r="AY822">
        <v>7.1879999999999997</v>
      </c>
      <c r="AZ822" t="s">
        <v>827</v>
      </c>
      <c r="BA822" t="s">
        <v>2368</v>
      </c>
      <c r="BC822" t="s">
        <v>5768</v>
      </c>
      <c r="BD822">
        <v>66046</v>
      </c>
      <c r="BE822" t="s">
        <v>5769</v>
      </c>
      <c r="BF822" t="s">
        <v>5770</v>
      </c>
      <c r="BG822" t="s">
        <v>1518</v>
      </c>
      <c r="BH822" t="s">
        <v>3595</v>
      </c>
      <c r="BI822">
        <v>4</v>
      </c>
    </row>
    <row r="823" spans="1:61">
      <c r="A823" t="s">
        <v>61</v>
      </c>
      <c r="B823" t="s">
        <v>5771</v>
      </c>
      <c r="C823" t="s">
        <v>5772</v>
      </c>
      <c r="D823" t="s">
        <v>5773</v>
      </c>
      <c r="E823" s="11">
        <v>3</v>
      </c>
      <c r="F823" s="11">
        <v>3</v>
      </c>
      <c r="G823" s="2">
        <v>0.63100000000000001</v>
      </c>
      <c r="H823" s="3">
        <v>0.29772714861898297</v>
      </c>
      <c r="I823" s="4">
        <v>0.90119320072429898</v>
      </c>
      <c r="J823" s="7">
        <v>39.97</v>
      </c>
      <c r="K823" s="5" t="str">
        <f t="shared" si="12"/>
        <v>x</v>
      </c>
      <c r="L823" s="7">
        <v>1774688.0301562501</v>
      </c>
      <c r="M823" s="7">
        <v>2377289.9129775902</v>
      </c>
      <c r="N823" s="7">
        <v>892364.18916569103</v>
      </c>
      <c r="O823" s="7">
        <v>1753738.5</v>
      </c>
      <c r="P823" s="7">
        <v>1279185.4654492501</v>
      </c>
      <c r="Q823" s="7">
        <v>975994.75317173905</v>
      </c>
      <c r="R823" s="7">
        <v>960813.91379674606</v>
      </c>
      <c r="S823" s="7">
        <v>199047.94785123799</v>
      </c>
      <c r="T823" s="7">
        <v>1175786.7732162599</v>
      </c>
      <c r="U823" s="7">
        <v>850072.80096619902</v>
      </c>
      <c r="V823" s="7">
        <v>727668.35149065405</v>
      </c>
      <c r="W823">
        <v>2</v>
      </c>
      <c r="X823">
        <v>2</v>
      </c>
      <c r="Y823">
        <v>2</v>
      </c>
      <c r="Z823">
        <v>2</v>
      </c>
      <c r="AA823">
        <v>2</v>
      </c>
      <c r="AB823">
        <v>2</v>
      </c>
      <c r="AC823">
        <v>1</v>
      </c>
      <c r="AD823">
        <v>1</v>
      </c>
      <c r="AE823">
        <v>2</v>
      </c>
      <c r="AF823">
        <v>2</v>
      </c>
      <c r="AG823">
        <v>2</v>
      </c>
      <c r="AH823" t="s">
        <v>61</v>
      </c>
      <c r="AI823" t="s">
        <v>61</v>
      </c>
      <c r="AJ823" t="s">
        <v>66</v>
      </c>
      <c r="AK823" t="s">
        <v>61</v>
      </c>
      <c r="AL823" t="s">
        <v>61</v>
      </c>
      <c r="AM823" t="s">
        <v>66</v>
      </c>
      <c r="AN823" t="s">
        <v>66</v>
      </c>
      <c r="AO823" t="s">
        <v>66</v>
      </c>
      <c r="AP823" t="s">
        <v>61</v>
      </c>
      <c r="AQ823" t="s">
        <v>61</v>
      </c>
      <c r="AR823" t="s">
        <v>66</v>
      </c>
      <c r="AS823">
        <v>3</v>
      </c>
      <c r="AT823">
        <v>11</v>
      </c>
      <c r="AU823">
        <v>9.1199999999999992</v>
      </c>
      <c r="AV823">
        <v>1</v>
      </c>
      <c r="AX823">
        <v>0</v>
      </c>
      <c r="AY823">
        <v>11.385</v>
      </c>
      <c r="BB823" t="s">
        <v>3022</v>
      </c>
      <c r="BC823" t="s">
        <v>5774</v>
      </c>
      <c r="BD823">
        <v>319876</v>
      </c>
      <c r="BE823" t="s">
        <v>5775</v>
      </c>
      <c r="BF823" t="s">
        <v>5776</v>
      </c>
      <c r="BI823">
        <v>0</v>
      </c>
    </row>
    <row r="824" spans="1:61">
      <c r="A824" t="s">
        <v>94</v>
      </c>
      <c r="B824" t="s">
        <v>5777</v>
      </c>
      <c r="C824" t="s">
        <v>5778</v>
      </c>
      <c r="D824" t="s">
        <v>5779</v>
      </c>
      <c r="E824" s="11">
        <v>1</v>
      </c>
      <c r="F824" s="11">
        <v>1</v>
      </c>
      <c r="G824" s="2">
        <v>2.2170000000000001</v>
      </c>
      <c r="H824" s="3">
        <v>0.298014793338436</v>
      </c>
      <c r="I824" s="4">
        <v>0.90128151289776703</v>
      </c>
      <c r="J824" s="7">
        <v>66.33</v>
      </c>
      <c r="K824" s="5" t="str">
        <f t="shared" si="12"/>
        <v>x</v>
      </c>
      <c r="L824" s="7">
        <v>210269.766896652</v>
      </c>
      <c r="M824" s="7">
        <v>694184.96639534703</v>
      </c>
      <c r="N824" s="7"/>
      <c r="O824" s="7">
        <v>518186.9375</v>
      </c>
      <c r="P824" s="7">
        <v>199160.84263966099</v>
      </c>
      <c r="Q824" s="7">
        <v>1294255.7528403399</v>
      </c>
      <c r="R824" s="7">
        <v>466537.64842635702</v>
      </c>
      <c r="S824" s="7">
        <v>256688.38370242401</v>
      </c>
      <c r="T824" s="7">
        <v>1147505.2429746101</v>
      </c>
      <c r="U824" s="7">
        <v>1409094.6998552601</v>
      </c>
      <c r="V824" s="7">
        <v>636902.971936977</v>
      </c>
      <c r="W824">
        <v>1</v>
      </c>
      <c r="X824">
        <v>1</v>
      </c>
      <c r="Z824">
        <v>1</v>
      </c>
      <c r="AA824">
        <v>1</v>
      </c>
      <c r="AB824">
        <v>1</v>
      </c>
      <c r="AC824">
        <v>1</v>
      </c>
      <c r="AD824">
        <v>1</v>
      </c>
      <c r="AE824">
        <v>1</v>
      </c>
      <c r="AF824">
        <v>1</v>
      </c>
      <c r="AG824">
        <v>1</v>
      </c>
      <c r="AH824" t="s">
        <v>66</v>
      </c>
      <c r="AI824" t="s">
        <v>66</v>
      </c>
      <c r="AJ824" t="s">
        <v>65</v>
      </c>
      <c r="AK824" t="s">
        <v>66</v>
      </c>
      <c r="AL824" t="s">
        <v>66</v>
      </c>
      <c r="AM824" t="s">
        <v>61</v>
      </c>
      <c r="AN824" t="s">
        <v>66</v>
      </c>
      <c r="AO824" t="s">
        <v>66</v>
      </c>
      <c r="AP824" t="s">
        <v>66</v>
      </c>
      <c r="AQ824" t="s">
        <v>66</v>
      </c>
      <c r="AR824" t="s">
        <v>66</v>
      </c>
      <c r="AS824">
        <v>1</v>
      </c>
      <c r="AT824">
        <v>1</v>
      </c>
      <c r="AU824">
        <v>1.78</v>
      </c>
      <c r="AV824">
        <v>1</v>
      </c>
      <c r="AX824">
        <v>1.4999999999999999E-2</v>
      </c>
      <c r="AY824">
        <v>2.5859999999999999</v>
      </c>
      <c r="AZ824" t="s">
        <v>153</v>
      </c>
      <c r="BA824" t="s">
        <v>5780</v>
      </c>
      <c r="BB824" t="s">
        <v>90</v>
      </c>
      <c r="BC824" t="s">
        <v>3530</v>
      </c>
      <c r="BD824">
        <v>338367</v>
      </c>
      <c r="BE824" t="s">
        <v>5781</v>
      </c>
      <c r="BF824" t="s">
        <v>5782</v>
      </c>
      <c r="BI824">
        <v>0</v>
      </c>
    </row>
    <row r="825" spans="1:61">
      <c r="A825" t="s">
        <v>61</v>
      </c>
      <c r="B825" t="s">
        <v>5783</v>
      </c>
      <c r="C825" t="s">
        <v>5784</v>
      </c>
      <c r="D825" t="s">
        <v>5785</v>
      </c>
      <c r="E825" s="11">
        <v>1</v>
      </c>
      <c r="F825" s="11">
        <v>1</v>
      </c>
      <c r="G825" s="2">
        <v>0.68400000000000005</v>
      </c>
      <c r="H825" s="3">
        <v>0.29859716994252</v>
      </c>
      <c r="I825" s="4">
        <v>0.90226025267726795</v>
      </c>
      <c r="J825" s="7">
        <v>43.74</v>
      </c>
      <c r="K825" s="5" t="str">
        <f t="shared" si="12"/>
        <v>x</v>
      </c>
      <c r="L825" s="7">
        <v>236939.86870445299</v>
      </c>
      <c r="M825" s="7">
        <v>365712.69394954701</v>
      </c>
      <c r="N825" s="7">
        <v>229623.902404625</v>
      </c>
      <c r="O825" s="7">
        <v>167040.15625</v>
      </c>
      <c r="P825" s="7">
        <v>217522.41916111301</v>
      </c>
      <c r="Q825" s="7"/>
      <c r="R825" s="7"/>
      <c r="S825" s="7"/>
      <c r="T825" s="7">
        <v>162147.87498502</v>
      </c>
      <c r="U825" s="7">
        <v>170769.70652024099</v>
      </c>
      <c r="V825" s="7">
        <v>113110.21781164499</v>
      </c>
      <c r="W825">
        <v>1</v>
      </c>
      <c r="X825">
        <v>1</v>
      </c>
      <c r="Y825">
        <v>1</v>
      </c>
      <c r="Z825">
        <v>1</v>
      </c>
      <c r="AA825">
        <v>1</v>
      </c>
      <c r="AE825">
        <v>1</v>
      </c>
      <c r="AF825">
        <v>1</v>
      </c>
      <c r="AG825">
        <v>1</v>
      </c>
      <c r="AH825" t="s">
        <v>66</v>
      </c>
      <c r="AI825" t="s">
        <v>61</v>
      </c>
      <c r="AJ825" t="s">
        <v>66</v>
      </c>
      <c r="AK825" t="s">
        <v>61</v>
      </c>
      <c r="AL825" t="s">
        <v>66</v>
      </c>
      <c r="AM825" t="s">
        <v>65</v>
      </c>
      <c r="AN825" t="s">
        <v>65</v>
      </c>
      <c r="AO825" t="s">
        <v>65</v>
      </c>
      <c r="AP825" t="s">
        <v>66</v>
      </c>
      <c r="AQ825" t="s">
        <v>66</v>
      </c>
      <c r="AR825" t="s">
        <v>66</v>
      </c>
      <c r="AS825">
        <v>10</v>
      </c>
      <c r="AT825">
        <v>2</v>
      </c>
      <c r="AU825">
        <v>2.15</v>
      </c>
      <c r="AV825">
        <v>1</v>
      </c>
      <c r="AX825">
        <v>8.9999999999999993E-3</v>
      </c>
      <c r="AY825">
        <v>3.1840000000000002</v>
      </c>
      <c r="AZ825" t="s">
        <v>869</v>
      </c>
      <c r="BC825" t="s">
        <v>5190</v>
      </c>
      <c r="BD825">
        <v>67636</v>
      </c>
      <c r="BE825" t="s">
        <v>5786</v>
      </c>
      <c r="BF825" t="s">
        <v>5787</v>
      </c>
      <c r="BI825">
        <v>0</v>
      </c>
    </row>
    <row r="826" spans="1:61">
      <c r="A826" t="s">
        <v>61</v>
      </c>
      <c r="B826" t="s">
        <v>5788</v>
      </c>
      <c r="C826" t="s">
        <v>5789</v>
      </c>
      <c r="D826" t="s">
        <v>5790</v>
      </c>
      <c r="E826" s="11">
        <v>13</v>
      </c>
      <c r="F826" s="11">
        <v>13</v>
      </c>
      <c r="G826" s="2">
        <v>0.61299999999999999</v>
      </c>
      <c r="H826" s="3">
        <v>0.29927845174421602</v>
      </c>
      <c r="I826" s="4">
        <v>0.90336358288103003</v>
      </c>
      <c r="J826" s="7">
        <v>42.7</v>
      </c>
      <c r="K826" s="5" t="str">
        <f t="shared" si="12"/>
        <v>x</v>
      </c>
      <c r="L826" s="7">
        <v>19202953.735276401</v>
      </c>
      <c r="M826" s="7">
        <v>10968284.444603899</v>
      </c>
      <c r="N826" s="7">
        <v>10698796.728227301</v>
      </c>
      <c r="O826" s="7">
        <v>17694112.59375</v>
      </c>
      <c r="P826" s="7">
        <v>11625130.081702201</v>
      </c>
      <c r="Q826" s="7">
        <v>10078595.5240297</v>
      </c>
      <c r="R826" s="7">
        <v>9087561.73926007</v>
      </c>
      <c r="S826" s="7">
        <v>8539933.8337461799</v>
      </c>
      <c r="T826" s="7">
        <v>7330307.9364812505</v>
      </c>
      <c r="U826" s="7">
        <v>10278639.821824299</v>
      </c>
      <c r="V826" s="7">
        <v>7226644.2352451896</v>
      </c>
      <c r="W826">
        <v>12</v>
      </c>
      <c r="X826">
        <v>12</v>
      </c>
      <c r="Y826">
        <v>12</v>
      </c>
      <c r="Z826">
        <v>12</v>
      </c>
      <c r="AA826">
        <v>11</v>
      </c>
      <c r="AB826">
        <v>12</v>
      </c>
      <c r="AC826">
        <v>12</v>
      </c>
      <c r="AD826">
        <v>11</v>
      </c>
      <c r="AE826">
        <v>11</v>
      </c>
      <c r="AF826">
        <v>11</v>
      </c>
      <c r="AG826">
        <v>12</v>
      </c>
      <c r="AH826" t="s">
        <v>61</v>
      </c>
      <c r="AI826" t="s">
        <v>61</v>
      </c>
      <c r="AJ826" t="s">
        <v>61</v>
      </c>
      <c r="AK826" t="s">
        <v>61</v>
      </c>
      <c r="AL826" t="s">
        <v>61</v>
      </c>
      <c r="AM826" t="s">
        <v>61</v>
      </c>
      <c r="AN826" t="s">
        <v>61</v>
      </c>
      <c r="AO826" t="s">
        <v>61</v>
      </c>
      <c r="AP826" t="s">
        <v>61</v>
      </c>
      <c r="AQ826" t="s">
        <v>61</v>
      </c>
      <c r="AR826" t="s">
        <v>61</v>
      </c>
      <c r="AS826">
        <v>34</v>
      </c>
      <c r="AT826">
        <v>75</v>
      </c>
      <c r="AU826">
        <v>121.43</v>
      </c>
      <c r="AV826">
        <v>1</v>
      </c>
      <c r="AX826">
        <v>0</v>
      </c>
      <c r="AY826">
        <v>87.504999999999995</v>
      </c>
      <c r="AZ826" t="s">
        <v>691</v>
      </c>
      <c r="BA826" t="s">
        <v>270</v>
      </c>
      <c r="BB826" t="s">
        <v>145</v>
      </c>
      <c r="BC826" t="s">
        <v>5791</v>
      </c>
      <c r="BD826">
        <v>217869</v>
      </c>
      <c r="BE826" t="s">
        <v>5792</v>
      </c>
      <c r="BF826" t="s">
        <v>5793</v>
      </c>
      <c r="BG826" t="s">
        <v>5794</v>
      </c>
      <c r="BH826" t="s">
        <v>5795</v>
      </c>
      <c r="BI826">
        <v>3</v>
      </c>
    </row>
    <row r="827" spans="1:61">
      <c r="A827" t="s">
        <v>61</v>
      </c>
      <c r="B827" t="s">
        <v>5796</v>
      </c>
      <c r="C827" t="s">
        <v>5797</v>
      </c>
      <c r="D827" t="s">
        <v>5798</v>
      </c>
      <c r="E827" s="11">
        <v>1</v>
      </c>
      <c r="F827" s="11">
        <v>1</v>
      </c>
      <c r="G827" s="2">
        <v>0.68300000000000005</v>
      </c>
      <c r="H827" s="3">
        <v>0.30002299221027301</v>
      </c>
      <c r="I827" s="4">
        <v>0.90421795491549095</v>
      </c>
      <c r="J827" s="7">
        <v>26.87</v>
      </c>
      <c r="K827" s="5" t="str">
        <f t="shared" si="12"/>
        <v>x</v>
      </c>
      <c r="L827" s="7">
        <v>411413.36834783701</v>
      </c>
      <c r="M827" s="7">
        <v>508040.04886782001</v>
      </c>
      <c r="N827" s="7">
        <v>342336.15892852802</v>
      </c>
      <c r="O827" s="7">
        <v>651835.125</v>
      </c>
      <c r="P827" s="7"/>
      <c r="Q827" s="7"/>
      <c r="R827" s="7"/>
      <c r="S827" s="7"/>
      <c r="T827" s="7"/>
      <c r="U827" s="7">
        <v>312271.42541583098</v>
      </c>
      <c r="V827" s="7"/>
      <c r="W827">
        <v>1</v>
      </c>
      <c r="X827">
        <v>1</v>
      </c>
      <c r="Y827">
        <v>1</v>
      </c>
      <c r="Z827">
        <v>1</v>
      </c>
      <c r="AF827">
        <v>1</v>
      </c>
      <c r="AH827" t="s">
        <v>61</v>
      </c>
      <c r="AI827" t="s">
        <v>66</v>
      </c>
      <c r="AJ827" t="s">
        <v>66</v>
      </c>
      <c r="AK827" t="s">
        <v>61</v>
      </c>
      <c r="AL827" t="s">
        <v>65</v>
      </c>
      <c r="AM827" t="s">
        <v>65</v>
      </c>
      <c r="AN827" t="s">
        <v>65</v>
      </c>
      <c r="AO827" t="s">
        <v>65</v>
      </c>
      <c r="AP827" t="s">
        <v>65</v>
      </c>
      <c r="AQ827" t="s">
        <v>66</v>
      </c>
      <c r="AR827" t="s">
        <v>65</v>
      </c>
      <c r="AS827">
        <v>17</v>
      </c>
      <c r="AT827">
        <v>2</v>
      </c>
      <c r="AU827">
        <v>4.1500000000000004</v>
      </c>
      <c r="AV827">
        <v>1</v>
      </c>
      <c r="AX827">
        <v>0</v>
      </c>
      <c r="AY827">
        <v>6.8159999999999998</v>
      </c>
      <c r="BA827" t="s">
        <v>479</v>
      </c>
      <c r="BC827" t="s">
        <v>5799</v>
      </c>
      <c r="BD827">
        <v>66477</v>
      </c>
      <c r="BE827" t="s">
        <v>5800</v>
      </c>
      <c r="BF827" t="s">
        <v>5801</v>
      </c>
      <c r="BI827">
        <v>0</v>
      </c>
    </row>
    <row r="828" spans="1:61">
      <c r="A828" t="s">
        <v>61</v>
      </c>
      <c r="B828" t="s">
        <v>5802</v>
      </c>
      <c r="C828" t="s">
        <v>5803</v>
      </c>
      <c r="D828" t="s">
        <v>5804</v>
      </c>
      <c r="E828" s="11">
        <v>20</v>
      </c>
      <c r="F828" s="11">
        <v>20</v>
      </c>
      <c r="G828" s="2">
        <v>0.61499999999999999</v>
      </c>
      <c r="H828" s="3">
        <v>0.30189788477977703</v>
      </c>
      <c r="I828" s="4">
        <v>0.90908283612010499</v>
      </c>
      <c r="J828" s="7">
        <v>60.85</v>
      </c>
      <c r="K828" s="5" t="str">
        <f t="shared" si="12"/>
        <v>x</v>
      </c>
      <c r="L828" s="7">
        <v>42658263.2974599</v>
      </c>
      <c r="M828" s="7">
        <v>26532150.8672974</v>
      </c>
      <c r="N828" s="7">
        <v>59210519.135352299</v>
      </c>
      <c r="O828" s="7">
        <v>65290711.65625</v>
      </c>
      <c r="P828" s="7">
        <v>56921944.967918299</v>
      </c>
      <c r="Q828" s="7">
        <v>48546660.887955502</v>
      </c>
      <c r="R828" s="7">
        <v>36663661.7303425</v>
      </c>
      <c r="S828" s="7">
        <v>37797066.270445399</v>
      </c>
      <c r="T828" s="7">
        <v>15515556.5932655</v>
      </c>
      <c r="U828" s="7">
        <v>16445349.6074677</v>
      </c>
      <c r="V828" s="7">
        <v>34335144.561125301</v>
      </c>
      <c r="W828">
        <v>20</v>
      </c>
      <c r="X828">
        <v>15</v>
      </c>
      <c r="Y828">
        <v>20</v>
      </c>
      <c r="Z828">
        <v>19</v>
      </c>
      <c r="AA828">
        <v>20</v>
      </c>
      <c r="AB828">
        <v>19</v>
      </c>
      <c r="AC828">
        <v>21</v>
      </c>
      <c r="AD828">
        <v>20</v>
      </c>
      <c r="AE828">
        <v>14</v>
      </c>
      <c r="AF828">
        <v>12</v>
      </c>
      <c r="AG828">
        <v>18</v>
      </c>
      <c r="AH828" t="s">
        <v>61</v>
      </c>
      <c r="AI828" t="s">
        <v>61</v>
      </c>
      <c r="AJ828" t="s">
        <v>61</v>
      </c>
      <c r="AK828" t="s">
        <v>61</v>
      </c>
      <c r="AL828" t="s">
        <v>61</v>
      </c>
      <c r="AM828" t="s">
        <v>61</v>
      </c>
      <c r="AN828" t="s">
        <v>61</v>
      </c>
      <c r="AO828" t="s">
        <v>61</v>
      </c>
      <c r="AP828" t="s">
        <v>61</v>
      </c>
      <c r="AQ828" t="s">
        <v>61</v>
      </c>
      <c r="AR828" t="s">
        <v>61</v>
      </c>
      <c r="AS828">
        <v>53</v>
      </c>
      <c r="AT828">
        <v>161</v>
      </c>
      <c r="AU828">
        <v>380.19</v>
      </c>
      <c r="AV828">
        <v>1</v>
      </c>
      <c r="AX828">
        <v>0</v>
      </c>
      <c r="AY828">
        <v>206.39500000000001</v>
      </c>
      <c r="AZ828" t="s">
        <v>269</v>
      </c>
      <c r="BA828" t="s">
        <v>292</v>
      </c>
      <c r="BB828" t="s">
        <v>109</v>
      </c>
      <c r="BC828" t="s">
        <v>5805</v>
      </c>
      <c r="BD828">
        <v>110382</v>
      </c>
      <c r="BE828" t="s">
        <v>5806</v>
      </c>
      <c r="BF828" t="s">
        <v>5807</v>
      </c>
      <c r="BG828" t="s">
        <v>5808</v>
      </c>
      <c r="BH828" t="s">
        <v>5809</v>
      </c>
      <c r="BI828">
        <v>3</v>
      </c>
    </row>
    <row r="829" spans="1:61">
      <c r="A829" t="s">
        <v>61</v>
      </c>
      <c r="B829" t="s">
        <v>5810</v>
      </c>
      <c r="C829" t="s">
        <v>5811</v>
      </c>
      <c r="D829" t="s">
        <v>5812</v>
      </c>
      <c r="E829" s="11">
        <v>9</v>
      </c>
      <c r="F829" s="11">
        <v>9</v>
      </c>
      <c r="G829" s="2">
        <v>2.2080000000000002</v>
      </c>
      <c r="H829" s="3">
        <v>0.30394139897286798</v>
      </c>
      <c r="I829" s="4">
        <v>0.90973704568102098</v>
      </c>
      <c r="J829" s="7">
        <v>45.81</v>
      </c>
      <c r="K829" s="5" t="str">
        <f t="shared" si="12"/>
        <v>x</v>
      </c>
      <c r="L829" s="7">
        <v>5045709.2093270198</v>
      </c>
      <c r="M829" s="7">
        <v>4569602.2885744702</v>
      </c>
      <c r="N829" s="7">
        <v>4130923.8513425002</v>
      </c>
      <c r="O829" s="7">
        <v>4110208.921875</v>
      </c>
      <c r="P829" s="7">
        <v>6756705.9856165703</v>
      </c>
      <c r="Q829" s="7">
        <v>13436043.530584</v>
      </c>
      <c r="R829" s="7">
        <v>12672244.0097932</v>
      </c>
      <c r="S829" s="7">
        <v>13801389.7624548</v>
      </c>
      <c r="T829" s="7">
        <v>18291681.760522202</v>
      </c>
      <c r="U829" s="7">
        <v>13698685.1318761</v>
      </c>
      <c r="V829" s="7">
        <v>13522362.845868601</v>
      </c>
      <c r="W829">
        <v>8</v>
      </c>
      <c r="X829">
        <v>7</v>
      </c>
      <c r="Y829">
        <v>8</v>
      </c>
      <c r="Z829">
        <v>7</v>
      </c>
      <c r="AA829">
        <v>8</v>
      </c>
      <c r="AB829">
        <v>9</v>
      </c>
      <c r="AC829">
        <v>9</v>
      </c>
      <c r="AD829">
        <v>9</v>
      </c>
      <c r="AE829">
        <v>9</v>
      </c>
      <c r="AF829">
        <v>9</v>
      </c>
      <c r="AG829">
        <v>9</v>
      </c>
      <c r="AH829" t="s">
        <v>61</v>
      </c>
      <c r="AI829" t="s">
        <v>61</v>
      </c>
      <c r="AJ829" t="s">
        <v>61</v>
      </c>
      <c r="AK829" t="s">
        <v>61</v>
      </c>
      <c r="AL829" t="s">
        <v>61</v>
      </c>
      <c r="AM829" t="s">
        <v>61</v>
      </c>
      <c r="AN829" t="s">
        <v>61</v>
      </c>
      <c r="AO829" t="s">
        <v>61</v>
      </c>
      <c r="AP829" t="s">
        <v>61</v>
      </c>
      <c r="AQ829" t="s">
        <v>61</v>
      </c>
      <c r="AR829" t="s">
        <v>61</v>
      </c>
      <c r="AS829">
        <v>25</v>
      </c>
      <c r="AT829">
        <v>40</v>
      </c>
      <c r="AU829">
        <v>48.56</v>
      </c>
      <c r="AV829">
        <v>1</v>
      </c>
      <c r="AX829">
        <v>0</v>
      </c>
      <c r="AY829">
        <v>51.548000000000002</v>
      </c>
      <c r="AZ829" t="s">
        <v>792</v>
      </c>
      <c r="BA829" t="s">
        <v>5813</v>
      </c>
      <c r="BB829" t="s">
        <v>109</v>
      </c>
      <c r="BC829" t="s">
        <v>5814</v>
      </c>
      <c r="BD829">
        <v>12751</v>
      </c>
      <c r="BE829" t="s">
        <v>5815</v>
      </c>
      <c r="BF829" t="s">
        <v>5816</v>
      </c>
      <c r="BI829">
        <v>0</v>
      </c>
    </row>
    <row r="830" spans="1:61">
      <c r="A830" t="s">
        <v>94</v>
      </c>
      <c r="B830" t="s">
        <v>5817</v>
      </c>
      <c r="C830" t="s">
        <v>5818</v>
      </c>
      <c r="D830" t="s">
        <v>5819</v>
      </c>
      <c r="E830" s="11">
        <v>1</v>
      </c>
      <c r="F830" s="11">
        <v>1</v>
      </c>
      <c r="G830" s="2">
        <v>2.2000000000000002</v>
      </c>
      <c r="H830" s="3">
        <v>0.30371518416109</v>
      </c>
      <c r="I830" s="4">
        <v>0.90973704568102098</v>
      </c>
      <c r="J830" s="7">
        <v>29.45</v>
      </c>
      <c r="K830" s="5" t="str">
        <f t="shared" si="12"/>
        <v>x</v>
      </c>
      <c r="L830" s="7">
        <v>314627.38674489502</v>
      </c>
      <c r="M830" s="7">
        <v>478782.59712400002</v>
      </c>
      <c r="N830" s="7"/>
      <c r="O830" s="7"/>
      <c r="P830" s="7"/>
      <c r="Q830" s="7">
        <v>1016106.59727676</v>
      </c>
      <c r="R830" s="7">
        <v>905336.43392481306</v>
      </c>
      <c r="S830" s="7">
        <v>717674.80516751099</v>
      </c>
      <c r="T830" s="7">
        <v>952719.66077789897</v>
      </c>
      <c r="U830" s="7"/>
      <c r="V830" s="7">
        <v>783017.82402692805</v>
      </c>
      <c r="W830">
        <v>1</v>
      </c>
      <c r="X830">
        <v>1</v>
      </c>
      <c r="AB830">
        <v>1</v>
      </c>
      <c r="AC830">
        <v>1</v>
      </c>
      <c r="AD830">
        <v>1</v>
      </c>
      <c r="AE830">
        <v>1</v>
      </c>
      <c r="AG830">
        <v>1</v>
      </c>
      <c r="AH830" t="s">
        <v>66</v>
      </c>
      <c r="AI830" t="s">
        <v>66</v>
      </c>
      <c r="AJ830" t="s">
        <v>65</v>
      </c>
      <c r="AK830" t="s">
        <v>65</v>
      </c>
      <c r="AL830" t="s">
        <v>65</v>
      </c>
      <c r="AM830" t="s">
        <v>61</v>
      </c>
      <c r="AN830" t="s">
        <v>61</v>
      </c>
      <c r="AO830" t="s">
        <v>61</v>
      </c>
      <c r="AP830" t="s">
        <v>61</v>
      </c>
      <c r="AQ830" t="s">
        <v>65</v>
      </c>
      <c r="AR830" t="s">
        <v>61</v>
      </c>
      <c r="AS830">
        <v>0</v>
      </c>
      <c r="AT830">
        <v>5</v>
      </c>
      <c r="AU830">
        <v>5.17</v>
      </c>
      <c r="AV830">
        <v>1</v>
      </c>
      <c r="AX830">
        <v>0.01</v>
      </c>
      <c r="AY830">
        <v>2.94</v>
      </c>
      <c r="AZ830" t="s">
        <v>277</v>
      </c>
      <c r="BA830" t="s">
        <v>342</v>
      </c>
      <c r="BB830" t="s">
        <v>109</v>
      </c>
      <c r="BC830" t="s">
        <v>1849</v>
      </c>
      <c r="BD830">
        <v>18844</v>
      </c>
      <c r="BE830" t="s">
        <v>5820</v>
      </c>
      <c r="BF830" t="s">
        <v>5821</v>
      </c>
      <c r="BG830" t="s">
        <v>5822</v>
      </c>
      <c r="BI830">
        <v>6</v>
      </c>
    </row>
    <row r="831" spans="1:61">
      <c r="A831" t="s">
        <v>61</v>
      </c>
      <c r="B831" t="s">
        <v>5823</v>
      </c>
      <c r="C831" t="s">
        <v>5824</v>
      </c>
      <c r="D831" t="s">
        <v>5825</v>
      </c>
      <c r="E831" s="11">
        <v>9</v>
      </c>
      <c r="F831" s="11">
        <v>9</v>
      </c>
      <c r="G831" s="2">
        <v>0.61699999999999999</v>
      </c>
      <c r="H831" s="3">
        <v>0.30393218073843797</v>
      </c>
      <c r="I831" s="4">
        <v>0.90973704568102098</v>
      </c>
      <c r="J831" s="7">
        <v>53.01</v>
      </c>
      <c r="K831" s="5" t="str">
        <f t="shared" si="12"/>
        <v>x</v>
      </c>
      <c r="L831" s="7">
        <v>14328204.838744599</v>
      </c>
      <c r="M831" s="7">
        <v>8183809.6002545003</v>
      </c>
      <c r="N831" s="7">
        <v>4476560.6810160503</v>
      </c>
      <c r="O831" s="7">
        <v>14286457.75</v>
      </c>
      <c r="P831" s="7">
        <v>5405851.58718119</v>
      </c>
      <c r="Q831" s="7">
        <v>5749531.5532451402</v>
      </c>
      <c r="R831" s="7">
        <v>5345890.2114667697</v>
      </c>
      <c r="S831" s="7">
        <v>3640167.5721690999</v>
      </c>
      <c r="T831" s="7">
        <v>4016513.8320209002</v>
      </c>
      <c r="U831" s="7">
        <v>4690908.1533247102</v>
      </c>
      <c r="V831" s="7">
        <v>4837660.3852065997</v>
      </c>
      <c r="W831">
        <v>8</v>
      </c>
      <c r="X831">
        <v>8</v>
      </c>
      <c r="Y831">
        <v>6</v>
      </c>
      <c r="Z831">
        <v>9</v>
      </c>
      <c r="AA831">
        <v>6</v>
      </c>
      <c r="AB831">
        <v>7</v>
      </c>
      <c r="AC831">
        <v>7</v>
      </c>
      <c r="AD831">
        <v>6</v>
      </c>
      <c r="AE831">
        <v>5</v>
      </c>
      <c r="AF831">
        <v>7</v>
      </c>
      <c r="AG831">
        <v>6</v>
      </c>
      <c r="AH831" t="s">
        <v>61</v>
      </c>
      <c r="AI831" t="s">
        <v>61</v>
      </c>
      <c r="AJ831" t="s">
        <v>61</v>
      </c>
      <c r="AK831" t="s">
        <v>61</v>
      </c>
      <c r="AL831" t="s">
        <v>61</v>
      </c>
      <c r="AM831" t="s">
        <v>61</v>
      </c>
      <c r="AN831" t="s">
        <v>61</v>
      </c>
      <c r="AO831" t="s">
        <v>61</v>
      </c>
      <c r="AP831" t="s">
        <v>61</v>
      </c>
      <c r="AQ831" t="s">
        <v>61</v>
      </c>
      <c r="AR831" t="s">
        <v>61</v>
      </c>
      <c r="AS831">
        <v>26</v>
      </c>
      <c r="AT831">
        <v>39</v>
      </c>
      <c r="AU831">
        <v>64.58</v>
      </c>
      <c r="AV831">
        <v>1</v>
      </c>
      <c r="AX831">
        <v>0</v>
      </c>
      <c r="AY831">
        <v>42.561999999999998</v>
      </c>
      <c r="AZ831" t="s">
        <v>869</v>
      </c>
      <c r="BB831" t="s">
        <v>109</v>
      </c>
      <c r="BC831" t="s">
        <v>5826</v>
      </c>
      <c r="BD831">
        <v>170442</v>
      </c>
      <c r="BE831" t="s">
        <v>5827</v>
      </c>
      <c r="BF831" t="s">
        <v>5828</v>
      </c>
      <c r="BG831" t="s">
        <v>5829</v>
      </c>
      <c r="BI831">
        <v>1</v>
      </c>
    </row>
    <row r="832" spans="1:61">
      <c r="A832" t="s">
        <v>61</v>
      </c>
      <c r="B832" t="s">
        <v>5830</v>
      </c>
      <c r="C832" t="s">
        <v>5831</v>
      </c>
      <c r="D832" t="s">
        <v>5832</v>
      </c>
      <c r="E832" s="11">
        <v>10</v>
      </c>
      <c r="F832" s="11">
        <v>10</v>
      </c>
      <c r="G832" s="2">
        <v>0.61599999999999999</v>
      </c>
      <c r="H832" s="3">
        <v>0.30334515809122198</v>
      </c>
      <c r="I832" s="4">
        <v>0.90973704568102098</v>
      </c>
      <c r="J832" s="7">
        <v>58.45</v>
      </c>
      <c r="K832" s="5" t="str">
        <f t="shared" si="12"/>
        <v>x</v>
      </c>
      <c r="L832" s="7">
        <v>100055017.55216999</v>
      </c>
      <c r="M832" s="7">
        <v>51342901.3539837</v>
      </c>
      <c r="N832" s="7">
        <v>122544726.196732</v>
      </c>
      <c r="O832" s="7">
        <v>114510609.828125</v>
      </c>
      <c r="P832" s="7">
        <v>90673819.587528497</v>
      </c>
      <c r="Q832" s="7">
        <v>86622056.926377401</v>
      </c>
      <c r="R832" s="7">
        <v>64385881.996956304</v>
      </c>
      <c r="S832" s="7">
        <v>88969379.087497398</v>
      </c>
      <c r="T832" s="7">
        <v>40574224.216402903</v>
      </c>
      <c r="U832" s="7">
        <v>18499356.3437327</v>
      </c>
      <c r="V832" s="7">
        <v>94121733.682419494</v>
      </c>
      <c r="W832">
        <v>10</v>
      </c>
      <c r="X832">
        <v>10</v>
      </c>
      <c r="Y832">
        <v>10</v>
      </c>
      <c r="Z832">
        <v>11</v>
      </c>
      <c r="AA832">
        <v>10</v>
      </c>
      <c r="AB832">
        <v>10</v>
      </c>
      <c r="AC832">
        <v>10</v>
      </c>
      <c r="AD832">
        <v>10</v>
      </c>
      <c r="AE832">
        <v>10</v>
      </c>
      <c r="AF832">
        <v>9</v>
      </c>
      <c r="AG832">
        <v>10</v>
      </c>
      <c r="AH832" t="s">
        <v>61</v>
      </c>
      <c r="AI832" t="s">
        <v>61</v>
      </c>
      <c r="AJ832" t="s">
        <v>61</v>
      </c>
      <c r="AK832" t="s">
        <v>61</v>
      </c>
      <c r="AL832" t="s">
        <v>61</v>
      </c>
      <c r="AM832" t="s">
        <v>61</v>
      </c>
      <c r="AN832" t="s">
        <v>61</v>
      </c>
      <c r="AO832" t="s">
        <v>61</v>
      </c>
      <c r="AP832" t="s">
        <v>61</v>
      </c>
      <c r="AQ832" t="s">
        <v>61</v>
      </c>
      <c r="AR832" t="s">
        <v>61</v>
      </c>
      <c r="AS832">
        <v>35</v>
      </c>
      <c r="AT832">
        <v>137</v>
      </c>
      <c r="AU832">
        <v>269.64</v>
      </c>
      <c r="AV832">
        <v>1</v>
      </c>
      <c r="AX832">
        <v>0</v>
      </c>
      <c r="AY832">
        <v>123.955</v>
      </c>
      <c r="AZ832" t="s">
        <v>1077</v>
      </c>
      <c r="BA832" t="s">
        <v>361</v>
      </c>
      <c r="BB832" t="s">
        <v>109</v>
      </c>
      <c r="BC832" t="s">
        <v>5833</v>
      </c>
      <c r="BD832">
        <v>20363</v>
      </c>
      <c r="BE832" t="s">
        <v>5834</v>
      </c>
      <c r="BF832" t="s">
        <v>5835</v>
      </c>
      <c r="BG832" t="s">
        <v>338</v>
      </c>
      <c r="BH832" t="s">
        <v>5836</v>
      </c>
      <c r="BI832">
        <v>6</v>
      </c>
    </row>
    <row r="833" spans="1:61">
      <c r="A833" t="s">
        <v>61</v>
      </c>
      <c r="B833" t="s">
        <v>5837</v>
      </c>
      <c r="C833" t="s">
        <v>5838</v>
      </c>
      <c r="D833" t="s">
        <v>5839</v>
      </c>
      <c r="E833" s="11">
        <v>9</v>
      </c>
      <c r="F833" s="11">
        <v>9</v>
      </c>
      <c r="G833" s="2">
        <v>2.2069999999999999</v>
      </c>
      <c r="H833" s="3">
        <v>0.30424853538894098</v>
      </c>
      <c r="I833" s="4">
        <v>0.90987533696504097</v>
      </c>
      <c r="J833" s="7">
        <v>50.65</v>
      </c>
      <c r="K833" s="5" t="str">
        <f t="shared" si="12"/>
        <v>x</v>
      </c>
      <c r="L833" s="7">
        <v>23875965.449039701</v>
      </c>
      <c r="M833" s="7">
        <v>34276757.223004997</v>
      </c>
      <c r="N833" s="7">
        <v>11799458.435617501</v>
      </c>
      <c r="O833" s="7">
        <v>13982490.78125</v>
      </c>
      <c r="P833" s="7">
        <v>14531531.628291599</v>
      </c>
      <c r="Q833" s="7">
        <v>44231800.595974602</v>
      </c>
      <c r="R833" s="7">
        <v>33700945.098194003</v>
      </c>
      <c r="S833" s="7">
        <v>34685272.841270201</v>
      </c>
      <c r="T833" s="7">
        <v>37868146.297433697</v>
      </c>
      <c r="U833" s="7">
        <v>36278981.263411701</v>
      </c>
      <c r="V833" s="7">
        <v>34473232.189800501</v>
      </c>
      <c r="W833">
        <v>8</v>
      </c>
      <c r="X833">
        <v>9</v>
      </c>
      <c r="Y833">
        <v>8</v>
      </c>
      <c r="Z833">
        <v>9</v>
      </c>
      <c r="AA833">
        <v>8</v>
      </c>
      <c r="AB833">
        <v>9</v>
      </c>
      <c r="AC833">
        <v>9</v>
      </c>
      <c r="AD833">
        <v>9</v>
      </c>
      <c r="AE833">
        <v>9</v>
      </c>
      <c r="AF833">
        <v>9</v>
      </c>
      <c r="AG833">
        <v>9</v>
      </c>
      <c r="AH833" t="s">
        <v>61</v>
      </c>
      <c r="AI833" t="s">
        <v>61</v>
      </c>
      <c r="AJ833" t="s">
        <v>61</v>
      </c>
      <c r="AK833" t="s">
        <v>61</v>
      </c>
      <c r="AL833" t="s">
        <v>61</v>
      </c>
      <c r="AM833" t="s">
        <v>61</v>
      </c>
      <c r="AN833" t="s">
        <v>61</v>
      </c>
      <c r="AO833" t="s">
        <v>61</v>
      </c>
      <c r="AP833" t="s">
        <v>61</v>
      </c>
      <c r="AQ833" t="s">
        <v>61</v>
      </c>
      <c r="AR833" t="s">
        <v>61</v>
      </c>
      <c r="AS833">
        <v>51</v>
      </c>
      <c r="AT833">
        <v>68</v>
      </c>
      <c r="AU833">
        <v>120.89</v>
      </c>
      <c r="AV833">
        <v>1</v>
      </c>
      <c r="AX833">
        <v>0</v>
      </c>
      <c r="AY833">
        <v>47.798999999999999</v>
      </c>
      <c r="AZ833" t="s">
        <v>1155</v>
      </c>
      <c r="BA833" t="s">
        <v>2333</v>
      </c>
      <c r="BB833" t="s">
        <v>179</v>
      </c>
      <c r="BC833" t="s">
        <v>5840</v>
      </c>
      <c r="BD833">
        <v>27207</v>
      </c>
      <c r="BE833" t="s">
        <v>5841</v>
      </c>
      <c r="BF833" t="s">
        <v>5842</v>
      </c>
      <c r="BG833" t="s">
        <v>5843</v>
      </c>
      <c r="BH833" t="s">
        <v>3682</v>
      </c>
      <c r="BI833">
        <v>12</v>
      </c>
    </row>
    <row r="834" spans="1:61">
      <c r="A834" t="s">
        <v>61</v>
      </c>
      <c r="B834" t="s">
        <v>5844</v>
      </c>
      <c r="C834" t="s">
        <v>5845</v>
      </c>
      <c r="D834" t="s">
        <v>5846</v>
      </c>
      <c r="E834" s="11">
        <v>3</v>
      </c>
      <c r="F834" s="11">
        <v>3</v>
      </c>
      <c r="G834" s="2">
        <v>2.218</v>
      </c>
      <c r="H834" s="3">
        <v>0.305595190791694</v>
      </c>
      <c r="I834" s="4">
        <v>0.91158515345041602</v>
      </c>
      <c r="J834" s="7">
        <v>34.270000000000003</v>
      </c>
      <c r="K834" s="5" t="str">
        <f t="shared" ref="K834:K897" si="13">IF(COUNT(L834:P834)&gt;=4,"x",IF(COUNT(Q834:V834)&gt;=4,"x",))</f>
        <v>x</v>
      </c>
      <c r="L834" s="7">
        <v>309539.59177639999</v>
      </c>
      <c r="M834" s="7">
        <v>1202756.6030474801</v>
      </c>
      <c r="N834" s="7">
        <v>336063.34687119297</v>
      </c>
      <c r="O834" s="7">
        <v>610586.71875</v>
      </c>
      <c r="P834" s="7"/>
      <c r="Q834" s="7">
        <v>1336169.6894197899</v>
      </c>
      <c r="R834" s="7">
        <v>1901867.5129446301</v>
      </c>
      <c r="S834" s="7">
        <v>1121140.64711678</v>
      </c>
      <c r="T834" s="7">
        <v>1422730.24354858</v>
      </c>
      <c r="U834" s="7">
        <v>2478150.1000765902</v>
      </c>
      <c r="V834" s="7">
        <v>834757.20252255898</v>
      </c>
      <c r="W834">
        <v>1</v>
      </c>
      <c r="X834">
        <v>3</v>
      </c>
      <c r="Y834">
        <v>2</v>
      </c>
      <c r="Z834">
        <v>2</v>
      </c>
      <c r="AB834">
        <v>2</v>
      </c>
      <c r="AC834">
        <v>3</v>
      </c>
      <c r="AD834">
        <v>2</v>
      </c>
      <c r="AE834">
        <v>2</v>
      </c>
      <c r="AF834">
        <v>3</v>
      </c>
      <c r="AG834">
        <v>2</v>
      </c>
      <c r="AH834" t="s">
        <v>66</v>
      </c>
      <c r="AI834" t="s">
        <v>66</v>
      </c>
      <c r="AJ834" t="s">
        <v>66</v>
      </c>
      <c r="AK834" t="s">
        <v>66</v>
      </c>
      <c r="AL834" t="s">
        <v>65</v>
      </c>
      <c r="AM834" t="s">
        <v>61</v>
      </c>
      <c r="AN834" t="s">
        <v>61</v>
      </c>
      <c r="AO834" t="s">
        <v>61</v>
      </c>
      <c r="AP834" t="s">
        <v>61</v>
      </c>
      <c r="AQ834" t="s">
        <v>61</v>
      </c>
      <c r="AR834" t="s">
        <v>61</v>
      </c>
      <c r="AS834">
        <v>10</v>
      </c>
      <c r="AT834">
        <v>9</v>
      </c>
      <c r="AU834">
        <v>20.05</v>
      </c>
      <c r="AV834">
        <v>1</v>
      </c>
      <c r="AX834">
        <v>0</v>
      </c>
      <c r="AY834">
        <v>19.225000000000001</v>
      </c>
      <c r="AZ834" t="s">
        <v>1982</v>
      </c>
      <c r="BA834" t="s">
        <v>531</v>
      </c>
      <c r="BB834" t="s">
        <v>109</v>
      </c>
      <c r="BC834" t="s">
        <v>3988</v>
      </c>
      <c r="BD834">
        <v>12492</v>
      </c>
      <c r="BE834" t="s">
        <v>5847</v>
      </c>
      <c r="BF834" t="s">
        <v>5848</v>
      </c>
      <c r="BG834" t="s">
        <v>5849</v>
      </c>
      <c r="BH834" t="s">
        <v>1883</v>
      </c>
      <c r="BI834">
        <v>3</v>
      </c>
    </row>
    <row r="835" spans="1:61">
      <c r="A835" t="s">
        <v>61</v>
      </c>
      <c r="B835" t="s">
        <v>5850</v>
      </c>
      <c r="C835" t="s">
        <v>5851</v>
      </c>
      <c r="D835" t="s">
        <v>5852</v>
      </c>
      <c r="E835" s="11">
        <v>30</v>
      </c>
      <c r="F835" s="11">
        <v>30</v>
      </c>
      <c r="G835" s="2">
        <v>2.2029999999999998</v>
      </c>
      <c r="H835" s="3">
        <v>0.30566098359572902</v>
      </c>
      <c r="I835" s="4">
        <v>0.91158515345041602</v>
      </c>
      <c r="J835" s="7">
        <v>59.1</v>
      </c>
      <c r="K835" s="5" t="str">
        <f t="shared" si="13"/>
        <v>x</v>
      </c>
      <c r="L835" s="7">
        <v>52066327.419391997</v>
      </c>
      <c r="M835" s="7">
        <v>70202608.160773501</v>
      </c>
      <c r="N835" s="7">
        <v>28760105.721865099</v>
      </c>
      <c r="O835" s="7">
        <v>32113570.453125</v>
      </c>
      <c r="P835" s="7">
        <v>25591616.507679101</v>
      </c>
      <c r="Q835" s="7">
        <v>89406382.001557097</v>
      </c>
      <c r="R835" s="7">
        <v>85462364.913773105</v>
      </c>
      <c r="S835" s="7">
        <v>75988891.617095694</v>
      </c>
      <c r="T835" s="7">
        <v>60995131.461548202</v>
      </c>
      <c r="U835" s="7">
        <v>74809495.641148403</v>
      </c>
      <c r="V835" s="7">
        <v>71239829.054399699</v>
      </c>
      <c r="W835">
        <v>27</v>
      </c>
      <c r="X835">
        <v>27</v>
      </c>
      <c r="Y835">
        <v>24</v>
      </c>
      <c r="Z835">
        <v>25</v>
      </c>
      <c r="AA835">
        <v>23</v>
      </c>
      <c r="AB835">
        <v>30</v>
      </c>
      <c r="AC835">
        <v>30</v>
      </c>
      <c r="AD835">
        <v>31</v>
      </c>
      <c r="AE835">
        <v>28</v>
      </c>
      <c r="AF835">
        <v>30</v>
      </c>
      <c r="AG835">
        <v>29</v>
      </c>
      <c r="AH835" t="s">
        <v>61</v>
      </c>
      <c r="AI835" t="s">
        <v>61</v>
      </c>
      <c r="AJ835" t="s">
        <v>61</v>
      </c>
      <c r="AK835" t="s">
        <v>61</v>
      </c>
      <c r="AL835" t="s">
        <v>61</v>
      </c>
      <c r="AM835" t="s">
        <v>61</v>
      </c>
      <c r="AN835" t="s">
        <v>61</v>
      </c>
      <c r="AO835" t="s">
        <v>61</v>
      </c>
      <c r="AP835" t="s">
        <v>61</v>
      </c>
      <c r="AQ835" t="s">
        <v>61</v>
      </c>
      <c r="AR835" t="s">
        <v>61</v>
      </c>
      <c r="AS835">
        <v>40</v>
      </c>
      <c r="AT835">
        <v>214</v>
      </c>
      <c r="AU835">
        <v>436.31</v>
      </c>
      <c r="AV835">
        <v>1</v>
      </c>
      <c r="AX835">
        <v>0</v>
      </c>
      <c r="AY835">
        <v>269.95100000000002</v>
      </c>
      <c r="AZ835" t="s">
        <v>1126</v>
      </c>
      <c r="BA835" t="s">
        <v>1478</v>
      </c>
      <c r="BB835" t="s">
        <v>109</v>
      </c>
      <c r="BC835" t="s">
        <v>3254</v>
      </c>
      <c r="BD835">
        <v>12282</v>
      </c>
      <c r="BE835" t="s">
        <v>5853</v>
      </c>
      <c r="BF835" t="s">
        <v>5854</v>
      </c>
      <c r="BI835">
        <v>0</v>
      </c>
    </row>
    <row r="836" spans="1:61">
      <c r="A836" t="s">
        <v>61</v>
      </c>
      <c r="B836" t="s">
        <v>5855</v>
      </c>
      <c r="C836" t="s">
        <v>5856</v>
      </c>
      <c r="D836" t="s">
        <v>5857</v>
      </c>
      <c r="E836" s="11">
        <v>1</v>
      </c>
      <c r="F836" s="11">
        <v>1</v>
      </c>
      <c r="G836" s="2">
        <v>0.69199999999999995</v>
      </c>
      <c r="H836" s="3">
        <v>0.30556858792194302</v>
      </c>
      <c r="I836" s="4">
        <v>0.91158515345041602</v>
      </c>
      <c r="J836" s="7">
        <v>42.25</v>
      </c>
      <c r="K836" s="5" t="str">
        <f t="shared" si="13"/>
        <v>x</v>
      </c>
      <c r="L836" s="7">
        <v>309355.752365864</v>
      </c>
      <c r="M836" s="7">
        <v>261351.37883433499</v>
      </c>
      <c r="N836" s="7">
        <v>210874.27098621201</v>
      </c>
      <c r="O836" s="7">
        <v>317172.71875</v>
      </c>
      <c r="P836" s="7">
        <v>256062.089563277</v>
      </c>
      <c r="Q836" s="7"/>
      <c r="R836" s="7">
        <v>158700.59778313301</v>
      </c>
      <c r="S836" s="7">
        <v>114954.589994202</v>
      </c>
      <c r="T836" s="7">
        <v>306915.42019997002</v>
      </c>
      <c r="U836" s="7">
        <v>214035.48499117201</v>
      </c>
      <c r="V836" s="7">
        <v>207866.67880541499</v>
      </c>
      <c r="W836">
        <v>1</v>
      </c>
      <c r="X836">
        <v>1</v>
      </c>
      <c r="Y836">
        <v>1</v>
      </c>
      <c r="Z836">
        <v>1</v>
      </c>
      <c r="AA836">
        <v>1</v>
      </c>
      <c r="AC836">
        <v>1</v>
      </c>
      <c r="AD836">
        <v>1</v>
      </c>
      <c r="AE836">
        <v>1</v>
      </c>
      <c r="AF836">
        <v>1</v>
      </c>
      <c r="AG836">
        <v>1</v>
      </c>
      <c r="AH836" t="s">
        <v>61</v>
      </c>
      <c r="AI836" t="s">
        <v>66</v>
      </c>
      <c r="AJ836" t="s">
        <v>66</v>
      </c>
      <c r="AK836" t="s">
        <v>61</v>
      </c>
      <c r="AL836" t="s">
        <v>61</v>
      </c>
      <c r="AM836" t="s">
        <v>65</v>
      </c>
      <c r="AN836" t="s">
        <v>66</v>
      </c>
      <c r="AO836" t="s">
        <v>66</v>
      </c>
      <c r="AP836" t="s">
        <v>66</v>
      </c>
      <c r="AQ836" t="s">
        <v>66</v>
      </c>
      <c r="AR836" t="s">
        <v>66</v>
      </c>
      <c r="AS836">
        <v>6</v>
      </c>
      <c r="AT836">
        <v>3</v>
      </c>
      <c r="AU836">
        <v>6.41</v>
      </c>
      <c r="AV836">
        <v>1</v>
      </c>
      <c r="AW836" t="s">
        <v>428</v>
      </c>
      <c r="AX836">
        <v>2E-3</v>
      </c>
      <c r="AY836">
        <v>4.7469999999999999</v>
      </c>
      <c r="AZ836" t="s">
        <v>1155</v>
      </c>
      <c r="BB836" t="s">
        <v>109</v>
      </c>
      <c r="BC836" t="s">
        <v>5858</v>
      </c>
      <c r="BD836">
        <v>67128</v>
      </c>
      <c r="BE836" t="s">
        <v>5859</v>
      </c>
      <c r="BF836" t="s">
        <v>5860</v>
      </c>
      <c r="BG836" t="s">
        <v>5861</v>
      </c>
      <c r="BH836" t="s">
        <v>5862</v>
      </c>
      <c r="BI836">
        <v>3</v>
      </c>
    </row>
    <row r="837" spans="1:61">
      <c r="A837" t="s">
        <v>61</v>
      </c>
      <c r="B837" t="s">
        <v>5863</v>
      </c>
      <c r="C837" t="s">
        <v>5864</v>
      </c>
      <c r="D837" t="s">
        <v>5865</v>
      </c>
      <c r="E837" s="11">
        <v>2</v>
      </c>
      <c r="F837" s="11">
        <v>2</v>
      </c>
      <c r="G837" s="2">
        <v>2.2109999999999999</v>
      </c>
      <c r="H837" s="3">
        <v>0.30752409330971098</v>
      </c>
      <c r="I837" s="4">
        <v>0.911707164844208</v>
      </c>
      <c r="J837" s="7">
        <v>44.36</v>
      </c>
      <c r="K837" s="5" t="str">
        <f t="shared" si="13"/>
        <v>x</v>
      </c>
      <c r="L837" s="7">
        <v>265711.42781514599</v>
      </c>
      <c r="M837" s="7">
        <v>471938.13662713702</v>
      </c>
      <c r="N837" s="7"/>
      <c r="O837" s="7"/>
      <c r="P837" s="7">
        <v>366479.59244788502</v>
      </c>
      <c r="Q837" s="7">
        <v>716911.83256602101</v>
      </c>
      <c r="R837" s="7">
        <v>689967.579109087</v>
      </c>
      <c r="S837" s="7">
        <v>1147491.059689</v>
      </c>
      <c r="T837" s="7">
        <v>1812209.88509997</v>
      </c>
      <c r="U837" s="7">
        <v>976664.11529457103</v>
      </c>
      <c r="V837" s="7">
        <v>1323339.45410695</v>
      </c>
      <c r="W837">
        <v>1</v>
      </c>
      <c r="X837">
        <v>2</v>
      </c>
      <c r="AA837">
        <v>1</v>
      </c>
      <c r="AB837">
        <v>2</v>
      </c>
      <c r="AC837">
        <v>2</v>
      </c>
      <c r="AD837">
        <v>2</v>
      </c>
      <c r="AE837">
        <v>2</v>
      </c>
      <c r="AF837">
        <v>2</v>
      </c>
      <c r="AG837">
        <v>2</v>
      </c>
      <c r="AH837" t="s">
        <v>66</v>
      </c>
      <c r="AI837" t="s">
        <v>66</v>
      </c>
      <c r="AJ837" t="s">
        <v>65</v>
      </c>
      <c r="AK837" t="s">
        <v>65</v>
      </c>
      <c r="AL837" t="s">
        <v>66</v>
      </c>
      <c r="AM837" t="s">
        <v>66</v>
      </c>
      <c r="AN837" t="s">
        <v>66</v>
      </c>
      <c r="AO837" t="s">
        <v>61</v>
      </c>
      <c r="AP837" t="s">
        <v>61</v>
      </c>
      <c r="AQ837" t="s">
        <v>61</v>
      </c>
      <c r="AR837" t="s">
        <v>66</v>
      </c>
      <c r="AS837">
        <v>7</v>
      </c>
      <c r="AT837">
        <v>5</v>
      </c>
      <c r="AU837">
        <v>6.02</v>
      </c>
      <c r="AV837">
        <v>1</v>
      </c>
      <c r="AX837">
        <v>0</v>
      </c>
      <c r="AY837">
        <v>8.4659999999999993</v>
      </c>
      <c r="BA837" t="s">
        <v>5866</v>
      </c>
      <c r="BB837" t="s">
        <v>109</v>
      </c>
      <c r="BC837" t="s">
        <v>2599</v>
      </c>
      <c r="BD837">
        <v>26611</v>
      </c>
      <c r="BE837" t="s">
        <v>5867</v>
      </c>
      <c r="BF837" t="s">
        <v>5868</v>
      </c>
      <c r="BH837" t="s">
        <v>273</v>
      </c>
      <c r="BI837">
        <v>1</v>
      </c>
    </row>
    <row r="838" spans="1:61">
      <c r="A838" t="s">
        <v>61</v>
      </c>
      <c r="B838" t="s">
        <v>5869</v>
      </c>
      <c r="C838" t="s">
        <v>5870</v>
      </c>
      <c r="D838" t="s">
        <v>5871</v>
      </c>
      <c r="E838" s="11">
        <v>20</v>
      </c>
      <c r="F838" s="11">
        <v>16</v>
      </c>
      <c r="G838" s="2">
        <v>2.1970000000000001</v>
      </c>
      <c r="H838" s="3">
        <v>0.30773711873290299</v>
      </c>
      <c r="I838" s="4">
        <v>0.911707164844208</v>
      </c>
      <c r="J838" s="7">
        <v>32.5</v>
      </c>
      <c r="K838" s="5" t="str">
        <f t="shared" si="13"/>
        <v>x</v>
      </c>
      <c r="L838" s="7">
        <v>39397601.956168696</v>
      </c>
      <c r="M838" s="7">
        <v>51771011.038533904</v>
      </c>
      <c r="N838" s="7">
        <v>28881176.158170901</v>
      </c>
      <c r="O838" s="7">
        <v>30794699.828125</v>
      </c>
      <c r="P838" s="7">
        <v>31741183.299670599</v>
      </c>
      <c r="Q838" s="7">
        <v>79922123.984968007</v>
      </c>
      <c r="R838" s="7">
        <v>90233856.394552901</v>
      </c>
      <c r="S838" s="7">
        <v>90808032.653751105</v>
      </c>
      <c r="T838" s="7">
        <v>53363847.247528203</v>
      </c>
      <c r="U838" s="7">
        <v>80194681.347464606</v>
      </c>
      <c r="V838" s="7">
        <v>75970455.932847098</v>
      </c>
      <c r="W838">
        <v>14</v>
      </c>
      <c r="X838">
        <v>15</v>
      </c>
      <c r="Y838">
        <v>13</v>
      </c>
      <c r="Z838">
        <v>14</v>
      </c>
      <c r="AA838">
        <v>14</v>
      </c>
      <c r="AB838">
        <v>16</v>
      </c>
      <c r="AC838">
        <v>16</v>
      </c>
      <c r="AD838">
        <v>16</v>
      </c>
      <c r="AE838">
        <v>16</v>
      </c>
      <c r="AF838">
        <v>16</v>
      </c>
      <c r="AG838">
        <v>16</v>
      </c>
      <c r="AH838" t="s">
        <v>61</v>
      </c>
      <c r="AI838" t="s">
        <v>61</v>
      </c>
      <c r="AJ838" t="s">
        <v>61</v>
      </c>
      <c r="AK838" t="s">
        <v>61</v>
      </c>
      <c r="AL838" t="s">
        <v>61</v>
      </c>
      <c r="AM838" t="s">
        <v>61</v>
      </c>
      <c r="AN838" t="s">
        <v>61</v>
      </c>
      <c r="AO838" t="s">
        <v>61</v>
      </c>
      <c r="AP838" t="s">
        <v>61</v>
      </c>
      <c r="AQ838" t="s">
        <v>61</v>
      </c>
      <c r="AR838" t="s">
        <v>61</v>
      </c>
      <c r="AS838">
        <v>49</v>
      </c>
      <c r="AT838">
        <v>176</v>
      </c>
      <c r="AU838">
        <v>299.45</v>
      </c>
      <c r="AV838">
        <v>1</v>
      </c>
      <c r="AX838">
        <v>0</v>
      </c>
      <c r="AY838">
        <v>128.833</v>
      </c>
      <c r="AZ838" t="s">
        <v>243</v>
      </c>
      <c r="BA838" t="s">
        <v>5872</v>
      </c>
      <c r="BB838" t="s">
        <v>109</v>
      </c>
      <c r="BC838" t="s">
        <v>514</v>
      </c>
      <c r="BD838">
        <v>76279</v>
      </c>
      <c r="BF838" t="s">
        <v>5873</v>
      </c>
      <c r="BI838">
        <v>0</v>
      </c>
    </row>
    <row r="839" spans="1:61">
      <c r="A839" t="s">
        <v>61</v>
      </c>
      <c r="B839" t="s">
        <v>5874</v>
      </c>
      <c r="C839" t="s">
        <v>5875</v>
      </c>
      <c r="D839" t="s">
        <v>5876</v>
      </c>
      <c r="E839" s="11">
        <v>11</v>
      </c>
      <c r="F839" s="11">
        <v>11</v>
      </c>
      <c r="G839" s="2">
        <v>0.61899999999999999</v>
      </c>
      <c r="H839" s="3">
        <v>0.306886285877495</v>
      </c>
      <c r="I839" s="4">
        <v>0.911707164844208</v>
      </c>
      <c r="J839" s="7">
        <v>37.47</v>
      </c>
      <c r="K839" s="5" t="str">
        <f t="shared" si="13"/>
        <v>x</v>
      </c>
      <c r="L839" s="7">
        <v>18153698.6588386</v>
      </c>
      <c r="M839" s="7">
        <v>11684757.8630883</v>
      </c>
      <c r="N839" s="7">
        <v>8307001.8510589199</v>
      </c>
      <c r="O839" s="7">
        <v>16271904.5625</v>
      </c>
      <c r="P839" s="7">
        <v>10551781.3873982</v>
      </c>
      <c r="Q839" s="7">
        <v>6566772.3944133101</v>
      </c>
      <c r="R839" s="7">
        <v>6871836.6897364501</v>
      </c>
      <c r="S839" s="7">
        <v>5832164.34424375</v>
      </c>
      <c r="T839" s="7">
        <v>8289783.6691443603</v>
      </c>
      <c r="U839" s="7">
        <v>8603649.0551033709</v>
      </c>
      <c r="V839" s="7">
        <v>6396116.44204609</v>
      </c>
      <c r="W839">
        <v>11</v>
      </c>
      <c r="X839">
        <v>10</v>
      </c>
      <c r="Y839">
        <v>10</v>
      </c>
      <c r="Z839">
        <v>11</v>
      </c>
      <c r="AA839">
        <v>11</v>
      </c>
      <c r="AB839">
        <v>10</v>
      </c>
      <c r="AC839">
        <v>9</v>
      </c>
      <c r="AD839">
        <v>9</v>
      </c>
      <c r="AE839">
        <v>8</v>
      </c>
      <c r="AF839">
        <v>10</v>
      </c>
      <c r="AG839">
        <v>8</v>
      </c>
      <c r="AH839" t="s">
        <v>61</v>
      </c>
      <c r="AI839" t="s">
        <v>61</v>
      </c>
      <c r="AJ839" t="s">
        <v>61</v>
      </c>
      <c r="AK839" t="s">
        <v>61</v>
      </c>
      <c r="AL839" t="s">
        <v>61</v>
      </c>
      <c r="AM839" t="s">
        <v>61</v>
      </c>
      <c r="AN839" t="s">
        <v>61</v>
      </c>
      <c r="AO839" t="s">
        <v>61</v>
      </c>
      <c r="AP839" t="s">
        <v>61</v>
      </c>
      <c r="AQ839" t="s">
        <v>61</v>
      </c>
      <c r="AR839" t="s">
        <v>61</v>
      </c>
      <c r="AS839">
        <v>55</v>
      </c>
      <c r="AT839">
        <v>46</v>
      </c>
      <c r="AU839">
        <v>61.77</v>
      </c>
      <c r="AV839">
        <v>1</v>
      </c>
      <c r="AW839" t="s">
        <v>428</v>
      </c>
      <c r="AX839">
        <v>0</v>
      </c>
      <c r="AY839">
        <v>54.311999999999998</v>
      </c>
      <c r="AZ839" t="s">
        <v>1155</v>
      </c>
      <c r="BA839" t="s">
        <v>178</v>
      </c>
      <c r="BB839" t="s">
        <v>109</v>
      </c>
      <c r="BC839" t="s">
        <v>5877</v>
      </c>
      <c r="BD839">
        <v>54128</v>
      </c>
      <c r="BE839" t="s">
        <v>5878</v>
      </c>
      <c r="BF839" t="s">
        <v>5879</v>
      </c>
      <c r="BG839" t="s">
        <v>5880</v>
      </c>
      <c r="BI839">
        <v>1</v>
      </c>
    </row>
    <row r="840" spans="1:61">
      <c r="A840" t="s">
        <v>61</v>
      </c>
      <c r="B840" t="s">
        <v>5881</v>
      </c>
      <c r="C840" t="s">
        <v>5882</v>
      </c>
      <c r="D840" t="s">
        <v>5883</v>
      </c>
      <c r="E840" s="11">
        <v>12</v>
      </c>
      <c r="F840" s="11">
        <v>12</v>
      </c>
      <c r="G840" s="2">
        <v>2.1949999999999998</v>
      </c>
      <c r="H840" s="3">
        <v>0.30847888486552399</v>
      </c>
      <c r="I840" s="4">
        <v>0.91172016527012301</v>
      </c>
      <c r="J840" s="7">
        <v>47.37</v>
      </c>
      <c r="K840" s="5" t="str">
        <f t="shared" si="13"/>
        <v>x</v>
      </c>
      <c r="L840" s="7">
        <v>3154593.9363611499</v>
      </c>
      <c r="M840" s="7">
        <v>6970104.1162034003</v>
      </c>
      <c r="N840" s="7">
        <v>1765235.58482378</v>
      </c>
      <c r="O840" s="7">
        <v>1654836.2421875</v>
      </c>
      <c r="P840" s="7">
        <v>1362703.8301347501</v>
      </c>
      <c r="Q840" s="7">
        <v>9819948.6699641608</v>
      </c>
      <c r="R840" s="7">
        <v>9278022.6365014594</v>
      </c>
      <c r="S840" s="7">
        <v>9475460.5363183208</v>
      </c>
      <c r="T840" s="7">
        <v>10454388.4243473</v>
      </c>
      <c r="U840" s="7">
        <v>13604316.274467999</v>
      </c>
      <c r="V840" s="7">
        <v>6263121.8958121799</v>
      </c>
      <c r="W840">
        <v>8</v>
      </c>
      <c r="X840">
        <v>11</v>
      </c>
      <c r="Y840">
        <v>4</v>
      </c>
      <c r="Z840">
        <v>6</v>
      </c>
      <c r="AA840">
        <v>4</v>
      </c>
      <c r="AB840">
        <v>12</v>
      </c>
      <c r="AC840">
        <v>11</v>
      </c>
      <c r="AD840">
        <v>12</v>
      </c>
      <c r="AE840">
        <v>11</v>
      </c>
      <c r="AF840">
        <v>12</v>
      </c>
      <c r="AG840">
        <v>10</v>
      </c>
      <c r="AH840" t="s">
        <v>66</v>
      </c>
      <c r="AI840" t="s">
        <v>61</v>
      </c>
      <c r="AJ840" t="s">
        <v>61</v>
      </c>
      <c r="AK840" t="s">
        <v>61</v>
      </c>
      <c r="AL840" t="s">
        <v>61</v>
      </c>
      <c r="AM840" t="s">
        <v>61</v>
      </c>
      <c r="AN840" t="s">
        <v>61</v>
      </c>
      <c r="AO840" t="s">
        <v>61</v>
      </c>
      <c r="AP840" t="s">
        <v>61</v>
      </c>
      <c r="AQ840" t="s">
        <v>61</v>
      </c>
      <c r="AR840" t="s">
        <v>61</v>
      </c>
      <c r="AS840">
        <v>13</v>
      </c>
      <c r="AT840">
        <v>40</v>
      </c>
      <c r="AU840">
        <v>56.13</v>
      </c>
      <c r="AV840">
        <v>1</v>
      </c>
      <c r="AX840">
        <v>0</v>
      </c>
      <c r="AY840">
        <v>84.173000000000002</v>
      </c>
      <c r="AZ840" t="s">
        <v>836</v>
      </c>
      <c r="BA840" t="s">
        <v>2908</v>
      </c>
      <c r="BB840" t="s">
        <v>90</v>
      </c>
      <c r="BC840" t="s">
        <v>5884</v>
      </c>
      <c r="BD840">
        <v>14248</v>
      </c>
      <c r="BE840" t="s">
        <v>5885</v>
      </c>
      <c r="BF840" t="s">
        <v>5886</v>
      </c>
      <c r="BI840">
        <v>0</v>
      </c>
    </row>
    <row r="841" spans="1:61">
      <c r="A841" t="s">
        <v>61</v>
      </c>
      <c r="B841" t="s">
        <v>5887</v>
      </c>
      <c r="C841" t="s">
        <v>5888</v>
      </c>
      <c r="D841" t="s">
        <v>5889</v>
      </c>
      <c r="E841" s="11">
        <v>11</v>
      </c>
      <c r="F841" s="11">
        <v>11</v>
      </c>
      <c r="G841" s="2">
        <v>2.1920000000000002</v>
      </c>
      <c r="H841" s="3">
        <v>0.30927419280554502</v>
      </c>
      <c r="I841" s="4">
        <v>0.91172016527012301</v>
      </c>
      <c r="J841" s="7">
        <v>38.07</v>
      </c>
      <c r="K841" s="5" t="str">
        <f t="shared" si="13"/>
        <v>x</v>
      </c>
      <c r="L841" s="7">
        <v>6819060.83695806</v>
      </c>
      <c r="M841" s="7">
        <v>5951548.0034398902</v>
      </c>
      <c r="N841" s="7">
        <v>3393832.7351383502</v>
      </c>
      <c r="O841" s="7">
        <v>2973382.1953125</v>
      </c>
      <c r="P841" s="7">
        <v>3794827.8532276698</v>
      </c>
      <c r="Q841" s="7">
        <v>11788511.783272499</v>
      </c>
      <c r="R841" s="7">
        <v>12240109.434641</v>
      </c>
      <c r="S841" s="7">
        <v>10985521.643682299</v>
      </c>
      <c r="T841" s="7">
        <v>12445997.249404</v>
      </c>
      <c r="U841" s="7">
        <v>13984044.050801899</v>
      </c>
      <c r="V841" s="7">
        <v>8836758.9966497105</v>
      </c>
      <c r="W841">
        <v>10</v>
      </c>
      <c r="X841">
        <v>9</v>
      </c>
      <c r="Y841">
        <v>7</v>
      </c>
      <c r="Z841">
        <v>7</v>
      </c>
      <c r="AA841">
        <v>8</v>
      </c>
      <c r="AB841">
        <v>10</v>
      </c>
      <c r="AC841">
        <v>10</v>
      </c>
      <c r="AD841">
        <v>9</v>
      </c>
      <c r="AE841">
        <v>10</v>
      </c>
      <c r="AF841">
        <v>11</v>
      </c>
      <c r="AG841">
        <v>9</v>
      </c>
      <c r="AH841" t="s">
        <v>61</v>
      </c>
      <c r="AI841" t="s">
        <v>66</v>
      </c>
      <c r="AJ841" t="s">
        <v>61</v>
      </c>
      <c r="AK841" t="s">
        <v>61</v>
      </c>
      <c r="AL841" t="s">
        <v>61</v>
      </c>
      <c r="AM841" t="s">
        <v>61</v>
      </c>
      <c r="AN841" t="s">
        <v>61</v>
      </c>
      <c r="AO841" t="s">
        <v>61</v>
      </c>
      <c r="AP841" t="s">
        <v>61</v>
      </c>
      <c r="AQ841" t="s">
        <v>61</v>
      </c>
      <c r="AR841" t="s">
        <v>61</v>
      </c>
      <c r="AS841">
        <v>23</v>
      </c>
      <c r="AT841">
        <v>50</v>
      </c>
      <c r="AU841">
        <v>80.97</v>
      </c>
      <c r="AV841">
        <v>1</v>
      </c>
      <c r="AX841">
        <v>0</v>
      </c>
      <c r="AY841">
        <v>85.027000000000001</v>
      </c>
      <c r="BA841" t="s">
        <v>1426</v>
      </c>
      <c r="BB841" t="s">
        <v>127</v>
      </c>
      <c r="BC841" t="s">
        <v>5890</v>
      </c>
      <c r="BD841">
        <v>68693</v>
      </c>
      <c r="BE841" t="s">
        <v>5891</v>
      </c>
      <c r="BF841" t="s">
        <v>5892</v>
      </c>
      <c r="BI841">
        <v>0</v>
      </c>
    </row>
    <row r="842" spans="1:61">
      <c r="A842" t="s">
        <v>61</v>
      </c>
      <c r="B842" t="s">
        <v>5893</v>
      </c>
      <c r="C842" t="s">
        <v>5894</v>
      </c>
      <c r="D842" t="s">
        <v>5895</v>
      </c>
      <c r="E842" s="11">
        <v>17</v>
      </c>
      <c r="F842" s="11">
        <v>17</v>
      </c>
      <c r="G842" s="2">
        <v>2.1920000000000002</v>
      </c>
      <c r="H842" s="3">
        <v>0.30919235212146201</v>
      </c>
      <c r="I842" s="4">
        <v>0.91172016527012301</v>
      </c>
      <c r="J842" s="7">
        <v>49.95</v>
      </c>
      <c r="K842" s="5" t="str">
        <f t="shared" si="13"/>
        <v>x</v>
      </c>
      <c r="L842" s="7">
        <v>33315830.379323199</v>
      </c>
      <c r="M842" s="7">
        <v>22308280.4302371</v>
      </c>
      <c r="N842" s="7">
        <v>24956624.765918799</v>
      </c>
      <c r="O842" s="7">
        <v>28860872.03125</v>
      </c>
      <c r="P842" s="7">
        <v>20290061.9600184</v>
      </c>
      <c r="Q842" s="7">
        <v>68994516.278243795</v>
      </c>
      <c r="R842" s="7">
        <v>65947617.083388999</v>
      </c>
      <c r="S842" s="7">
        <v>67968786.697301194</v>
      </c>
      <c r="T842" s="7">
        <v>58941748.568963997</v>
      </c>
      <c r="U842" s="7">
        <v>35003489.808308899</v>
      </c>
      <c r="V842" s="7">
        <v>74606900.369885802</v>
      </c>
      <c r="W842">
        <v>15</v>
      </c>
      <c r="X842">
        <v>14</v>
      </c>
      <c r="Y842">
        <v>12</v>
      </c>
      <c r="Z842">
        <v>12</v>
      </c>
      <c r="AA842">
        <v>11</v>
      </c>
      <c r="AB842">
        <v>16</v>
      </c>
      <c r="AC842">
        <v>16</v>
      </c>
      <c r="AD842">
        <v>17</v>
      </c>
      <c r="AE842">
        <v>15</v>
      </c>
      <c r="AF842">
        <v>15</v>
      </c>
      <c r="AG842">
        <v>17</v>
      </c>
      <c r="AH842" t="s">
        <v>61</v>
      </c>
      <c r="AI842" t="s">
        <v>61</v>
      </c>
      <c r="AJ842" t="s">
        <v>61</v>
      </c>
      <c r="AK842" t="s">
        <v>61</v>
      </c>
      <c r="AL842" t="s">
        <v>61</v>
      </c>
      <c r="AM842" t="s">
        <v>61</v>
      </c>
      <c r="AN842" t="s">
        <v>61</v>
      </c>
      <c r="AO842" t="s">
        <v>61</v>
      </c>
      <c r="AP842" t="s">
        <v>61</v>
      </c>
      <c r="AQ842" t="s">
        <v>61</v>
      </c>
      <c r="AR842" t="s">
        <v>61</v>
      </c>
      <c r="AS842">
        <v>12</v>
      </c>
      <c r="AT842">
        <v>131</v>
      </c>
      <c r="AU842">
        <v>238.08</v>
      </c>
      <c r="AV842">
        <v>1</v>
      </c>
      <c r="AX842">
        <v>0</v>
      </c>
      <c r="AY842">
        <v>106.00700000000001</v>
      </c>
      <c r="AZ842" t="s">
        <v>5896</v>
      </c>
      <c r="BA842" t="s">
        <v>753</v>
      </c>
      <c r="BB842" t="s">
        <v>304</v>
      </c>
      <c r="BC842" t="s">
        <v>5897</v>
      </c>
      <c r="BD842">
        <v>12822</v>
      </c>
      <c r="BE842" t="s">
        <v>5898</v>
      </c>
      <c r="BF842" t="s">
        <v>5899</v>
      </c>
      <c r="BG842" t="s">
        <v>5900</v>
      </c>
      <c r="BI842">
        <v>6</v>
      </c>
    </row>
    <row r="843" spans="1:61">
      <c r="A843" t="s">
        <v>61</v>
      </c>
      <c r="B843" t="s">
        <v>5901</v>
      </c>
      <c r="C843" t="s">
        <v>5902</v>
      </c>
      <c r="D843" t="s">
        <v>5903</v>
      </c>
      <c r="E843" s="11">
        <v>15</v>
      </c>
      <c r="F843" s="11">
        <v>15</v>
      </c>
      <c r="G843" s="2">
        <v>2.1920000000000002</v>
      </c>
      <c r="H843" s="3">
        <v>0.30931028262533899</v>
      </c>
      <c r="I843" s="4">
        <v>0.91172016527012301</v>
      </c>
      <c r="J843" s="7">
        <v>45.04</v>
      </c>
      <c r="K843" s="5" t="str">
        <f t="shared" si="13"/>
        <v>x</v>
      </c>
      <c r="L843" s="7">
        <v>137580106.22253799</v>
      </c>
      <c r="M843" s="7">
        <v>250207059.977797</v>
      </c>
      <c r="N843" s="7">
        <v>217209832.18288201</v>
      </c>
      <c r="O843" s="7">
        <v>191317050.03906301</v>
      </c>
      <c r="P843" s="7">
        <v>216482841.02177501</v>
      </c>
      <c r="Q843" s="7">
        <v>331878888.650617</v>
      </c>
      <c r="R843" s="7">
        <v>444409762.56293303</v>
      </c>
      <c r="S843" s="7">
        <v>373187395.329997</v>
      </c>
      <c r="T843" s="7">
        <v>497873151.31358701</v>
      </c>
      <c r="U843" s="7">
        <v>522620396.14465702</v>
      </c>
      <c r="V843" s="7">
        <v>315246386.15406501</v>
      </c>
      <c r="W843">
        <v>21</v>
      </c>
      <c r="X843">
        <v>22</v>
      </c>
      <c r="Y843">
        <v>22</v>
      </c>
      <c r="Z843">
        <v>22</v>
      </c>
      <c r="AA843">
        <v>23</v>
      </c>
      <c r="AB843">
        <v>25</v>
      </c>
      <c r="AC843">
        <v>25</v>
      </c>
      <c r="AD843">
        <v>25</v>
      </c>
      <c r="AE843">
        <v>25</v>
      </c>
      <c r="AF843">
        <v>25</v>
      </c>
      <c r="AG843">
        <v>25</v>
      </c>
      <c r="AH843" t="s">
        <v>61</v>
      </c>
      <c r="AI843" t="s">
        <v>61</v>
      </c>
      <c r="AJ843" t="s">
        <v>61</v>
      </c>
      <c r="AK843" t="s">
        <v>61</v>
      </c>
      <c r="AL843" t="s">
        <v>61</v>
      </c>
      <c r="AM843" t="s">
        <v>61</v>
      </c>
      <c r="AN843" t="s">
        <v>61</v>
      </c>
      <c r="AO843" t="s">
        <v>61</v>
      </c>
      <c r="AP843" t="s">
        <v>61</v>
      </c>
      <c r="AQ843" t="s">
        <v>61</v>
      </c>
      <c r="AR843" t="s">
        <v>61</v>
      </c>
      <c r="AS843">
        <v>55</v>
      </c>
      <c r="AT843">
        <v>395</v>
      </c>
      <c r="AU843">
        <v>969.28</v>
      </c>
      <c r="AV843">
        <v>1</v>
      </c>
      <c r="AX843">
        <v>0</v>
      </c>
      <c r="AY843">
        <v>274.35500000000002</v>
      </c>
      <c r="AZ843" t="s">
        <v>869</v>
      </c>
      <c r="BA843" t="s">
        <v>2270</v>
      </c>
      <c r="BB843" t="s">
        <v>109</v>
      </c>
      <c r="BC843" t="s">
        <v>4717</v>
      </c>
      <c r="BD843">
        <v>51798</v>
      </c>
      <c r="BE843" t="s">
        <v>5904</v>
      </c>
      <c r="BF843" t="s">
        <v>5905</v>
      </c>
      <c r="BG843" t="s">
        <v>5906</v>
      </c>
      <c r="BH843" t="s">
        <v>5907</v>
      </c>
      <c r="BI843">
        <v>3</v>
      </c>
    </row>
    <row r="844" spans="1:61">
      <c r="A844" t="s">
        <v>61</v>
      </c>
      <c r="B844" t="s">
        <v>5908</v>
      </c>
      <c r="C844" t="s">
        <v>5909</v>
      </c>
      <c r="D844" t="s">
        <v>5910</v>
      </c>
      <c r="E844" s="11">
        <v>9</v>
      </c>
      <c r="F844" s="11">
        <v>9</v>
      </c>
      <c r="G844" s="2">
        <v>0.621</v>
      </c>
      <c r="H844" s="3">
        <v>0.30873060968617699</v>
      </c>
      <c r="I844" s="4">
        <v>0.91172016527012301</v>
      </c>
      <c r="J844" s="7">
        <v>35.01</v>
      </c>
      <c r="K844" s="5" t="str">
        <f t="shared" si="13"/>
        <v>x</v>
      </c>
      <c r="L844" s="7">
        <v>17066363.8725411</v>
      </c>
      <c r="M844" s="7">
        <v>21558799.5908636</v>
      </c>
      <c r="N844" s="7">
        <v>11213327.307142399</v>
      </c>
      <c r="O844" s="7">
        <v>9478665.78125</v>
      </c>
      <c r="P844" s="7">
        <v>12218727.3248429</v>
      </c>
      <c r="Q844" s="7">
        <v>8892894.5955269802</v>
      </c>
      <c r="R844" s="7">
        <v>7918999.55090163</v>
      </c>
      <c r="S844" s="7">
        <v>6649203.4527824298</v>
      </c>
      <c r="T844" s="7">
        <v>29208016.607030701</v>
      </c>
      <c r="U844" s="7">
        <v>43633427.424583197</v>
      </c>
      <c r="V844" s="7">
        <v>7492215.8388350597</v>
      </c>
      <c r="W844">
        <v>8</v>
      </c>
      <c r="X844">
        <v>8</v>
      </c>
      <c r="Y844">
        <v>7</v>
      </c>
      <c r="Z844">
        <v>8</v>
      </c>
      <c r="AA844">
        <v>7</v>
      </c>
      <c r="AB844">
        <v>7</v>
      </c>
      <c r="AC844">
        <v>8</v>
      </c>
      <c r="AD844">
        <v>8</v>
      </c>
      <c r="AE844">
        <v>8</v>
      </c>
      <c r="AF844">
        <v>8</v>
      </c>
      <c r="AG844">
        <v>7</v>
      </c>
      <c r="AH844" t="s">
        <v>61</v>
      </c>
      <c r="AI844" t="s">
        <v>61</v>
      </c>
      <c r="AJ844" t="s">
        <v>61</v>
      </c>
      <c r="AK844" t="s">
        <v>61</v>
      </c>
      <c r="AL844" t="s">
        <v>61</v>
      </c>
      <c r="AM844" t="s">
        <v>61</v>
      </c>
      <c r="AN844" t="s">
        <v>61</v>
      </c>
      <c r="AO844" t="s">
        <v>61</v>
      </c>
      <c r="AP844" t="s">
        <v>61</v>
      </c>
      <c r="AQ844" t="s">
        <v>61</v>
      </c>
      <c r="AR844" t="s">
        <v>61</v>
      </c>
      <c r="AS844">
        <v>55</v>
      </c>
      <c r="AT844">
        <v>61</v>
      </c>
      <c r="AU844">
        <v>115.33</v>
      </c>
      <c r="AV844">
        <v>1</v>
      </c>
      <c r="AX844">
        <v>0</v>
      </c>
      <c r="AY844">
        <v>64.938000000000002</v>
      </c>
      <c r="AZ844" t="s">
        <v>5911</v>
      </c>
      <c r="BA844" t="s">
        <v>199</v>
      </c>
      <c r="BB844" t="s">
        <v>179</v>
      </c>
      <c r="BC844" t="s">
        <v>5912</v>
      </c>
      <c r="BD844">
        <v>19290</v>
      </c>
      <c r="BE844" t="s">
        <v>5913</v>
      </c>
      <c r="BF844" t="s">
        <v>5914</v>
      </c>
      <c r="BH844" t="s">
        <v>5410</v>
      </c>
      <c r="BI844">
        <v>1</v>
      </c>
    </row>
    <row r="845" spans="1:61">
      <c r="A845" t="s">
        <v>61</v>
      </c>
      <c r="B845" t="s">
        <v>5915</v>
      </c>
      <c r="C845" t="s">
        <v>5916</v>
      </c>
      <c r="D845" t="s">
        <v>5917</v>
      </c>
      <c r="E845" s="11">
        <v>8</v>
      </c>
      <c r="F845" s="11">
        <v>3</v>
      </c>
      <c r="G845" s="2">
        <v>2.1890000000000001</v>
      </c>
      <c r="H845" s="3">
        <v>0.31068046072362798</v>
      </c>
      <c r="I845" s="4">
        <v>0.91349859904499797</v>
      </c>
      <c r="J845" s="7">
        <v>59.86</v>
      </c>
      <c r="K845" s="5" t="str">
        <f t="shared" si="13"/>
        <v>x</v>
      </c>
      <c r="L845" s="7">
        <v>805642.63848211395</v>
      </c>
      <c r="M845" s="7">
        <v>379270.86018755799</v>
      </c>
      <c r="N845" s="7">
        <v>857545.49349514802</v>
      </c>
      <c r="O845" s="7"/>
      <c r="P845" s="7">
        <v>269623.95881875599</v>
      </c>
      <c r="Q845" s="7">
        <v>725429.44332022499</v>
      </c>
      <c r="R845" s="7">
        <v>876586.97702011501</v>
      </c>
      <c r="S845" s="7">
        <v>2331273.89700745</v>
      </c>
      <c r="T845" s="7">
        <v>2438829.6593618002</v>
      </c>
      <c r="U845" s="7">
        <v>1650510.9039888401</v>
      </c>
      <c r="V845" s="7">
        <v>2048304.7655750299</v>
      </c>
      <c r="W845">
        <v>2</v>
      </c>
      <c r="X845">
        <v>2</v>
      </c>
      <c r="Y845">
        <v>2</v>
      </c>
      <c r="AA845">
        <v>1</v>
      </c>
      <c r="AB845">
        <v>2</v>
      </c>
      <c r="AC845">
        <v>2</v>
      </c>
      <c r="AD845">
        <v>3</v>
      </c>
      <c r="AE845">
        <v>3</v>
      </c>
      <c r="AF845">
        <v>3</v>
      </c>
      <c r="AG845">
        <v>3</v>
      </c>
      <c r="AH845" t="s">
        <v>61</v>
      </c>
      <c r="AI845" t="s">
        <v>66</v>
      </c>
      <c r="AJ845" t="s">
        <v>61</v>
      </c>
      <c r="AK845" t="s">
        <v>65</v>
      </c>
      <c r="AL845" t="s">
        <v>66</v>
      </c>
      <c r="AM845" t="s">
        <v>61</v>
      </c>
      <c r="AN845" t="s">
        <v>61</v>
      </c>
      <c r="AO845" t="s">
        <v>61</v>
      </c>
      <c r="AP845" t="s">
        <v>61</v>
      </c>
      <c r="AQ845" t="s">
        <v>61</v>
      </c>
      <c r="AR845" t="s">
        <v>61</v>
      </c>
      <c r="AS845">
        <v>59</v>
      </c>
      <c r="AT845">
        <v>91</v>
      </c>
      <c r="AU845">
        <v>181.06</v>
      </c>
      <c r="AV845">
        <v>1</v>
      </c>
      <c r="AX845">
        <v>0</v>
      </c>
      <c r="AY845">
        <v>92.635999999999996</v>
      </c>
      <c r="AZ845" t="s">
        <v>1202</v>
      </c>
      <c r="BA845" t="s">
        <v>89</v>
      </c>
      <c r="BB845" t="s">
        <v>90</v>
      </c>
      <c r="BC845" t="s">
        <v>5918</v>
      </c>
      <c r="BD845">
        <v>98932</v>
      </c>
      <c r="BE845" t="s">
        <v>5919</v>
      </c>
      <c r="BF845" t="s">
        <v>5920</v>
      </c>
      <c r="BG845" t="s">
        <v>93</v>
      </c>
      <c r="BI845">
        <v>2</v>
      </c>
    </row>
    <row r="846" spans="1:61">
      <c r="A846" t="s">
        <v>61</v>
      </c>
      <c r="B846" t="s">
        <v>5921</v>
      </c>
      <c r="C846" t="s">
        <v>5922</v>
      </c>
      <c r="D846" t="s">
        <v>5923</v>
      </c>
      <c r="E846" s="11">
        <v>13</v>
      </c>
      <c r="F846" s="11">
        <v>13</v>
      </c>
      <c r="G846" s="2">
        <v>0.622</v>
      </c>
      <c r="H846" s="3">
        <v>0.31069955218450501</v>
      </c>
      <c r="I846" s="4">
        <v>0.91349859904499797</v>
      </c>
      <c r="J846" s="7">
        <v>39.32</v>
      </c>
      <c r="K846" s="5" t="str">
        <f t="shared" si="13"/>
        <v>x</v>
      </c>
      <c r="L846" s="7">
        <v>28935915.786160201</v>
      </c>
      <c r="M846" s="7">
        <v>22377142.827241398</v>
      </c>
      <c r="N846" s="7">
        <v>17923118.8026319</v>
      </c>
      <c r="O846" s="7">
        <v>29643587.375</v>
      </c>
      <c r="P846" s="7">
        <v>22767621.0322304</v>
      </c>
      <c r="Q846" s="7">
        <v>11987672.7900954</v>
      </c>
      <c r="R846" s="7">
        <v>12491200.3589832</v>
      </c>
      <c r="S846" s="7">
        <v>13237372.397166699</v>
      </c>
      <c r="T846" s="7">
        <v>17289961.805738602</v>
      </c>
      <c r="U846" s="7">
        <v>16573219.7920413</v>
      </c>
      <c r="V846" s="7">
        <v>13664678.571049601</v>
      </c>
      <c r="W846">
        <v>13</v>
      </c>
      <c r="X846">
        <v>12</v>
      </c>
      <c r="Y846">
        <v>13</v>
      </c>
      <c r="Z846">
        <v>13</v>
      </c>
      <c r="AA846">
        <v>13</v>
      </c>
      <c r="AB846">
        <v>12</v>
      </c>
      <c r="AC846">
        <v>12</v>
      </c>
      <c r="AD846">
        <v>12</v>
      </c>
      <c r="AE846">
        <v>11</v>
      </c>
      <c r="AF846">
        <v>11</v>
      </c>
      <c r="AG846">
        <v>11</v>
      </c>
      <c r="AH846" t="s">
        <v>61</v>
      </c>
      <c r="AI846" t="s">
        <v>61</v>
      </c>
      <c r="AJ846" t="s">
        <v>61</v>
      </c>
      <c r="AK846" t="s">
        <v>61</v>
      </c>
      <c r="AL846" t="s">
        <v>61</v>
      </c>
      <c r="AM846" t="s">
        <v>61</v>
      </c>
      <c r="AN846" t="s">
        <v>61</v>
      </c>
      <c r="AO846" t="s">
        <v>61</v>
      </c>
      <c r="AP846" t="s">
        <v>61</v>
      </c>
      <c r="AQ846" t="s">
        <v>61</v>
      </c>
      <c r="AR846" t="s">
        <v>61</v>
      </c>
      <c r="AS846">
        <v>89</v>
      </c>
      <c r="AT846">
        <v>116</v>
      </c>
      <c r="AU846">
        <v>246.73</v>
      </c>
      <c r="AV846">
        <v>1</v>
      </c>
      <c r="AW846" t="s">
        <v>428</v>
      </c>
      <c r="AX846">
        <v>0</v>
      </c>
      <c r="AY846">
        <v>124.104</v>
      </c>
      <c r="AZ846" t="s">
        <v>869</v>
      </c>
      <c r="BA846" t="s">
        <v>224</v>
      </c>
      <c r="BB846" t="s">
        <v>109</v>
      </c>
      <c r="BC846" t="s">
        <v>5924</v>
      </c>
      <c r="BD846">
        <v>66171</v>
      </c>
      <c r="BE846" t="s">
        <v>5925</v>
      </c>
      <c r="BF846" t="s">
        <v>5926</v>
      </c>
      <c r="BG846" t="s">
        <v>1421</v>
      </c>
      <c r="BH846" t="s">
        <v>1421</v>
      </c>
      <c r="BI846">
        <v>2</v>
      </c>
    </row>
    <row r="847" spans="1:61">
      <c r="A847" t="s">
        <v>61</v>
      </c>
      <c r="B847" t="s">
        <v>5927</v>
      </c>
      <c r="C847" t="s">
        <v>5928</v>
      </c>
      <c r="D847" t="s">
        <v>5929</v>
      </c>
      <c r="E847" s="11">
        <v>10</v>
      </c>
      <c r="F847" s="11">
        <v>10</v>
      </c>
      <c r="G847" s="2">
        <v>2.1819999999999999</v>
      </c>
      <c r="H847" s="3">
        <v>0.31273490179013502</v>
      </c>
      <c r="I847" s="4">
        <v>0.91452174127414498</v>
      </c>
      <c r="J847" s="7">
        <v>34.39</v>
      </c>
      <c r="K847" s="5" t="str">
        <f t="shared" si="13"/>
        <v>x</v>
      </c>
      <c r="L847" s="7">
        <v>9102316.6815246604</v>
      </c>
      <c r="M847" s="7">
        <v>9407115.2455024291</v>
      </c>
      <c r="N847" s="7">
        <v>6508044.6968514603</v>
      </c>
      <c r="O847" s="7">
        <v>7007606.296875</v>
      </c>
      <c r="P847" s="7">
        <v>8592325.7843328994</v>
      </c>
      <c r="Q847" s="7">
        <v>13060976.583208401</v>
      </c>
      <c r="R847" s="7">
        <v>15401297.1135501</v>
      </c>
      <c r="S847" s="7">
        <v>17839625.2289153</v>
      </c>
      <c r="T847" s="7">
        <v>30387098.127786301</v>
      </c>
      <c r="U847" s="7">
        <v>19727325.928896502</v>
      </c>
      <c r="V847" s="7">
        <v>19281097.189024899</v>
      </c>
      <c r="W847">
        <v>12</v>
      </c>
      <c r="X847">
        <v>12</v>
      </c>
      <c r="Y847">
        <v>10</v>
      </c>
      <c r="Z847">
        <v>12</v>
      </c>
      <c r="AA847">
        <v>12</v>
      </c>
      <c r="AB847">
        <v>12</v>
      </c>
      <c r="AC847">
        <v>12</v>
      </c>
      <c r="AD847">
        <v>12</v>
      </c>
      <c r="AE847">
        <v>12</v>
      </c>
      <c r="AF847">
        <v>12</v>
      </c>
      <c r="AG847">
        <v>12</v>
      </c>
      <c r="AH847" t="s">
        <v>61</v>
      </c>
      <c r="AI847" t="s">
        <v>61</v>
      </c>
      <c r="AJ847" t="s">
        <v>61</v>
      </c>
      <c r="AK847" t="s">
        <v>61</v>
      </c>
      <c r="AL847" t="s">
        <v>61</v>
      </c>
      <c r="AM847" t="s">
        <v>61</v>
      </c>
      <c r="AN847" t="s">
        <v>61</v>
      </c>
      <c r="AO847" t="s">
        <v>61</v>
      </c>
      <c r="AP847" t="s">
        <v>61</v>
      </c>
      <c r="AQ847" t="s">
        <v>61</v>
      </c>
      <c r="AR847" t="s">
        <v>61</v>
      </c>
      <c r="AS847">
        <v>59</v>
      </c>
      <c r="AT847">
        <v>93</v>
      </c>
      <c r="AU847">
        <v>166.01</v>
      </c>
      <c r="AV847">
        <v>1</v>
      </c>
      <c r="AX847">
        <v>0</v>
      </c>
      <c r="AY847">
        <v>105.601</v>
      </c>
      <c r="AZ847" t="s">
        <v>2975</v>
      </c>
      <c r="BA847" t="s">
        <v>1947</v>
      </c>
      <c r="BB847" t="s">
        <v>90</v>
      </c>
      <c r="BC847" t="s">
        <v>5930</v>
      </c>
      <c r="BD847">
        <v>17118</v>
      </c>
      <c r="BE847" t="s">
        <v>5931</v>
      </c>
      <c r="BF847" t="s">
        <v>5932</v>
      </c>
      <c r="BG847" t="s">
        <v>5933</v>
      </c>
      <c r="BI847">
        <v>1</v>
      </c>
    </row>
    <row r="848" spans="1:61">
      <c r="A848" t="s">
        <v>61</v>
      </c>
      <c r="B848" t="s">
        <v>5934</v>
      </c>
      <c r="C848" t="s">
        <v>5935</v>
      </c>
      <c r="D848" t="s">
        <v>5936</v>
      </c>
      <c r="E848" s="11">
        <v>10</v>
      </c>
      <c r="F848" s="11">
        <v>10</v>
      </c>
      <c r="G848" s="2">
        <v>2.1819999999999999</v>
      </c>
      <c r="H848" s="3">
        <v>0.31289453802393102</v>
      </c>
      <c r="I848" s="4">
        <v>0.91452174127414498</v>
      </c>
      <c r="J848" s="7">
        <v>38.35</v>
      </c>
      <c r="K848" s="5" t="str">
        <f t="shared" si="13"/>
        <v>x</v>
      </c>
      <c r="L848" s="7">
        <v>401077565.35391903</v>
      </c>
      <c r="M848" s="7">
        <v>631196697.63875401</v>
      </c>
      <c r="N848" s="7">
        <v>554132732.51142097</v>
      </c>
      <c r="O848" s="7">
        <v>368750967.85546899</v>
      </c>
      <c r="P848" s="7">
        <v>498133770.48943698</v>
      </c>
      <c r="Q848" s="7">
        <v>869219501.58861899</v>
      </c>
      <c r="R848" s="7">
        <v>1053635690.32709</v>
      </c>
      <c r="S848" s="7">
        <v>893454164.58871102</v>
      </c>
      <c r="T848" s="7">
        <v>1336498478.7929599</v>
      </c>
      <c r="U848" s="7">
        <v>1310006455.6233499</v>
      </c>
      <c r="V848" s="7">
        <v>828929472.58537102</v>
      </c>
      <c r="W848">
        <v>17</v>
      </c>
      <c r="X848">
        <v>17</v>
      </c>
      <c r="Y848">
        <v>17</v>
      </c>
      <c r="Z848">
        <v>17</v>
      </c>
      <c r="AA848">
        <v>17</v>
      </c>
      <c r="AB848">
        <v>18</v>
      </c>
      <c r="AC848">
        <v>17</v>
      </c>
      <c r="AD848">
        <v>17</v>
      </c>
      <c r="AE848">
        <v>17</v>
      </c>
      <c r="AF848">
        <v>17</v>
      </c>
      <c r="AG848">
        <v>17</v>
      </c>
      <c r="AH848" t="s">
        <v>61</v>
      </c>
      <c r="AI848" t="s">
        <v>61</v>
      </c>
      <c r="AJ848" t="s">
        <v>61</v>
      </c>
      <c r="AK848" t="s">
        <v>61</v>
      </c>
      <c r="AL848" t="s">
        <v>61</v>
      </c>
      <c r="AM848" t="s">
        <v>61</v>
      </c>
      <c r="AN848" t="s">
        <v>61</v>
      </c>
      <c r="AO848" t="s">
        <v>61</v>
      </c>
      <c r="AP848" t="s">
        <v>61</v>
      </c>
      <c r="AQ848" t="s">
        <v>61</v>
      </c>
      <c r="AR848" t="s">
        <v>61</v>
      </c>
      <c r="AS848">
        <v>55</v>
      </c>
      <c r="AT848">
        <v>482</v>
      </c>
      <c r="AU848">
        <v>1280.2</v>
      </c>
      <c r="AV848">
        <v>1</v>
      </c>
      <c r="AX848">
        <v>0</v>
      </c>
      <c r="AY848">
        <v>215.239</v>
      </c>
      <c r="AZ848" t="s">
        <v>1744</v>
      </c>
      <c r="BA848" t="s">
        <v>1506</v>
      </c>
      <c r="BB848" t="s">
        <v>412</v>
      </c>
      <c r="BC848" t="s">
        <v>1726</v>
      </c>
      <c r="BD848">
        <v>11757</v>
      </c>
      <c r="BE848" t="s">
        <v>5937</v>
      </c>
      <c r="BF848" t="s">
        <v>5938</v>
      </c>
      <c r="BG848" t="s">
        <v>2594</v>
      </c>
      <c r="BH848" t="s">
        <v>1057</v>
      </c>
      <c r="BI848">
        <v>2</v>
      </c>
    </row>
    <row r="849" spans="1:61">
      <c r="A849" t="s">
        <v>61</v>
      </c>
      <c r="B849" t="s">
        <v>5939</v>
      </c>
      <c r="C849" t="s">
        <v>5940</v>
      </c>
      <c r="D849" t="s">
        <v>5941</v>
      </c>
      <c r="E849" s="11">
        <v>3</v>
      </c>
      <c r="F849" s="11">
        <v>3</v>
      </c>
      <c r="G849" s="2">
        <v>2.181</v>
      </c>
      <c r="H849" s="3">
        <v>0.31440302119527502</v>
      </c>
      <c r="I849" s="4">
        <v>0.91452174127414498</v>
      </c>
      <c r="J849" s="7">
        <v>23.06</v>
      </c>
      <c r="K849" s="5" t="str">
        <f t="shared" si="13"/>
        <v>x</v>
      </c>
      <c r="L849" s="7">
        <v>731795.83998316096</v>
      </c>
      <c r="M849" s="7">
        <v>274526.62854496401</v>
      </c>
      <c r="N849" s="7">
        <v>347879.82926548301</v>
      </c>
      <c r="O849" s="7">
        <v>377258.125</v>
      </c>
      <c r="P849" s="7">
        <v>706148.90340853797</v>
      </c>
      <c r="Q849" s="7">
        <v>3036318.5983969802</v>
      </c>
      <c r="R849" s="7">
        <v>2581954.61187546</v>
      </c>
      <c r="S849" s="7">
        <v>1311843.1264848099</v>
      </c>
      <c r="T849" s="7">
        <v>2523784.3167725801</v>
      </c>
      <c r="U849" s="7">
        <v>2468086.9156793202</v>
      </c>
      <c r="V849" s="7">
        <v>1651637.38121855</v>
      </c>
      <c r="W849">
        <v>2</v>
      </c>
      <c r="X849">
        <v>1</v>
      </c>
      <c r="Y849">
        <v>1</v>
      </c>
      <c r="Z849">
        <v>1</v>
      </c>
      <c r="AA849">
        <v>2</v>
      </c>
      <c r="AB849">
        <v>3</v>
      </c>
      <c r="AC849">
        <v>3</v>
      </c>
      <c r="AD849">
        <v>2</v>
      </c>
      <c r="AE849">
        <v>3</v>
      </c>
      <c r="AF849">
        <v>3</v>
      </c>
      <c r="AG849">
        <v>3</v>
      </c>
      <c r="AH849" t="s">
        <v>61</v>
      </c>
      <c r="AI849" t="s">
        <v>66</v>
      </c>
      <c r="AJ849" t="s">
        <v>66</v>
      </c>
      <c r="AK849" t="s">
        <v>66</v>
      </c>
      <c r="AL849" t="s">
        <v>66</v>
      </c>
      <c r="AM849" t="s">
        <v>61</v>
      </c>
      <c r="AN849" t="s">
        <v>61</v>
      </c>
      <c r="AO849" t="s">
        <v>66</v>
      </c>
      <c r="AP849" t="s">
        <v>61</v>
      </c>
      <c r="AQ849" t="s">
        <v>61</v>
      </c>
      <c r="AR849" t="s">
        <v>61</v>
      </c>
      <c r="AS849">
        <v>18</v>
      </c>
      <c r="AT849">
        <v>10</v>
      </c>
      <c r="AU849">
        <v>23.51</v>
      </c>
      <c r="AV849">
        <v>1</v>
      </c>
      <c r="AX849">
        <v>0</v>
      </c>
      <c r="AY849">
        <v>22.922999999999998</v>
      </c>
      <c r="AZ849" t="s">
        <v>836</v>
      </c>
      <c r="BA849" t="s">
        <v>199</v>
      </c>
      <c r="BB849" t="s">
        <v>412</v>
      </c>
      <c r="BC849" t="s">
        <v>4019</v>
      </c>
      <c r="BD849">
        <v>66471</v>
      </c>
      <c r="BE849" t="s">
        <v>5942</v>
      </c>
      <c r="BF849" t="s">
        <v>5943</v>
      </c>
      <c r="BI849">
        <v>0</v>
      </c>
    </row>
    <row r="850" spans="1:61">
      <c r="A850" t="s">
        <v>61</v>
      </c>
      <c r="B850" t="s">
        <v>5944</v>
      </c>
      <c r="C850" t="s">
        <v>5945</v>
      </c>
      <c r="D850" t="s">
        <v>5946</v>
      </c>
      <c r="E850" s="11">
        <v>6</v>
      </c>
      <c r="F850" s="11">
        <v>6</v>
      </c>
      <c r="G850" s="2">
        <v>2.1789999999999998</v>
      </c>
      <c r="H850" s="3">
        <v>0.31400438306872802</v>
      </c>
      <c r="I850" s="4">
        <v>0.91452174127414498</v>
      </c>
      <c r="J850" s="7">
        <v>44.09</v>
      </c>
      <c r="K850" s="5" t="str">
        <f t="shared" si="13"/>
        <v>x</v>
      </c>
      <c r="L850" s="7">
        <v>2135541.3810099601</v>
      </c>
      <c r="M850" s="7">
        <v>2901955.2415930401</v>
      </c>
      <c r="N850" s="7">
        <v>781832.48322343396</v>
      </c>
      <c r="O850" s="7">
        <v>500065.484375</v>
      </c>
      <c r="P850" s="7">
        <v>330364.85037631501</v>
      </c>
      <c r="Q850" s="7">
        <v>5023274.5538095403</v>
      </c>
      <c r="R850" s="7">
        <v>6017103.3500883104</v>
      </c>
      <c r="S850" s="7">
        <v>4204854.6731111901</v>
      </c>
      <c r="T850" s="7">
        <v>4730777.8313946202</v>
      </c>
      <c r="U850" s="7">
        <v>5024664.0588030796</v>
      </c>
      <c r="V850" s="7">
        <v>2641860.6100868699</v>
      </c>
      <c r="W850">
        <v>6</v>
      </c>
      <c r="X850">
        <v>6</v>
      </c>
      <c r="Y850">
        <v>4</v>
      </c>
      <c r="Z850">
        <v>2</v>
      </c>
      <c r="AA850">
        <v>2</v>
      </c>
      <c r="AB850">
        <v>6</v>
      </c>
      <c r="AC850">
        <v>6</v>
      </c>
      <c r="AD850">
        <v>6</v>
      </c>
      <c r="AE850">
        <v>6</v>
      </c>
      <c r="AF850">
        <v>6</v>
      </c>
      <c r="AG850">
        <v>5</v>
      </c>
      <c r="AH850" t="s">
        <v>66</v>
      </c>
      <c r="AI850" t="s">
        <v>61</v>
      </c>
      <c r="AJ850" t="s">
        <v>66</v>
      </c>
      <c r="AK850" t="s">
        <v>66</v>
      </c>
      <c r="AL850" t="s">
        <v>66</v>
      </c>
      <c r="AM850" t="s">
        <v>61</v>
      </c>
      <c r="AN850" t="s">
        <v>61</v>
      </c>
      <c r="AO850" t="s">
        <v>61</v>
      </c>
      <c r="AP850" t="s">
        <v>61</v>
      </c>
      <c r="AQ850" t="s">
        <v>61</v>
      </c>
      <c r="AR850" t="s">
        <v>61</v>
      </c>
      <c r="AS850">
        <v>16</v>
      </c>
      <c r="AT850">
        <v>17</v>
      </c>
      <c r="AU850">
        <v>20.420000000000002</v>
      </c>
      <c r="AV850">
        <v>1</v>
      </c>
      <c r="AX850">
        <v>0</v>
      </c>
      <c r="AY850">
        <v>23.498999999999999</v>
      </c>
      <c r="AZ850" t="s">
        <v>5947</v>
      </c>
      <c r="BA850" t="s">
        <v>3903</v>
      </c>
      <c r="BB850" t="s">
        <v>109</v>
      </c>
      <c r="BC850" t="s">
        <v>5948</v>
      </c>
      <c r="BD850">
        <v>192169</v>
      </c>
      <c r="BE850" t="s">
        <v>5949</v>
      </c>
      <c r="BF850" t="s">
        <v>5950</v>
      </c>
      <c r="BI850">
        <v>0</v>
      </c>
    </row>
    <row r="851" spans="1:61">
      <c r="A851" t="s">
        <v>61</v>
      </c>
      <c r="B851" t="s">
        <v>5951</v>
      </c>
      <c r="C851" t="s">
        <v>5952</v>
      </c>
      <c r="D851" t="s">
        <v>5953</v>
      </c>
      <c r="E851" s="11">
        <v>22</v>
      </c>
      <c r="F851" s="11">
        <v>1</v>
      </c>
      <c r="G851" s="2">
        <v>2.177</v>
      </c>
      <c r="H851" s="3">
        <v>0.314487111109574</v>
      </c>
      <c r="I851" s="4">
        <v>0.91452174127414498</v>
      </c>
      <c r="J851" s="7">
        <v>31.75</v>
      </c>
      <c r="K851" s="5" t="str">
        <f t="shared" si="13"/>
        <v>x</v>
      </c>
      <c r="L851" s="7">
        <v>43211826.530386299</v>
      </c>
      <c r="M851" s="7">
        <v>42742650.158139601</v>
      </c>
      <c r="N851" s="7">
        <v>43026145.4624492</v>
      </c>
      <c r="O851" s="7">
        <v>40373638.78125</v>
      </c>
      <c r="P851" s="7">
        <v>46107209.945685796</v>
      </c>
      <c r="Q851" s="7">
        <v>96194698.569883898</v>
      </c>
      <c r="R851" s="7">
        <v>99565376.002554998</v>
      </c>
      <c r="S851" s="7">
        <v>87206520.799742207</v>
      </c>
      <c r="T851" s="7">
        <v>92748840.142246097</v>
      </c>
      <c r="U851" s="7">
        <v>82158782.036703095</v>
      </c>
      <c r="V851" s="7">
        <v>92533193.572928399</v>
      </c>
      <c r="W851">
        <v>4</v>
      </c>
      <c r="X851">
        <v>4</v>
      </c>
      <c r="Y851">
        <v>4</v>
      </c>
      <c r="Z851">
        <v>3</v>
      </c>
      <c r="AA851">
        <v>4</v>
      </c>
      <c r="AB851">
        <v>4</v>
      </c>
      <c r="AC851">
        <v>4</v>
      </c>
      <c r="AD851">
        <v>4</v>
      </c>
      <c r="AE851">
        <v>4</v>
      </c>
      <c r="AF851">
        <v>4</v>
      </c>
      <c r="AG851">
        <v>4</v>
      </c>
      <c r="AH851" t="s">
        <v>61</v>
      </c>
      <c r="AI851" t="s">
        <v>61</v>
      </c>
      <c r="AJ851" t="s">
        <v>61</v>
      </c>
      <c r="AK851" t="s">
        <v>61</v>
      </c>
      <c r="AL851" t="s">
        <v>61</v>
      </c>
      <c r="AM851" t="s">
        <v>61</v>
      </c>
      <c r="AN851" t="s">
        <v>61</v>
      </c>
      <c r="AO851" t="s">
        <v>61</v>
      </c>
      <c r="AP851" t="s">
        <v>61</v>
      </c>
      <c r="AQ851" t="s">
        <v>61</v>
      </c>
      <c r="AR851" t="s">
        <v>61</v>
      </c>
      <c r="AS851">
        <v>73</v>
      </c>
      <c r="AT851">
        <v>1722</v>
      </c>
      <c r="AU851">
        <v>4187.5200000000004</v>
      </c>
      <c r="AV851">
        <v>1</v>
      </c>
      <c r="AW851" t="s">
        <v>428</v>
      </c>
      <c r="AX851">
        <v>0</v>
      </c>
      <c r="AY851">
        <v>606.36800000000005</v>
      </c>
      <c r="AZ851" t="s">
        <v>5954</v>
      </c>
      <c r="BA851" t="s">
        <v>1879</v>
      </c>
      <c r="BB851" t="s">
        <v>90</v>
      </c>
      <c r="BC851" t="s">
        <v>3463</v>
      </c>
      <c r="BD851">
        <v>11461</v>
      </c>
      <c r="BE851" t="s">
        <v>5955</v>
      </c>
      <c r="BF851" t="s">
        <v>5956</v>
      </c>
      <c r="BG851" t="s">
        <v>5957</v>
      </c>
      <c r="BH851" t="s">
        <v>3467</v>
      </c>
      <c r="BI851">
        <v>18</v>
      </c>
    </row>
    <row r="852" spans="1:61">
      <c r="A852" t="s">
        <v>61</v>
      </c>
      <c r="B852" t="s">
        <v>5958</v>
      </c>
      <c r="C852" t="s">
        <v>5959</v>
      </c>
      <c r="D852" t="s">
        <v>5960</v>
      </c>
      <c r="E852" s="11">
        <v>4</v>
      </c>
      <c r="F852" s="11">
        <v>4</v>
      </c>
      <c r="G852" s="2">
        <v>0.66800000000000004</v>
      </c>
      <c r="H852" s="3">
        <v>0.31136426448155702</v>
      </c>
      <c r="I852" s="4">
        <v>0.91452174127414498</v>
      </c>
      <c r="J852" s="7">
        <v>44.14</v>
      </c>
      <c r="K852" s="5" t="str">
        <f t="shared" si="13"/>
        <v>x</v>
      </c>
      <c r="L852" s="7">
        <v>2258576.5193088902</v>
      </c>
      <c r="M852" s="7">
        <v>714182.47572089697</v>
      </c>
      <c r="N852" s="7">
        <v>510601.56217103801</v>
      </c>
      <c r="O852" s="7">
        <v>2033600.40625</v>
      </c>
      <c r="P852" s="7">
        <v>1056457.0869743901</v>
      </c>
      <c r="Q852" s="7">
        <v>458958.96971478302</v>
      </c>
      <c r="R852" s="7">
        <v>624945.03343793401</v>
      </c>
      <c r="S852" s="7">
        <v>330782.30528958299</v>
      </c>
      <c r="T852" s="7">
        <v>490371.79804622399</v>
      </c>
      <c r="U852" s="7">
        <v>723908.67135866603</v>
      </c>
      <c r="V852" s="7">
        <v>1329809.0966252</v>
      </c>
      <c r="W852">
        <v>3</v>
      </c>
      <c r="X852">
        <v>2</v>
      </c>
      <c r="Y852">
        <v>2</v>
      </c>
      <c r="Z852">
        <v>3</v>
      </c>
      <c r="AA852">
        <v>2</v>
      </c>
      <c r="AB852">
        <v>2</v>
      </c>
      <c r="AC852">
        <v>2</v>
      </c>
      <c r="AD852">
        <v>1</v>
      </c>
      <c r="AE852">
        <v>1</v>
      </c>
      <c r="AF852">
        <v>2</v>
      </c>
      <c r="AG852">
        <v>2</v>
      </c>
      <c r="AH852" t="s">
        <v>61</v>
      </c>
      <c r="AI852" t="s">
        <v>66</v>
      </c>
      <c r="AJ852" t="s">
        <v>61</v>
      </c>
      <c r="AK852" t="s">
        <v>61</v>
      </c>
      <c r="AL852" t="s">
        <v>61</v>
      </c>
      <c r="AM852" t="s">
        <v>61</v>
      </c>
      <c r="AN852" t="s">
        <v>61</v>
      </c>
      <c r="AO852" t="s">
        <v>66</v>
      </c>
      <c r="AP852" t="s">
        <v>66</v>
      </c>
      <c r="AQ852" t="s">
        <v>61</v>
      </c>
      <c r="AR852" t="s">
        <v>66</v>
      </c>
      <c r="AS852">
        <v>15</v>
      </c>
      <c r="AT852">
        <v>9</v>
      </c>
      <c r="AU852">
        <v>16.36</v>
      </c>
      <c r="AV852">
        <v>1</v>
      </c>
      <c r="AX852">
        <v>0</v>
      </c>
      <c r="AY852">
        <v>22.561</v>
      </c>
      <c r="AZ852" t="s">
        <v>1477</v>
      </c>
      <c r="BA852" t="s">
        <v>562</v>
      </c>
      <c r="BB852" t="s">
        <v>109</v>
      </c>
      <c r="BC852" t="s">
        <v>5961</v>
      </c>
      <c r="BD852">
        <v>67841</v>
      </c>
      <c r="BE852" t="s">
        <v>5962</v>
      </c>
      <c r="BF852" t="s">
        <v>5963</v>
      </c>
      <c r="BG852" t="s">
        <v>5964</v>
      </c>
      <c r="BI852">
        <v>1</v>
      </c>
    </row>
    <row r="853" spans="1:61">
      <c r="A853" t="s">
        <v>61</v>
      </c>
      <c r="B853" t="s">
        <v>5965</v>
      </c>
      <c r="C853" t="s">
        <v>5966</v>
      </c>
      <c r="D853" t="s">
        <v>5967</v>
      </c>
      <c r="E853" s="11">
        <v>12</v>
      </c>
      <c r="F853" s="11">
        <v>12</v>
      </c>
      <c r="G853" s="2">
        <v>0.625</v>
      </c>
      <c r="H853" s="3">
        <v>0.31471926857728</v>
      </c>
      <c r="I853" s="4">
        <v>0.91452174127414498</v>
      </c>
      <c r="J853" s="7">
        <v>87.28</v>
      </c>
      <c r="K853" s="5" t="str">
        <f t="shared" si="13"/>
        <v>x</v>
      </c>
      <c r="L853" s="7">
        <v>13439295.085404901</v>
      </c>
      <c r="M853" s="7">
        <v>14650442.497115901</v>
      </c>
      <c r="N853" s="7">
        <v>6041295.0749723697</v>
      </c>
      <c r="O853" s="7">
        <v>13943541.09375</v>
      </c>
      <c r="P853" s="7">
        <v>10472298.359515</v>
      </c>
      <c r="Q853" s="7">
        <v>7246310.4520293903</v>
      </c>
      <c r="R853" s="7">
        <v>4283874.3715559198</v>
      </c>
      <c r="S853" s="7">
        <v>5075309.5252898596</v>
      </c>
      <c r="T853" s="7">
        <v>3503102.2567319302</v>
      </c>
      <c r="U853" s="7">
        <v>3350119.57516592</v>
      </c>
      <c r="V853" s="7">
        <v>6368989.3566629495</v>
      </c>
      <c r="W853">
        <v>12</v>
      </c>
      <c r="X853">
        <v>11</v>
      </c>
      <c r="Y853">
        <v>11</v>
      </c>
      <c r="Z853">
        <v>12</v>
      </c>
      <c r="AA853">
        <v>12</v>
      </c>
      <c r="AB853">
        <v>8</v>
      </c>
      <c r="AC853">
        <v>6</v>
      </c>
      <c r="AD853">
        <v>7</v>
      </c>
      <c r="AE853">
        <v>4</v>
      </c>
      <c r="AF853">
        <v>4</v>
      </c>
      <c r="AG853">
        <v>7</v>
      </c>
      <c r="AH853" t="s">
        <v>61</v>
      </c>
      <c r="AI853" t="s">
        <v>61</v>
      </c>
      <c r="AJ853" t="s">
        <v>61</v>
      </c>
      <c r="AK853" t="s">
        <v>61</v>
      </c>
      <c r="AL853" t="s">
        <v>61</v>
      </c>
      <c r="AM853" t="s">
        <v>61</v>
      </c>
      <c r="AN853" t="s">
        <v>61</v>
      </c>
      <c r="AO853" t="s">
        <v>61</v>
      </c>
      <c r="AP853" t="s">
        <v>66</v>
      </c>
      <c r="AQ853" t="s">
        <v>66</v>
      </c>
      <c r="AR853" t="s">
        <v>61</v>
      </c>
      <c r="AS853">
        <v>32</v>
      </c>
      <c r="AT853">
        <v>41</v>
      </c>
      <c r="AU853">
        <v>60.12</v>
      </c>
      <c r="AV853">
        <v>1</v>
      </c>
      <c r="AX853">
        <v>0</v>
      </c>
      <c r="AY853">
        <v>70.606999999999999</v>
      </c>
      <c r="AZ853" t="s">
        <v>243</v>
      </c>
      <c r="BA853" t="s">
        <v>513</v>
      </c>
      <c r="BB853" t="s">
        <v>109</v>
      </c>
      <c r="BC853" t="s">
        <v>514</v>
      </c>
      <c r="BD853">
        <v>13112</v>
      </c>
      <c r="BE853" t="s">
        <v>5968</v>
      </c>
      <c r="BF853" t="s">
        <v>5969</v>
      </c>
      <c r="BG853" t="s">
        <v>5970</v>
      </c>
      <c r="BI853">
        <v>6</v>
      </c>
    </row>
    <row r="854" spans="1:61">
      <c r="A854" t="s">
        <v>61</v>
      </c>
      <c r="B854" t="s">
        <v>5971</v>
      </c>
      <c r="C854" t="s">
        <v>5972</v>
      </c>
      <c r="D854" t="s">
        <v>5973</v>
      </c>
      <c r="E854" s="11">
        <v>22</v>
      </c>
      <c r="F854" s="11">
        <v>22</v>
      </c>
      <c r="G854" s="2">
        <v>0.625</v>
      </c>
      <c r="H854" s="3">
        <v>0.31463556932117498</v>
      </c>
      <c r="I854" s="4">
        <v>0.91452174127414498</v>
      </c>
      <c r="J854" s="7">
        <v>44.41</v>
      </c>
      <c r="K854" s="5" t="str">
        <f t="shared" si="13"/>
        <v>x</v>
      </c>
      <c r="L854" s="7">
        <v>39654224.363527</v>
      </c>
      <c r="M854" s="7">
        <v>30660088.704999398</v>
      </c>
      <c r="N854" s="7">
        <v>21790456.5247369</v>
      </c>
      <c r="O854" s="7">
        <v>36866340</v>
      </c>
      <c r="P854" s="7">
        <v>30008517.8731457</v>
      </c>
      <c r="Q854" s="7">
        <v>27927915.4767408</v>
      </c>
      <c r="R854" s="7">
        <v>28376961.533622898</v>
      </c>
      <c r="S854" s="7">
        <v>26006742.088897601</v>
      </c>
      <c r="T854" s="7">
        <v>30802663.386946101</v>
      </c>
      <c r="U854" s="7">
        <v>29397227.605351102</v>
      </c>
      <c r="V854" s="7">
        <v>29695772.0288813</v>
      </c>
      <c r="W854">
        <v>21</v>
      </c>
      <c r="X854">
        <v>20</v>
      </c>
      <c r="Y854">
        <v>19</v>
      </c>
      <c r="Z854">
        <v>21</v>
      </c>
      <c r="AA854">
        <v>21</v>
      </c>
      <c r="AB854">
        <v>16</v>
      </c>
      <c r="AC854">
        <v>17</v>
      </c>
      <c r="AD854">
        <v>18</v>
      </c>
      <c r="AE854">
        <v>16</v>
      </c>
      <c r="AF854">
        <v>15</v>
      </c>
      <c r="AG854">
        <v>18</v>
      </c>
      <c r="AH854" t="s">
        <v>61</v>
      </c>
      <c r="AI854" t="s">
        <v>61</v>
      </c>
      <c r="AJ854" t="s">
        <v>61</v>
      </c>
      <c r="AK854" t="s">
        <v>61</v>
      </c>
      <c r="AL854" t="s">
        <v>61</v>
      </c>
      <c r="AM854" t="s">
        <v>61</v>
      </c>
      <c r="AN854" t="s">
        <v>61</v>
      </c>
      <c r="AO854" t="s">
        <v>61</v>
      </c>
      <c r="AP854" t="s">
        <v>61</v>
      </c>
      <c r="AQ854" t="s">
        <v>61</v>
      </c>
      <c r="AR854" t="s">
        <v>61</v>
      </c>
      <c r="AS854">
        <v>48</v>
      </c>
      <c r="AT854">
        <v>123</v>
      </c>
      <c r="AU854">
        <v>157.57</v>
      </c>
      <c r="AV854">
        <v>1</v>
      </c>
      <c r="AX854">
        <v>0</v>
      </c>
      <c r="AY854">
        <v>127.02500000000001</v>
      </c>
      <c r="AZ854" t="s">
        <v>243</v>
      </c>
      <c r="BA854" t="s">
        <v>2368</v>
      </c>
      <c r="BB854" t="s">
        <v>245</v>
      </c>
      <c r="BC854" t="s">
        <v>4609</v>
      </c>
      <c r="BD854">
        <v>14933</v>
      </c>
      <c r="BE854" t="s">
        <v>5974</v>
      </c>
      <c r="BF854" t="s">
        <v>5975</v>
      </c>
      <c r="BG854" t="s">
        <v>5976</v>
      </c>
      <c r="BH854" t="s">
        <v>5977</v>
      </c>
      <c r="BI854">
        <v>4</v>
      </c>
    </row>
    <row r="855" spans="1:61">
      <c r="A855" t="s">
        <v>61</v>
      </c>
      <c r="B855" t="s">
        <v>5978</v>
      </c>
      <c r="C855" t="s">
        <v>5979</v>
      </c>
      <c r="D855" t="s">
        <v>5980</v>
      </c>
      <c r="E855" s="11">
        <v>18</v>
      </c>
      <c r="F855" s="11">
        <v>18</v>
      </c>
      <c r="G855" s="2">
        <v>0.625</v>
      </c>
      <c r="H855" s="3">
        <v>0.314034952955974</v>
      </c>
      <c r="I855" s="4">
        <v>0.91452174127414498</v>
      </c>
      <c r="J855" s="7">
        <v>59.95</v>
      </c>
      <c r="K855" s="5" t="str">
        <f t="shared" si="13"/>
        <v>x</v>
      </c>
      <c r="L855" s="7">
        <v>18450445.400270101</v>
      </c>
      <c r="M855" s="7">
        <v>34026833.034087703</v>
      </c>
      <c r="N855" s="7">
        <v>17503849.955678798</v>
      </c>
      <c r="O855" s="7">
        <v>22994241.6875</v>
      </c>
      <c r="P855" s="7">
        <v>6332355.8379008798</v>
      </c>
      <c r="Q855" s="7">
        <v>7111888.8213331001</v>
      </c>
      <c r="R855" s="7">
        <v>5701031.0131900301</v>
      </c>
      <c r="S855" s="7">
        <v>5834237.3127904804</v>
      </c>
      <c r="T855" s="7">
        <v>10107127.077183099</v>
      </c>
      <c r="U855" s="7">
        <v>21798049.096524101</v>
      </c>
      <c r="V855" s="7">
        <v>11778569.038977699</v>
      </c>
      <c r="W855">
        <v>15</v>
      </c>
      <c r="X855">
        <v>17</v>
      </c>
      <c r="Y855">
        <v>15</v>
      </c>
      <c r="Z855">
        <v>17</v>
      </c>
      <c r="AA855">
        <v>12</v>
      </c>
      <c r="AB855">
        <v>13</v>
      </c>
      <c r="AC855">
        <v>10</v>
      </c>
      <c r="AD855">
        <v>11</v>
      </c>
      <c r="AE855">
        <v>14</v>
      </c>
      <c r="AF855">
        <v>17</v>
      </c>
      <c r="AG855">
        <v>14</v>
      </c>
      <c r="AH855" t="s">
        <v>61</v>
      </c>
      <c r="AI855" t="s">
        <v>61</v>
      </c>
      <c r="AJ855" t="s">
        <v>61</v>
      </c>
      <c r="AK855" t="s">
        <v>61</v>
      </c>
      <c r="AL855" t="s">
        <v>61</v>
      </c>
      <c r="AM855" t="s">
        <v>61</v>
      </c>
      <c r="AN855" t="s">
        <v>61</v>
      </c>
      <c r="AO855" t="s">
        <v>61</v>
      </c>
      <c r="AP855" t="s">
        <v>61</v>
      </c>
      <c r="AQ855" t="s">
        <v>61</v>
      </c>
      <c r="AR855" t="s">
        <v>61</v>
      </c>
      <c r="AS855">
        <v>45</v>
      </c>
      <c r="AT855">
        <v>84</v>
      </c>
      <c r="AU855">
        <v>188.88</v>
      </c>
      <c r="AV855">
        <v>1</v>
      </c>
      <c r="AX855">
        <v>0</v>
      </c>
      <c r="AY855">
        <v>151.727</v>
      </c>
      <c r="AZ855" t="s">
        <v>869</v>
      </c>
      <c r="BB855" t="s">
        <v>109</v>
      </c>
      <c r="BC855" t="s">
        <v>5981</v>
      </c>
      <c r="BD855">
        <v>264895</v>
      </c>
      <c r="BE855" t="s">
        <v>5982</v>
      </c>
      <c r="BF855" t="s">
        <v>5983</v>
      </c>
      <c r="BG855" t="s">
        <v>916</v>
      </c>
      <c r="BI855">
        <v>1</v>
      </c>
    </row>
    <row r="856" spans="1:61">
      <c r="A856" t="s">
        <v>61</v>
      </c>
      <c r="B856" t="s">
        <v>5984</v>
      </c>
      <c r="C856" t="s">
        <v>5985</v>
      </c>
      <c r="D856" t="s">
        <v>5986</v>
      </c>
      <c r="E856" s="11">
        <v>17</v>
      </c>
      <c r="F856" s="11">
        <v>17</v>
      </c>
      <c r="G856" s="2">
        <v>0.625</v>
      </c>
      <c r="H856" s="3">
        <v>0.31396540683506302</v>
      </c>
      <c r="I856" s="4">
        <v>0.91452174127414498</v>
      </c>
      <c r="J856" s="7">
        <v>72.400000000000006</v>
      </c>
      <c r="K856" s="5" t="str">
        <f t="shared" si="13"/>
        <v>x</v>
      </c>
      <c r="L856" s="7">
        <v>824372166.83044302</v>
      </c>
      <c r="M856" s="7">
        <v>326911059.137052</v>
      </c>
      <c r="N856" s="7">
        <v>242714201.99958101</v>
      </c>
      <c r="O856" s="7">
        <v>455793344.46875</v>
      </c>
      <c r="P856" s="7">
        <v>742095775.92588198</v>
      </c>
      <c r="Q856" s="7">
        <v>265708812.241826</v>
      </c>
      <c r="R856" s="7">
        <v>518724120.69552302</v>
      </c>
      <c r="S856" s="7">
        <v>219601805.44425401</v>
      </c>
      <c r="T856" s="7">
        <v>256603660.07916999</v>
      </c>
      <c r="U856" s="7">
        <v>204000540.33024099</v>
      </c>
      <c r="V856" s="7">
        <v>393449084.31521398</v>
      </c>
      <c r="W856">
        <v>23</v>
      </c>
      <c r="X856">
        <v>21</v>
      </c>
      <c r="Y856">
        <v>20</v>
      </c>
      <c r="Z856">
        <v>24</v>
      </c>
      <c r="AA856">
        <v>24</v>
      </c>
      <c r="AB856">
        <v>20</v>
      </c>
      <c r="AC856">
        <v>22</v>
      </c>
      <c r="AD856">
        <v>20</v>
      </c>
      <c r="AE856">
        <v>17</v>
      </c>
      <c r="AF856">
        <v>21</v>
      </c>
      <c r="AG856">
        <v>23</v>
      </c>
      <c r="AH856" t="s">
        <v>61</v>
      </c>
      <c r="AI856" t="s">
        <v>61</v>
      </c>
      <c r="AJ856" t="s">
        <v>61</v>
      </c>
      <c r="AK856" t="s">
        <v>61</v>
      </c>
      <c r="AL856" t="s">
        <v>61</v>
      </c>
      <c r="AM856" t="s">
        <v>61</v>
      </c>
      <c r="AN856" t="s">
        <v>61</v>
      </c>
      <c r="AO856" t="s">
        <v>61</v>
      </c>
      <c r="AP856" t="s">
        <v>61</v>
      </c>
      <c r="AQ856" t="s">
        <v>61</v>
      </c>
      <c r="AR856" t="s">
        <v>61</v>
      </c>
      <c r="AS856">
        <v>61</v>
      </c>
      <c r="AT856">
        <v>308</v>
      </c>
      <c r="AU856">
        <v>733.83</v>
      </c>
      <c r="AV856">
        <v>1</v>
      </c>
      <c r="AW856" t="s">
        <v>428</v>
      </c>
      <c r="AX856">
        <v>0</v>
      </c>
      <c r="AY856">
        <v>278.32400000000001</v>
      </c>
      <c r="AZ856" t="s">
        <v>5987</v>
      </c>
      <c r="BA856" t="s">
        <v>960</v>
      </c>
      <c r="BB856" t="s">
        <v>109</v>
      </c>
      <c r="BC856" t="s">
        <v>5988</v>
      </c>
      <c r="BD856">
        <v>14645</v>
      </c>
      <c r="BE856" t="s">
        <v>5989</v>
      </c>
      <c r="BF856" t="s">
        <v>5990</v>
      </c>
      <c r="BG856" t="s">
        <v>5991</v>
      </c>
      <c r="BI856">
        <v>2</v>
      </c>
    </row>
    <row r="857" spans="1:61">
      <c r="A857" t="s">
        <v>61</v>
      </c>
      <c r="B857" t="s">
        <v>5992</v>
      </c>
      <c r="C857" t="s">
        <v>5993</v>
      </c>
      <c r="D857" t="s">
        <v>5994</v>
      </c>
      <c r="E857" s="11">
        <v>8</v>
      </c>
      <c r="F857" s="11">
        <v>8</v>
      </c>
      <c r="G857" s="2">
        <v>0.623</v>
      </c>
      <c r="H857" s="3">
        <v>0.31158148463928198</v>
      </c>
      <c r="I857" s="4">
        <v>0.91452174127414498</v>
      </c>
      <c r="J857" s="7">
        <v>59.12</v>
      </c>
      <c r="K857" s="5" t="str">
        <f t="shared" si="13"/>
        <v>x</v>
      </c>
      <c r="L857" s="7">
        <v>4913461.9567299997</v>
      </c>
      <c r="M857" s="7">
        <v>4214365.8548797099</v>
      </c>
      <c r="N857" s="7">
        <v>3296101.31933705</v>
      </c>
      <c r="O857" s="7">
        <v>2558093.609375</v>
      </c>
      <c r="P857" s="7">
        <v>1767522.07593873</v>
      </c>
      <c r="Q857" s="7">
        <v>1867285.9991373401</v>
      </c>
      <c r="R857" s="7">
        <v>2238493.4201900298</v>
      </c>
      <c r="S857" s="7">
        <v>1324431.1672660499</v>
      </c>
      <c r="T857" s="7">
        <v>2231917.26321017</v>
      </c>
      <c r="U857" s="7">
        <v>3076524.56049952</v>
      </c>
      <c r="V857" s="7">
        <v>2021162.8530750901</v>
      </c>
      <c r="W857">
        <v>4</v>
      </c>
      <c r="X857">
        <v>5</v>
      </c>
      <c r="Y857">
        <v>4</v>
      </c>
      <c r="Z857">
        <v>5</v>
      </c>
      <c r="AA857">
        <v>3</v>
      </c>
      <c r="AB857">
        <v>2</v>
      </c>
      <c r="AC857">
        <v>3</v>
      </c>
      <c r="AD857">
        <v>2</v>
      </c>
      <c r="AE857">
        <v>2</v>
      </c>
      <c r="AF857">
        <v>2</v>
      </c>
      <c r="AG857">
        <v>2</v>
      </c>
      <c r="AH857" t="s">
        <v>61</v>
      </c>
      <c r="AI857" t="s">
        <v>61</v>
      </c>
      <c r="AJ857" t="s">
        <v>61</v>
      </c>
      <c r="AK857" t="s">
        <v>61</v>
      </c>
      <c r="AL857" t="s">
        <v>61</v>
      </c>
      <c r="AM857" t="s">
        <v>66</v>
      </c>
      <c r="AN857" t="s">
        <v>66</v>
      </c>
      <c r="AO857" t="s">
        <v>66</v>
      </c>
      <c r="AP857" t="s">
        <v>66</v>
      </c>
      <c r="AQ857" t="s">
        <v>61</v>
      </c>
      <c r="AR857" t="s">
        <v>61</v>
      </c>
      <c r="AS857">
        <v>34</v>
      </c>
      <c r="AT857">
        <v>20</v>
      </c>
      <c r="AU857">
        <v>34.950000000000003</v>
      </c>
      <c r="AV857">
        <v>1</v>
      </c>
      <c r="AX857">
        <v>0</v>
      </c>
      <c r="AY857">
        <v>44.225000000000001</v>
      </c>
      <c r="AZ857" t="s">
        <v>3973</v>
      </c>
      <c r="BA857" t="s">
        <v>5995</v>
      </c>
      <c r="BB857" t="s">
        <v>90</v>
      </c>
      <c r="BC857" t="s">
        <v>5996</v>
      </c>
      <c r="BD857">
        <v>14453</v>
      </c>
      <c r="BE857" t="s">
        <v>5997</v>
      </c>
      <c r="BF857" t="s">
        <v>5998</v>
      </c>
      <c r="BG857" t="s">
        <v>5999</v>
      </c>
      <c r="BI857">
        <v>1</v>
      </c>
    </row>
    <row r="858" spans="1:61">
      <c r="A858" t="s">
        <v>61</v>
      </c>
      <c r="B858" t="s">
        <v>6000</v>
      </c>
      <c r="C858" t="s">
        <v>6001</v>
      </c>
      <c r="D858" t="s">
        <v>6002</v>
      </c>
      <c r="E858" s="11">
        <v>3</v>
      </c>
      <c r="F858" s="11">
        <v>3</v>
      </c>
      <c r="G858" s="2">
        <v>2.1739999999999999</v>
      </c>
      <c r="H858" s="3">
        <v>0.315577222493719</v>
      </c>
      <c r="I858" s="4">
        <v>0.91548899736738498</v>
      </c>
      <c r="J858" s="7">
        <v>27.11</v>
      </c>
      <c r="K858" s="5" t="str">
        <f t="shared" si="13"/>
        <v>x</v>
      </c>
      <c r="L858" s="7">
        <v>776200.15979958698</v>
      </c>
      <c r="M858" s="7">
        <v>1419222.4400043299</v>
      </c>
      <c r="N858" s="7">
        <v>1064022.5334526</v>
      </c>
      <c r="O858" s="7">
        <v>1659671.4375</v>
      </c>
      <c r="P858" s="7">
        <v>1217151.1995497199</v>
      </c>
      <c r="Q858" s="7">
        <v>2823270.34282484</v>
      </c>
      <c r="R858" s="7">
        <v>2714278.00581017</v>
      </c>
      <c r="S858" s="7">
        <v>2597502.5986366598</v>
      </c>
      <c r="T858" s="7">
        <v>3725632.2940286398</v>
      </c>
      <c r="U858" s="7">
        <v>3079636.7917653299</v>
      </c>
      <c r="V858" s="7">
        <v>2437172.4172192202</v>
      </c>
      <c r="W858">
        <v>2</v>
      </c>
      <c r="X858">
        <v>3</v>
      </c>
      <c r="Y858">
        <v>3</v>
      </c>
      <c r="Z858">
        <v>3</v>
      </c>
      <c r="AA858">
        <v>3</v>
      </c>
      <c r="AB858">
        <v>3</v>
      </c>
      <c r="AC858">
        <v>3</v>
      </c>
      <c r="AD858">
        <v>3</v>
      </c>
      <c r="AE858">
        <v>3</v>
      </c>
      <c r="AF858">
        <v>3</v>
      </c>
      <c r="AG858">
        <v>3</v>
      </c>
      <c r="AH858" t="s">
        <v>61</v>
      </c>
      <c r="AI858" t="s">
        <v>61</v>
      </c>
      <c r="AJ858" t="s">
        <v>61</v>
      </c>
      <c r="AK858" t="s">
        <v>66</v>
      </c>
      <c r="AL858" t="s">
        <v>61</v>
      </c>
      <c r="AM858" t="s">
        <v>61</v>
      </c>
      <c r="AN858" t="s">
        <v>61</v>
      </c>
      <c r="AO858" t="s">
        <v>61</v>
      </c>
      <c r="AP858" t="s">
        <v>61</v>
      </c>
      <c r="AQ858" t="s">
        <v>61</v>
      </c>
      <c r="AR858" t="s">
        <v>61</v>
      </c>
      <c r="AS858">
        <v>10</v>
      </c>
      <c r="AT858">
        <v>18</v>
      </c>
      <c r="AU858">
        <v>2.19</v>
      </c>
      <c r="AV858">
        <v>1</v>
      </c>
      <c r="AX858">
        <v>0</v>
      </c>
      <c r="AY858">
        <v>12.497</v>
      </c>
      <c r="AZ858" t="s">
        <v>3060</v>
      </c>
      <c r="BA858" t="s">
        <v>5866</v>
      </c>
      <c r="BB858" t="s">
        <v>109</v>
      </c>
      <c r="BC858" t="s">
        <v>6003</v>
      </c>
      <c r="BD858">
        <v>56495</v>
      </c>
      <c r="BE858" t="s">
        <v>6004</v>
      </c>
      <c r="BF858" t="s">
        <v>6005</v>
      </c>
      <c r="BI858">
        <v>0</v>
      </c>
    </row>
    <row r="859" spans="1:61">
      <c r="A859" t="s">
        <v>61</v>
      </c>
      <c r="B859" t="s">
        <v>6006</v>
      </c>
      <c r="C859" t="s">
        <v>6007</v>
      </c>
      <c r="D859" t="s">
        <v>6008</v>
      </c>
      <c r="E859" s="11">
        <v>26</v>
      </c>
      <c r="F859" s="11">
        <v>26</v>
      </c>
      <c r="G859" s="2">
        <v>2.1739999999999999</v>
      </c>
      <c r="H859" s="3">
        <v>0.315574162185081</v>
      </c>
      <c r="I859" s="4">
        <v>0.91548899736738498</v>
      </c>
      <c r="J859" s="7">
        <v>45.4</v>
      </c>
      <c r="K859" s="5" t="str">
        <f t="shared" si="13"/>
        <v>x</v>
      </c>
      <c r="L859" s="7">
        <v>15499971.2211507</v>
      </c>
      <c r="M859" s="7">
        <v>24971075.080678701</v>
      </c>
      <c r="N859" s="7">
        <v>13998405.9815748</v>
      </c>
      <c r="O859" s="7">
        <v>9779777.1875</v>
      </c>
      <c r="P859" s="7">
        <v>11791044.904784201</v>
      </c>
      <c r="Q859" s="7">
        <v>29996608.020908698</v>
      </c>
      <c r="R859" s="7">
        <v>28415517.921529099</v>
      </c>
      <c r="S859" s="7">
        <v>26242761.5426566</v>
      </c>
      <c r="T859" s="7">
        <v>34089923.064175099</v>
      </c>
      <c r="U859" s="7">
        <v>35674533.809950396</v>
      </c>
      <c r="V859" s="7">
        <v>28037184.700516999</v>
      </c>
      <c r="W859">
        <v>21</v>
      </c>
      <c r="X859">
        <v>19</v>
      </c>
      <c r="Y859">
        <v>18</v>
      </c>
      <c r="Z859">
        <v>14</v>
      </c>
      <c r="AA859">
        <v>16</v>
      </c>
      <c r="AB859">
        <v>22</v>
      </c>
      <c r="AC859">
        <v>23</v>
      </c>
      <c r="AD859">
        <v>22</v>
      </c>
      <c r="AE859">
        <v>21</v>
      </c>
      <c r="AF859">
        <v>24</v>
      </c>
      <c r="AG859">
        <v>24</v>
      </c>
      <c r="AH859" t="s">
        <v>61</v>
      </c>
      <c r="AI859" t="s">
        <v>61</v>
      </c>
      <c r="AJ859" t="s">
        <v>61</v>
      </c>
      <c r="AK859" t="s">
        <v>61</v>
      </c>
      <c r="AL859" t="s">
        <v>61</v>
      </c>
      <c r="AM859" t="s">
        <v>61</v>
      </c>
      <c r="AN859" t="s">
        <v>61</v>
      </c>
      <c r="AO859" t="s">
        <v>61</v>
      </c>
      <c r="AP859" t="s">
        <v>61</v>
      </c>
      <c r="AQ859" t="s">
        <v>61</v>
      </c>
      <c r="AR859" t="s">
        <v>61</v>
      </c>
      <c r="AS859">
        <v>12</v>
      </c>
      <c r="AT859">
        <v>110</v>
      </c>
      <c r="AU859">
        <v>145.43</v>
      </c>
      <c r="AV859">
        <v>1</v>
      </c>
      <c r="AX859">
        <v>0</v>
      </c>
      <c r="AY859">
        <v>130.11199999999999</v>
      </c>
      <c r="AZ859" t="s">
        <v>6009</v>
      </c>
      <c r="BA859" t="s">
        <v>2524</v>
      </c>
      <c r="BB859" t="s">
        <v>109</v>
      </c>
      <c r="BC859" t="s">
        <v>6010</v>
      </c>
      <c r="BD859">
        <v>109620</v>
      </c>
      <c r="BE859" t="s">
        <v>6011</v>
      </c>
      <c r="BF859" t="s">
        <v>6012</v>
      </c>
      <c r="BG859" t="s">
        <v>6013</v>
      </c>
      <c r="BH859" t="s">
        <v>6014</v>
      </c>
      <c r="BI859">
        <v>8</v>
      </c>
    </row>
    <row r="860" spans="1:61">
      <c r="A860" t="s">
        <v>61</v>
      </c>
      <c r="B860" t="s">
        <v>6015</v>
      </c>
      <c r="C860" t="s">
        <v>6016</v>
      </c>
      <c r="D860" t="s">
        <v>6017</v>
      </c>
      <c r="E860" s="11">
        <v>10</v>
      </c>
      <c r="F860" s="11">
        <v>4</v>
      </c>
      <c r="G860" s="2">
        <v>2.17</v>
      </c>
      <c r="H860" s="3">
        <v>0.31713971412596997</v>
      </c>
      <c r="I860" s="4">
        <v>0.91726841006877602</v>
      </c>
      <c r="J860" s="7">
        <v>34.96</v>
      </c>
      <c r="K860" s="5" t="str">
        <f t="shared" si="13"/>
        <v>x</v>
      </c>
      <c r="L860" s="7">
        <v>2941247.3576684799</v>
      </c>
      <c r="M860" s="7">
        <v>3253111.7195687299</v>
      </c>
      <c r="N860" s="7">
        <v>1376925.2569259</v>
      </c>
      <c r="O860" s="7">
        <v>1282730.6875</v>
      </c>
      <c r="P860" s="7">
        <v>1590216.1626269</v>
      </c>
      <c r="Q860" s="7">
        <v>2939771.5921668401</v>
      </c>
      <c r="R860" s="7">
        <v>1196914.3351931199</v>
      </c>
      <c r="S860" s="7">
        <v>3410206.65483943</v>
      </c>
      <c r="T860" s="7">
        <v>4734145.67009247</v>
      </c>
      <c r="U860" s="7">
        <v>3785045.0900051799</v>
      </c>
      <c r="V860" s="7">
        <v>4546680.4834129801</v>
      </c>
      <c r="W860">
        <v>3</v>
      </c>
      <c r="X860">
        <v>2</v>
      </c>
      <c r="Y860">
        <v>2</v>
      </c>
      <c r="Z860">
        <v>2</v>
      </c>
      <c r="AA860">
        <v>2</v>
      </c>
      <c r="AB860">
        <v>2</v>
      </c>
      <c r="AC860">
        <v>1</v>
      </c>
      <c r="AD860">
        <v>2</v>
      </c>
      <c r="AE860">
        <v>2</v>
      </c>
      <c r="AF860">
        <v>2</v>
      </c>
      <c r="AG860">
        <v>3</v>
      </c>
      <c r="AH860" t="s">
        <v>61</v>
      </c>
      <c r="AI860" t="s">
        <v>61</v>
      </c>
      <c r="AJ860" t="s">
        <v>61</v>
      </c>
      <c r="AK860" t="s">
        <v>61</v>
      </c>
      <c r="AL860" t="s">
        <v>61</v>
      </c>
      <c r="AM860" t="s">
        <v>61</v>
      </c>
      <c r="AN860" t="s">
        <v>61</v>
      </c>
      <c r="AO860" t="s">
        <v>61</v>
      </c>
      <c r="AP860" t="s">
        <v>61</v>
      </c>
      <c r="AQ860" t="s">
        <v>61</v>
      </c>
      <c r="AR860" t="s">
        <v>61</v>
      </c>
      <c r="AS860">
        <v>29</v>
      </c>
      <c r="AT860">
        <v>85</v>
      </c>
      <c r="AU860">
        <v>113.82</v>
      </c>
      <c r="AV860">
        <v>1</v>
      </c>
      <c r="AX860">
        <v>0</v>
      </c>
      <c r="AY860">
        <v>58.384999999999998</v>
      </c>
      <c r="AZ860" t="s">
        <v>6018</v>
      </c>
      <c r="BA860" t="s">
        <v>178</v>
      </c>
      <c r="BB860" t="s">
        <v>179</v>
      </c>
      <c r="BC860" t="s">
        <v>6019</v>
      </c>
      <c r="BD860">
        <v>245688</v>
      </c>
      <c r="BE860" t="s">
        <v>6020</v>
      </c>
      <c r="BF860" t="s">
        <v>6021</v>
      </c>
      <c r="BG860" t="s">
        <v>6022</v>
      </c>
      <c r="BH860" t="s">
        <v>6023</v>
      </c>
      <c r="BI860">
        <v>14</v>
      </c>
    </row>
    <row r="861" spans="1:61">
      <c r="A861" t="s">
        <v>61</v>
      </c>
      <c r="B861" t="s">
        <v>6024</v>
      </c>
      <c r="C861" t="s">
        <v>6025</v>
      </c>
      <c r="D861" t="s">
        <v>6026</v>
      </c>
      <c r="E861" s="11">
        <v>11</v>
      </c>
      <c r="F861" s="11">
        <v>8</v>
      </c>
      <c r="G861" s="2">
        <v>2.169</v>
      </c>
      <c r="H861" s="3">
        <v>0.317505870648985</v>
      </c>
      <c r="I861" s="4">
        <v>0.91726841006877602</v>
      </c>
      <c r="J861" s="7">
        <v>55.95</v>
      </c>
      <c r="K861" s="5" t="str">
        <f t="shared" si="13"/>
        <v>x</v>
      </c>
      <c r="L861" s="7">
        <v>2290092.9893721198</v>
      </c>
      <c r="M861" s="7">
        <v>7246047.67384376</v>
      </c>
      <c r="N861" s="7">
        <v>1314159.26131081</v>
      </c>
      <c r="O861" s="7">
        <v>2742624.75</v>
      </c>
      <c r="P861" s="7">
        <v>515919.25558282598</v>
      </c>
      <c r="Q861" s="7">
        <v>4400498.9194889804</v>
      </c>
      <c r="R861" s="7">
        <v>21227616.2359755</v>
      </c>
      <c r="S861" s="7">
        <v>6654839.7709553996</v>
      </c>
      <c r="T861" s="7">
        <v>6764155.8795080902</v>
      </c>
      <c r="U861" s="7">
        <v>15434344.180708401</v>
      </c>
      <c r="V861" s="7">
        <v>7895551.7704518996</v>
      </c>
      <c r="W861">
        <v>5</v>
      </c>
      <c r="X861">
        <v>4</v>
      </c>
      <c r="Y861">
        <v>5</v>
      </c>
      <c r="Z861">
        <v>5</v>
      </c>
      <c r="AA861">
        <v>2</v>
      </c>
      <c r="AB861">
        <v>6</v>
      </c>
      <c r="AC861">
        <v>7</v>
      </c>
      <c r="AD861">
        <v>7</v>
      </c>
      <c r="AE861">
        <v>6</v>
      </c>
      <c r="AF861">
        <v>8</v>
      </c>
      <c r="AG861">
        <v>8</v>
      </c>
      <c r="AH861" t="s">
        <v>61</v>
      </c>
      <c r="AI861" t="s">
        <v>61</v>
      </c>
      <c r="AJ861" t="s">
        <v>66</v>
      </c>
      <c r="AK861" t="s">
        <v>61</v>
      </c>
      <c r="AL861" t="s">
        <v>66</v>
      </c>
      <c r="AM861" t="s">
        <v>61</v>
      </c>
      <c r="AN861" t="s">
        <v>61</v>
      </c>
      <c r="AO861" t="s">
        <v>61</v>
      </c>
      <c r="AP861" t="s">
        <v>61</v>
      </c>
      <c r="AQ861" t="s">
        <v>61</v>
      </c>
      <c r="AR861" t="s">
        <v>61</v>
      </c>
      <c r="AS861">
        <v>44</v>
      </c>
      <c r="AT861">
        <v>50</v>
      </c>
      <c r="AU861">
        <v>56.78</v>
      </c>
      <c r="AV861">
        <v>1</v>
      </c>
      <c r="AX861">
        <v>0</v>
      </c>
      <c r="AY861">
        <v>66.944000000000003</v>
      </c>
      <c r="AZ861" t="s">
        <v>284</v>
      </c>
      <c r="BA861" t="s">
        <v>1156</v>
      </c>
      <c r="BB861" t="s">
        <v>109</v>
      </c>
      <c r="BC861" t="s">
        <v>1271</v>
      </c>
      <c r="BD861">
        <v>243168</v>
      </c>
      <c r="BE861" t="s">
        <v>6027</v>
      </c>
      <c r="BF861" t="s">
        <v>6028</v>
      </c>
      <c r="BG861" t="s">
        <v>6029</v>
      </c>
      <c r="BI861">
        <v>1</v>
      </c>
    </row>
    <row r="862" spans="1:61">
      <c r="A862" t="s">
        <v>61</v>
      </c>
      <c r="B862" t="s">
        <v>6030</v>
      </c>
      <c r="C862" t="s">
        <v>6031</v>
      </c>
      <c r="D862" t="s">
        <v>6032</v>
      </c>
      <c r="E862" s="11">
        <v>21</v>
      </c>
      <c r="F862" s="11">
        <v>21</v>
      </c>
      <c r="G862" s="2">
        <v>2.169</v>
      </c>
      <c r="H862" s="3">
        <v>0.31741042001299202</v>
      </c>
      <c r="I862" s="4">
        <v>0.91726841006877602</v>
      </c>
      <c r="J862" s="7">
        <v>40.020000000000003</v>
      </c>
      <c r="K862" s="5" t="str">
        <f t="shared" si="13"/>
        <v>x</v>
      </c>
      <c r="L862" s="7">
        <v>51920745.304444298</v>
      </c>
      <c r="M862" s="7">
        <v>37007103.964012198</v>
      </c>
      <c r="N862" s="7">
        <v>35060770.875001498</v>
      </c>
      <c r="O862" s="7">
        <v>55297786.9375</v>
      </c>
      <c r="P862" s="7">
        <v>46153367.611003302</v>
      </c>
      <c r="Q862" s="7">
        <v>101502585.290307</v>
      </c>
      <c r="R862" s="7">
        <v>133894358.151417</v>
      </c>
      <c r="S862" s="7">
        <v>94022822.480031505</v>
      </c>
      <c r="T862" s="7">
        <v>130198132.79808</v>
      </c>
      <c r="U862" s="7">
        <v>111574596.080547</v>
      </c>
      <c r="V862" s="7">
        <v>96606042.688031197</v>
      </c>
      <c r="W862">
        <v>20</v>
      </c>
      <c r="X862">
        <v>17</v>
      </c>
      <c r="Y862">
        <v>19</v>
      </c>
      <c r="Z862">
        <v>20</v>
      </c>
      <c r="AA862">
        <v>20</v>
      </c>
      <c r="AB862">
        <v>21</v>
      </c>
      <c r="AC862">
        <v>22</v>
      </c>
      <c r="AD862">
        <v>20</v>
      </c>
      <c r="AE862">
        <v>22</v>
      </c>
      <c r="AF862">
        <v>21</v>
      </c>
      <c r="AG862">
        <v>21</v>
      </c>
      <c r="AH862" t="s">
        <v>61</v>
      </c>
      <c r="AI862" t="s">
        <v>61</v>
      </c>
      <c r="AJ862" t="s">
        <v>61</v>
      </c>
      <c r="AK862" t="s">
        <v>61</v>
      </c>
      <c r="AL862" t="s">
        <v>61</v>
      </c>
      <c r="AM862" t="s">
        <v>61</v>
      </c>
      <c r="AN862" t="s">
        <v>61</v>
      </c>
      <c r="AO862" t="s">
        <v>61</v>
      </c>
      <c r="AP862" t="s">
        <v>61</v>
      </c>
      <c r="AQ862" t="s">
        <v>61</v>
      </c>
      <c r="AR862" t="s">
        <v>61</v>
      </c>
      <c r="AS862">
        <v>61</v>
      </c>
      <c r="AT862">
        <v>180</v>
      </c>
      <c r="AU862">
        <v>392.53</v>
      </c>
      <c r="AV862">
        <v>1</v>
      </c>
      <c r="AX862">
        <v>0</v>
      </c>
      <c r="AY862">
        <v>181.559</v>
      </c>
      <c r="AZ862" t="s">
        <v>869</v>
      </c>
      <c r="BA862" t="s">
        <v>562</v>
      </c>
      <c r="BB862" t="s">
        <v>109</v>
      </c>
      <c r="BC862" t="s">
        <v>6033</v>
      </c>
      <c r="BD862">
        <v>110208</v>
      </c>
      <c r="BE862" t="s">
        <v>6034</v>
      </c>
      <c r="BF862" t="s">
        <v>6035</v>
      </c>
      <c r="BG862" t="s">
        <v>1421</v>
      </c>
      <c r="BH862" t="s">
        <v>6036</v>
      </c>
      <c r="BI862">
        <v>3</v>
      </c>
    </row>
    <row r="863" spans="1:61">
      <c r="A863" t="s">
        <v>61</v>
      </c>
      <c r="B863" t="s">
        <v>6037</v>
      </c>
      <c r="C863" t="s">
        <v>6038</v>
      </c>
      <c r="D863" t="s">
        <v>6039</v>
      </c>
      <c r="E863" s="11">
        <v>19</v>
      </c>
      <c r="F863" s="11">
        <v>19</v>
      </c>
      <c r="G863" s="2">
        <v>0.627</v>
      </c>
      <c r="H863" s="3">
        <v>0.31704154072055701</v>
      </c>
      <c r="I863" s="4">
        <v>0.91726841006877602</v>
      </c>
      <c r="J863" s="7">
        <v>57.61</v>
      </c>
      <c r="K863" s="5" t="str">
        <f t="shared" si="13"/>
        <v>x</v>
      </c>
      <c r="L863" s="7">
        <v>33243353.2787094</v>
      </c>
      <c r="M863" s="7">
        <v>37762368.912110299</v>
      </c>
      <c r="N863" s="7">
        <v>23882528.108117402</v>
      </c>
      <c r="O863" s="7">
        <v>24253640.625</v>
      </c>
      <c r="P863" s="7">
        <v>23917721.465016201</v>
      </c>
      <c r="Q863" s="7">
        <v>53981430.386211999</v>
      </c>
      <c r="R863" s="7">
        <v>57455850.489671797</v>
      </c>
      <c r="S863" s="7">
        <v>46986606.0162751</v>
      </c>
      <c r="T863" s="7">
        <v>34019224.248399697</v>
      </c>
      <c r="U863" s="7">
        <v>50640940.022560298</v>
      </c>
      <c r="V863" s="7">
        <v>43187339.757595003</v>
      </c>
      <c r="W863">
        <v>17</v>
      </c>
      <c r="X863">
        <v>18</v>
      </c>
      <c r="Y863">
        <v>16</v>
      </c>
      <c r="Z863">
        <v>16</v>
      </c>
      <c r="AA863">
        <v>16</v>
      </c>
      <c r="AB863">
        <v>10</v>
      </c>
      <c r="AC863">
        <v>13</v>
      </c>
      <c r="AD863">
        <v>13</v>
      </c>
      <c r="AE863">
        <v>13</v>
      </c>
      <c r="AF863">
        <v>11</v>
      </c>
      <c r="AG863">
        <v>11</v>
      </c>
      <c r="AH863" t="s">
        <v>61</v>
      </c>
      <c r="AI863" t="s">
        <v>61</v>
      </c>
      <c r="AJ863" t="s">
        <v>61</v>
      </c>
      <c r="AK863" t="s">
        <v>61</v>
      </c>
      <c r="AL863" t="s">
        <v>61</v>
      </c>
      <c r="AM863" t="s">
        <v>61</v>
      </c>
      <c r="AN863" t="s">
        <v>61</v>
      </c>
      <c r="AO863" t="s">
        <v>61</v>
      </c>
      <c r="AP863" t="s">
        <v>61</v>
      </c>
      <c r="AQ863" t="s">
        <v>61</v>
      </c>
      <c r="AR863" t="s">
        <v>61</v>
      </c>
      <c r="AS863">
        <v>25</v>
      </c>
      <c r="AT863">
        <v>81</v>
      </c>
      <c r="AU863">
        <v>104.07</v>
      </c>
      <c r="AV863">
        <v>1</v>
      </c>
      <c r="AX863">
        <v>0</v>
      </c>
      <c r="AY863">
        <v>104.34</v>
      </c>
      <c r="AZ863" t="s">
        <v>6040</v>
      </c>
      <c r="BA863" t="s">
        <v>489</v>
      </c>
      <c r="BB863" t="s">
        <v>109</v>
      </c>
      <c r="BC863" t="s">
        <v>2639</v>
      </c>
      <c r="BD863">
        <v>13809</v>
      </c>
      <c r="BE863" t="s">
        <v>6041</v>
      </c>
      <c r="BF863" t="s">
        <v>6042</v>
      </c>
      <c r="BG863" t="s">
        <v>6043</v>
      </c>
      <c r="BI863">
        <v>1</v>
      </c>
    </row>
    <row r="864" spans="1:61">
      <c r="A864" t="s">
        <v>61</v>
      </c>
      <c r="B864" t="s">
        <v>6044</v>
      </c>
      <c r="C864" t="s">
        <v>6045</v>
      </c>
      <c r="D864" t="s">
        <v>6046</v>
      </c>
      <c r="E864" s="11">
        <v>4</v>
      </c>
      <c r="F864" s="11">
        <v>4</v>
      </c>
      <c r="G864" s="2">
        <v>0.629</v>
      </c>
      <c r="H864" s="3">
        <v>0.319237217128296</v>
      </c>
      <c r="I864" s="4">
        <v>0.919580879741557</v>
      </c>
      <c r="J864" s="7">
        <v>66.849999999999994</v>
      </c>
      <c r="K864" s="5" t="str">
        <f t="shared" si="13"/>
        <v>x</v>
      </c>
      <c r="L864" s="7">
        <v>22534082.623870999</v>
      </c>
      <c r="M864" s="7">
        <v>11846932.514347199</v>
      </c>
      <c r="N864" s="7">
        <v>22282201.221482798</v>
      </c>
      <c r="O864" s="7">
        <v>18427702.15625</v>
      </c>
      <c r="P864" s="7">
        <v>15955972.7196595</v>
      </c>
      <c r="Q864" s="7">
        <v>19555058.834235501</v>
      </c>
      <c r="R864" s="7">
        <v>15060726.3899059</v>
      </c>
      <c r="S864" s="7">
        <v>17662656.071942601</v>
      </c>
      <c r="T864" s="7">
        <v>12317095.962760201</v>
      </c>
      <c r="U864" s="7">
        <v>6742530.3067721697</v>
      </c>
      <c r="V864" s="7">
        <v>26240220.466686301</v>
      </c>
      <c r="W864">
        <v>4</v>
      </c>
      <c r="X864">
        <v>4</v>
      </c>
      <c r="Y864">
        <v>3</v>
      </c>
      <c r="Z864">
        <v>2</v>
      </c>
      <c r="AA864">
        <v>3</v>
      </c>
      <c r="AB864">
        <v>4</v>
      </c>
      <c r="AC864">
        <v>3</v>
      </c>
      <c r="AD864">
        <v>3</v>
      </c>
      <c r="AE864">
        <v>3</v>
      </c>
      <c r="AF864">
        <v>4</v>
      </c>
      <c r="AG864">
        <v>4</v>
      </c>
      <c r="AH864" t="s">
        <v>61</v>
      </c>
      <c r="AI864" t="s">
        <v>61</v>
      </c>
      <c r="AJ864" t="s">
        <v>66</v>
      </c>
      <c r="AK864" t="s">
        <v>61</v>
      </c>
      <c r="AL864" t="s">
        <v>61</v>
      </c>
      <c r="AM864" t="s">
        <v>66</v>
      </c>
      <c r="AN864" t="s">
        <v>66</v>
      </c>
      <c r="AO864" t="s">
        <v>61</v>
      </c>
      <c r="AP864" t="s">
        <v>61</v>
      </c>
      <c r="AQ864" t="s">
        <v>61</v>
      </c>
      <c r="AR864" t="s">
        <v>61</v>
      </c>
      <c r="AS864">
        <v>30</v>
      </c>
      <c r="AT864">
        <v>13</v>
      </c>
      <c r="AU864">
        <v>20.75</v>
      </c>
      <c r="AV864">
        <v>1</v>
      </c>
      <c r="AX864">
        <v>0</v>
      </c>
      <c r="AY864">
        <v>19.611000000000001</v>
      </c>
      <c r="AZ864" t="s">
        <v>1990</v>
      </c>
      <c r="BA864" t="s">
        <v>6047</v>
      </c>
      <c r="BB864" t="s">
        <v>179</v>
      </c>
      <c r="BC864" t="s">
        <v>6048</v>
      </c>
      <c r="BD864">
        <v>13361</v>
      </c>
      <c r="BE864" t="s">
        <v>6049</v>
      </c>
      <c r="BF864" t="s">
        <v>6050</v>
      </c>
      <c r="BG864" t="s">
        <v>1218</v>
      </c>
      <c r="BH864" t="s">
        <v>6051</v>
      </c>
      <c r="BI864">
        <v>3</v>
      </c>
    </row>
    <row r="865" spans="1:61">
      <c r="A865" t="s">
        <v>61</v>
      </c>
      <c r="B865" t="s">
        <v>6052</v>
      </c>
      <c r="C865" t="s">
        <v>6053</v>
      </c>
      <c r="D865" t="s">
        <v>6054</v>
      </c>
      <c r="E865" s="11">
        <v>15</v>
      </c>
      <c r="F865" s="11">
        <v>15</v>
      </c>
      <c r="G865" s="2">
        <v>0.629</v>
      </c>
      <c r="H865" s="3">
        <v>0.31892888605726999</v>
      </c>
      <c r="I865" s="4">
        <v>0.919580879741557</v>
      </c>
      <c r="J865" s="7">
        <v>38.25</v>
      </c>
      <c r="K865" s="5" t="str">
        <f t="shared" si="13"/>
        <v>x</v>
      </c>
      <c r="L865" s="7">
        <v>8760004.5408407394</v>
      </c>
      <c r="M865" s="7">
        <v>11532291.861985</v>
      </c>
      <c r="N865" s="7">
        <v>7382444.6310868803</v>
      </c>
      <c r="O865" s="7">
        <v>6592583.0625</v>
      </c>
      <c r="P865" s="7">
        <v>5798193.0502954302</v>
      </c>
      <c r="Q865" s="7">
        <v>2866488.6083440101</v>
      </c>
      <c r="R865" s="7">
        <v>3186767.23394106</v>
      </c>
      <c r="S865" s="7">
        <v>5151598.376921</v>
      </c>
      <c r="T865" s="7">
        <v>3364404.1424396699</v>
      </c>
      <c r="U865" s="7">
        <v>3525285.1946099498</v>
      </c>
      <c r="V865" s="7">
        <v>4459872.5411298601</v>
      </c>
      <c r="W865">
        <v>12</v>
      </c>
      <c r="X865">
        <v>13</v>
      </c>
      <c r="Y865">
        <v>11</v>
      </c>
      <c r="Z865">
        <v>11</v>
      </c>
      <c r="AA865">
        <v>11</v>
      </c>
      <c r="AB865">
        <v>8</v>
      </c>
      <c r="AC865">
        <v>8</v>
      </c>
      <c r="AD865">
        <v>10</v>
      </c>
      <c r="AE865">
        <v>8</v>
      </c>
      <c r="AF865">
        <v>8</v>
      </c>
      <c r="AG865">
        <v>9</v>
      </c>
      <c r="AH865" t="s">
        <v>61</v>
      </c>
      <c r="AI865" t="s">
        <v>61</v>
      </c>
      <c r="AJ865" t="s">
        <v>61</v>
      </c>
      <c r="AK865" t="s">
        <v>61</v>
      </c>
      <c r="AL865" t="s">
        <v>61</v>
      </c>
      <c r="AM865" t="s">
        <v>61</v>
      </c>
      <c r="AN865" t="s">
        <v>66</v>
      </c>
      <c r="AO865" t="s">
        <v>61</v>
      </c>
      <c r="AP865" t="s">
        <v>66</v>
      </c>
      <c r="AQ865" t="s">
        <v>61</v>
      </c>
      <c r="AR865" t="s">
        <v>61</v>
      </c>
      <c r="AS865">
        <v>34</v>
      </c>
      <c r="AT865">
        <v>54</v>
      </c>
      <c r="AU865">
        <v>68.88</v>
      </c>
      <c r="AV865">
        <v>1</v>
      </c>
      <c r="AX865">
        <v>0</v>
      </c>
      <c r="AY865">
        <v>85.86</v>
      </c>
      <c r="AZ865" t="s">
        <v>153</v>
      </c>
      <c r="BA865" t="s">
        <v>479</v>
      </c>
      <c r="BB865" t="s">
        <v>109</v>
      </c>
      <c r="BC865" t="s">
        <v>6055</v>
      </c>
      <c r="BD865">
        <v>28185</v>
      </c>
      <c r="BE865" t="s">
        <v>6056</v>
      </c>
      <c r="BF865" t="s">
        <v>6057</v>
      </c>
      <c r="BG865" t="s">
        <v>6058</v>
      </c>
      <c r="BI865">
        <v>3</v>
      </c>
    </row>
    <row r="866" spans="1:61">
      <c r="A866" t="s">
        <v>61</v>
      </c>
      <c r="B866" t="s">
        <v>6059</v>
      </c>
      <c r="C866" t="s">
        <v>6060</v>
      </c>
      <c r="D866" t="s">
        <v>6061</v>
      </c>
      <c r="E866" s="11">
        <v>12</v>
      </c>
      <c r="F866" s="11">
        <v>12</v>
      </c>
      <c r="G866" s="2">
        <v>2.1629999999999998</v>
      </c>
      <c r="H866" s="3">
        <v>0.31985081493407802</v>
      </c>
      <c r="I866" s="4">
        <v>0.91978173273011399</v>
      </c>
      <c r="J866" s="7">
        <v>42.32</v>
      </c>
      <c r="K866" s="5" t="str">
        <f t="shared" si="13"/>
        <v>x</v>
      </c>
      <c r="L866" s="7">
        <v>32108675.3032084</v>
      </c>
      <c r="M866" s="7">
        <v>34587971.620397501</v>
      </c>
      <c r="N866" s="7">
        <v>22426910.412317399</v>
      </c>
      <c r="O866" s="7">
        <v>24784246.265625</v>
      </c>
      <c r="P866" s="7">
        <v>18708293.500301499</v>
      </c>
      <c r="Q866" s="7">
        <v>57349790.302635901</v>
      </c>
      <c r="R866" s="7">
        <v>54392491.517806098</v>
      </c>
      <c r="S866" s="7">
        <v>53153416.566364899</v>
      </c>
      <c r="T866" s="7">
        <v>41154477.586095303</v>
      </c>
      <c r="U866" s="7">
        <v>46685009.032052703</v>
      </c>
      <c r="V866" s="7">
        <v>47504699.522191398</v>
      </c>
      <c r="W866">
        <v>12</v>
      </c>
      <c r="X866">
        <v>11</v>
      </c>
      <c r="Y866">
        <v>10</v>
      </c>
      <c r="Z866">
        <v>10</v>
      </c>
      <c r="AA866">
        <v>9</v>
      </c>
      <c r="AB866">
        <v>12</v>
      </c>
      <c r="AC866">
        <v>13</v>
      </c>
      <c r="AD866">
        <v>11</v>
      </c>
      <c r="AE866">
        <v>11</v>
      </c>
      <c r="AF866">
        <v>12</v>
      </c>
      <c r="AG866">
        <v>13</v>
      </c>
      <c r="AH866" t="s">
        <v>61</v>
      </c>
      <c r="AI866" t="s">
        <v>61</v>
      </c>
      <c r="AJ866" t="s">
        <v>61</v>
      </c>
      <c r="AK866" t="s">
        <v>61</v>
      </c>
      <c r="AL866" t="s">
        <v>61</v>
      </c>
      <c r="AM866" t="s">
        <v>61</v>
      </c>
      <c r="AN866" t="s">
        <v>61</v>
      </c>
      <c r="AO866" t="s">
        <v>61</v>
      </c>
      <c r="AP866" t="s">
        <v>61</v>
      </c>
      <c r="AQ866" t="s">
        <v>61</v>
      </c>
      <c r="AR866" t="s">
        <v>61</v>
      </c>
      <c r="AS866">
        <v>28</v>
      </c>
      <c r="AT866">
        <v>97</v>
      </c>
      <c r="AU866">
        <v>184.88</v>
      </c>
      <c r="AV866">
        <v>1</v>
      </c>
      <c r="AX866">
        <v>0</v>
      </c>
      <c r="AY866">
        <v>96.311000000000007</v>
      </c>
      <c r="AZ866" t="s">
        <v>3454</v>
      </c>
      <c r="BA866" t="s">
        <v>1156</v>
      </c>
      <c r="BB866" t="s">
        <v>179</v>
      </c>
      <c r="BC866" t="s">
        <v>6062</v>
      </c>
      <c r="BD866">
        <v>19089</v>
      </c>
      <c r="BE866" t="s">
        <v>6063</v>
      </c>
      <c r="BF866" t="s">
        <v>6064</v>
      </c>
      <c r="BG866" t="s">
        <v>1559</v>
      </c>
      <c r="BI866">
        <v>2</v>
      </c>
    </row>
    <row r="867" spans="1:61">
      <c r="A867" t="s">
        <v>61</v>
      </c>
      <c r="B867" t="s">
        <v>6065</v>
      </c>
      <c r="C867" t="s">
        <v>6066</v>
      </c>
      <c r="D867" t="s">
        <v>6067</v>
      </c>
      <c r="E867" s="11">
        <v>12</v>
      </c>
      <c r="F867" s="11">
        <v>10</v>
      </c>
      <c r="G867" s="2">
        <v>0.63</v>
      </c>
      <c r="H867" s="3">
        <v>0.31995848632108598</v>
      </c>
      <c r="I867" s="4">
        <v>0.91978173273011399</v>
      </c>
      <c r="J867" s="7">
        <v>67.25</v>
      </c>
      <c r="K867" s="5" t="str">
        <f t="shared" si="13"/>
        <v>x</v>
      </c>
      <c r="L867" s="7">
        <v>23468979.122250799</v>
      </c>
      <c r="M867" s="7">
        <v>26790710.420312501</v>
      </c>
      <c r="N867" s="7">
        <v>13556642.2723871</v>
      </c>
      <c r="O867" s="7">
        <v>29458576.375</v>
      </c>
      <c r="P867" s="7">
        <v>8025973.7614862304</v>
      </c>
      <c r="Q867" s="7">
        <v>11272906.2352915</v>
      </c>
      <c r="R867" s="7">
        <v>9144178.3858022001</v>
      </c>
      <c r="S867" s="7">
        <v>10952337.8020532</v>
      </c>
      <c r="T867" s="7">
        <v>6797099.5601426195</v>
      </c>
      <c r="U867" s="7">
        <v>19764690.804162901</v>
      </c>
      <c r="V867" s="7">
        <v>13669794.067921299</v>
      </c>
      <c r="W867">
        <v>9</v>
      </c>
      <c r="X867">
        <v>9</v>
      </c>
      <c r="Y867">
        <v>9</v>
      </c>
      <c r="Z867">
        <v>9</v>
      </c>
      <c r="AA867">
        <v>8</v>
      </c>
      <c r="AB867">
        <v>8</v>
      </c>
      <c r="AC867">
        <v>9</v>
      </c>
      <c r="AD867">
        <v>8</v>
      </c>
      <c r="AE867">
        <v>7</v>
      </c>
      <c r="AF867">
        <v>9</v>
      </c>
      <c r="AG867">
        <v>9</v>
      </c>
      <c r="AH867" t="s">
        <v>61</v>
      </c>
      <c r="AI867" t="s">
        <v>61</v>
      </c>
      <c r="AJ867" t="s">
        <v>61</v>
      </c>
      <c r="AK867" t="s">
        <v>61</v>
      </c>
      <c r="AL867" t="s">
        <v>61</v>
      </c>
      <c r="AM867" t="s">
        <v>61</v>
      </c>
      <c r="AN867" t="s">
        <v>61</v>
      </c>
      <c r="AO867" t="s">
        <v>61</v>
      </c>
      <c r="AP867" t="s">
        <v>61</v>
      </c>
      <c r="AQ867" t="s">
        <v>61</v>
      </c>
      <c r="AR867" t="s">
        <v>61</v>
      </c>
      <c r="AS867">
        <v>29</v>
      </c>
      <c r="AT867">
        <v>89</v>
      </c>
      <c r="AU867">
        <v>144.83000000000001</v>
      </c>
      <c r="AV867">
        <v>1</v>
      </c>
      <c r="AX867">
        <v>0</v>
      </c>
      <c r="AY867">
        <v>77.709999999999994</v>
      </c>
      <c r="AZ867" t="s">
        <v>869</v>
      </c>
      <c r="BA867" t="s">
        <v>1410</v>
      </c>
      <c r="BB867" t="s">
        <v>109</v>
      </c>
      <c r="BC867" t="s">
        <v>3358</v>
      </c>
      <c r="BF867" t="s">
        <v>6065</v>
      </c>
      <c r="BG867" t="s">
        <v>6068</v>
      </c>
      <c r="BI867">
        <v>3</v>
      </c>
    </row>
    <row r="868" spans="1:61">
      <c r="A868" t="s">
        <v>61</v>
      </c>
      <c r="B868" t="s">
        <v>6069</v>
      </c>
      <c r="C868" t="s">
        <v>6070</v>
      </c>
      <c r="D868" t="s">
        <v>6071</v>
      </c>
      <c r="E868" s="11">
        <v>13</v>
      </c>
      <c r="F868" s="11">
        <v>13</v>
      </c>
      <c r="G868" s="2">
        <v>0.63</v>
      </c>
      <c r="H868" s="3">
        <v>0.32027875349131002</v>
      </c>
      <c r="I868" s="4">
        <v>0.91994399787825198</v>
      </c>
      <c r="J868" s="7">
        <v>51.55</v>
      </c>
      <c r="K868" s="5" t="str">
        <f t="shared" si="13"/>
        <v>x</v>
      </c>
      <c r="L868" s="7">
        <v>37791103.464635603</v>
      </c>
      <c r="M868" s="7">
        <v>53553445.132781602</v>
      </c>
      <c r="N868" s="7">
        <v>32531008.6823452</v>
      </c>
      <c r="O868" s="7">
        <v>27384893.2890625</v>
      </c>
      <c r="P868" s="7">
        <v>27561436.909447599</v>
      </c>
      <c r="Q868" s="7">
        <v>14216385.804000201</v>
      </c>
      <c r="R868" s="7">
        <v>23063506.908830099</v>
      </c>
      <c r="S868" s="7">
        <v>19328748.377677001</v>
      </c>
      <c r="T868" s="7">
        <v>28707699.625912201</v>
      </c>
      <c r="U868" s="7">
        <v>26255518.9736307</v>
      </c>
      <c r="V868" s="7">
        <v>19480809.391200401</v>
      </c>
      <c r="W868">
        <v>15</v>
      </c>
      <c r="X868">
        <v>15</v>
      </c>
      <c r="Y868">
        <v>15</v>
      </c>
      <c r="Z868">
        <v>14</v>
      </c>
      <c r="AA868">
        <v>13</v>
      </c>
      <c r="AB868">
        <v>13</v>
      </c>
      <c r="AC868">
        <v>13</v>
      </c>
      <c r="AD868">
        <v>15</v>
      </c>
      <c r="AE868">
        <v>14</v>
      </c>
      <c r="AF868">
        <v>13</v>
      </c>
      <c r="AG868">
        <v>12</v>
      </c>
      <c r="AH868" t="s">
        <v>61</v>
      </c>
      <c r="AI868" t="s">
        <v>61</v>
      </c>
      <c r="AJ868" t="s">
        <v>61</v>
      </c>
      <c r="AK868" t="s">
        <v>61</v>
      </c>
      <c r="AL868" t="s">
        <v>61</v>
      </c>
      <c r="AM868" t="s">
        <v>61</v>
      </c>
      <c r="AN868" t="s">
        <v>61</v>
      </c>
      <c r="AO868" t="s">
        <v>61</v>
      </c>
      <c r="AP868" t="s">
        <v>61</v>
      </c>
      <c r="AQ868" t="s">
        <v>61</v>
      </c>
      <c r="AR868" t="s">
        <v>61</v>
      </c>
      <c r="AS868">
        <v>50</v>
      </c>
      <c r="AT868">
        <v>109</v>
      </c>
      <c r="AU868">
        <v>234.45</v>
      </c>
      <c r="AV868">
        <v>1</v>
      </c>
      <c r="AX868">
        <v>0</v>
      </c>
      <c r="AY868">
        <v>107.47199999999999</v>
      </c>
      <c r="AZ868" t="s">
        <v>6072</v>
      </c>
      <c r="BA868" t="s">
        <v>2666</v>
      </c>
      <c r="BB868" t="s">
        <v>616</v>
      </c>
      <c r="BC868" t="s">
        <v>547</v>
      </c>
      <c r="BD868">
        <v>16859</v>
      </c>
      <c r="BE868" t="s">
        <v>6073</v>
      </c>
      <c r="BF868" t="s">
        <v>6074</v>
      </c>
      <c r="BI868">
        <v>0</v>
      </c>
    </row>
    <row r="869" spans="1:61">
      <c r="A869" t="s">
        <v>61</v>
      </c>
      <c r="B869" t="s">
        <v>6075</v>
      </c>
      <c r="C869" t="s">
        <v>6076</v>
      </c>
      <c r="D869" t="s">
        <v>6077</v>
      </c>
      <c r="E869" s="11">
        <v>4</v>
      </c>
      <c r="F869" s="11">
        <v>4</v>
      </c>
      <c r="G869" s="2">
        <v>2.1589999999999998</v>
      </c>
      <c r="H869" s="3">
        <v>0.32128146150706</v>
      </c>
      <c r="I869" s="4">
        <v>0.92118948059297001</v>
      </c>
      <c r="J869" s="7">
        <v>49.33</v>
      </c>
      <c r="K869" s="5" t="str">
        <f t="shared" si="13"/>
        <v>x</v>
      </c>
      <c r="L869" s="7"/>
      <c r="M869" s="7">
        <v>343371.011675735</v>
      </c>
      <c r="N869" s="7"/>
      <c r="O869" s="7">
        <v>208418.28125</v>
      </c>
      <c r="P869" s="7"/>
      <c r="Q869" s="7">
        <v>1382814.7600855101</v>
      </c>
      <c r="R869" s="7">
        <v>1228573.1970535</v>
      </c>
      <c r="S869" s="7">
        <v>1163280.65642149</v>
      </c>
      <c r="T869" s="7">
        <v>1972804.43276515</v>
      </c>
      <c r="U869" s="7">
        <v>1943386.57527806</v>
      </c>
      <c r="V869" s="7">
        <v>1070887.19750141</v>
      </c>
      <c r="X869">
        <v>2</v>
      </c>
      <c r="Z869">
        <v>1</v>
      </c>
      <c r="AB869">
        <v>3</v>
      </c>
      <c r="AC869">
        <v>3</v>
      </c>
      <c r="AD869">
        <v>3</v>
      </c>
      <c r="AE869">
        <v>3</v>
      </c>
      <c r="AF869">
        <v>3</v>
      </c>
      <c r="AG869">
        <v>3</v>
      </c>
      <c r="AH869" t="s">
        <v>65</v>
      </c>
      <c r="AI869" t="s">
        <v>66</v>
      </c>
      <c r="AJ869" t="s">
        <v>65</v>
      </c>
      <c r="AK869" t="s">
        <v>66</v>
      </c>
      <c r="AL869" t="s">
        <v>65</v>
      </c>
      <c r="AM869" t="s">
        <v>61</v>
      </c>
      <c r="AN869" t="s">
        <v>61</v>
      </c>
      <c r="AO869" t="s">
        <v>66</v>
      </c>
      <c r="AP869" t="s">
        <v>61</v>
      </c>
      <c r="AQ869" t="s">
        <v>66</v>
      </c>
      <c r="AR869" t="s">
        <v>66</v>
      </c>
      <c r="AS869">
        <v>7</v>
      </c>
      <c r="AT869">
        <v>8</v>
      </c>
      <c r="AU869">
        <v>6.71</v>
      </c>
      <c r="AV869">
        <v>1</v>
      </c>
      <c r="AX869">
        <v>0</v>
      </c>
      <c r="AY869">
        <v>15.272</v>
      </c>
      <c r="AZ869" t="s">
        <v>6078</v>
      </c>
      <c r="BA869" t="s">
        <v>178</v>
      </c>
      <c r="BB869" t="s">
        <v>1388</v>
      </c>
      <c r="BC869" t="s">
        <v>6079</v>
      </c>
      <c r="BF869" t="s">
        <v>6075</v>
      </c>
      <c r="BG869" t="s">
        <v>6080</v>
      </c>
      <c r="BI869">
        <v>14</v>
      </c>
    </row>
    <row r="870" spans="1:61">
      <c r="A870" t="s">
        <v>61</v>
      </c>
      <c r="B870" t="s">
        <v>6081</v>
      </c>
      <c r="C870" t="s">
        <v>6082</v>
      </c>
      <c r="D870" t="s">
        <v>6083</v>
      </c>
      <c r="E870" s="11">
        <v>1</v>
      </c>
      <c r="F870" s="11">
        <v>1</v>
      </c>
      <c r="G870" s="2">
        <v>0.63100000000000001</v>
      </c>
      <c r="H870" s="3">
        <v>0.32150490332137799</v>
      </c>
      <c r="I870" s="4">
        <v>0.92118948059297001</v>
      </c>
      <c r="J870" s="7">
        <v>71.59</v>
      </c>
      <c r="K870" s="5" t="str">
        <f t="shared" si="13"/>
        <v>x</v>
      </c>
      <c r="L870" s="7">
        <v>2376179.6272712802</v>
      </c>
      <c r="M870" s="7"/>
      <c r="N870" s="7">
        <v>2356589.6249541501</v>
      </c>
      <c r="O870" s="7">
        <v>4992454.875</v>
      </c>
      <c r="P870" s="7">
        <v>2115751.5297870599</v>
      </c>
      <c r="Q870" s="7"/>
      <c r="R870" s="7">
        <v>2728006.1195415198</v>
      </c>
      <c r="S870" s="7">
        <v>1730597.51824965</v>
      </c>
      <c r="T870" s="7"/>
      <c r="U870" s="7"/>
      <c r="V870" s="7">
        <v>174920.14314273401</v>
      </c>
      <c r="W870">
        <v>1</v>
      </c>
      <c r="Y870">
        <v>1</v>
      </c>
      <c r="Z870">
        <v>1</v>
      </c>
      <c r="AA870">
        <v>1</v>
      </c>
      <c r="AC870">
        <v>1</v>
      </c>
      <c r="AD870">
        <v>1</v>
      </c>
      <c r="AG870">
        <v>1</v>
      </c>
      <c r="AH870" t="s">
        <v>61</v>
      </c>
      <c r="AI870" t="s">
        <v>65</v>
      </c>
      <c r="AJ870" t="s">
        <v>61</v>
      </c>
      <c r="AK870" t="s">
        <v>61</v>
      </c>
      <c r="AL870" t="s">
        <v>66</v>
      </c>
      <c r="AM870" t="s">
        <v>65</v>
      </c>
      <c r="AN870" t="s">
        <v>66</v>
      </c>
      <c r="AO870" t="s">
        <v>66</v>
      </c>
      <c r="AP870" t="s">
        <v>65</v>
      </c>
      <c r="AQ870" t="s">
        <v>65</v>
      </c>
      <c r="AR870" t="s">
        <v>66</v>
      </c>
      <c r="AS870">
        <v>4</v>
      </c>
      <c r="AT870">
        <v>3</v>
      </c>
      <c r="AU870">
        <v>10.050000000000001</v>
      </c>
      <c r="AV870">
        <v>1</v>
      </c>
      <c r="AX870">
        <v>0</v>
      </c>
      <c r="AY870">
        <v>10.676</v>
      </c>
      <c r="BA870" t="s">
        <v>224</v>
      </c>
      <c r="BB870" t="s">
        <v>109</v>
      </c>
      <c r="BC870" t="s">
        <v>6084</v>
      </c>
      <c r="BD870">
        <v>74419</v>
      </c>
      <c r="BF870" t="s">
        <v>6085</v>
      </c>
      <c r="BI870">
        <v>0</v>
      </c>
    </row>
    <row r="871" spans="1:61">
      <c r="A871" t="s">
        <v>61</v>
      </c>
      <c r="B871" t="s">
        <v>6086</v>
      </c>
      <c r="C871" t="s">
        <v>6087</v>
      </c>
      <c r="D871" t="s">
        <v>6088</v>
      </c>
      <c r="E871" s="11">
        <v>5</v>
      </c>
      <c r="F871" s="11">
        <v>5</v>
      </c>
      <c r="G871" s="2">
        <v>2.1560000000000001</v>
      </c>
      <c r="H871" s="3">
        <v>0.32218140117398397</v>
      </c>
      <c r="I871" s="4">
        <v>0.92203077848059201</v>
      </c>
      <c r="J871" s="7">
        <v>44.94</v>
      </c>
      <c r="K871" s="5" t="str">
        <f t="shared" si="13"/>
        <v>x</v>
      </c>
      <c r="L871" s="7">
        <v>2294183.47910761</v>
      </c>
      <c r="M871" s="7">
        <v>3665063.1056417101</v>
      </c>
      <c r="N871" s="7">
        <v>3404793.9986185301</v>
      </c>
      <c r="O871" s="7">
        <v>1222786.9375</v>
      </c>
      <c r="P871" s="7">
        <v>2602408.0190186799</v>
      </c>
      <c r="Q871" s="7">
        <v>5103981.4056173498</v>
      </c>
      <c r="R871" s="7">
        <v>5228204.9793338496</v>
      </c>
      <c r="S871" s="7">
        <v>5539086.4629513798</v>
      </c>
      <c r="T871" s="7">
        <v>8722100.0759220608</v>
      </c>
      <c r="U871" s="7">
        <v>7503952.7617133502</v>
      </c>
      <c r="V871" s="7">
        <v>5508692.8058470702</v>
      </c>
      <c r="W871">
        <v>2</v>
      </c>
      <c r="X871">
        <v>3</v>
      </c>
      <c r="Y871">
        <v>3</v>
      </c>
      <c r="Z871">
        <v>3</v>
      </c>
      <c r="AA871">
        <v>3</v>
      </c>
      <c r="AB871">
        <v>4</v>
      </c>
      <c r="AC871">
        <v>3</v>
      </c>
      <c r="AD871">
        <v>3</v>
      </c>
      <c r="AE871">
        <v>3</v>
      </c>
      <c r="AF871">
        <v>3</v>
      </c>
      <c r="AG871">
        <v>3</v>
      </c>
      <c r="AH871" t="s">
        <v>61</v>
      </c>
      <c r="AI871" t="s">
        <v>61</v>
      </c>
      <c r="AJ871" t="s">
        <v>61</v>
      </c>
      <c r="AK871" t="s">
        <v>61</v>
      </c>
      <c r="AL871" t="s">
        <v>61</v>
      </c>
      <c r="AM871" t="s">
        <v>61</v>
      </c>
      <c r="AN871" t="s">
        <v>61</v>
      </c>
      <c r="AO871" t="s">
        <v>61</v>
      </c>
      <c r="AP871" t="s">
        <v>61</v>
      </c>
      <c r="AQ871" t="s">
        <v>61</v>
      </c>
      <c r="AR871" t="s">
        <v>61</v>
      </c>
      <c r="AS871">
        <v>11</v>
      </c>
      <c r="AT871">
        <v>25</v>
      </c>
      <c r="AU871">
        <v>25.09</v>
      </c>
      <c r="AV871">
        <v>1</v>
      </c>
      <c r="AX871">
        <v>0</v>
      </c>
      <c r="AY871">
        <v>30.832999999999998</v>
      </c>
      <c r="AZ871" t="s">
        <v>177</v>
      </c>
      <c r="BA871" t="s">
        <v>209</v>
      </c>
      <c r="BB871" t="s">
        <v>179</v>
      </c>
      <c r="BC871" t="s">
        <v>5560</v>
      </c>
      <c r="BD871">
        <v>14030</v>
      </c>
      <c r="BE871" t="s">
        <v>6089</v>
      </c>
      <c r="BF871" t="s">
        <v>6090</v>
      </c>
      <c r="BH871" t="s">
        <v>2112</v>
      </c>
      <c r="BI871">
        <v>2</v>
      </c>
    </row>
    <row r="872" spans="1:61">
      <c r="A872" t="s">
        <v>61</v>
      </c>
      <c r="B872" t="s">
        <v>6091</v>
      </c>
      <c r="C872" t="s">
        <v>6092</v>
      </c>
      <c r="D872" t="s">
        <v>6093</v>
      </c>
      <c r="E872" s="11">
        <v>7</v>
      </c>
      <c r="F872" s="11">
        <v>7</v>
      </c>
      <c r="G872" s="2">
        <v>0.63200000000000001</v>
      </c>
      <c r="H872" s="3">
        <v>0.32232736420070002</v>
      </c>
      <c r="I872" s="4">
        <v>0.92203077848059201</v>
      </c>
      <c r="J872" s="7">
        <v>50.59</v>
      </c>
      <c r="K872" s="5" t="str">
        <f t="shared" si="13"/>
        <v>x</v>
      </c>
      <c r="L872" s="7">
        <v>7726310.2920470797</v>
      </c>
      <c r="M872" s="7">
        <v>5948456.7740599597</v>
      </c>
      <c r="N872" s="7">
        <v>3972099.6276743598</v>
      </c>
      <c r="O872" s="7">
        <v>6318448.5625</v>
      </c>
      <c r="P872" s="7">
        <v>6227571.0535654305</v>
      </c>
      <c r="Q872" s="7">
        <v>2874562.61491613</v>
      </c>
      <c r="R872" s="7">
        <v>3395041.4681361299</v>
      </c>
      <c r="S872" s="7">
        <v>1927499.0283232799</v>
      </c>
      <c r="T872" s="7">
        <v>3443046.7894669301</v>
      </c>
      <c r="U872" s="7">
        <v>3825443.0537067102</v>
      </c>
      <c r="V872" s="7">
        <v>2793299.69705211</v>
      </c>
      <c r="W872">
        <v>7</v>
      </c>
      <c r="X872">
        <v>7</v>
      </c>
      <c r="Y872">
        <v>5</v>
      </c>
      <c r="Z872">
        <v>6</v>
      </c>
      <c r="AA872">
        <v>6</v>
      </c>
      <c r="AB872">
        <v>5</v>
      </c>
      <c r="AC872">
        <v>5</v>
      </c>
      <c r="AD872">
        <v>3</v>
      </c>
      <c r="AE872">
        <v>6</v>
      </c>
      <c r="AF872">
        <v>5</v>
      </c>
      <c r="AG872">
        <v>6</v>
      </c>
      <c r="AH872" t="s">
        <v>61</v>
      </c>
      <c r="AI872" t="s">
        <v>61</v>
      </c>
      <c r="AJ872" t="s">
        <v>61</v>
      </c>
      <c r="AK872" t="s">
        <v>61</v>
      </c>
      <c r="AL872" t="s">
        <v>61</v>
      </c>
      <c r="AM872" t="s">
        <v>61</v>
      </c>
      <c r="AN872" t="s">
        <v>61</v>
      </c>
      <c r="AO872" t="s">
        <v>61</v>
      </c>
      <c r="AP872" t="s">
        <v>61</v>
      </c>
      <c r="AQ872" t="s">
        <v>61</v>
      </c>
      <c r="AR872" t="s">
        <v>61</v>
      </c>
      <c r="AS872">
        <v>25</v>
      </c>
      <c r="AT872">
        <v>30</v>
      </c>
      <c r="AU872">
        <v>60.87</v>
      </c>
      <c r="AV872">
        <v>1</v>
      </c>
      <c r="AX872">
        <v>0</v>
      </c>
      <c r="AY872">
        <v>48.131999999999998</v>
      </c>
      <c r="AZ872" t="s">
        <v>869</v>
      </c>
      <c r="BA872" t="s">
        <v>2908</v>
      </c>
      <c r="BB872" t="s">
        <v>3253</v>
      </c>
      <c r="BC872" t="s">
        <v>6094</v>
      </c>
      <c r="BD872">
        <v>67059</v>
      </c>
      <c r="BE872" t="s">
        <v>6095</v>
      </c>
      <c r="BF872" t="s">
        <v>6096</v>
      </c>
      <c r="BG872" t="s">
        <v>338</v>
      </c>
      <c r="BI872">
        <v>1</v>
      </c>
    </row>
    <row r="873" spans="1:61">
      <c r="A873" t="s">
        <v>61</v>
      </c>
      <c r="B873" t="s">
        <v>6097</v>
      </c>
      <c r="C873" t="s">
        <v>6098</v>
      </c>
      <c r="D873" t="s">
        <v>6099</v>
      </c>
      <c r="E873" s="11">
        <v>32</v>
      </c>
      <c r="F873" s="11">
        <v>32</v>
      </c>
      <c r="G873" s="2">
        <v>2.153</v>
      </c>
      <c r="H873" s="3">
        <v>0.32327770933062</v>
      </c>
      <c r="I873" s="4">
        <v>0.922981652576643</v>
      </c>
      <c r="J873" s="7">
        <v>51.61</v>
      </c>
      <c r="K873" s="5" t="str">
        <f t="shared" si="13"/>
        <v>x</v>
      </c>
      <c r="L873" s="7">
        <v>29746381.3180192</v>
      </c>
      <c r="M873" s="7">
        <v>55797086.142176703</v>
      </c>
      <c r="N873" s="7">
        <v>25627303.040003799</v>
      </c>
      <c r="O873" s="7">
        <v>27911735.4921875</v>
      </c>
      <c r="P873" s="7">
        <v>21036688.148461699</v>
      </c>
      <c r="Q873" s="7">
        <v>76798337.398282498</v>
      </c>
      <c r="R873" s="7">
        <v>85665656.145120904</v>
      </c>
      <c r="S873" s="7">
        <v>64159634.948351897</v>
      </c>
      <c r="T873" s="7">
        <v>65182125.9344979</v>
      </c>
      <c r="U873" s="7">
        <v>80714179.274148002</v>
      </c>
      <c r="V873" s="7">
        <v>67118757.779429793</v>
      </c>
      <c r="W873">
        <v>29</v>
      </c>
      <c r="X873">
        <v>31</v>
      </c>
      <c r="Y873">
        <v>26</v>
      </c>
      <c r="Z873">
        <v>27</v>
      </c>
      <c r="AA873">
        <v>25</v>
      </c>
      <c r="AB873">
        <v>30</v>
      </c>
      <c r="AC873">
        <v>32</v>
      </c>
      <c r="AD873">
        <v>31</v>
      </c>
      <c r="AE873">
        <v>31</v>
      </c>
      <c r="AF873">
        <v>32</v>
      </c>
      <c r="AG873">
        <v>30</v>
      </c>
      <c r="AH873" t="s">
        <v>61</v>
      </c>
      <c r="AI873" t="s">
        <v>61</v>
      </c>
      <c r="AJ873" t="s">
        <v>61</v>
      </c>
      <c r="AK873" t="s">
        <v>61</v>
      </c>
      <c r="AL873" t="s">
        <v>61</v>
      </c>
      <c r="AM873" t="s">
        <v>61</v>
      </c>
      <c r="AN873" t="s">
        <v>61</v>
      </c>
      <c r="AO873" t="s">
        <v>61</v>
      </c>
      <c r="AP873" t="s">
        <v>61</v>
      </c>
      <c r="AQ873" t="s">
        <v>61</v>
      </c>
      <c r="AR873" t="s">
        <v>61</v>
      </c>
      <c r="AS873">
        <v>45</v>
      </c>
      <c r="AT873">
        <v>235</v>
      </c>
      <c r="AU873">
        <v>412.32</v>
      </c>
      <c r="AV873">
        <v>1</v>
      </c>
      <c r="AX873">
        <v>0</v>
      </c>
      <c r="AY873">
        <v>242.81200000000001</v>
      </c>
      <c r="AZ873" t="s">
        <v>1155</v>
      </c>
      <c r="BA873" t="s">
        <v>1156</v>
      </c>
      <c r="BB873" t="s">
        <v>109</v>
      </c>
      <c r="BC873" t="s">
        <v>6100</v>
      </c>
      <c r="BD873">
        <v>14376</v>
      </c>
      <c r="BE873" t="s">
        <v>6101</v>
      </c>
      <c r="BF873" t="s">
        <v>6102</v>
      </c>
      <c r="BI873">
        <v>0</v>
      </c>
    </row>
    <row r="874" spans="1:61">
      <c r="A874" t="s">
        <v>61</v>
      </c>
      <c r="B874" t="s">
        <v>6103</v>
      </c>
      <c r="C874" t="s">
        <v>6104</v>
      </c>
      <c r="D874" t="s">
        <v>6105</v>
      </c>
      <c r="E874" s="11">
        <v>48</v>
      </c>
      <c r="F874" s="11">
        <v>48</v>
      </c>
      <c r="G874" s="2">
        <v>2.1520000000000001</v>
      </c>
      <c r="H874" s="3">
        <v>0.32372094107155402</v>
      </c>
      <c r="I874" s="4">
        <v>0.922981652576643</v>
      </c>
      <c r="J874" s="7">
        <v>48.91</v>
      </c>
      <c r="K874" s="5" t="str">
        <f t="shared" si="13"/>
        <v>x</v>
      </c>
      <c r="L874" s="7">
        <v>271594945.054712</v>
      </c>
      <c r="M874" s="7">
        <v>400116153.73176599</v>
      </c>
      <c r="N874" s="7">
        <v>217250454.09079701</v>
      </c>
      <c r="O874" s="7">
        <v>231545080.5</v>
      </c>
      <c r="P874" s="7">
        <v>205169427.130779</v>
      </c>
      <c r="Q874" s="7">
        <v>439557221.61161798</v>
      </c>
      <c r="R874" s="7">
        <v>480674159.82761502</v>
      </c>
      <c r="S874" s="7">
        <v>387182898.19149101</v>
      </c>
      <c r="T874" s="7">
        <v>477028416.63892901</v>
      </c>
      <c r="U874" s="7">
        <v>506702693.327865</v>
      </c>
      <c r="V874" s="7">
        <v>360185059.43614697</v>
      </c>
      <c r="W874">
        <v>50</v>
      </c>
      <c r="X874">
        <v>58</v>
      </c>
      <c r="Y874">
        <v>52</v>
      </c>
      <c r="Z874">
        <v>48</v>
      </c>
      <c r="AA874">
        <v>48</v>
      </c>
      <c r="AB874">
        <v>58</v>
      </c>
      <c r="AC874">
        <v>57</v>
      </c>
      <c r="AD874">
        <v>55</v>
      </c>
      <c r="AE874">
        <v>59</v>
      </c>
      <c r="AF874">
        <v>58</v>
      </c>
      <c r="AG874">
        <v>57</v>
      </c>
      <c r="AH874" t="s">
        <v>61</v>
      </c>
      <c r="AI874" t="s">
        <v>61</v>
      </c>
      <c r="AJ874" t="s">
        <v>61</v>
      </c>
      <c r="AK874" t="s">
        <v>61</v>
      </c>
      <c r="AL874" t="s">
        <v>61</v>
      </c>
      <c r="AM874" t="s">
        <v>61</v>
      </c>
      <c r="AN874" t="s">
        <v>61</v>
      </c>
      <c r="AO874" t="s">
        <v>61</v>
      </c>
      <c r="AP874" t="s">
        <v>61</v>
      </c>
      <c r="AQ874" t="s">
        <v>61</v>
      </c>
      <c r="AR874" t="s">
        <v>61</v>
      </c>
      <c r="AS874">
        <v>53</v>
      </c>
      <c r="AT874">
        <v>577</v>
      </c>
      <c r="AU874">
        <v>1229.55</v>
      </c>
      <c r="AV874">
        <v>1</v>
      </c>
      <c r="AX874">
        <v>0</v>
      </c>
      <c r="AY874">
        <v>542.20799999999997</v>
      </c>
      <c r="AZ874" t="s">
        <v>243</v>
      </c>
      <c r="BA874" t="s">
        <v>1208</v>
      </c>
      <c r="BB874" t="s">
        <v>109</v>
      </c>
      <c r="BC874" t="s">
        <v>6106</v>
      </c>
      <c r="BF874" t="s">
        <v>6103</v>
      </c>
      <c r="BG874" t="s">
        <v>6107</v>
      </c>
      <c r="BI874">
        <v>2</v>
      </c>
    </row>
    <row r="875" spans="1:61">
      <c r="A875" t="s">
        <v>61</v>
      </c>
      <c r="B875" t="s">
        <v>6108</v>
      </c>
      <c r="C875" t="s">
        <v>6109</v>
      </c>
      <c r="D875" t="s">
        <v>6110</v>
      </c>
      <c r="E875" s="11">
        <v>4</v>
      </c>
      <c r="F875" s="11">
        <v>4</v>
      </c>
      <c r="G875" s="2">
        <v>2.1509999999999998</v>
      </c>
      <c r="H875" s="3">
        <v>0.32398323566212001</v>
      </c>
      <c r="I875" s="4">
        <v>0.922981652576643</v>
      </c>
      <c r="J875" s="7">
        <v>61.88</v>
      </c>
      <c r="K875" s="5" t="str">
        <f t="shared" si="13"/>
        <v>x</v>
      </c>
      <c r="L875" s="7">
        <v>6112114.7429374503</v>
      </c>
      <c r="M875" s="7">
        <v>3620806.8808694901</v>
      </c>
      <c r="N875" s="7">
        <v>7095801.83435681</v>
      </c>
      <c r="O875" s="7">
        <v>10369400.203125</v>
      </c>
      <c r="P875" s="7">
        <v>7527159.3297253596</v>
      </c>
      <c r="Q875" s="7">
        <v>9155217.9325236194</v>
      </c>
      <c r="R875" s="7">
        <v>8043926.6096266704</v>
      </c>
      <c r="S875" s="7">
        <v>9765029.3793227896</v>
      </c>
      <c r="T875" s="7">
        <v>9764049.1239764709</v>
      </c>
      <c r="U875" s="7">
        <v>6375748.0784007898</v>
      </c>
      <c r="V875" s="7">
        <v>12421008.059905499</v>
      </c>
      <c r="W875">
        <v>4</v>
      </c>
      <c r="X875">
        <v>3</v>
      </c>
      <c r="Y875">
        <v>3</v>
      </c>
      <c r="Z875">
        <v>5</v>
      </c>
      <c r="AA875">
        <v>4</v>
      </c>
      <c r="AB875">
        <v>4</v>
      </c>
      <c r="AC875">
        <v>5</v>
      </c>
      <c r="AD875">
        <v>4</v>
      </c>
      <c r="AE875">
        <v>5</v>
      </c>
      <c r="AF875">
        <v>5</v>
      </c>
      <c r="AG875">
        <v>5</v>
      </c>
      <c r="AH875" t="s">
        <v>61</v>
      </c>
      <c r="AI875" t="s">
        <v>61</v>
      </c>
      <c r="AJ875" t="s">
        <v>61</v>
      </c>
      <c r="AK875" t="s">
        <v>61</v>
      </c>
      <c r="AL875" t="s">
        <v>61</v>
      </c>
      <c r="AM875" t="s">
        <v>61</v>
      </c>
      <c r="AN875" t="s">
        <v>61</v>
      </c>
      <c r="AO875" t="s">
        <v>61</v>
      </c>
      <c r="AP875" t="s">
        <v>61</v>
      </c>
      <c r="AQ875" t="s">
        <v>61</v>
      </c>
      <c r="AR875" t="s">
        <v>61</v>
      </c>
      <c r="AS875">
        <v>31</v>
      </c>
      <c r="AT875">
        <v>24</v>
      </c>
      <c r="AU875">
        <v>33.409999999999997</v>
      </c>
      <c r="AV875">
        <v>1</v>
      </c>
      <c r="AX875">
        <v>0</v>
      </c>
      <c r="AY875">
        <v>36.628</v>
      </c>
      <c r="AZ875" t="s">
        <v>761</v>
      </c>
      <c r="BA875" t="s">
        <v>1156</v>
      </c>
      <c r="BB875" t="s">
        <v>109</v>
      </c>
      <c r="BC875" t="s">
        <v>6111</v>
      </c>
      <c r="BD875">
        <v>21985</v>
      </c>
      <c r="BE875" t="s">
        <v>6112</v>
      </c>
      <c r="BF875" t="s">
        <v>6113</v>
      </c>
      <c r="BG875" t="s">
        <v>4787</v>
      </c>
      <c r="BI875">
        <v>1</v>
      </c>
    </row>
    <row r="876" spans="1:61">
      <c r="A876" t="s">
        <v>61</v>
      </c>
      <c r="B876" t="s">
        <v>6114</v>
      </c>
      <c r="C876" t="s">
        <v>6115</v>
      </c>
      <c r="D876" t="s">
        <v>6116</v>
      </c>
      <c r="E876" s="11">
        <v>3</v>
      </c>
      <c r="F876" s="11">
        <v>3</v>
      </c>
      <c r="G876" s="2">
        <v>2.157</v>
      </c>
      <c r="H876" s="3">
        <v>0.32643727812586598</v>
      </c>
      <c r="I876" s="4">
        <v>0.92753621050386503</v>
      </c>
      <c r="J876" s="7">
        <v>27.64</v>
      </c>
      <c r="K876" s="5" t="str">
        <f t="shared" si="13"/>
        <v>x</v>
      </c>
      <c r="L876" s="7">
        <v>197857.432705938</v>
      </c>
      <c r="M876" s="7">
        <v>614443.585462405</v>
      </c>
      <c r="N876" s="7">
        <v>103399.441739185</v>
      </c>
      <c r="O876" s="7"/>
      <c r="P876" s="7">
        <v>793770.33687460097</v>
      </c>
      <c r="Q876" s="7">
        <v>1168647.4325512301</v>
      </c>
      <c r="R876" s="7">
        <v>1346167.7533828099</v>
      </c>
      <c r="S876" s="7">
        <v>1380742.8874399101</v>
      </c>
      <c r="T876" s="7">
        <v>1675336.09154261</v>
      </c>
      <c r="U876" s="7">
        <v>1218283.2661286499</v>
      </c>
      <c r="V876" s="7">
        <v>1402386.7006961999</v>
      </c>
      <c r="W876">
        <v>1</v>
      </c>
      <c r="X876">
        <v>3</v>
      </c>
      <c r="Y876">
        <v>1</v>
      </c>
      <c r="AA876">
        <v>3</v>
      </c>
      <c r="AB876">
        <v>3</v>
      </c>
      <c r="AC876">
        <v>3</v>
      </c>
      <c r="AD876">
        <v>3</v>
      </c>
      <c r="AE876">
        <v>3</v>
      </c>
      <c r="AF876">
        <v>3</v>
      </c>
      <c r="AG876">
        <v>3</v>
      </c>
      <c r="AH876" t="s">
        <v>66</v>
      </c>
      <c r="AI876" t="s">
        <v>61</v>
      </c>
      <c r="AJ876" t="s">
        <v>66</v>
      </c>
      <c r="AK876" t="s">
        <v>65</v>
      </c>
      <c r="AL876" t="s">
        <v>66</v>
      </c>
      <c r="AM876" t="s">
        <v>61</v>
      </c>
      <c r="AN876" t="s">
        <v>61</v>
      </c>
      <c r="AO876" t="s">
        <v>61</v>
      </c>
      <c r="AP876" t="s">
        <v>61</v>
      </c>
      <c r="AQ876" t="s">
        <v>61</v>
      </c>
      <c r="AR876" t="s">
        <v>61</v>
      </c>
      <c r="AS876">
        <v>7</v>
      </c>
      <c r="AT876">
        <v>13</v>
      </c>
      <c r="AU876">
        <v>5.31</v>
      </c>
      <c r="AV876">
        <v>1</v>
      </c>
      <c r="AX876">
        <v>0</v>
      </c>
      <c r="AY876">
        <v>8.0090000000000003</v>
      </c>
      <c r="AZ876" t="s">
        <v>5954</v>
      </c>
      <c r="BA876" t="s">
        <v>5258</v>
      </c>
      <c r="BB876" t="s">
        <v>109</v>
      </c>
      <c r="BC876" t="s">
        <v>6117</v>
      </c>
      <c r="BD876">
        <v>211286</v>
      </c>
      <c r="BE876" t="s">
        <v>6118</v>
      </c>
      <c r="BF876" t="s">
        <v>6119</v>
      </c>
      <c r="BI876">
        <v>0</v>
      </c>
    </row>
    <row r="877" spans="1:61">
      <c r="A877" t="s">
        <v>61</v>
      </c>
      <c r="B877" t="s">
        <v>6120</v>
      </c>
      <c r="C877" t="s">
        <v>6121</v>
      </c>
      <c r="D877" t="s">
        <v>6122</v>
      </c>
      <c r="E877" s="11">
        <v>17</v>
      </c>
      <c r="F877" s="11">
        <v>17</v>
      </c>
      <c r="G877" s="2">
        <v>2.1419999999999999</v>
      </c>
      <c r="H877" s="3">
        <v>0.32741686380238999</v>
      </c>
      <c r="I877" s="4">
        <v>0.92753621050386503</v>
      </c>
      <c r="J877" s="7">
        <v>44.12</v>
      </c>
      <c r="K877" s="5" t="str">
        <f t="shared" si="13"/>
        <v>x</v>
      </c>
      <c r="L877" s="7">
        <v>3548921.3641704302</v>
      </c>
      <c r="M877" s="7">
        <v>3475968.2296972098</v>
      </c>
      <c r="N877" s="7">
        <v>2657916.8300673799</v>
      </c>
      <c r="O877" s="7">
        <v>3829372.734375</v>
      </c>
      <c r="P877" s="7">
        <v>4750205.1638226397</v>
      </c>
      <c r="Q877" s="7">
        <v>12599997.7367402</v>
      </c>
      <c r="R877" s="7">
        <v>9780601.1649221703</v>
      </c>
      <c r="S877" s="7">
        <v>11194118.293336499</v>
      </c>
      <c r="T877" s="7">
        <v>11761728.179098399</v>
      </c>
      <c r="U877" s="7">
        <v>8988564.6145325396</v>
      </c>
      <c r="V877" s="7">
        <v>12626288.0761103</v>
      </c>
      <c r="W877">
        <v>8</v>
      </c>
      <c r="X877">
        <v>9</v>
      </c>
      <c r="Y877">
        <v>8</v>
      </c>
      <c r="Z877">
        <v>8</v>
      </c>
      <c r="AA877">
        <v>12</v>
      </c>
      <c r="AB877">
        <v>15</v>
      </c>
      <c r="AC877">
        <v>14</v>
      </c>
      <c r="AD877">
        <v>14</v>
      </c>
      <c r="AE877">
        <v>14</v>
      </c>
      <c r="AF877">
        <v>14</v>
      </c>
      <c r="AG877">
        <v>15</v>
      </c>
      <c r="AH877" t="s">
        <v>61</v>
      </c>
      <c r="AI877" t="s">
        <v>66</v>
      </c>
      <c r="AJ877" t="s">
        <v>61</v>
      </c>
      <c r="AK877" t="s">
        <v>61</v>
      </c>
      <c r="AL877" t="s">
        <v>61</v>
      </c>
      <c r="AM877" t="s">
        <v>61</v>
      </c>
      <c r="AN877" t="s">
        <v>61</v>
      </c>
      <c r="AO877" t="s">
        <v>61</v>
      </c>
      <c r="AP877" t="s">
        <v>61</v>
      </c>
      <c r="AQ877" t="s">
        <v>61</v>
      </c>
      <c r="AR877" t="s">
        <v>61</v>
      </c>
      <c r="AS877">
        <v>14</v>
      </c>
      <c r="AT877">
        <v>56</v>
      </c>
      <c r="AU877">
        <v>64.040000000000006</v>
      </c>
      <c r="AV877">
        <v>1</v>
      </c>
      <c r="AX877">
        <v>0</v>
      </c>
      <c r="AY877">
        <v>75.305999999999997</v>
      </c>
      <c r="AZ877" t="s">
        <v>6123</v>
      </c>
      <c r="BA877" t="s">
        <v>1839</v>
      </c>
      <c r="BB877" t="s">
        <v>304</v>
      </c>
      <c r="BC877" t="s">
        <v>6124</v>
      </c>
      <c r="BF877" t="s">
        <v>6120</v>
      </c>
      <c r="BI877">
        <v>0</v>
      </c>
    </row>
    <row r="878" spans="1:61">
      <c r="A878" t="s">
        <v>61</v>
      </c>
      <c r="B878" t="s">
        <v>6125</v>
      </c>
      <c r="C878" t="s">
        <v>6126</v>
      </c>
      <c r="D878" t="s">
        <v>6127</v>
      </c>
      <c r="E878" s="11">
        <v>9</v>
      </c>
      <c r="F878" s="11">
        <v>9</v>
      </c>
      <c r="G878" s="2">
        <v>2.141</v>
      </c>
      <c r="H878" s="3">
        <v>0.32773008258514902</v>
      </c>
      <c r="I878" s="4">
        <v>0.92753621050386503</v>
      </c>
      <c r="J878" s="7">
        <v>43.59</v>
      </c>
      <c r="K878" s="5" t="str">
        <f t="shared" si="13"/>
        <v>x</v>
      </c>
      <c r="L878" s="7">
        <v>1629336.8929295</v>
      </c>
      <c r="M878" s="7">
        <v>1709726.1085101201</v>
      </c>
      <c r="N878" s="7">
        <v>1233547.53535512</v>
      </c>
      <c r="O878" s="7">
        <v>750740.765625</v>
      </c>
      <c r="P878" s="7">
        <v>1435525.5059280901</v>
      </c>
      <c r="Q878" s="7">
        <v>4149984.0114869499</v>
      </c>
      <c r="R878" s="7">
        <v>3487092.6290621301</v>
      </c>
      <c r="S878" s="7">
        <v>3594042.8866878701</v>
      </c>
      <c r="T878" s="7">
        <v>2992430.07637762</v>
      </c>
      <c r="U878" s="7">
        <v>3567580.91698281</v>
      </c>
      <c r="V878" s="7">
        <v>2986367.2143584099</v>
      </c>
      <c r="W878">
        <v>5</v>
      </c>
      <c r="X878">
        <v>4</v>
      </c>
      <c r="Y878">
        <v>5</v>
      </c>
      <c r="Z878">
        <v>3</v>
      </c>
      <c r="AA878">
        <v>5</v>
      </c>
      <c r="AB878">
        <v>6</v>
      </c>
      <c r="AC878">
        <v>6</v>
      </c>
      <c r="AD878">
        <v>5</v>
      </c>
      <c r="AE878">
        <v>6</v>
      </c>
      <c r="AF878">
        <v>6</v>
      </c>
      <c r="AG878">
        <v>6</v>
      </c>
      <c r="AH878" t="s">
        <v>61</v>
      </c>
      <c r="AI878" t="s">
        <v>61</v>
      </c>
      <c r="AJ878" t="s">
        <v>61</v>
      </c>
      <c r="AK878" t="s">
        <v>61</v>
      </c>
      <c r="AL878" t="s">
        <v>61</v>
      </c>
      <c r="AM878" t="s">
        <v>61</v>
      </c>
      <c r="AN878" t="s">
        <v>61</v>
      </c>
      <c r="AO878" t="s">
        <v>61</v>
      </c>
      <c r="AP878" t="s">
        <v>61</v>
      </c>
      <c r="AQ878" t="s">
        <v>61</v>
      </c>
      <c r="AR878" t="s">
        <v>61</v>
      </c>
      <c r="AS878">
        <v>24</v>
      </c>
      <c r="AT878">
        <v>26</v>
      </c>
      <c r="AU878">
        <v>38.04</v>
      </c>
      <c r="AV878">
        <v>1</v>
      </c>
      <c r="AX878">
        <v>0</v>
      </c>
      <c r="AY878">
        <v>59.734999999999999</v>
      </c>
      <c r="AZ878" t="s">
        <v>284</v>
      </c>
      <c r="BA878" t="s">
        <v>178</v>
      </c>
      <c r="BB878" t="s">
        <v>179</v>
      </c>
      <c r="BC878" t="s">
        <v>6128</v>
      </c>
      <c r="BD878">
        <v>55989</v>
      </c>
      <c r="BE878" t="s">
        <v>6129</v>
      </c>
      <c r="BF878" t="s">
        <v>6130</v>
      </c>
      <c r="BG878" t="s">
        <v>6131</v>
      </c>
      <c r="BI878">
        <v>2</v>
      </c>
    </row>
    <row r="879" spans="1:61">
      <c r="A879" t="s">
        <v>61</v>
      </c>
      <c r="B879" t="s">
        <v>6132</v>
      </c>
      <c r="C879" t="s">
        <v>6133</v>
      </c>
      <c r="D879" t="s">
        <v>6134</v>
      </c>
      <c r="E879" s="11">
        <v>25</v>
      </c>
      <c r="F879" s="11">
        <v>24</v>
      </c>
      <c r="G879" s="2">
        <v>2.14</v>
      </c>
      <c r="H879" s="3">
        <v>0.32797595283948</v>
      </c>
      <c r="I879" s="4">
        <v>0.92753621050386503</v>
      </c>
      <c r="J879" s="7">
        <v>50.88</v>
      </c>
      <c r="K879" s="5" t="str">
        <f t="shared" si="13"/>
        <v>x</v>
      </c>
      <c r="L879" s="7">
        <v>2765765.7895445498</v>
      </c>
      <c r="M879" s="7">
        <v>3870386.5666275299</v>
      </c>
      <c r="N879" s="7">
        <v>1803603.4619817501</v>
      </c>
      <c r="O879" s="7">
        <v>528547.28125</v>
      </c>
      <c r="P879" s="7">
        <v>1429043.6150336801</v>
      </c>
      <c r="Q879" s="7">
        <v>7909669.7045928901</v>
      </c>
      <c r="R879" s="7">
        <v>8115675.3689530399</v>
      </c>
      <c r="S879" s="7">
        <v>7462339.1315237796</v>
      </c>
      <c r="T879" s="7">
        <v>7546153.8480811203</v>
      </c>
      <c r="U879" s="7">
        <v>9626387.3083231393</v>
      </c>
      <c r="V879" s="7">
        <v>6454327.1105173901</v>
      </c>
      <c r="W879">
        <v>11</v>
      </c>
      <c r="X879">
        <v>12</v>
      </c>
      <c r="Y879">
        <v>9</v>
      </c>
      <c r="Z879">
        <v>4</v>
      </c>
      <c r="AA879">
        <v>7</v>
      </c>
      <c r="AB879">
        <v>17</v>
      </c>
      <c r="AC879">
        <v>17</v>
      </c>
      <c r="AD879">
        <v>16</v>
      </c>
      <c r="AE879">
        <v>15</v>
      </c>
      <c r="AF879">
        <v>17</v>
      </c>
      <c r="AG879">
        <v>16</v>
      </c>
      <c r="AH879" t="s">
        <v>61</v>
      </c>
      <c r="AI879" t="s">
        <v>66</v>
      </c>
      <c r="AJ879" t="s">
        <v>61</v>
      </c>
      <c r="AK879" t="s">
        <v>61</v>
      </c>
      <c r="AL879" t="s">
        <v>61</v>
      </c>
      <c r="AM879" t="s">
        <v>61</v>
      </c>
      <c r="AN879" t="s">
        <v>61</v>
      </c>
      <c r="AO879" t="s">
        <v>61</v>
      </c>
      <c r="AP879" t="s">
        <v>61</v>
      </c>
      <c r="AQ879" t="s">
        <v>61</v>
      </c>
      <c r="AR879" t="s">
        <v>61</v>
      </c>
      <c r="AS879">
        <v>4</v>
      </c>
      <c r="AT879">
        <v>72</v>
      </c>
      <c r="AU879">
        <v>57.63</v>
      </c>
      <c r="AV879">
        <v>1</v>
      </c>
      <c r="AX879">
        <v>0</v>
      </c>
      <c r="AY879">
        <v>96.728999999999999</v>
      </c>
      <c r="AZ879" t="s">
        <v>6135</v>
      </c>
      <c r="BA879" t="s">
        <v>643</v>
      </c>
      <c r="BB879" t="s">
        <v>90</v>
      </c>
      <c r="BC879" t="s">
        <v>6136</v>
      </c>
      <c r="BF879" t="s">
        <v>6137</v>
      </c>
      <c r="BI879">
        <v>0</v>
      </c>
    </row>
    <row r="880" spans="1:61">
      <c r="A880" t="s">
        <v>61</v>
      </c>
      <c r="B880" t="s">
        <v>6138</v>
      </c>
      <c r="C880" t="s">
        <v>6139</v>
      </c>
      <c r="D880" t="s">
        <v>6140</v>
      </c>
      <c r="E880" s="11">
        <v>24</v>
      </c>
      <c r="F880" s="11">
        <v>23</v>
      </c>
      <c r="G880" s="2">
        <v>2.14</v>
      </c>
      <c r="H880" s="3">
        <v>0.32796999251395598</v>
      </c>
      <c r="I880" s="4">
        <v>0.92753621050386503</v>
      </c>
      <c r="J880" s="7">
        <v>46.06</v>
      </c>
      <c r="K880" s="5" t="str">
        <f t="shared" si="13"/>
        <v>x</v>
      </c>
      <c r="L880" s="7">
        <v>16866058.484525301</v>
      </c>
      <c r="M880" s="7">
        <v>19068931.878032599</v>
      </c>
      <c r="N880" s="7">
        <v>9217456.1188263893</v>
      </c>
      <c r="O880" s="7">
        <v>11422210.5703125</v>
      </c>
      <c r="P880" s="7">
        <v>10209482.23353</v>
      </c>
      <c r="Q880" s="7">
        <v>26171508.310094099</v>
      </c>
      <c r="R880" s="7">
        <v>24271425.701367799</v>
      </c>
      <c r="S880" s="7">
        <v>25588194.6556907</v>
      </c>
      <c r="T880" s="7">
        <v>28535108.800241001</v>
      </c>
      <c r="U880" s="7">
        <v>32128739.223721001</v>
      </c>
      <c r="V880" s="7">
        <v>24078281.578968901</v>
      </c>
      <c r="W880">
        <v>19</v>
      </c>
      <c r="X880">
        <v>21</v>
      </c>
      <c r="Y880">
        <v>17</v>
      </c>
      <c r="Z880">
        <v>17</v>
      </c>
      <c r="AA880">
        <v>17</v>
      </c>
      <c r="AB880">
        <v>23</v>
      </c>
      <c r="AC880">
        <v>22</v>
      </c>
      <c r="AD880">
        <v>23</v>
      </c>
      <c r="AE880">
        <v>22</v>
      </c>
      <c r="AF880">
        <v>22</v>
      </c>
      <c r="AG880">
        <v>22</v>
      </c>
      <c r="AH880" t="s">
        <v>61</v>
      </c>
      <c r="AI880" t="s">
        <v>61</v>
      </c>
      <c r="AJ880" t="s">
        <v>61</v>
      </c>
      <c r="AK880" t="s">
        <v>61</v>
      </c>
      <c r="AL880" t="s">
        <v>61</v>
      </c>
      <c r="AM880" t="s">
        <v>61</v>
      </c>
      <c r="AN880" t="s">
        <v>61</v>
      </c>
      <c r="AO880" t="s">
        <v>61</v>
      </c>
      <c r="AP880" t="s">
        <v>61</v>
      </c>
      <c r="AQ880" t="s">
        <v>61</v>
      </c>
      <c r="AR880" t="s">
        <v>61</v>
      </c>
      <c r="AS880">
        <v>37</v>
      </c>
      <c r="AT880">
        <v>127</v>
      </c>
      <c r="AU880">
        <v>167.32</v>
      </c>
      <c r="AV880">
        <v>1</v>
      </c>
      <c r="AX880">
        <v>0</v>
      </c>
      <c r="AY880">
        <v>160.90899999999999</v>
      </c>
      <c r="AZ880" t="s">
        <v>177</v>
      </c>
      <c r="BA880" t="s">
        <v>178</v>
      </c>
      <c r="BB880" t="s">
        <v>179</v>
      </c>
      <c r="BC880" t="s">
        <v>6141</v>
      </c>
      <c r="BD880">
        <v>20624</v>
      </c>
      <c r="BE880" t="s">
        <v>6142</v>
      </c>
      <c r="BF880" t="s">
        <v>6143</v>
      </c>
      <c r="BG880" t="s">
        <v>3428</v>
      </c>
      <c r="BH880" t="s">
        <v>765</v>
      </c>
      <c r="BI880">
        <v>3</v>
      </c>
    </row>
    <row r="881" spans="1:61">
      <c r="A881" t="s">
        <v>61</v>
      </c>
      <c r="B881" t="s">
        <v>6144</v>
      </c>
      <c r="C881" t="s">
        <v>6145</v>
      </c>
      <c r="D881" t="s">
        <v>6146</v>
      </c>
      <c r="E881" s="11">
        <v>2</v>
      </c>
      <c r="F881" s="11">
        <v>2</v>
      </c>
      <c r="G881" s="2">
        <v>2.109</v>
      </c>
      <c r="H881" s="3">
        <v>0.32619257694797599</v>
      </c>
      <c r="I881" s="4">
        <v>0.92753621050386503</v>
      </c>
      <c r="J881" s="7">
        <v>26.94</v>
      </c>
      <c r="K881" s="5" t="str">
        <f t="shared" si="13"/>
        <v>x</v>
      </c>
      <c r="L881" s="7">
        <v>121027.525515644</v>
      </c>
      <c r="M881" s="7"/>
      <c r="N881" s="7">
        <v>174428.06873543901</v>
      </c>
      <c r="O881" s="7">
        <v>112999.859375</v>
      </c>
      <c r="P881" s="7">
        <v>156361.24677514701</v>
      </c>
      <c r="Q881" s="7">
        <v>511670.83856831299</v>
      </c>
      <c r="R881" s="7">
        <v>494003.961227678</v>
      </c>
      <c r="S881" s="7">
        <v>551196.41454268701</v>
      </c>
      <c r="T881" s="7">
        <v>556211.41639483604</v>
      </c>
      <c r="U881" s="7">
        <v>499287.99641374702</v>
      </c>
      <c r="V881" s="7">
        <v>504096.56405351002</v>
      </c>
      <c r="W881">
        <v>1</v>
      </c>
      <c r="Y881">
        <v>1</v>
      </c>
      <c r="Z881">
        <v>1</v>
      </c>
      <c r="AA881">
        <v>1</v>
      </c>
      <c r="AB881">
        <v>2</v>
      </c>
      <c r="AC881">
        <v>2</v>
      </c>
      <c r="AD881">
        <v>2</v>
      </c>
      <c r="AE881">
        <v>2</v>
      </c>
      <c r="AF881">
        <v>2</v>
      </c>
      <c r="AG881">
        <v>2</v>
      </c>
      <c r="AH881" t="s">
        <v>66</v>
      </c>
      <c r="AI881" t="s">
        <v>65</v>
      </c>
      <c r="AJ881" t="s">
        <v>66</v>
      </c>
      <c r="AK881" t="s">
        <v>66</v>
      </c>
      <c r="AL881" t="s">
        <v>66</v>
      </c>
      <c r="AM881" t="s">
        <v>66</v>
      </c>
      <c r="AN881" t="s">
        <v>66</v>
      </c>
      <c r="AO881" t="s">
        <v>61</v>
      </c>
      <c r="AP881" t="s">
        <v>66</v>
      </c>
      <c r="AQ881" t="s">
        <v>61</v>
      </c>
      <c r="AR881" t="s">
        <v>66</v>
      </c>
      <c r="AS881">
        <v>1</v>
      </c>
      <c r="AT881">
        <v>3</v>
      </c>
      <c r="AU881">
        <v>3.54</v>
      </c>
      <c r="AV881">
        <v>1</v>
      </c>
      <c r="AX881">
        <v>0</v>
      </c>
      <c r="AY881">
        <v>8.8239999999999998</v>
      </c>
      <c r="AZ881" t="s">
        <v>5441</v>
      </c>
      <c r="BA881" t="s">
        <v>199</v>
      </c>
      <c r="BB881" t="s">
        <v>127</v>
      </c>
      <c r="BC881" t="s">
        <v>6147</v>
      </c>
      <c r="BD881">
        <v>331401</v>
      </c>
      <c r="BE881" t="s">
        <v>6148</v>
      </c>
      <c r="BF881" t="s">
        <v>6149</v>
      </c>
      <c r="BG881" t="s">
        <v>6150</v>
      </c>
      <c r="BI881">
        <v>3</v>
      </c>
    </row>
    <row r="882" spans="1:61">
      <c r="A882" t="s">
        <v>61</v>
      </c>
      <c r="B882" t="s">
        <v>6151</v>
      </c>
      <c r="C882" t="s">
        <v>6152</v>
      </c>
      <c r="D882" t="s">
        <v>6153</v>
      </c>
      <c r="E882" s="11">
        <v>3</v>
      </c>
      <c r="F882" s="11">
        <v>3</v>
      </c>
      <c r="G882" s="2">
        <v>0.68600000000000005</v>
      </c>
      <c r="H882" s="3">
        <v>0.327568690668741</v>
      </c>
      <c r="I882" s="4">
        <v>0.92753621050386503</v>
      </c>
      <c r="J882" s="7">
        <v>34.06</v>
      </c>
      <c r="K882" s="5" t="str">
        <f t="shared" si="13"/>
        <v>x</v>
      </c>
      <c r="L882" s="7">
        <v>817569.66805455496</v>
      </c>
      <c r="M882" s="7">
        <v>942225.45592016098</v>
      </c>
      <c r="N882" s="7">
        <v>731211.84139555797</v>
      </c>
      <c r="O882" s="7">
        <v>776244.8515625</v>
      </c>
      <c r="P882" s="7">
        <v>577926.69901306997</v>
      </c>
      <c r="Q882" s="7">
        <v>330348.11014680401</v>
      </c>
      <c r="R882" s="7">
        <v>691091.90987719898</v>
      </c>
      <c r="S882" s="7">
        <v>453381.25292719202</v>
      </c>
      <c r="T882" s="7">
        <v>723171.25060770102</v>
      </c>
      <c r="U882" s="7">
        <v>497077.08677764097</v>
      </c>
      <c r="V882" s="7">
        <v>628524.84009141498</v>
      </c>
      <c r="W882">
        <v>3</v>
      </c>
      <c r="X882">
        <v>3</v>
      </c>
      <c r="Y882">
        <v>3</v>
      </c>
      <c r="Z882">
        <v>3</v>
      </c>
      <c r="AA882">
        <v>2</v>
      </c>
      <c r="AB882">
        <v>2</v>
      </c>
      <c r="AC882">
        <v>3</v>
      </c>
      <c r="AD882">
        <v>3</v>
      </c>
      <c r="AE882">
        <v>3</v>
      </c>
      <c r="AF882">
        <v>2</v>
      </c>
      <c r="AG882">
        <v>3</v>
      </c>
      <c r="AH882" t="s">
        <v>61</v>
      </c>
      <c r="AI882" t="s">
        <v>61</v>
      </c>
      <c r="AJ882" t="s">
        <v>61</v>
      </c>
      <c r="AK882" t="s">
        <v>61</v>
      </c>
      <c r="AL882" t="s">
        <v>61</v>
      </c>
      <c r="AM882" t="s">
        <v>66</v>
      </c>
      <c r="AN882" t="s">
        <v>66</v>
      </c>
      <c r="AO882" t="s">
        <v>66</v>
      </c>
      <c r="AP882" t="s">
        <v>66</v>
      </c>
      <c r="AQ882" t="s">
        <v>66</v>
      </c>
      <c r="AR882" t="s">
        <v>66</v>
      </c>
      <c r="AS882">
        <v>14</v>
      </c>
      <c r="AT882">
        <v>7</v>
      </c>
      <c r="AU882">
        <v>10.28</v>
      </c>
      <c r="AV882">
        <v>1</v>
      </c>
      <c r="AX882">
        <v>0</v>
      </c>
      <c r="AY882">
        <v>9.4039999999999999</v>
      </c>
      <c r="AZ882" t="s">
        <v>1425</v>
      </c>
      <c r="BA882" t="s">
        <v>178</v>
      </c>
      <c r="BB882" t="s">
        <v>179</v>
      </c>
      <c r="BC882" t="s">
        <v>6154</v>
      </c>
      <c r="BD882">
        <v>59022</v>
      </c>
      <c r="BE882" t="s">
        <v>6155</v>
      </c>
      <c r="BF882" t="s">
        <v>6156</v>
      </c>
      <c r="BI882">
        <v>0</v>
      </c>
    </row>
    <row r="883" spans="1:61">
      <c r="A883" t="s">
        <v>61</v>
      </c>
      <c r="B883" t="s">
        <v>6157</v>
      </c>
      <c r="C883" t="s">
        <v>6158</v>
      </c>
      <c r="D883" t="s">
        <v>6159</v>
      </c>
      <c r="E883" s="11">
        <v>13</v>
      </c>
      <c r="F883" s="11">
        <v>13</v>
      </c>
      <c r="G883" s="2">
        <v>0.63500000000000001</v>
      </c>
      <c r="H883" s="3">
        <v>0.32636562586477003</v>
      </c>
      <c r="I883" s="4">
        <v>0.92753621050386503</v>
      </c>
      <c r="J883" s="7">
        <v>48.74</v>
      </c>
      <c r="K883" s="5" t="str">
        <f t="shared" si="13"/>
        <v>x</v>
      </c>
      <c r="L883" s="7">
        <v>31461702.385873798</v>
      </c>
      <c r="M883" s="7">
        <v>40199570.258176297</v>
      </c>
      <c r="N883" s="7">
        <v>28922199.6983582</v>
      </c>
      <c r="O883" s="7">
        <v>18513503.453125</v>
      </c>
      <c r="P883" s="7">
        <v>31959522.569052901</v>
      </c>
      <c r="Q883" s="7">
        <v>14932409.930219701</v>
      </c>
      <c r="R883" s="7">
        <v>19665062.684341501</v>
      </c>
      <c r="S883" s="7">
        <v>17426323.059375301</v>
      </c>
      <c r="T883" s="7">
        <v>20940360.715992201</v>
      </c>
      <c r="U883" s="7">
        <v>24714914.877313301</v>
      </c>
      <c r="V883" s="7">
        <v>19516922.803374398</v>
      </c>
      <c r="W883">
        <v>13</v>
      </c>
      <c r="X883">
        <v>12</v>
      </c>
      <c r="Y883">
        <v>12</v>
      </c>
      <c r="Z883">
        <v>11</v>
      </c>
      <c r="AA883">
        <v>14</v>
      </c>
      <c r="AB883">
        <v>12</v>
      </c>
      <c r="AC883">
        <v>11</v>
      </c>
      <c r="AD883">
        <v>13</v>
      </c>
      <c r="AE883">
        <v>12</v>
      </c>
      <c r="AF883">
        <v>13</v>
      </c>
      <c r="AG883">
        <v>14</v>
      </c>
      <c r="AH883" t="s">
        <v>61</v>
      </c>
      <c r="AI883" t="s">
        <v>61</v>
      </c>
      <c r="AJ883" t="s">
        <v>61</v>
      </c>
      <c r="AK883" t="s">
        <v>61</v>
      </c>
      <c r="AL883" t="s">
        <v>61</v>
      </c>
      <c r="AM883" t="s">
        <v>61</v>
      </c>
      <c r="AN883" t="s">
        <v>61</v>
      </c>
      <c r="AO883" t="s">
        <v>61</v>
      </c>
      <c r="AP883" t="s">
        <v>61</v>
      </c>
      <c r="AQ883" t="s">
        <v>61</v>
      </c>
      <c r="AR883" t="s">
        <v>61</v>
      </c>
      <c r="AS883">
        <v>40</v>
      </c>
      <c r="AT883">
        <v>81</v>
      </c>
      <c r="AU883">
        <v>133.68</v>
      </c>
      <c r="AV883">
        <v>1</v>
      </c>
      <c r="AX883">
        <v>0</v>
      </c>
      <c r="AY883">
        <v>81.760999999999996</v>
      </c>
      <c r="AZ883" t="s">
        <v>836</v>
      </c>
      <c r="BA883" t="s">
        <v>342</v>
      </c>
      <c r="BB883" t="s">
        <v>6160</v>
      </c>
      <c r="BC883" t="s">
        <v>6161</v>
      </c>
      <c r="BD883">
        <v>66870</v>
      </c>
      <c r="BE883" t="s">
        <v>6162</v>
      </c>
      <c r="BF883" t="s">
        <v>6163</v>
      </c>
      <c r="BI883">
        <v>0</v>
      </c>
    </row>
    <row r="884" spans="1:61">
      <c r="A884" t="s">
        <v>61</v>
      </c>
      <c r="B884" t="s">
        <v>6164</v>
      </c>
      <c r="C884" t="s">
        <v>6165</v>
      </c>
      <c r="D884" t="s">
        <v>6166</v>
      </c>
      <c r="E884" s="11">
        <v>2</v>
      </c>
      <c r="F884" s="11">
        <v>2</v>
      </c>
      <c r="G884" s="2">
        <v>2.1549999999999998</v>
      </c>
      <c r="H884" s="3">
        <v>0.33092046480926701</v>
      </c>
      <c r="I884" s="4">
        <v>0.93283723588513501</v>
      </c>
      <c r="J884" s="7">
        <v>35.57</v>
      </c>
      <c r="K884" s="5" t="str">
        <f t="shared" si="13"/>
        <v>x</v>
      </c>
      <c r="L884" s="7">
        <v>882615.30404543597</v>
      </c>
      <c r="M884" s="7">
        <v>1017576.15804474</v>
      </c>
      <c r="N884" s="7">
        <v>643494.41211211297</v>
      </c>
      <c r="O884" s="7">
        <v>519512.078125</v>
      </c>
      <c r="P884" s="7">
        <v>593909.33690256102</v>
      </c>
      <c r="Q884" s="7">
        <v>1383048.5401609901</v>
      </c>
      <c r="R884" s="7">
        <v>1653137.17279896</v>
      </c>
      <c r="S884" s="7">
        <v>1443536.79638363</v>
      </c>
      <c r="T884" s="7">
        <v>1599681.6204432901</v>
      </c>
      <c r="U884" s="7">
        <v>1675537.05845628</v>
      </c>
      <c r="V884" s="7">
        <v>1206532.02007275</v>
      </c>
      <c r="W884">
        <v>2</v>
      </c>
      <c r="X884">
        <v>2</v>
      </c>
      <c r="Y884">
        <v>2</v>
      </c>
      <c r="Z884">
        <v>2</v>
      </c>
      <c r="AA884">
        <v>2</v>
      </c>
      <c r="AB884">
        <v>2</v>
      </c>
      <c r="AC884">
        <v>2</v>
      </c>
      <c r="AD884">
        <v>2</v>
      </c>
      <c r="AE884">
        <v>2</v>
      </c>
      <c r="AF884">
        <v>2</v>
      </c>
      <c r="AG884">
        <v>2</v>
      </c>
      <c r="AH884" t="s">
        <v>61</v>
      </c>
      <c r="AI884" t="s">
        <v>61</v>
      </c>
      <c r="AJ884" t="s">
        <v>61</v>
      </c>
      <c r="AK884" t="s">
        <v>66</v>
      </c>
      <c r="AL884" t="s">
        <v>66</v>
      </c>
      <c r="AM884" t="s">
        <v>61</v>
      </c>
      <c r="AN884" t="s">
        <v>61</v>
      </c>
      <c r="AO884" t="s">
        <v>61</v>
      </c>
      <c r="AP884" t="s">
        <v>61</v>
      </c>
      <c r="AQ884" t="s">
        <v>61</v>
      </c>
      <c r="AR884" t="s">
        <v>61</v>
      </c>
      <c r="AS884">
        <v>4</v>
      </c>
      <c r="AT884">
        <v>14</v>
      </c>
      <c r="AU884">
        <v>8.42</v>
      </c>
      <c r="AV884">
        <v>1</v>
      </c>
      <c r="AX884">
        <v>0</v>
      </c>
      <c r="AY884">
        <v>8.7129999999999992</v>
      </c>
      <c r="AZ884" t="s">
        <v>4770</v>
      </c>
      <c r="BA884" t="s">
        <v>464</v>
      </c>
      <c r="BB884" t="s">
        <v>90</v>
      </c>
      <c r="BD884">
        <v>22680</v>
      </c>
      <c r="BE884" t="s">
        <v>6167</v>
      </c>
      <c r="BF884" t="s">
        <v>6168</v>
      </c>
      <c r="BI884">
        <v>0</v>
      </c>
    </row>
    <row r="885" spans="1:61">
      <c r="A885" t="s">
        <v>61</v>
      </c>
      <c r="B885" t="s">
        <v>6169</v>
      </c>
      <c r="C885" t="s">
        <v>6170</v>
      </c>
      <c r="D885" t="s">
        <v>6171</v>
      </c>
      <c r="E885" s="11">
        <v>2</v>
      </c>
      <c r="F885" s="11">
        <v>2</v>
      </c>
      <c r="G885" s="2">
        <v>0.70099999999999996</v>
      </c>
      <c r="H885" s="3">
        <v>0.33129115971009099</v>
      </c>
      <c r="I885" s="4">
        <v>0.933127846453221</v>
      </c>
      <c r="J885" s="7">
        <v>39.64</v>
      </c>
      <c r="K885" s="5" t="str">
        <f t="shared" si="13"/>
        <v>x</v>
      </c>
      <c r="L885" s="7">
        <v>768694.98657194001</v>
      </c>
      <c r="M885" s="7"/>
      <c r="N885" s="7">
        <v>388586.32516652998</v>
      </c>
      <c r="O885" s="7">
        <v>1031142.25</v>
      </c>
      <c r="P885" s="7">
        <v>296983.97275633801</v>
      </c>
      <c r="Q885" s="7"/>
      <c r="R885" s="7">
        <v>253572.67096804001</v>
      </c>
      <c r="S885" s="7">
        <v>292568.61597049597</v>
      </c>
      <c r="T885" s="7"/>
      <c r="U885" s="7">
        <v>411819.49047607899</v>
      </c>
      <c r="V885" s="7"/>
      <c r="W885">
        <v>2</v>
      </c>
      <c r="Y885">
        <v>1</v>
      </c>
      <c r="Z885">
        <v>2</v>
      </c>
      <c r="AA885">
        <v>1</v>
      </c>
      <c r="AC885">
        <v>1</v>
      </c>
      <c r="AD885">
        <v>1</v>
      </c>
      <c r="AF885">
        <v>1</v>
      </c>
      <c r="AH885" t="s">
        <v>61</v>
      </c>
      <c r="AI885" t="s">
        <v>65</v>
      </c>
      <c r="AJ885" t="s">
        <v>66</v>
      </c>
      <c r="AK885" t="s">
        <v>61</v>
      </c>
      <c r="AL885" t="s">
        <v>61</v>
      </c>
      <c r="AM885" t="s">
        <v>65</v>
      </c>
      <c r="AN885" t="s">
        <v>66</v>
      </c>
      <c r="AO885" t="s">
        <v>66</v>
      </c>
      <c r="AP885" t="s">
        <v>65</v>
      </c>
      <c r="AQ885" t="s">
        <v>66</v>
      </c>
      <c r="AR885" t="s">
        <v>65</v>
      </c>
      <c r="AS885">
        <v>13</v>
      </c>
      <c r="AT885">
        <v>4</v>
      </c>
      <c r="AU885">
        <v>4.8899999999999997</v>
      </c>
      <c r="AV885">
        <v>1</v>
      </c>
      <c r="AX885">
        <v>0</v>
      </c>
      <c r="AY885">
        <v>8.27</v>
      </c>
      <c r="AZ885" t="s">
        <v>6172</v>
      </c>
      <c r="BA885" t="s">
        <v>292</v>
      </c>
      <c r="BB885" t="s">
        <v>79</v>
      </c>
      <c r="BC885" t="s">
        <v>6173</v>
      </c>
      <c r="BD885">
        <v>13636</v>
      </c>
      <c r="BE885" t="s">
        <v>6174</v>
      </c>
      <c r="BF885" t="s">
        <v>6175</v>
      </c>
      <c r="BG885" t="s">
        <v>6176</v>
      </c>
      <c r="BH885" t="s">
        <v>2417</v>
      </c>
      <c r="BI885">
        <v>4</v>
      </c>
    </row>
    <row r="886" spans="1:61">
      <c r="A886" t="s">
        <v>61</v>
      </c>
      <c r="B886" t="s">
        <v>6177</v>
      </c>
      <c r="C886" t="s">
        <v>6178</v>
      </c>
      <c r="D886" t="s">
        <v>6179</v>
      </c>
      <c r="E886" s="11">
        <v>20</v>
      </c>
      <c r="F886" s="11">
        <v>18</v>
      </c>
      <c r="G886" s="2">
        <v>2.1280000000000001</v>
      </c>
      <c r="H886" s="3">
        <v>0.33256019745569898</v>
      </c>
      <c r="I886" s="4">
        <v>0.93594625385635299</v>
      </c>
      <c r="J886" s="7">
        <v>47.29</v>
      </c>
      <c r="K886" s="5" t="str">
        <f t="shared" si="13"/>
        <v>x</v>
      </c>
      <c r="L886" s="7">
        <v>17231775.707660399</v>
      </c>
      <c r="M886" s="7">
        <v>19356106.7287728</v>
      </c>
      <c r="N886" s="7">
        <v>21959305.200084601</v>
      </c>
      <c r="O886" s="7">
        <v>26467445.5</v>
      </c>
      <c r="P886" s="7">
        <v>17320414.603857201</v>
      </c>
      <c r="Q886" s="7">
        <v>34249139.393896498</v>
      </c>
      <c r="R886" s="7">
        <v>36470330.470397599</v>
      </c>
      <c r="S886" s="7">
        <v>38948440.480511896</v>
      </c>
      <c r="T886" s="7">
        <v>52808303.615137801</v>
      </c>
      <c r="U886" s="7">
        <v>63300784.8046216</v>
      </c>
      <c r="V886" s="7">
        <v>47995945.274820298</v>
      </c>
      <c r="W886">
        <v>17</v>
      </c>
      <c r="X886">
        <v>15</v>
      </c>
      <c r="Y886">
        <v>17</v>
      </c>
      <c r="Z886">
        <v>18</v>
      </c>
      <c r="AA886">
        <v>15</v>
      </c>
      <c r="AB886">
        <v>14</v>
      </c>
      <c r="AC886">
        <v>12</v>
      </c>
      <c r="AD886">
        <v>14</v>
      </c>
      <c r="AE886">
        <v>16</v>
      </c>
      <c r="AF886">
        <v>18</v>
      </c>
      <c r="AG886">
        <v>17</v>
      </c>
      <c r="AH886" t="s">
        <v>61</v>
      </c>
      <c r="AI886" t="s">
        <v>61</v>
      </c>
      <c r="AJ886" t="s">
        <v>61</v>
      </c>
      <c r="AK886" t="s">
        <v>61</v>
      </c>
      <c r="AL886" t="s">
        <v>61</v>
      </c>
      <c r="AM886" t="s">
        <v>61</v>
      </c>
      <c r="AN886" t="s">
        <v>61</v>
      </c>
      <c r="AO886" t="s">
        <v>61</v>
      </c>
      <c r="AP886" t="s">
        <v>61</v>
      </c>
      <c r="AQ886" t="s">
        <v>61</v>
      </c>
      <c r="AR886" t="s">
        <v>61</v>
      </c>
      <c r="AS886">
        <v>43</v>
      </c>
      <c r="AT886">
        <v>144</v>
      </c>
      <c r="AU886">
        <v>261.8</v>
      </c>
      <c r="AV886">
        <v>1</v>
      </c>
      <c r="AX886">
        <v>0</v>
      </c>
      <c r="AY886">
        <v>168.72399999999999</v>
      </c>
      <c r="AZ886" t="s">
        <v>1982</v>
      </c>
      <c r="BA886" t="s">
        <v>479</v>
      </c>
      <c r="BB886" t="s">
        <v>522</v>
      </c>
      <c r="BC886" t="s">
        <v>3225</v>
      </c>
      <c r="BD886">
        <v>50799</v>
      </c>
      <c r="BE886" t="s">
        <v>6180</v>
      </c>
      <c r="BF886" t="s">
        <v>6181</v>
      </c>
      <c r="BG886" t="s">
        <v>6182</v>
      </c>
      <c r="BI886">
        <v>2</v>
      </c>
    </row>
    <row r="887" spans="1:61">
      <c r="A887" t="s">
        <v>61</v>
      </c>
      <c r="B887" t="s">
        <v>6183</v>
      </c>
      <c r="C887" t="s">
        <v>6184</v>
      </c>
      <c r="D887" t="s">
        <v>6185</v>
      </c>
      <c r="E887" s="11">
        <v>7</v>
      </c>
      <c r="F887" s="11">
        <v>7</v>
      </c>
      <c r="G887" s="2">
        <v>2.121</v>
      </c>
      <c r="H887" s="3">
        <v>0.33537583583956299</v>
      </c>
      <c r="I887" s="4">
        <v>0.936882106290715</v>
      </c>
      <c r="J887" s="7">
        <v>38.06</v>
      </c>
      <c r="K887" s="5" t="str">
        <f t="shared" si="13"/>
        <v>x</v>
      </c>
      <c r="L887" s="7">
        <v>9479879.5735084303</v>
      </c>
      <c r="M887" s="7">
        <v>9459710.4493527003</v>
      </c>
      <c r="N887" s="7">
        <v>13393306.9331469</v>
      </c>
      <c r="O887" s="7">
        <v>7745436.5625</v>
      </c>
      <c r="P887" s="7">
        <v>10865139.731935101</v>
      </c>
      <c r="Q887" s="7">
        <v>18735384.723060802</v>
      </c>
      <c r="R887" s="7">
        <v>17856068.287420399</v>
      </c>
      <c r="S887" s="7">
        <v>18868468.077153198</v>
      </c>
      <c r="T887" s="7">
        <v>24209803.909253798</v>
      </c>
      <c r="U887" s="7">
        <v>20111242.743769702</v>
      </c>
      <c r="V887" s="7">
        <v>17949991.3889599</v>
      </c>
      <c r="W887">
        <v>5</v>
      </c>
      <c r="X887">
        <v>5</v>
      </c>
      <c r="Y887">
        <v>5</v>
      </c>
      <c r="Z887">
        <v>5</v>
      </c>
      <c r="AA887">
        <v>5</v>
      </c>
      <c r="AB887">
        <v>7</v>
      </c>
      <c r="AC887">
        <v>7</v>
      </c>
      <c r="AD887">
        <v>6</v>
      </c>
      <c r="AE887">
        <v>7</v>
      </c>
      <c r="AF887">
        <v>7</v>
      </c>
      <c r="AG887">
        <v>7</v>
      </c>
      <c r="AH887" t="s">
        <v>61</v>
      </c>
      <c r="AI887" t="s">
        <v>61</v>
      </c>
      <c r="AJ887" t="s">
        <v>61</v>
      </c>
      <c r="AK887" t="s">
        <v>61</v>
      </c>
      <c r="AL887" t="s">
        <v>61</v>
      </c>
      <c r="AM887" t="s">
        <v>61</v>
      </c>
      <c r="AN887" t="s">
        <v>61</v>
      </c>
      <c r="AO887" t="s">
        <v>61</v>
      </c>
      <c r="AP887" t="s">
        <v>61</v>
      </c>
      <c r="AQ887" t="s">
        <v>61</v>
      </c>
      <c r="AR887" t="s">
        <v>61</v>
      </c>
      <c r="AS887">
        <v>21</v>
      </c>
      <c r="AT887">
        <v>46</v>
      </c>
      <c r="AU887">
        <v>68.180000000000007</v>
      </c>
      <c r="AV887">
        <v>1</v>
      </c>
      <c r="AX887">
        <v>0</v>
      </c>
      <c r="AY887">
        <v>31.75</v>
      </c>
      <c r="AZ887" t="s">
        <v>6186</v>
      </c>
      <c r="BA887" t="s">
        <v>3135</v>
      </c>
      <c r="BB887" t="s">
        <v>90</v>
      </c>
      <c r="BC887" t="s">
        <v>6187</v>
      </c>
      <c r="BD887">
        <v>14595</v>
      </c>
      <c r="BE887" t="s">
        <v>6188</v>
      </c>
      <c r="BF887" t="s">
        <v>6189</v>
      </c>
      <c r="BG887" t="s">
        <v>6190</v>
      </c>
      <c r="BI887">
        <v>5</v>
      </c>
    </row>
    <row r="888" spans="1:61">
      <c r="A888" t="s">
        <v>61</v>
      </c>
      <c r="B888" t="s">
        <v>6191</v>
      </c>
      <c r="C888" t="s">
        <v>6192</v>
      </c>
      <c r="D888" t="s">
        <v>6193</v>
      </c>
      <c r="E888" s="11">
        <v>14</v>
      </c>
      <c r="F888" s="11">
        <v>14</v>
      </c>
      <c r="G888" s="2">
        <v>2.121</v>
      </c>
      <c r="H888" s="3">
        <v>0.33536136721043802</v>
      </c>
      <c r="I888" s="4">
        <v>0.936882106290715</v>
      </c>
      <c r="J888" s="7">
        <v>48.34</v>
      </c>
      <c r="K888" s="5" t="str">
        <f t="shared" si="13"/>
        <v>x</v>
      </c>
      <c r="L888" s="7">
        <v>31191823.7114411</v>
      </c>
      <c r="M888" s="7">
        <v>49018928.303349301</v>
      </c>
      <c r="N888" s="7">
        <v>33433734.914568901</v>
      </c>
      <c r="O888" s="7">
        <v>29077955.4375</v>
      </c>
      <c r="P888" s="7">
        <v>22151963.7063228</v>
      </c>
      <c r="Q888" s="7">
        <v>53853646.064159103</v>
      </c>
      <c r="R888" s="7">
        <v>68343447.785734996</v>
      </c>
      <c r="S888" s="7">
        <v>59778209.554629996</v>
      </c>
      <c r="T888" s="7">
        <v>67714844.047119603</v>
      </c>
      <c r="U888" s="7">
        <v>72867778.396991804</v>
      </c>
      <c r="V888" s="7">
        <v>44086787.078627102</v>
      </c>
      <c r="W888">
        <v>13</v>
      </c>
      <c r="X888">
        <v>14</v>
      </c>
      <c r="Y888">
        <v>14</v>
      </c>
      <c r="Z888">
        <v>12</v>
      </c>
      <c r="AA888">
        <v>12</v>
      </c>
      <c r="AB888">
        <v>13</v>
      </c>
      <c r="AC888">
        <v>14</v>
      </c>
      <c r="AD888">
        <v>12</v>
      </c>
      <c r="AE888">
        <v>14</v>
      </c>
      <c r="AF888">
        <v>13</v>
      </c>
      <c r="AG888">
        <v>12</v>
      </c>
      <c r="AH888" t="s">
        <v>61</v>
      </c>
      <c r="AI888" t="s">
        <v>61</v>
      </c>
      <c r="AJ888" t="s">
        <v>61</v>
      </c>
      <c r="AK888" t="s">
        <v>61</v>
      </c>
      <c r="AL888" t="s">
        <v>61</v>
      </c>
      <c r="AM888" t="s">
        <v>61</v>
      </c>
      <c r="AN888" t="s">
        <v>61</v>
      </c>
      <c r="AO888" t="s">
        <v>61</v>
      </c>
      <c r="AP888" t="s">
        <v>61</v>
      </c>
      <c r="AQ888" t="s">
        <v>61</v>
      </c>
      <c r="AR888" t="s">
        <v>61</v>
      </c>
      <c r="AS888">
        <v>43</v>
      </c>
      <c r="AT888">
        <v>129</v>
      </c>
      <c r="AU888">
        <v>303.19</v>
      </c>
      <c r="AV888">
        <v>1</v>
      </c>
      <c r="AX888">
        <v>0</v>
      </c>
      <c r="AY888">
        <v>120.017</v>
      </c>
      <c r="AZ888" t="s">
        <v>959</v>
      </c>
      <c r="BA888" t="s">
        <v>244</v>
      </c>
      <c r="BB888" t="s">
        <v>109</v>
      </c>
      <c r="BC888" t="s">
        <v>2369</v>
      </c>
      <c r="BD888">
        <v>11364</v>
      </c>
      <c r="BE888" t="s">
        <v>6194</v>
      </c>
      <c r="BF888" t="s">
        <v>6195</v>
      </c>
      <c r="BG888" t="s">
        <v>6196</v>
      </c>
      <c r="BH888" t="s">
        <v>6197</v>
      </c>
      <c r="BI888">
        <v>6</v>
      </c>
    </row>
    <row r="889" spans="1:61">
      <c r="A889" t="s">
        <v>61</v>
      </c>
      <c r="B889" t="s">
        <v>6198</v>
      </c>
      <c r="C889" t="s">
        <v>6199</v>
      </c>
      <c r="D889" t="s">
        <v>6200</v>
      </c>
      <c r="E889" s="11">
        <v>2</v>
      </c>
      <c r="F889" s="11">
        <v>2</v>
      </c>
      <c r="G889" s="2">
        <v>2.12</v>
      </c>
      <c r="H889" s="3">
        <v>0.33770478267541798</v>
      </c>
      <c r="I889" s="4">
        <v>0.936882106290715</v>
      </c>
      <c r="J889" s="7">
        <v>49.53</v>
      </c>
      <c r="K889" s="5" t="str">
        <f t="shared" si="13"/>
        <v>x</v>
      </c>
      <c r="L889" s="7">
        <v>1178291.45588396</v>
      </c>
      <c r="M889" s="7"/>
      <c r="N889" s="7">
        <v>691598.23854973796</v>
      </c>
      <c r="O889" s="7">
        <v>400312.90625</v>
      </c>
      <c r="P889" s="7">
        <v>917295.824362905</v>
      </c>
      <c r="Q889" s="7">
        <v>2156449.22640316</v>
      </c>
      <c r="R889" s="7">
        <v>1765490.48934073</v>
      </c>
      <c r="S889" s="7">
        <v>2393136.2764086602</v>
      </c>
      <c r="T889" s="7">
        <v>2289721.5274648499</v>
      </c>
      <c r="U889" s="7">
        <v>619837.69826167298</v>
      </c>
      <c r="V889" s="7">
        <v>2283576.66691106</v>
      </c>
      <c r="W889">
        <v>2</v>
      </c>
      <c r="Y889">
        <v>2</v>
      </c>
      <c r="Z889">
        <v>1</v>
      </c>
      <c r="AA889">
        <v>2</v>
      </c>
      <c r="AB889">
        <v>2</v>
      </c>
      <c r="AC889">
        <v>2</v>
      </c>
      <c r="AD889">
        <v>2</v>
      </c>
      <c r="AE889">
        <v>2</v>
      </c>
      <c r="AF889">
        <v>2</v>
      </c>
      <c r="AG889">
        <v>2</v>
      </c>
      <c r="AH889" t="s">
        <v>61</v>
      </c>
      <c r="AI889" t="s">
        <v>65</v>
      </c>
      <c r="AJ889" t="s">
        <v>66</v>
      </c>
      <c r="AK889" t="s">
        <v>66</v>
      </c>
      <c r="AL889" t="s">
        <v>61</v>
      </c>
      <c r="AM889" t="s">
        <v>61</v>
      </c>
      <c r="AN889" t="s">
        <v>61</v>
      </c>
      <c r="AO889" t="s">
        <v>61</v>
      </c>
      <c r="AP889" t="s">
        <v>61</v>
      </c>
      <c r="AQ889" t="s">
        <v>66</v>
      </c>
      <c r="AR889" t="s">
        <v>61</v>
      </c>
      <c r="AS889">
        <v>10</v>
      </c>
      <c r="AT889">
        <v>10</v>
      </c>
      <c r="AU889">
        <v>7.04</v>
      </c>
      <c r="AV889">
        <v>1</v>
      </c>
      <c r="AX889">
        <v>2E-3</v>
      </c>
      <c r="AY889">
        <v>4.548</v>
      </c>
      <c r="AZ889" t="s">
        <v>642</v>
      </c>
      <c r="BA889" t="s">
        <v>6201</v>
      </c>
      <c r="BB889" t="s">
        <v>69</v>
      </c>
      <c r="BD889">
        <v>66102</v>
      </c>
      <c r="BE889" t="s">
        <v>6202</v>
      </c>
      <c r="BF889" t="s">
        <v>6203</v>
      </c>
      <c r="BG889" t="s">
        <v>387</v>
      </c>
      <c r="BH889" t="s">
        <v>6204</v>
      </c>
      <c r="BI889">
        <v>4</v>
      </c>
    </row>
    <row r="890" spans="1:61">
      <c r="A890" t="s">
        <v>61</v>
      </c>
      <c r="B890" t="s">
        <v>6205</v>
      </c>
      <c r="C890" t="s">
        <v>6206</v>
      </c>
      <c r="D890" t="s">
        <v>6207</v>
      </c>
      <c r="E890" s="11">
        <v>10</v>
      </c>
      <c r="F890" s="11">
        <v>10</v>
      </c>
      <c r="G890" s="2">
        <v>2.1150000000000002</v>
      </c>
      <c r="H890" s="3">
        <v>0.33745656020889597</v>
      </c>
      <c r="I890" s="4">
        <v>0.936882106290715</v>
      </c>
      <c r="J890" s="7">
        <v>62.9</v>
      </c>
      <c r="K890" s="5" t="str">
        <f t="shared" si="13"/>
        <v>x</v>
      </c>
      <c r="L890" s="7">
        <v>767573.47189105302</v>
      </c>
      <c r="M890" s="7">
        <v>776643.92677702103</v>
      </c>
      <c r="N890" s="7">
        <v>1490731.6092616499</v>
      </c>
      <c r="O890" s="7">
        <v>207832.515625</v>
      </c>
      <c r="P890" s="7">
        <v>4164218.4875675901</v>
      </c>
      <c r="Q890" s="7">
        <v>1802835.8111672499</v>
      </c>
      <c r="R890" s="7">
        <v>5164111.7299708603</v>
      </c>
      <c r="S890" s="7">
        <v>3733095.52230408</v>
      </c>
      <c r="T890" s="7">
        <v>10009762.569185199</v>
      </c>
      <c r="U890" s="7">
        <v>10580553.912048999</v>
      </c>
      <c r="V890" s="7">
        <v>3314649.4391414602</v>
      </c>
      <c r="W890">
        <v>3</v>
      </c>
      <c r="X890">
        <v>3</v>
      </c>
      <c r="Y890">
        <v>5</v>
      </c>
      <c r="Z890">
        <v>1</v>
      </c>
      <c r="AA890">
        <v>9</v>
      </c>
      <c r="AB890">
        <v>6</v>
      </c>
      <c r="AC890">
        <v>7</v>
      </c>
      <c r="AD890">
        <v>8</v>
      </c>
      <c r="AE890">
        <v>9</v>
      </c>
      <c r="AF890">
        <v>9</v>
      </c>
      <c r="AG890">
        <v>7</v>
      </c>
      <c r="AH890" t="s">
        <v>66</v>
      </c>
      <c r="AI890" t="s">
        <v>66</v>
      </c>
      <c r="AJ890" t="s">
        <v>66</v>
      </c>
      <c r="AK890" t="s">
        <v>66</v>
      </c>
      <c r="AL890" t="s">
        <v>61</v>
      </c>
      <c r="AM890" t="s">
        <v>66</v>
      </c>
      <c r="AN890" t="s">
        <v>61</v>
      </c>
      <c r="AO890" t="s">
        <v>61</v>
      </c>
      <c r="AP890" t="s">
        <v>61</v>
      </c>
      <c r="AQ890" t="s">
        <v>61</v>
      </c>
      <c r="AR890" t="s">
        <v>61</v>
      </c>
      <c r="AS890">
        <v>46</v>
      </c>
      <c r="AT890">
        <v>27</v>
      </c>
      <c r="AU890">
        <v>14.36</v>
      </c>
      <c r="AV890">
        <v>1</v>
      </c>
      <c r="AX890">
        <v>0</v>
      </c>
      <c r="AY890">
        <v>45.296999999999997</v>
      </c>
      <c r="AZ890" t="s">
        <v>869</v>
      </c>
      <c r="BA890" t="s">
        <v>224</v>
      </c>
      <c r="BB890" t="s">
        <v>109</v>
      </c>
      <c r="BC890" t="s">
        <v>6208</v>
      </c>
      <c r="BD890">
        <v>74091</v>
      </c>
      <c r="BE890" t="s">
        <v>6209</v>
      </c>
      <c r="BF890" t="s">
        <v>6210</v>
      </c>
      <c r="BG890" t="s">
        <v>5686</v>
      </c>
      <c r="BI890">
        <v>1</v>
      </c>
    </row>
    <row r="891" spans="1:61">
      <c r="A891" t="s">
        <v>61</v>
      </c>
      <c r="B891" t="s">
        <v>6211</v>
      </c>
      <c r="C891" t="s">
        <v>6212</v>
      </c>
      <c r="D891" t="s">
        <v>6213</v>
      </c>
      <c r="E891" s="11">
        <v>4</v>
      </c>
      <c r="F891" s="11">
        <v>4</v>
      </c>
      <c r="G891" s="2">
        <v>2.1150000000000002</v>
      </c>
      <c r="H891" s="3">
        <v>0.33745750241704497</v>
      </c>
      <c r="I891" s="4">
        <v>0.936882106290715</v>
      </c>
      <c r="J891" s="7">
        <v>37.619999999999997</v>
      </c>
      <c r="K891" s="5" t="str">
        <f t="shared" si="13"/>
        <v>x</v>
      </c>
      <c r="L891" s="7">
        <v>1573341.54541713</v>
      </c>
      <c r="M891" s="7">
        <v>3291830.1225932101</v>
      </c>
      <c r="N891" s="7">
        <v>1771859.1891029901</v>
      </c>
      <c r="O891" s="7">
        <v>1542664.03125</v>
      </c>
      <c r="P891" s="7">
        <v>2027847.23695337</v>
      </c>
      <c r="Q891" s="7">
        <v>3758508.7118332102</v>
      </c>
      <c r="R891" s="7">
        <v>5486931.6119379802</v>
      </c>
      <c r="S891" s="7">
        <v>4694770.9280059999</v>
      </c>
      <c r="T891" s="7">
        <v>6156900.7758510001</v>
      </c>
      <c r="U891" s="7">
        <v>6629684.4295991203</v>
      </c>
      <c r="V891" s="7">
        <v>3917647.7244760999</v>
      </c>
      <c r="W891">
        <v>4</v>
      </c>
      <c r="X891">
        <v>4</v>
      </c>
      <c r="Y891">
        <v>3</v>
      </c>
      <c r="Z891">
        <v>3</v>
      </c>
      <c r="AA891">
        <v>3</v>
      </c>
      <c r="AB891">
        <v>4</v>
      </c>
      <c r="AC891">
        <v>4</v>
      </c>
      <c r="AD891">
        <v>4</v>
      </c>
      <c r="AE891">
        <v>4</v>
      </c>
      <c r="AF891">
        <v>4</v>
      </c>
      <c r="AG891">
        <v>4</v>
      </c>
      <c r="AH891" t="s">
        <v>61</v>
      </c>
      <c r="AI891" t="s">
        <v>61</v>
      </c>
      <c r="AJ891" t="s">
        <v>61</v>
      </c>
      <c r="AK891" t="s">
        <v>61</v>
      </c>
      <c r="AL891" t="s">
        <v>66</v>
      </c>
      <c r="AM891" t="s">
        <v>61</v>
      </c>
      <c r="AN891" t="s">
        <v>61</v>
      </c>
      <c r="AO891" t="s">
        <v>61</v>
      </c>
      <c r="AP891" t="s">
        <v>61</v>
      </c>
      <c r="AQ891" t="s">
        <v>61</v>
      </c>
      <c r="AR891" t="s">
        <v>66</v>
      </c>
      <c r="AS891">
        <v>17</v>
      </c>
      <c r="AT891">
        <v>23</v>
      </c>
      <c r="AU891">
        <v>31.78</v>
      </c>
      <c r="AV891">
        <v>1</v>
      </c>
      <c r="AX891">
        <v>0</v>
      </c>
      <c r="AY891">
        <v>26.231000000000002</v>
      </c>
      <c r="AZ891" t="s">
        <v>1155</v>
      </c>
      <c r="BB891" t="s">
        <v>109</v>
      </c>
      <c r="BC891" t="s">
        <v>4358</v>
      </c>
      <c r="BD891">
        <v>66559</v>
      </c>
      <c r="BE891" t="s">
        <v>6214</v>
      </c>
      <c r="BF891" t="s">
        <v>6215</v>
      </c>
      <c r="BI891">
        <v>0</v>
      </c>
    </row>
    <row r="892" spans="1:61">
      <c r="A892" t="s">
        <v>61</v>
      </c>
      <c r="B892" t="s">
        <v>6216</v>
      </c>
      <c r="C892" t="s">
        <v>6217</v>
      </c>
      <c r="D892" t="s">
        <v>6218</v>
      </c>
      <c r="E892" s="11">
        <v>4</v>
      </c>
      <c r="F892" s="11">
        <v>3</v>
      </c>
      <c r="G892" s="2">
        <v>2.1139999999999999</v>
      </c>
      <c r="H892" s="3">
        <v>0.33795079423719199</v>
      </c>
      <c r="I892" s="4">
        <v>0.936882106290715</v>
      </c>
      <c r="J892" s="7">
        <v>38.94</v>
      </c>
      <c r="K892" s="5" t="str">
        <f t="shared" si="13"/>
        <v>x</v>
      </c>
      <c r="L892" s="7">
        <v>2978676.1188873001</v>
      </c>
      <c r="M892" s="7">
        <v>3114065.1778775002</v>
      </c>
      <c r="N892" s="7">
        <v>2478824.86029418</v>
      </c>
      <c r="O892" s="7">
        <v>1261302.5</v>
      </c>
      <c r="P892" s="7">
        <v>2804192.4883245798</v>
      </c>
      <c r="Q892" s="7">
        <v>3984685.1250664401</v>
      </c>
      <c r="R892" s="7">
        <v>5041120.51817095</v>
      </c>
      <c r="S892" s="7">
        <v>4598169.93919787</v>
      </c>
      <c r="T892" s="7">
        <v>9027521.5203184094</v>
      </c>
      <c r="U892" s="7">
        <v>6845693.3302728701</v>
      </c>
      <c r="V892" s="7">
        <v>6008676.9815370804</v>
      </c>
      <c r="W892">
        <v>3</v>
      </c>
      <c r="X892">
        <v>3</v>
      </c>
      <c r="Y892">
        <v>2</v>
      </c>
      <c r="Z892">
        <v>1</v>
      </c>
      <c r="AA892">
        <v>2</v>
      </c>
      <c r="AB892">
        <v>3</v>
      </c>
      <c r="AC892">
        <v>3</v>
      </c>
      <c r="AD892">
        <v>2</v>
      </c>
      <c r="AE892">
        <v>3</v>
      </c>
      <c r="AF892">
        <v>3</v>
      </c>
      <c r="AG892">
        <v>3</v>
      </c>
      <c r="AH892" t="s">
        <v>61</v>
      </c>
      <c r="AI892" t="s">
        <v>61</v>
      </c>
      <c r="AJ892" t="s">
        <v>61</v>
      </c>
      <c r="AK892" t="s">
        <v>61</v>
      </c>
      <c r="AL892" t="s">
        <v>61</v>
      </c>
      <c r="AM892" t="s">
        <v>61</v>
      </c>
      <c r="AN892" t="s">
        <v>61</v>
      </c>
      <c r="AO892" t="s">
        <v>61</v>
      </c>
      <c r="AP892" t="s">
        <v>61</v>
      </c>
      <c r="AQ892" t="s">
        <v>61</v>
      </c>
      <c r="AR892" t="s">
        <v>61</v>
      </c>
      <c r="AS892">
        <v>28</v>
      </c>
      <c r="AT892">
        <v>33</v>
      </c>
      <c r="AU892">
        <v>80.72</v>
      </c>
      <c r="AV892">
        <v>1</v>
      </c>
      <c r="AX892">
        <v>0</v>
      </c>
      <c r="AY892">
        <v>36.476999999999997</v>
      </c>
      <c r="AZ892" t="s">
        <v>1033</v>
      </c>
      <c r="BA892" t="s">
        <v>464</v>
      </c>
      <c r="BB892" t="s">
        <v>179</v>
      </c>
      <c r="BC892" t="s">
        <v>6219</v>
      </c>
      <c r="BF892" t="s">
        <v>6220</v>
      </c>
      <c r="BG892" t="s">
        <v>6221</v>
      </c>
      <c r="BI892">
        <v>1</v>
      </c>
    </row>
    <row r="893" spans="1:61">
      <c r="A893" t="s">
        <v>61</v>
      </c>
      <c r="B893" t="s">
        <v>6222</v>
      </c>
      <c r="C893" t="s">
        <v>6223</v>
      </c>
      <c r="D893" t="s">
        <v>6224</v>
      </c>
      <c r="E893" s="11">
        <v>1</v>
      </c>
      <c r="F893" s="11">
        <v>1</v>
      </c>
      <c r="G893" s="2">
        <v>2.1110000000000002</v>
      </c>
      <c r="H893" s="3">
        <v>0.33636571594540798</v>
      </c>
      <c r="I893" s="4">
        <v>0.936882106290715</v>
      </c>
      <c r="J893" s="7">
        <v>23.38</v>
      </c>
      <c r="K893" s="5" t="str">
        <f t="shared" si="13"/>
        <v>x</v>
      </c>
      <c r="L893" s="7">
        <v>56456.988698835201</v>
      </c>
      <c r="M893" s="7"/>
      <c r="N893" s="7"/>
      <c r="O893" s="7"/>
      <c r="P893" s="7"/>
      <c r="Q893" s="7">
        <v>136860.06538334201</v>
      </c>
      <c r="R893" s="7">
        <v>109160.000079569</v>
      </c>
      <c r="S893" s="7">
        <v>139102.65389514199</v>
      </c>
      <c r="T893" s="7">
        <v>61082.084928478303</v>
      </c>
      <c r="U893" s="7">
        <v>130138.389298642</v>
      </c>
      <c r="V893" s="7">
        <v>83189.533730795796</v>
      </c>
      <c r="W893">
        <v>1</v>
      </c>
      <c r="AB893">
        <v>1</v>
      </c>
      <c r="AC893">
        <v>1</v>
      </c>
      <c r="AD893">
        <v>1</v>
      </c>
      <c r="AE893">
        <v>1</v>
      </c>
      <c r="AF893">
        <v>1</v>
      </c>
      <c r="AG893">
        <v>1</v>
      </c>
      <c r="AH893" t="s">
        <v>66</v>
      </c>
      <c r="AI893" t="s">
        <v>65</v>
      </c>
      <c r="AJ893" t="s">
        <v>65</v>
      </c>
      <c r="AK893" t="s">
        <v>65</v>
      </c>
      <c r="AL893" t="s">
        <v>65</v>
      </c>
      <c r="AM893" t="s">
        <v>66</v>
      </c>
      <c r="AN893" t="s">
        <v>66</v>
      </c>
      <c r="AO893" t="s">
        <v>61</v>
      </c>
      <c r="AP893" t="s">
        <v>66</v>
      </c>
      <c r="AQ893" t="s">
        <v>66</v>
      </c>
      <c r="AR893" t="s">
        <v>66</v>
      </c>
      <c r="AS893">
        <v>1</v>
      </c>
      <c r="AT893">
        <v>1</v>
      </c>
      <c r="AU893">
        <v>1.7</v>
      </c>
      <c r="AV893">
        <v>1</v>
      </c>
      <c r="AX893">
        <v>0</v>
      </c>
      <c r="AY893">
        <v>5.9960000000000004</v>
      </c>
      <c r="AZ893" t="s">
        <v>1425</v>
      </c>
      <c r="BA893" t="s">
        <v>178</v>
      </c>
      <c r="BC893" t="s">
        <v>6225</v>
      </c>
      <c r="BD893">
        <v>66185</v>
      </c>
      <c r="BE893" t="s">
        <v>6226</v>
      </c>
      <c r="BF893" t="s">
        <v>6227</v>
      </c>
      <c r="BH893" t="s">
        <v>765</v>
      </c>
      <c r="BI893">
        <v>1</v>
      </c>
    </row>
    <row r="894" spans="1:61">
      <c r="A894" t="s">
        <v>61</v>
      </c>
      <c r="B894" t="s">
        <v>6228</v>
      </c>
      <c r="C894" t="s">
        <v>6229</v>
      </c>
      <c r="D894" t="s">
        <v>6230</v>
      </c>
      <c r="E894" s="11">
        <v>3</v>
      </c>
      <c r="F894" s="11">
        <v>3</v>
      </c>
      <c r="G894" s="2">
        <v>2.1110000000000002</v>
      </c>
      <c r="H894" s="3">
        <v>0.33917787492601698</v>
      </c>
      <c r="I894" s="4">
        <v>0.936882106290715</v>
      </c>
      <c r="J894" s="7">
        <v>46.91</v>
      </c>
      <c r="K894" s="5" t="str">
        <f t="shared" si="13"/>
        <v>x</v>
      </c>
      <c r="L894" s="7">
        <v>2582087.7491582902</v>
      </c>
      <c r="M894" s="7">
        <v>3911198.24666837</v>
      </c>
      <c r="N894" s="7">
        <v>1381218.34338161</v>
      </c>
      <c r="O894" s="7">
        <v>929779</v>
      </c>
      <c r="P894" s="7">
        <v>2366267.8932232698</v>
      </c>
      <c r="Q894" s="7">
        <v>696006.14136747096</v>
      </c>
      <c r="R894" s="7"/>
      <c r="S894" s="7">
        <v>615562.53928731405</v>
      </c>
      <c r="T894" s="7">
        <v>3170018.20624778</v>
      </c>
      <c r="U894" s="7">
        <v>4250947.2167950002</v>
      </c>
      <c r="V894" s="7">
        <v>2404665.8685249002</v>
      </c>
      <c r="W894">
        <v>3</v>
      </c>
      <c r="X894">
        <v>3</v>
      </c>
      <c r="Y894">
        <v>2</v>
      </c>
      <c r="Z894">
        <v>2</v>
      </c>
      <c r="AA894">
        <v>3</v>
      </c>
      <c r="AB894">
        <v>1</v>
      </c>
      <c r="AD894">
        <v>1</v>
      </c>
      <c r="AE894">
        <v>2</v>
      </c>
      <c r="AF894">
        <v>3</v>
      </c>
      <c r="AG894">
        <v>2</v>
      </c>
      <c r="AH894" t="s">
        <v>61</v>
      </c>
      <c r="AI894" t="s">
        <v>61</v>
      </c>
      <c r="AJ894" t="s">
        <v>61</v>
      </c>
      <c r="AK894" t="s">
        <v>61</v>
      </c>
      <c r="AL894" t="s">
        <v>61</v>
      </c>
      <c r="AM894" t="s">
        <v>66</v>
      </c>
      <c r="AN894" t="s">
        <v>65</v>
      </c>
      <c r="AO894" t="s">
        <v>66</v>
      </c>
      <c r="AP894" t="s">
        <v>61</v>
      </c>
      <c r="AQ894" t="s">
        <v>61</v>
      </c>
      <c r="AR894" t="s">
        <v>61</v>
      </c>
      <c r="AS894">
        <v>23</v>
      </c>
      <c r="AT894">
        <v>14</v>
      </c>
      <c r="AU894">
        <v>35.299999999999997</v>
      </c>
      <c r="AV894">
        <v>1</v>
      </c>
      <c r="AX894">
        <v>0</v>
      </c>
      <c r="AY894">
        <v>17.216999999999999</v>
      </c>
      <c r="AZ894" t="s">
        <v>691</v>
      </c>
      <c r="BA894" t="s">
        <v>224</v>
      </c>
      <c r="BB894" t="s">
        <v>6231</v>
      </c>
      <c r="BC894" t="s">
        <v>5124</v>
      </c>
      <c r="BD894">
        <v>22384</v>
      </c>
      <c r="BE894" t="s">
        <v>6232</v>
      </c>
      <c r="BF894" t="s">
        <v>6233</v>
      </c>
      <c r="BG894" t="s">
        <v>6234</v>
      </c>
      <c r="BH894" t="s">
        <v>4570</v>
      </c>
      <c r="BI894">
        <v>7</v>
      </c>
    </row>
    <row r="895" spans="1:61">
      <c r="A895" t="s">
        <v>61</v>
      </c>
      <c r="B895" t="s">
        <v>6235</v>
      </c>
      <c r="C895" t="s">
        <v>6236</v>
      </c>
      <c r="D895" t="s">
        <v>6237</v>
      </c>
      <c r="E895" s="11">
        <v>2</v>
      </c>
      <c r="F895" s="11">
        <v>2</v>
      </c>
      <c r="G895" s="2">
        <v>0.71799999999999997</v>
      </c>
      <c r="H895" s="3">
        <v>0.33782275231242398</v>
      </c>
      <c r="I895" s="4">
        <v>0.936882106290715</v>
      </c>
      <c r="J895" s="7">
        <v>31.79</v>
      </c>
      <c r="K895" s="5" t="str">
        <f t="shared" si="13"/>
        <v>x</v>
      </c>
      <c r="L895" s="7">
        <v>417841.61973622901</v>
      </c>
      <c r="M895" s="7">
        <v>320085.30505787302</v>
      </c>
      <c r="N895" s="7">
        <v>282936.96208899101</v>
      </c>
      <c r="O895" s="7">
        <v>496409.28125</v>
      </c>
      <c r="P895" s="7">
        <v>428200.09837659501</v>
      </c>
      <c r="Q895" s="7">
        <v>211399.85855786499</v>
      </c>
      <c r="R895" s="7">
        <v>312222.12820156198</v>
      </c>
      <c r="S895" s="7">
        <v>295020.64235833701</v>
      </c>
      <c r="T895" s="7">
        <v>241436.75253694499</v>
      </c>
      <c r="U895" s="7">
        <v>321701.467167439</v>
      </c>
      <c r="V895" s="7">
        <v>242454.81569315301</v>
      </c>
      <c r="W895">
        <v>1</v>
      </c>
      <c r="X895">
        <v>1</v>
      </c>
      <c r="Y895">
        <v>1</v>
      </c>
      <c r="Z895">
        <v>1</v>
      </c>
      <c r="AA895">
        <v>1</v>
      </c>
      <c r="AB895">
        <v>1</v>
      </c>
      <c r="AC895">
        <v>1</v>
      </c>
      <c r="AD895">
        <v>1</v>
      </c>
      <c r="AE895">
        <v>1</v>
      </c>
      <c r="AF895">
        <v>1</v>
      </c>
      <c r="AG895">
        <v>1</v>
      </c>
      <c r="AH895" t="s">
        <v>61</v>
      </c>
      <c r="AI895" t="s">
        <v>66</v>
      </c>
      <c r="AJ895" t="s">
        <v>66</v>
      </c>
      <c r="AK895" t="s">
        <v>61</v>
      </c>
      <c r="AL895" t="s">
        <v>66</v>
      </c>
      <c r="AM895" t="s">
        <v>66</v>
      </c>
      <c r="AN895" t="s">
        <v>66</v>
      </c>
      <c r="AO895" t="s">
        <v>66</v>
      </c>
      <c r="AP895" t="s">
        <v>66</v>
      </c>
      <c r="AQ895" t="s">
        <v>66</v>
      </c>
      <c r="AR895" t="s">
        <v>66</v>
      </c>
      <c r="AS895">
        <v>4</v>
      </c>
      <c r="AT895">
        <v>4</v>
      </c>
      <c r="AU895">
        <v>7.07</v>
      </c>
      <c r="AV895">
        <v>1</v>
      </c>
      <c r="AX895">
        <v>0</v>
      </c>
      <c r="AY895">
        <v>6.742</v>
      </c>
      <c r="AZ895" t="s">
        <v>6238</v>
      </c>
      <c r="BA895" t="s">
        <v>531</v>
      </c>
      <c r="BB895" t="s">
        <v>109</v>
      </c>
      <c r="BC895" t="s">
        <v>6239</v>
      </c>
      <c r="BD895">
        <v>234664</v>
      </c>
      <c r="BE895" t="s">
        <v>6240</v>
      </c>
      <c r="BF895" t="s">
        <v>6241</v>
      </c>
      <c r="BG895" t="s">
        <v>6242</v>
      </c>
      <c r="BH895" t="s">
        <v>6243</v>
      </c>
      <c r="BI895">
        <v>2</v>
      </c>
    </row>
    <row r="896" spans="1:61">
      <c r="A896" t="s">
        <v>94</v>
      </c>
      <c r="B896" t="s">
        <v>6244</v>
      </c>
      <c r="C896" t="s">
        <v>6245</v>
      </c>
      <c r="D896" t="s">
        <v>6246</v>
      </c>
      <c r="E896" s="11">
        <v>1</v>
      </c>
      <c r="F896" s="11">
        <v>1</v>
      </c>
      <c r="G896" s="2">
        <v>0.71299999999999997</v>
      </c>
      <c r="H896" s="3">
        <v>0.33390576111805398</v>
      </c>
      <c r="I896" s="4">
        <v>0.936882106290715</v>
      </c>
      <c r="J896" s="7">
        <v>13.99</v>
      </c>
      <c r="K896" s="5" t="str">
        <f t="shared" si="13"/>
        <v>x</v>
      </c>
      <c r="L896" s="7">
        <v>262561.127393223</v>
      </c>
      <c r="M896" s="7">
        <v>198688.90268710299</v>
      </c>
      <c r="N896" s="7">
        <v>195273.35026833901</v>
      </c>
      <c r="O896" s="7">
        <v>228583.578125</v>
      </c>
      <c r="P896" s="7">
        <v>219475.51905074701</v>
      </c>
      <c r="Q896" s="7"/>
      <c r="R896" s="7">
        <v>132597.80431430499</v>
      </c>
      <c r="S896" s="7"/>
      <c r="T896" s="7">
        <v>172511.060972065</v>
      </c>
      <c r="U896" s="7">
        <v>148719.165380083</v>
      </c>
      <c r="V896" s="7">
        <v>176935.96174690101</v>
      </c>
      <c r="W896">
        <v>1</v>
      </c>
      <c r="X896">
        <v>1</v>
      </c>
      <c r="Y896">
        <v>1</v>
      </c>
      <c r="Z896">
        <v>1</v>
      </c>
      <c r="AA896">
        <v>1</v>
      </c>
      <c r="AC896">
        <v>1</v>
      </c>
      <c r="AE896">
        <v>1</v>
      </c>
      <c r="AF896">
        <v>1</v>
      </c>
      <c r="AG896">
        <v>1</v>
      </c>
      <c r="AH896" t="s">
        <v>66</v>
      </c>
      <c r="AI896" t="s">
        <v>66</v>
      </c>
      <c r="AJ896" t="s">
        <v>61</v>
      </c>
      <c r="AK896" t="s">
        <v>66</v>
      </c>
      <c r="AL896" t="s">
        <v>61</v>
      </c>
      <c r="AM896" t="s">
        <v>65</v>
      </c>
      <c r="AN896" t="s">
        <v>66</v>
      </c>
      <c r="AO896" t="s">
        <v>65</v>
      </c>
      <c r="AP896" t="s">
        <v>66</v>
      </c>
      <c r="AQ896" t="s">
        <v>66</v>
      </c>
      <c r="AR896" t="s">
        <v>66</v>
      </c>
      <c r="AS896">
        <v>8</v>
      </c>
      <c r="AT896">
        <v>2</v>
      </c>
      <c r="AU896">
        <v>1.64</v>
      </c>
      <c r="AV896">
        <v>1</v>
      </c>
      <c r="AX896">
        <v>1.2E-2</v>
      </c>
      <c r="AY896">
        <v>2.794</v>
      </c>
      <c r="AZ896" t="s">
        <v>391</v>
      </c>
      <c r="BB896" t="s">
        <v>109</v>
      </c>
      <c r="BC896" t="s">
        <v>6247</v>
      </c>
      <c r="BD896">
        <v>223453</v>
      </c>
      <c r="BE896" t="s">
        <v>6248</v>
      </c>
      <c r="BF896" t="s">
        <v>6249</v>
      </c>
      <c r="BI896">
        <v>0</v>
      </c>
    </row>
    <row r="897" spans="1:61">
      <c r="A897" t="s">
        <v>61</v>
      </c>
      <c r="B897" t="s">
        <v>6250</v>
      </c>
      <c r="C897" t="s">
        <v>6251</v>
      </c>
      <c r="D897" t="s">
        <v>6252</v>
      </c>
      <c r="E897" s="11">
        <v>1</v>
      </c>
      <c r="F897" s="11">
        <v>1</v>
      </c>
      <c r="G897" s="2">
        <v>0.70499999999999996</v>
      </c>
      <c r="H897" s="3">
        <v>0.33912527021142003</v>
      </c>
      <c r="I897" s="4">
        <v>0.936882106290715</v>
      </c>
      <c r="J897" s="7">
        <v>50.63</v>
      </c>
      <c r="K897" s="5" t="str">
        <f t="shared" si="13"/>
        <v>x</v>
      </c>
      <c r="L897" s="7">
        <v>799188.94811888004</v>
      </c>
      <c r="M897" s="7">
        <v>455309.35147708899</v>
      </c>
      <c r="N897" s="7">
        <v>304633.20572091202</v>
      </c>
      <c r="O897" s="7">
        <v>705053</v>
      </c>
      <c r="P897" s="7">
        <v>526267.00768628402</v>
      </c>
      <c r="Q897" s="7">
        <v>563594.50700210896</v>
      </c>
      <c r="R897" s="7"/>
      <c r="S897" s="7">
        <v>291346.279915258</v>
      </c>
      <c r="T897" s="7">
        <v>365175.42932567699</v>
      </c>
      <c r="U897" s="7"/>
      <c r="V897" s="7"/>
      <c r="W897">
        <v>1</v>
      </c>
      <c r="X897">
        <v>1</v>
      </c>
      <c r="Y897">
        <v>1</v>
      </c>
      <c r="Z897">
        <v>1</v>
      </c>
      <c r="AA897">
        <v>1</v>
      </c>
      <c r="AB897">
        <v>1</v>
      </c>
      <c r="AD897">
        <v>1</v>
      </c>
      <c r="AE897">
        <v>1</v>
      </c>
      <c r="AH897" t="s">
        <v>61</v>
      </c>
      <c r="AI897" t="s">
        <v>66</v>
      </c>
      <c r="AJ897" t="s">
        <v>66</v>
      </c>
      <c r="AK897" t="s">
        <v>66</v>
      </c>
      <c r="AL897" t="s">
        <v>66</v>
      </c>
      <c r="AM897" t="s">
        <v>66</v>
      </c>
      <c r="AN897" t="s">
        <v>65</v>
      </c>
      <c r="AO897" t="s">
        <v>66</v>
      </c>
      <c r="AP897" t="s">
        <v>66</v>
      </c>
      <c r="AQ897" t="s">
        <v>65</v>
      </c>
      <c r="AR897" t="s">
        <v>65</v>
      </c>
      <c r="AS897">
        <v>13</v>
      </c>
      <c r="AT897">
        <v>1</v>
      </c>
      <c r="AU897">
        <v>3.64</v>
      </c>
      <c r="AV897">
        <v>1</v>
      </c>
      <c r="AX897">
        <v>1E-3</v>
      </c>
      <c r="AY897">
        <v>5.0590000000000002</v>
      </c>
      <c r="AZ897" t="s">
        <v>6253</v>
      </c>
      <c r="BA897" t="s">
        <v>224</v>
      </c>
      <c r="BB897" t="s">
        <v>179</v>
      </c>
      <c r="BC897" t="s">
        <v>6254</v>
      </c>
      <c r="BD897">
        <v>328092</v>
      </c>
      <c r="BE897" t="s">
        <v>6255</v>
      </c>
      <c r="BF897" t="s">
        <v>6256</v>
      </c>
      <c r="BI897">
        <v>0</v>
      </c>
    </row>
    <row r="898" spans="1:61">
      <c r="A898" t="s">
        <v>61</v>
      </c>
      <c r="B898" t="s">
        <v>6257</v>
      </c>
      <c r="C898" t="s">
        <v>6258</v>
      </c>
      <c r="D898" t="s">
        <v>6259</v>
      </c>
      <c r="E898" s="11">
        <v>2</v>
      </c>
      <c r="F898" s="11">
        <v>2</v>
      </c>
      <c r="G898" s="2">
        <v>0.70099999999999996</v>
      </c>
      <c r="H898" s="3">
        <v>0.338877886945253</v>
      </c>
      <c r="I898" s="4">
        <v>0.936882106290715</v>
      </c>
      <c r="J898" s="7">
        <v>27.73</v>
      </c>
      <c r="K898" s="5" t="str">
        <f t="shared" ref="K898:K961" si="14">IF(COUNT(L898:P898)&gt;=4,"x",IF(COUNT(Q898:V898)&gt;=4,"x",))</f>
        <v>x</v>
      </c>
      <c r="L898" s="7">
        <v>689406.84006376902</v>
      </c>
      <c r="M898" s="7">
        <v>604223.03295348701</v>
      </c>
      <c r="N898" s="7">
        <v>898467.91958433401</v>
      </c>
      <c r="O898" s="7">
        <v>172710.546875</v>
      </c>
      <c r="P898" s="7">
        <v>927494.42163175298</v>
      </c>
      <c r="Q898" s="7">
        <v>130133.259503744</v>
      </c>
      <c r="R898" s="7">
        <v>196711.900810163</v>
      </c>
      <c r="S898" s="7">
        <v>489919.72979086899</v>
      </c>
      <c r="T898" s="7">
        <v>261215.42567073999</v>
      </c>
      <c r="U898" s="7">
        <v>509639.30915623403</v>
      </c>
      <c r="V898" s="7">
        <v>511917.50778010202</v>
      </c>
      <c r="W898">
        <v>2</v>
      </c>
      <c r="X898">
        <v>2</v>
      </c>
      <c r="Y898">
        <v>2</v>
      </c>
      <c r="Z898">
        <v>1</v>
      </c>
      <c r="AA898">
        <v>2</v>
      </c>
      <c r="AB898">
        <v>1</v>
      </c>
      <c r="AC898">
        <v>1</v>
      </c>
      <c r="AD898">
        <v>2</v>
      </c>
      <c r="AE898">
        <v>1</v>
      </c>
      <c r="AF898">
        <v>2</v>
      </c>
      <c r="AG898">
        <v>2</v>
      </c>
      <c r="AH898" t="s">
        <v>61</v>
      </c>
      <c r="AI898" t="s">
        <v>66</v>
      </c>
      <c r="AJ898" t="s">
        <v>61</v>
      </c>
      <c r="AK898" t="s">
        <v>66</v>
      </c>
      <c r="AL898" t="s">
        <v>61</v>
      </c>
      <c r="AM898" t="s">
        <v>66</v>
      </c>
      <c r="AN898" t="s">
        <v>66</v>
      </c>
      <c r="AO898" t="s">
        <v>66</v>
      </c>
      <c r="AP898" t="s">
        <v>66</v>
      </c>
      <c r="AQ898" t="s">
        <v>66</v>
      </c>
      <c r="AR898" t="s">
        <v>66</v>
      </c>
      <c r="AS898">
        <v>11</v>
      </c>
      <c r="AT898">
        <v>6</v>
      </c>
      <c r="AU898">
        <v>4.24</v>
      </c>
      <c r="AV898">
        <v>1</v>
      </c>
      <c r="AX898">
        <v>0</v>
      </c>
      <c r="AY898">
        <v>7.0590000000000002</v>
      </c>
      <c r="AZ898" t="s">
        <v>284</v>
      </c>
      <c r="BA898" t="s">
        <v>199</v>
      </c>
      <c r="BC898" t="s">
        <v>6260</v>
      </c>
      <c r="BD898">
        <v>28126</v>
      </c>
      <c r="BE898" t="s">
        <v>6261</v>
      </c>
      <c r="BF898" t="s">
        <v>6262</v>
      </c>
      <c r="BI898">
        <v>0</v>
      </c>
    </row>
    <row r="899" spans="1:61">
      <c r="A899" t="s">
        <v>61</v>
      </c>
      <c r="B899" t="s">
        <v>6263</v>
      </c>
      <c r="C899" t="s">
        <v>6264</v>
      </c>
      <c r="D899" t="s">
        <v>6265</v>
      </c>
      <c r="E899" s="11">
        <v>3</v>
      </c>
      <c r="F899" s="11">
        <v>1</v>
      </c>
      <c r="G899" s="2">
        <v>0.64900000000000002</v>
      </c>
      <c r="H899" s="3">
        <v>0.33761359245884998</v>
      </c>
      <c r="I899" s="4">
        <v>0.936882106290715</v>
      </c>
      <c r="J899" s="7">
        <v>11.86</v>
      </c>
      <c r="K899" s="5" t="str">
        <f t="shared" si="14"/>
        <v>x</v>
      </c>
      <c r="L899" s="7">
        <v>2087067.2966018401</v>
      </c>
      <c r="M899" s="7">
        <v>1926956.9670859899</v>
      </c>
      <c r="N899" s="7">
        <v>1680527.0163046899</v>
      </c>
      <c r="O899" s="7">
        <v>1887966.5</v>
      </c>
      <c r="P899" s="7">
        <v>1922374.1568293001</v>
      </c>
      <c r="Q899" s="7">
        <v>1179634.70374909</v>
      </c>
      <c r="R899" s="7">
        <v>1274765.0318638</v>
      </c>
      <c r="S899" s="7">
        <v>1225051.9898689101</v>
      </c>
      <c r="T899" s="7">
        <v>1248978.6517672101</v>
      </c>
      <c r="U899" s="7">
        <v>1515604.5846391099</v>
      </c>
      <c r="V899" s="7">
        <v>1126933.67323453</v>
      </c>
      <c r="W899">
        <v>1</v>
      </c>
      <c r="X899">
        <v>1</v>
      </c>
      <c r="Y899">
        <v>1</v>
      </c>
      <c r="Z899">
        <v>1</v>
      </c>
      <c r="AA899">
        <v>1</v>
      </c>
      <c r="AB899">
        <v>1</v>
      </c>
      <c r="AC899">
        <v>1</v>
      </c>
      <c r="AD899">
        <v>1</v>
      </c>
      <c r="AE899">
        <v>1</v>
      </c>
      <c r="AF899">
        <v>1</v>
      </c>
      <c r="AG899">
        <v>1</v>
      </c>
      <c r="AH899" t="s">
        <v>61</v>
      </c>
      <c r="AI899" t="s">
        <v>61</v>
      </c>
      <c r="AJ899" t="s">
        <v>61</v>
      </c>
      <c r="AK899" t="s">
        <v>61</v>
      </c>
      <c r="AL899" t="s">
        <v>61</v>
      </c>
      <c r="AM899" t="s">
        <v>61</v>
      </c>
      <c r="AN899" t="s">
        <v>61</v>
      </c>
      <c r="AO899" t="s">
        <v>61</v>
      </c>
      <c r="AP899" t="s">
        <v>61</v>
      </c>
      <c r="AQ899" t="s">
        <v>61</v>
      </c>
      <c r="AR899" t="s">
        <v>61</v>
      </c>
      <c r="AS899">
        <v>49</v>
      </c>
      <c r="AT899">
        <v>28</v>
      </c>
      <c r="AU899">
        <v>63.63</v>
      </c>
      <c r="AV899">
        <v>1</v>
      </c>
      <c r="AX899">
        <v>0</v>
      </c>
      <c r="AY899">
        <v>42.738</v>
      </c>
      <c r="AZ899" t="s">
        <v>284</v>
      </c>
      <c r="BA899" t="s">
        <v>89</v>
      </c>
      <c r="BB899" t="s">
        <v>109</v>
      </c>
      <c r="BC899" t="s">
        <v>413</v>
      </c>
      <c r="BD899">
        <v>68097</v>
      </c>
      <c r="BE899" t="s">
        <v>6266</v>
      </c>
      <c r="BF899" t="s">
        <v>6267</v>
      </c>
      <c r="BG899" t="s">
        <v>6268</v>
      </c>
      <c r="BI899">
        <v>14</v>
      </c>
    </row>
    <row r="900" spans="1:61">
      <c r="A900" t="s">
        <v>61</v>
      </c>
      <c r="B900" t="s">
        <v>6269</v>
      </c>
      <c r="C900" t="s">
        <v>6270</v>
      </c>
      <c r="D900" t="s">
        <v>6271</v>
      </c>
      <c r="E900" s="11">
        <v>5</v>
      </c>
      <c r="F900" s="11">
        <v>5</v>
      </c>
      <c r="G900" s="2">
        <v>0.64800000000000002</v>
      </c>
      <c r="H900" s="3">
        <v>0.33370503820230202</v>
      </c>
      <c r="I900" s="4">
        <v>0.936882106290715</v>
      </c>
      <c r="J900" s="7">
        <v>49.51</v>
      </c>
      <c r="K900" s="5" t="str">
        <f t="shared" si="14"/>
        <v>x</v>
      </c>
      <c r="L900" s="7">
        <v>3107051.68207289</v>
      </c>
      <c r="M900" s="7">
        <v>1661074.62843195</v>
      </c>
      <c r="N900" s="7">
        <v>925943.52668342704</v>
      </c>
      <c r="O900" s="7">
        <v>1883140.0625</v>
      </c>
      <c r="P900" s="7">
        <v>1557539.38065147</v>
      </c>
      <c r="Q900" s="7">
        <v>1375967.3293005801</v>
      </c>
      <c r="R900" s="7">
        <v>1258807.3510940401</v>
      </c>
      <c r="S900" s="7">
        <v>926246.81799256196</v>
      </c>
      <c r="T900" s="7">
        <v>1456770.90844342</v>
      </c>
      <c r="U900" s="7">
        <v>1433077.35053559</v>
      </c>
      <c r="V900" s="7">
        <v>1478692.21131962</v>
      </c>
      <c r="W900">
        <v>4</v>
      </c>
      <c r="X900">
        <v>3</v>
      </c>
      <c r="Y900">
        <v>3</v>
      </c>
      <c r="Z900">
        <v>3</v>
      </c>
      <c r="AA900">
        <v>3</v>
      </c>
      <c r="AB900">
        <v>4</v>
      </c>
      <c r="AC900">
        <v>3</v>
      </c>
      <c r="AD900">
        <v>3</v>
      </c>
      <c r="AE900">
        <v>3</v>
      </c>
      <c r="AF900">
        <v>4</v>
      </c>
      <c r="AG900">
        <v>4</v>
      </c>
      <c r="AH900" t="s">
        <v>61</v>
      </c>
      <c r="AI900" t="s">
        <v>61</v>
      </c>
      <c r="AJ900" t="s">
        <v>61</v>
      </c>
      <c r="AK900" t="s">
        <v>61</v>
      </c>
      <c r="AL900" t="s">
        <v>61</v>
      </c>
      <c r="AM900" t="s">
        <v>61</v>
      </c>
      <c r="AN900" t="s">
        <v>66</v>
      </c>
      <c r="AO900" t="s">
        <v>66</v>
      </c>
      <c r="AP900" t="s">
        <v>66</v>
      </c>
      <c r="AQ900" t="s">
        <v>66</v>
      </c>
      <c r="AR900" t="s">
        <v>66</v>
      </c>
      <c r="AS900">
        <v>19</v>
      </c>
      <c r="AT900">
        <v>11</v>
      </c>
      <c r="AU900">
        <v>19.28</v>
      </c>
      <c r="AV900">
        <v>1</v>
      </c>
      <c r="AX900">
        <v>0</v>
      </c>
      <c r="AY900">
        <v>26.611000000000001</v>
      </c>
      <c r="AZ900" t="s">
        <v>869</v>
      </c>
      <c r="BA900" t="s">
        <v>562</v>
      </c>
      <c r="BB900" t="s">
        <v>245</v>
      </c>
      <c r="BC900" t="s">
        <v>6272</v>
      </c>
      <c r="BD900">
        <v>14635</v>
      </c>
      <c r="BE900" t="s">
        <v>6273</v>
      </c>
      <c r="BF900" t="s">
        <v>6274</v>
      </c>
      <c r="BG900" t="s">
        <v>1874</v>
      </c>
      <c r="BI900">
        <v>1</v>
      </c>
    </row>
    <row r="901" spans="1:61">
      <c r="A901" t="s">
        <v>61</v>
      </c>
      <c r="B901" t="s">
        <v>6275</v>
      </c>
      <c r="C901" t="s">
        <v>6276</v>
      </c>
      <c r="D901" t="s">
        <v>6277</v>
      </c>
      <c r="E901" s="11">
        <v>5</v>
      </c>
      <c r="F901" s="11">
        <v>5</v>
      </c>
      <c r="G901" s="2">
        <v>0.64500000000000002</v>
      </c>
      <c r="H901" s="3">
        <v>0.33934100953403301</v>
      </c>
      <c r="I901" s="4">
        <v>0.936882106290715</v>
      </c>
      <c r="J901" s="7">
        <v>53.37</v>
      </c>
      <c r="K901" s="5" t="str">
        <f t="shared" si="14"/>
        <v>x</v>
      </c>
      <c r="L901" s="7">
        <v>2920130.7144847801</v>
      </c>
      <c r="M901" s="7">
        <v>2538068.9759012298</v>
      </c>
      <c r="N901" s="7">
        <v>2367827.5460399501</v>
      </c>
      <c r="O901" s="7">
        <v>4348154.703125</v>
      </c>
      <c r="P901" s="7">
        <v>4502075.3126956401</v>
      </c>
      <c r="Q901" s="7">
        <v>1174115.8823158001</v>
      </c>
      <c r="R901" s="7">
        <v>1533043.2051272199</v>
      </c>
      <c r="S901" s="7">
        <v>1021045.36534686</v>
      </c>
      <c r="T901" s="7">
        <v>3493853.3510651598</v>
      </c>
      <c r="U901" s="7">
        <v>1497388.44491231</v>
      </c>
      <c r="V901" s="7">
        <v>2549543.4543498801</v>
      </c>
      <c r="W901">
        <v>4</v>
      </c>
      <c r="X901">
        <v>4</v>
      </c>
      <c r="Y901">
        <v>4</v>
      </c>
      <c r="Z901">
        <v>5</v>
      </c>
      <c r="AA901">
        <v>5</v>
      </c>
      <c r="AB901">
        <v>4</v>
      </c>
      <c r="AC901">
        <v>4</v>
      </c>
      <c r="AD901">
        <v>2</v>
      </c>
      <c r="AE901">
        <v>4</v>
      </c>
      <c r="AF901">
        <v>3</v>
      </c>
      <c r="AG901">
        <v>4</v>
      </c>
      <c r="AH901" t="s">
        <v>61</v>
      </c>
      <c r="AI901" t="s">
        <v>61</v>
      </c>
      <c r="AJ901" t="s">
        <v>61</v>
      </c>
      <c r="AK901" t="s">
        <v>61</v>
      </c>
      <c r="AL901" t="s">
        <v>61</v>
      </c>
      <c r="AM901" t="s">
        <v>66</v>
      </c>
      <c r="AN901" t="s">
        <v>66</v>
      </c>
      <c r="AO901" t="s">
        <v>61</v>
      </c>
      <c r="AP901" t="s">
        <v>61</v>
      </c>
      <c r="AQ901" t="s">
        <v>66</v>
      </c>
      <c r="AR901" t="s">
        <v>61</v>
      </c>
      <c r="AS901">
        <v>42</v>
      </c>
      <c r="AT901">
        <v>17</v>
      </c>
      <c r="AU901">
        <v>24.51</v>
      </c>
      <c r="AV901">
        <v>1</v>
      </c>
      <c r="AX901">
        <v>0</v>
      </c>
      <c r="AY901">
        <v>22.812999999999999</v>
      </c>
      <c r="AZ901" t="s">
        <v>836</v>
      </c>
      <c r="BA901" t="s">
        <v>464</v>
      </c>
      <c r="BB901" t="s">
        <v>3022</v>
      </c>
      <c r="BC901" t="s">
        <v>6278</v>
      </c>
      <c r="BD901">
        <v>21371</v>
      </c>
      <c r="BE901" t="s">
        <v>6279</v>
      </c>
      <c r="BF901" t="s">
        <v>6280</v>
      </c>
      <c r="BI901">
        <v>0</v>
      </c>
    </row>
    <row r="902" spans="1:61">
      <c r="A902" t="s">
        <v>61</v>
      </c>
      <c r="B902" t="s">
        <v>6281</v>
      </c>
      <c r="C902" t="s">
        <v>6282</v>
      </c>
      <c r="D902" t="s">
        <v>6283</v>
      </c>
      <c r="E902" s="11">
        <v>23</v>
      </c>
      <c r="F902" s="11">
        <v>23</v>
      </c>
      <c r="G902" s="2">
        <v>0.64500000000000002</v>
      </c>
      <c r="H902" s="3">
        <v>0.33868727170860002</v>
      </c>
      <c r="I902" s="4">
        <v>0.936882106290715</v>
      </c>
      <c r="J902" s="7">
        <v>80.599999999999994</v>
      </c>
      <c r="K902" s="5" t="str">
        <f t="shared" si="14"/>
        <v>x</v>
      </c>
      <c r="L902" s="7">
        <v>754459744.63284194</v>
      </c>
      <c r="M902" s="7">
        <v>268735288.61334401</v>
      </c>
      <c r="N902" s="7">
        <v>962427147.30575895</v>
      </c>
      <c r="O902" s="7">
        <v>1108110325.59375</v>
      </c>
      <c r="P902" s="7">
        <v>903400828.98754001</v>
      </c>
      <c r="Q902" s="7">
        <v>458423796.886154</v>
      </c>
      <c r="R902" s="7">
        <v>373937531.91126502</v>
      </c>
      <c r="S902" s="7">
        <v>744404070.525208</v>
      </c>
      <c r="T902" s="7">
        <v>396085211.11422402</v>
      </c>
      <c r="U902" s="7">
        <v>139360114.10937199</v>
      </c>
      <c r="V902" s="7">
        <v>736368728.15725005</v>
      </c>
      <c r="W902">
        <v>35</v>
      </c>
      <c r="X902">
        <v>32</v>
      </c>
      <c r="Y902">
        <v>36</v>
      </c>
      <c r="Z902">
        <v>37</v>
      </c>
      <c r="AA902">
        <v>36</v>
      </c>
      <c r="AB902">
        <v>35</v>
      </c>
      <c r="AC902">
        <v>35</v>
      </c>
      <c r="AD902">
        <v>35</v>
      </c>
      <c r="AE902">
        <v>35</v>
      </c>
      <c r="AF902">
        <v>30</v>
      </c>
      <c r="AG902">
        <v>35</v>
      </c>
      <c r="AH902" t="s">
        <v>61</v>
      </c>
      <c r="AI902" t="s">
        <v>61</v>
      </c>
      <c r="AJ902" t="s">
        <v>61</v>
      </c>
      <c r="AK902" t="s">
        <v>61</v>
      </c>
      <c r="AL902" t="s">
        <v>61</v>
      </c>
      <c r="AM902" t="s">
        <v>61</v>
      </c>
      <c r="AN902" t="s">
        <v>61</v>
      </c>
      <c r="AO902" t="s">
        <v>61</v>
      </c>
      <c r="AP902" t="s">
        <v>61</v>
      </c>
      <c r="AQ902" t="s">
        <v>61</v>
      </c>
      <c r="AR902" t="s">
        <v>61</v>
      </c>
      <c r="AS902">
        <v>40</v>
      </c>
      <c r="AT902">
        <v>536</v>
      </c>
      <c r="AU902">
        <v>1224.6300000000001</v>
      </c>
      <c r="AV902">
        <v>1</v>
      </c>
      <c r="AX902">
        <v>0</v>
      </c>
      <c r="AY902">
        <v>364.274</v>
      </c>
      <c r="AZ902" t="s">
        <v>269</v>
      </c>
      <c r="BA902" t="s">
        <v>135</v>
      </c>
      <c r="BB902" t="s">
        <v>616</v>
      </c>
      <c r="BC902" t="s">
        <v>4302</v>
      </c>
      <c r="BD902">
        <v>16644</v>
      </c>
      <c r="BE902" t="s">
        <v>6284</v>
      </c>
      <c r="BF902" t="s">
        <v>6285</v>
      </c>
      <c r="BH902" t="s">
        <v>6286</v>
      </c>
      <c r="BI902">
        <v>1</v>
      </c>
    </row>
    <row r="903" spans="1:61">
      <c r="A903" t="s">
        <v>61</v>
      </c>
      <c r="B903" t="s">
        <v>6287</v>
      </c>
      <c r="C903" t="s">
        <v>6288</v>
      </c>
      <c r="D903" t="s">
        <v>6289</v>
      </c>
      <c r="E903" s="11">
        <v>5</v>
      </c>
      <c r="F903" s="11">
        <v>5</v>
      </c>
      <c r="G903" s="2">
        <v>0.64300000000000002</v>
      </c>
      <c r="H903" s="3">
        <v>0.336748078032236</v>
      </c>
      <c r="I903" s="4">
        <v>0.936882106290715</v>
      </c>
      <c r="J903" s="7">
        <v>63.46</v>
      </c>
      <c r="K903" s="5" t="str">
        <f t="shared" si="14"/>
        <v>x</v>
      </c>
      <c r="L903" s="7">
        <v>8210981.3714288799</v>
      </c>
      <c r="M903" s="7">
        <v>13161603.9093308</v>
      </c>
      <c r="N903" s="7">
        <v>10442586.5275336</v>
      </c>
      <c r="O903" s="7">
        <v>7901456.9375</v>
      </c>
      <c r="P903" s="7">
        <v>9014432.9292714801</v>
      </c>
      <c r="Q903" s="7">
        <v>950170.80724813405</v>
      </c>
      <c r="R903" s="7">
        <v>4481294.4407067299</v>
      </c>
      <c r="S903" s="7">
        <v>3405345.4407294001</v>
      </c>
      <c r="T903" s="7">
        <v>8211214.6366905998</v>
      </c>
      <c r="U903" s="7">
        <v>10082257.099399701</v>
      </c>
      <c r="V903" s="7">
        <v>8590712.6465534307</v>
      </c>
      <c r="W903">
        <v>5</v>
      </c>
      <c r="X903">
        <v>5</v>
      </c>
      <c r="Y903">
        <v>5</v>
      </c>
      <c r="Z903">
        <v>5</v>
      </c>
      <c r="AA903">
        <v>5</v>
      </c>
      <c r="AB903">
        <v>2</v>
      </c>
      <c r="AC903">
        <v>5</v>
      </c>
      <c r="AD903">
        <v>4</v>
      </c>
      <c r="AE903">
        <v>5</v>
      </c>
      <c r="AF903">
        <v>5</v>
      </c>
      <c r="AG903">
        <v>5</v>
      </c>
      <c r="AH903" t="s">
        <v>61</v>
      </c>
      <c r="AI903" t="s">
        <v>61</v>
      </c>
      <c r="AJ903" t="s">
        <v>61</v>
      </c>
      <c r="AK903" t="s">
        <v>61</v>
      </c>
      <c r="AL903" t="s">
        <v>61</v>
      </c>
      <c r="AM903" t="s">
        <v>61</v>
      </c>
      <c r="AN903" t="s">
        <v>61</v>
      </c>
      <c r="AO903" t="s">
        <v>61</v>
      </c>
      <c r="AP903" t="s">
        <v>61</v>
      </c>
      <c r="AQ903" t="s">
        <v>61</v>
      </c>
      <c r="AR903" t="s">
        <v>61</v>
      </c>
      <c r="AS903">
        <v>43</v>
      </c>
      <c r="AT903">
        <v>37</v>
      </c>
      <c r="AU903">
        <v>65.400000000000006</v>
      </c>
      <c r="AV903">
        <v>1</v>
      </c>
      <c r="AX903">
        <v>0</v>
      </c>
      <c r="AY903">
        <v>34.941000000000003</v>
      </c>
      <c r="AZ903" t="s">
        <v>722</v>
      </c>
      <c r="BA903" t="s">
        <v>479</v>
      </c>
      <c r="BB903" t="s">
        <v>522</v>
      </c>
      <c r="BC903" t="s">
        <v>6290</v>
      </c>
      <c r="BD903">
        <v>71679</v>
      </c>
      <c r="BE903" t="s">
        <v>6291</v>
      </c>
      <c r="BF903" t="s">
        <v>6292</v>
      </c>
      <c r="BG903" t="s">
        <v>3594</v>
      </c>
      <c r="BH903" t="s">
        <v>3595</v>
      </c>
      <c r="BI903">
        <v>4</v>
      </c>
    </row>
    <row r="904" spans="1:61">
      <c r="A904" t="s">
        <v>61</v>
      </c>
      <c r="B904" t="s">
        <v>6293</v>
      </c>
      <c r="C904" t="s">
        <v>6294</v>
      </c>
      <c r="D904" t="s">
        <v>6295</v>
      </c>
      <c r="E904" s="11">
        <v>13</v>
      </c>
      <c r="F904" s="11">
        <v>13</v>
      </c>
      <c r="G904" s="2">
        <v>0.64200000000000002</v>
      </c>
      <c r="H904" s="3">
        <v>0.335826911099603</v>
      </c>
      <c r="I904" s="4">
        <v>0.936882106290715</v>
      </c>
      <c r="J904" s="7">
        <v>66.349999999999994</v>
      </c>
      <c r="K904" s="5" t="str">
        <f t="shared" si="14"/>
        <v>x</v>
      </c>
      <c r="L904" s="7">
        <v>36700028.284833796</v>
      </c>
      <c r="M904" s="7">
        <v>13752194.042814299</v>
      </c>
      <c r="N904" s="7">
        <v>59856144.5963571</v>
      </c>
      <c r="O904" s="7">
        <v>70722973.25</v>
      </c>
      <c r="P904" s="7">
        <v>57536244.508271903</v>
      </c>
      <c r="Q904" s="7">
        <v>39627518.940788597</v>
      </c>
      <c r="R904" s="7">
        <v>23073580.962939098</v>
      </c>
      <c r="S904" s="7">
        <v>40377484.754061997</v>
      </c>
      <c r="T904" s="7">
        <v>26451437.8475255</v>
      </c>
      <c r="U904" s="7">
        <v>8857958.5526381303</v>
      </c>
      <c r="V904" s="7">
        <v>45069397.1235945</v>
      </c>
      <c r="W904">
        <v>12</v>
      </c>
      <c r="X904">
        <v>11</v>
      </c>
      <c r="Y904">
        <v>12</v>
      </c>
      <c r="Z904">
        <v>13</v>
      </c>
      <c r="AA904">
        <v>13</v>
      </c>
      <c r="AB904">
        <v>12</v>
      </c>
      <c r="AC904">
        <v>11</v>
      </c>
      <c r="AD904">
        <v>12</v>
      </c>
      <c r="AE904">
        <v>11</v>
      </c>
      <c r="AF904">
        <v>9</v>
      </c>
      <c r="AG904">
        <v>12</v>
      </c>
      <c r="AH904" t="s">
        <v>61</v>
      </c>
      <c r="AI904" t="s">
        <v>61</v>
      </c>
      <c r="AJ904" t="s">
        <v>61</v>
      </c>
      <c r="AK904" t="s">
        <v>61</v>
      </c>
      <c r="AL904" t="s">
        <v>61</v>
      </c>
      <c r="AM904" t="s">
        <v>61</v>
      </c>
      <c r="AN904" t="s">
        <v>61</v>
      </c>
      <c r="AO904" t="s">
        <v>61</v>
      </c>
      <c r="AP904" t="s">
        <v>61</v>
      </c>
      <c r="AQ904" t="s">
        <v>61</v>
      </c>
      <c r="AR904" t="s">
        <v>61</v>
      </c>
      <c r="AS904">
        <v>45</v>
      </c>
      <c r="AT904">
        <v>118</v>
      </c>
      <c r="AU904">
        <v>231.32</v>
      </c>
      <c r="AV904">
        <v>1</v>
      </c>
      <c r="AX904">
        <v>0</v>
      </c>
      <c r="AY904">
        <v>105.124</v>
      </c>
      <c r="AZ904" t="s">
        <v>1369</v>
      </c>
      <c r="BA904" t="s">
        <v>361</v>
      </c>
      <c r="BB904" t="s">
        <v>109</v>
      </c>
      <c r="BC904" t="s">
        <v>6296</v>
      </c>
      <c r="BD904">
        <v>56373</v>
      </c>
      <c r="BE904" t="s">
        <v>6297</v>
      </c>
      <c r="BF904" t="s">
        <v>6298</v>
      </c>
      <c r="BG904" t="s">
        <v>6299</v>
      </c>
      <c r="BI904">
        <v>2</v>
      </c>
    </row>
    <row r="905" spans="1:61">
      <c r="A905" t="s">
        <v>61</v>
      </c>
      <c r="B905" t="s">
        <v>6300</v>
      </c>
      <c r="C905" t="s">
        <v>6301</v>
      </c>
      <c r="D905" t="s">
        <v>6302</v>
      </c>
      <c r="E905" s="11">
        <v>19</v>
      </c>
      <c r="F905" s="11">
        <v>19</v>
      </c>
      <c r="G905" s="2">
        <v>2.109</v>
      </c>
      <c r="H905" s="3">
        <v>0.33989105581638501</v>
      </c>
      <c r="I905" s="4">
        <v>0.93765831616434603</v>
      </c>
      <c r="J905" s="7">
        <v>53.8</v>
      </c>
      <c r="K905" s="5" t="str">
        <f t="shared" si="14"/>
        <v>x</v>
      </c>
      <c r="L905" s="7">
        <v>269183045.587102</v>
      </c>
      <c r="M905" s="7">
        <v>491976643.07825202</v>
      </c>
      <c r="N905" s="7">
        <v>423315976.15407002</v>
      </c>
      <c r="O905" s="7">
        <v>339685590.765625</v>
      </c>
      <c r="P905" s="7">
        <v>438246179.40313399</v>
      </c>
      <c r="Q905" s="7">
        <v>596699278.89248204</v>
      </c>
      <c r="R905" s="7">
        <v>807271802.00026202</v>
      </c>
      <c r="S905" s="7">
        <v>680151161.20348501</v>
      </c>
      <c r="T905" s="7">
        <v>847693619.32270598</v>
      </c>
      <c r="U905" s="7">
        <v>912623320.00020695</v>
      </c>
      <c r="V905" s="7">
        <v>590891379.55033803</v>
      </c>
      <c r="W905">
        <v>35</v>
      </c>
      <c r="X905">
        <v>35</v>
      </c>
      <c r="Y905">
        <v>33</v>
      </c>
      <c r="Z905">
        <v>34</v>
      </c>
      <c r="AA905">
        <v>34</v>
      </c>
      <c r="AB905">
        <v>37</v>
      </c>
      <c r="AC905">
        <v>35</v>
      </c>
      <c r="AD905">
        <v>37</v>
      </c>
      <c r="AE905">
        <v>35</v>
      </c>
      <c r="AF905">
        <v>36</v>
      </c>
      <c r="AG905">
        <v>37</v>
      </c>
      <c r="AH905" t="s">
        <v>61</v>
      </c>
      <c r="AI905" t="s">
        <v>61</v>
      </c>
      <c r="AJ905" t="s">
        <v>61</v>
      </c>
      <c r="AK905" t="s">
        <v>61</v>
      </c>
      <c r="AL905" t="s">
        <v>61</v>
      </c>
      <c r="AM905" t="s">
        <v>61</v>
      </c>
      <c r="AN905" t="s">
        <v>61</v>
      </c>
      <c r="AO905" t="s">
        <v>61</v>
      </c>
      <c r="AP905" t="s">
        <v>61</v>
      </c>
      <c r="AQ905" t="s">
        <v>61</v>
      </c>
      <c r="AR905" t="s">
        <v>61</v>
      </c>
      <c r="AS905">
        <v>48</v>
      </c>
      <c r="AT905">
        <v>518</v>
      </c>
      <c r="AU905">
        <v>1211.45</v>
      </c>
      <c r="AV905">
        <v>1</v>
      </c>
      <c r="AX905">
        <v>0</v>
      </c>
      <c r="AY905">
        <v>322.52999999999997</v>
      </c>
      <c r="AZ905" t="s">
        <v>634</v>
      </c>
      <c r="BA905" t="s">
        <v>244</v>
      </c>
      <c r="BB905" t="s">
        <v>109</v>
      </c>
      <c r="BC905" t="s">
        <v>2369</v>
      </c>
      <c r="BD905">
        <v>11363</v>
      </c>
      <c r="BF905" t="s">
        <v>6303</v>
      </c>
      <c r="BG905" t="s">
        <v>6304</v>
      </c>
      <c r="BH905" t="s">
        <v>6197</v>
      </c>
      <c r="BI905">
        <v>5</v>
      </c>
    </row>
    <row r="906" spans="1:61">
      <c r="A906" t="s">
        <v>61</v>
      </c>
      <c r="B906" t="s">
        <v>6305</v>
      </c>
      <c r="C906" t="s">
        <v>6306</v>
      </c>
      <c r="D906" t="s">
        <v>6307</v>
      </c>
      <c r="E906" s="11">
        <v>14</v>
      </c>
      <c r="F906" s="11">
        <v>13</v>
      </c>
      <c r="G906" s="2">
        <v>2.105</v>
      </c>
      <c r="H906" s="3">
        <v>0.34152781528776599</v>
      </c>
      <c r="I906" s="4">
        <v>0.93846138054250605</v>
      </c>
      <c r="J906" s="7">
        <v>69.72</v>
      </c>
      <c r="K906" s="5" t="str">
        <f t="shared" si="14"/>
        <v>x</v>
      </c>
      <c r="L906" s="7">
        <v>35037511.080899097</v>
      </c>
      <c r="M906" s="7">
        <v>41831997.821173802</v>
      </c>
      <c r="N906" s="7">
        <v>17648125.3169179</v>
      </c>
      <c r="O906" s="7">
        <v>13147279.890625</v>
      </c>
      <c r="P906" s="7">
        <v>13401806.9507109</v>
      </c>
      <c r="Q906" s="7">
        <v>59739853.497226603</v>
      </c>
      <c r="R906" s="7">
        <v>56470117.010936901</v>
      </c>
      <c r="S906" s="7">
        <v>46955346.7706469</v>
      </c>
      <c r="T906" s="7">
        <v>40191343.276425101</v>
      </c>
      <c r="U906" s="7">
        <v>38707134.958587699</v>
      </c>
      <c r="V906" s="7">
        <v>42275027.364335001</v>
      </c>
      <c r="W906">
        <v>15</v>
      </c>
      <c r="X906">
        <v>15</v>
      </c>
      <c r="Y906">
        <v>14</v>
      </c>
      <c r="Z906">
        <v>13</v>
      </c>
      <c r="AA906">
        <v>11</v>
      </c>
      <c r="AB906">
        <v>15</v>
      </c>
      <c r="AC906">
        <v>14</v>
      </c>
      <c r="AD906">
        <v>14</v>
      </c>
      <c r="AE906">
        <v>14</v>
      </c>
      <c r="AF906">
        <v>14</v>
      </c>
      <c r="AG906">
        <v>15</v>
      </c>
      <c r="AH906" t="s">
        <v>61</v>
      </c>
      <c r="AI906" t="s">
        <v>61</v>
      </c>
      <c r="AJ906" t="s">
        <v>61</v>
      </c>
      <c r="AK906" t="s">
        <v>61</v>
      </c>
      <c r="AL906" t="s">
        <v>61</v>
      </c>
      <c r="AM906" t="s">
        <v>61</v>
      </c>
      <c r="AN906" t="s">
        <v>61</v>
      </c>
      <c r="AO906" t="s">
        <v>61</v>
      </c>
      <c r="AP906" t="s">
        <v>61</v>
      </c>
      <c r="AQ906" t="s">
        <v>61</v>
      </c>
      <c r="AR906" t="s">
        <v>61</v>
      </c>
      <c r="AS906">
        <v>44</v>
      </c>
      <c r="AT906">
        <v>129</v>
      </c>
      <c r="AU906">
        <v>198.69</v>
      </c>
      <c r="AV906">
        <v>1</v>
      </c>
      <c r="AX906">
        <v>0</v>
      </c>
      <c r="AY906">
        <v>142.554</v>
      </c>
      <c r="AZ906" t="s">
        <v>1914</v>
      </c>
      <c r="BA906" t="s">
        <v>513</v>
      </c>
      <c r="BB906" t="s">
        <v>109</v>
      </c>
      <c r="BC906" t="s">
        <v>1916</v>
      </c>
      <c r="BD906">
        <v>76299</v>
      </c>
      <c r="BE906" t="s">
        <v>6308</v>
      </c>
      <c r="BF906" t="s">
        <v>6309</v>
      </c>
      <c r="BG906" t="s">
        <v>318</v>
      </c>
      <c r="BI906">
        <v>1</v>
      </c>
    </row>
    <row r="907" spans="1:61">
      <c r="A907" t="s">
        <v>61</v>
      </c>
      <c r="B907" t="s">
        <v>6310</v>
      </c>
      <c r="C907" t="s">
        <v>6311</v>
      </c>
      <c r="D907" t="s">
        <v>6312</v>
      </c>
      <c r="E907" s="11">
        <v>4</v>
      </c>
      <c r="F907" s="11">
        <v>4</v>
      </c>
      <c r="G907" s="2">
        <v>0.70399999999999996</v>
      </c>
      <c r="H907" s="3">
        <v>0.34120376942378999</v>
      </c>
      <c r="I907" s="4">
        <v>0.93846138054250605</v>
      </c>
      <c r="J907" s="7">
        <v>28.11</v>
      </c>
      <c r="K907" s="5" t="str">
        <f t="shared" si="14"/>
        <v>x</v>
      </c>
      <c r="L907" s="7">
        <v>422241.63533054001</v>
      </c>
      <c r="M907" s="7">
        <v>850002.40809274802</v>
      </c>
      <c r="N907" s="7">
        <v>325057.852605969</v>
      </c>
      <c r="O907" s="7">
        <v>459776.53125</v>
      </c>
      <c r="P907" s="7">
        <v>568422.09526850097</v>
      </c>
      <c r="Q907" s="7">
        <v>594535.53841984598</v>
      </c>
      <c r="R907" s="7">
        <v>610450.97206125502</v>
      </c>
      <c r="S907" s="7">
        <v>346802.71601719101</v>
      </c>
      <c r="T907" s="7">
        <v>638059.10137828195</v>
      </c>
      <c r="U907" s="7">
        <v>749129.44256365101</v>
      </c>
      <c r="V907" s="7">
        <v>254302.24832363601</v>
      </c>
      <c r="W907">
        <v>1</v>
      </c>
      <c r="X907">
        <v>2</v>
      </c>
      <c r="Y907">
        <v>1</v>
      </c>
      <c r="Z907">
        <v>1</v>
      </c>
      <c r="AA907">
        <v>1</v>
      </c>
      <c r="AB907">
        <v>2</v>
      </c>
      <c r="AC907">
        <v>2</v>
      </c>
      <c r="AD907">
        <v>1</v>
      </c>
      <c r="AE907">
        <v>2</v>
      </c>
      <c r="AF907">
        <v>2</v>
      </c>
      <c r="AG907">
        <v>1</v>
      </c>
      <c r="AH907" t="s">
        <v>66</v>
      </c>
      <c r="AI907" t="s">
        <v>61</v>
      </c>
      <c r="AJ907" t="s">
        <v>61</v>
      </c>
      <c r="AK907" t="s">
        <v>61</v>
      </c>
      <c r="AL907" t="s">
        <v>61</v>
      </c>
      <c r="AM907" t="s">
        <v>66</v>
      </c>
      <c r="AN907" t="s">
        <v>66</v>
      </c>
      <c r="AO907" t="s">
        <v>61</v>
      </c>
      <c r="AP907" t="s">
        <v>66</v>
      </c>
      <c r="AQ907" t="s">
        <v>66</v>
      </c>
      <c r="AR907" t="s">
        <v>66</v>
      </c>
      <c r="AS907">
        <v>16</v>
      </c>
      <c r="AT907">
        <v>8</v>
      </c>
      <c r="AU907">
        <v>15.33</v>
      </c>
      <c r="AV907">
        <v>1</v>
      </c>
      <c r="AX907">
        <v>0</v>
      </c>
      <c r="AY907">
        <v>23.155999999999999</v>
      </c>
      <c r="AZ907" t="s">
        <v>284</v>
      </c>
      <c r="BA907" t="s">
        <v>1402</v>
      </c>
      <c r="BB907" t="s">
        <v>412</v>
      </c>
      <c r="BC907" t="s">
        <v>6313</v>
      </c>
      <c r="BD907">
        <v>18518</v>
      </c>
      <c r="BE907" t="s">
        <v>6314</v>
      </c>
      <c r="BF907" t="s">
        <v>6315</v>
      </c>
      <c r="BI907">
        <v>0</v>
      </c>
    </row>
    <row r="908" spans="1:61">
      <c r="A908" t="s">
        <v>61</v>
      </c>
      <c r="B908" t="s">
        <v>6316</v>
      </c>
      <c r="C908" t="s">
        <v>6317</v>
      </c>
      <c r="D908" t="s">
        <v>6318</v>
      </c>
      <c r="E908" s="11">
        <v>13</v>
      </c>
      <c r="F908" s="11">
        <v>13</v>
      </c>
      <c r="G908" s="2">
        <v>0.64700000000000002</v>
      </c>
      <c r="H908" s="3">
        <v>0.341413095436153</v>
      </c>
      <c r="I908" s="4">
        <v>0.93846138054250605</v>
      </c>
      <c r="J908" s="7">
        <v>35.75</v>
      </c>
      <c r="K908" s="5" t="str">
        <f t="shared" si="14"/>
        <v>x</v>
      </c>
      <c r="L908" s="7">
        <v>61750136.625623599</v>
      </c>
      <c r="M908" s="7">
        <v>47031776.955531098</v>
      </c>
      <c r="N908" s="7">
        <v>33272969.984138899</v>
      </c>
      <c r="O908" s="7">
        <v>44543780.9375</v>
      </c>
      <c r="P908" s="7">
        <v>45452888.321603999</v>
      </c>
      <c r="Q908" s="7">
        <v>27995170.4974536</v>
      </c>
      <c r="R908" s="7">
        <v>30796234.498661399</v>
      </c>
      <c r="S908" s="7">
        <v>21717512.848748598</v>
      </c>
      <c r="T908" s="7">
        <v>28940267.392586399</v>
      </c>
      <c r="U908" s="7">
        <v>26439010.579245701</v>
      </c>
      <c r="V908" s="7">
        <v>29130286.110921901</v>
      </c>
      <c r="W908">
        <v>13</v>
      </c>
      <c r="X908">
        <v>13</v>
      </c>
      <c r="Y908">
        <v>13</v>
      </c>
      <c r="Z908">
        <v>13</v>
      </c>
      <c r="AA908">
        <v>12</v>
      </c>
      <c r="AB908">
        <v>12</v>
      </c>
      <c r="AC908">
        <v>13</v>
      </c>
      <c r="AD908">
        <v>11</v>
      </c>
      <c r="AE908">
        <v>12</v>
      </c>
      <c r="AF908">
        <v>12</v>
      </c>
      <c r="AG908">
        <v>13</v>
      </c>
      <c r="AH908" t="s">
        <v>61</v>
      </c>
      <c r="AI908" t="s">
        <v>61</v>
      </c>
      <c r="AJ908" t="s">
        <v>61</v>
      </c>
      <c r="AK908" t="s">
        <v>61</v>
      </c>
      <c r="AL908" t="s">
        <v>61</v>
      </c>
      <c r="AM908" t="s">
        <v>61</v>
      </c>
      <c r="AN908" t="s">
        <v>61</v>
      </c>
      <c r="AO908" t="s">
        <v>61</v>
      </c>
      <c r="AP908" t="s">
        <v>61</v>
      </c>
      <c r="AQ908" t="s">
        <v>61</v>
      </c>
      <c r="AR908" t="s">
        <v>61</v>
      </c>
      <c r="AS908">
        <v>60</v>
      </c>
      <c r="AT908">
        <v>133</v>
      </c>
      <c r="AU908">
        <v>334.76</v>
      </c>
      <c r="AV908">
        <v>1</v>
      </c>
      <c r="AX908">
        <v>0</v>
      </c>
      <c r="AY908">
        <v>143.20699999999999</v>
      </c>
      <c r="AZ908" t="s">
        <v>827</v>
      </c>
      <c r="BA908" t="s">
        <v>168</v>
      </c>
      <c r="BB908" t="s">
        <v>179</v>
      </c>
      <c r="BC908" t="s">
        <v>2308</v>
      </c>
      <c r="BD908">
        <v>12972</v>
      </c>
      <c r="BE908" t="s">
        <v>6319</v>
      </c>
      <c r="BF908" t="s">
        <v>6320</v>
      </c>
      <c r="BI908">
        <v>0</v>
      </c>
    </row>
    <row r="909" spans="1:61">
      <c r="A909" t="s">
        <v>61</v>
      </c>
      <c r="B909" t="s">
        <v>6321</v>
      </c>
      <c r="C909" t="s">
        <v>6322</v>
      </c>
      <c r="D909" t="s">
        <v>6323</v>
      </c>
      <c r="E909" s="11">
        <v>9</v>
      </c>
      <c r="F909" s="11">
        <v>9</v>
      </c>
      <c r="G909" s="2">
        <v>2.1</v>
      </c>
      <c r="H909" s="3">
        <v>0.34352136791011301</v>
      </c>
      <c r="I909" s="4">
        <v>0.94024659484201101</v>
      </c>
      <c r="J909" s="7">
        <v>31.49</v>
      </c>
      <c r="K909" s="5" t="str">
        <f t="shared" si="14"/>
        <v>x</v>
      </c>
      <c r="L909" s="7">
        <v>5290956.2624721499</v>
      </c>
      <c r="M909" s="7">
        <v>4093556.4694688902</v>
      </c>
      <c r="N909" s="7">
        <v>4479595.5661319401</v>
      </c>
      <c r="O909" s="7">
        <v>4013818.0390625</v>
      </c>
      <c r="P909" s="7">
        <v>9959232.4344035201</v>
      </c>
      <c r="Q909" s="7">
        <v>9042965.9816230498</v>
      </c>
      <c r="R909" s="7">
        <v>10305501.8377409</v>
      </c>
      <c r="S909" s="7">
        <v>15345837.5402823</v>
      </c>
      <c r="T909" s="7">
        <v>12691375.8585943</v>
      </c>
      <c r="U909" s="7">
        <v>18497238.008788001</v>
      </c>
      <c r="V909" s="7">
        <v>10158677.0553833</v>
      </c>
      <c r="W909">
        <v>7</v>
      </c>
      <c r="X909">
        <v>6</v>
      </c>
      <c r="Y909">
        <v>7</v>
      </c>
      <c r="Z909">
        <v>8</v>
      </c>
      <c r="AA909">
        <v>7</v>
      </c>
      <c r="AB909">
        <v>8</v>
      </c>
      <c r="AC909">
        <v>8</v>
      </c>
      <c r="AD909">
        <v>8</v>
      </c>
      <c r="AE909">
        <v>7</v>
      </c>
      <c r="AF909">
        <v>8</v>
      </c>
      <c r="AG909">
        <v>8</v>
      </c>
      <c r="AH909" t="s">
        <v>61</v>
      </c>
      <c r="AI909" t="s">
        <v>61</v>
      </c>
      <c r="AJ909" t="s">
        <v>61</v>
      </c>
      <c r="AK909" t="s">
        <v>61</v>
      </c>
      <c r="AL909" t="s">
        <v>61</v>
      </c>
      <c r="AM909" t="s">
        <v>61</v>
      </c>
      <c r="AN909" t="s">
        <v>61</v>
      </c>
      <c r="AO909" t="s">
        <v>61</v>
      </c>
      <c r="AP909" t="s">
        <v>61</v>
      </c>
      <c r="AQ909" t="s">
        <v>61</v>
      </c>
      <c r="AR909" t="s">
        <v>61</v>
      </c>
      <c r="AS909">
        <v>32</v>
      </c>
      <c r="AT909">
        <v>47</v>
      </c>
      <c r="AU909">
        <v>81.73</v>
      </c>
      <c r="AV909">
        <v>1</v>
      </c>
      <c r="AX909">
        <v>0</v>
      </c>
      <c r="AY909">
        <v>71.391999999999996</v>
      </c>
      <c r="AZ909" t="s">
        <v>1425</v>
      </c>
      <c r="BA909" t="s">
        <v>199</v>
      </c>
      <c r="BB909" t="s">
        <v>179</v>
      </c>
      <c r="BC909" t="s">
        <v>5124</v>
      </c>
      <c r="BD909">
        <v>22185</v>
      </c>
      <c r="BE909" t="s">
        <v>6324</v>
      </c>
      <c r="BF909" t="s">
        <v>6325</v>
      </c>
      <c r="BG909" t="s">
        <v>6326</v>
      </c>
      <c r="BH909" t="s">
        <v>765</v>
      </c>
      <c r="BI909">
        <v>5</v>
      </c>
    </row>
    <row r="910" spans="1:61">
      <c r="A910" t="s">
        <v>61</v>
      </c>
      <c r="B910" t="s">
        <v>6327</v>
      </c>
      <c r="C910" t="s">
        <v>6328</v>
      </c>
      <c r="D910" t="s">
        <v>6329</v>
      </c>
      <c r="E910" s="11">
        <v>14</v>
      </c>
      <c r="F910" s="11">
        <v>14</v>
      </c>
      <c r="G910" s="2">
        <v>2.1</v>
      </c>
      <c r="H910" s="3">
        <v>0.34351691083938901</v>
      </c>
      <c r="I910" s="4">
        <v>0.94024659484201101</v>
      </c>
      <c r="J910" s="7">
        <v>49.77</v>
      </c>
      <c r="K910" s="5" t="str">
        <f t="shared" si="14"/>
        <v>x</v>
      </c>
      <c r="L910" s="7">
        <v>11419770.018983699</v>
      </c>
      <c r="M910" s="7">
        <v>7641971.8083121004</v>
      </c>
      <c r="N910" s="7">
        <v>11878796.082666799</v>
      </c>
      <c r="O910" s="7">
        <v>7635195.90625</v>
      </c>
      <c r="P910" s="7">
        <v>23622896.689385299</v>
      </c>
      <c r="Q910" s="7">
        <v>27921640.023950402</v>
      </c>
      <c r="R910" s="7">
        <v>12370765.3346774</v>
      </c>
      <c r="S910" s="7">
        <v>34982795.794887803</v>
      </c>
      <c r="T910" s="7">
        <v>29459189.307515301</v>
      </c>
      <c r="U910" s="7">
        <v>20656597.677354801</v>
      </c>
      <c r="V910" s="7">
        <v>22266670.676416699</v>
      </c>
      <c r="W910">
        <v>12</v>
      </c>
      <c r="X910">
        <v>8</v>
      </c>
      <c r="Y910">
        <v>7</v>
      </c>
      <c r="Z910">
        <v>7</v>
      </c>
      <c r="AA910">
        <v>9</v>
      </c>
      <c r="AB910">
        <v>13</v>
      </c>
      <c r="AC910">
        <v>7</v>
      </c>
      <c r="AD910">
        <v>14</v>
      </c>
      <c r="AE910">
        <v>12</v>
      </c>
      <c r="AF910">
        <v>9</v>
      </c>
      <c r="AG910">
        <v>13</v>
      </c>
      <c r="AH910" t="s">
        <v>61</v>
      </c>
      <c r="AI910" t="s">
        <v>61</v>
      </c>
      <c r="AJ910" t="s">
        <v>61</v>
      </c>
      <c r="AK910" t="s">
        <v>61</v>
      </c>
      <c r="AL910" t="s">
        <v>61</v>
      </c>
      <c r="AM910" t="s">
        <v>61</v>
      </c>
      <c r="AN910" t="s">
        <v>61</v>
      </c>
      <c r="AO910" t="s">
        <v>61</v>
      </c>
      <c r="AP910" t="s">
        <v>61</v>
      </c>
      <c r="AQ910" t="s">
        <v>61</v>
      </c>
      <c r="AR910" t="s">
        <v>61</v>
      </c>
      <c r="AS910">
        <v>23</v>
      </c>
      <c r="AT910">
        <v>66</v>
      </c>
      <c r="AU910">
        <v>104.26</v>
      </c>
      <c r="AV910">
        <v>1</v>
      </c>
      <c r="AX910">
        <v>0</v>
      </c>
      <c r="AY910">
        <v>73.912000000000006</v>
      </c>
      <c r="AZ910" t="s">
        <v>6330</v>
      </c>
      <c r="BA910" t="s">
        <v>6331</v>
      </c>
      <c r="BB910" t="s">
        <v>90</v>
      </c>
      <c r="BC910" t="s">
        <v>6332</v>
      </c>
      <c r="BD910">
        <v>12550</v>
      </c>
      <c r="BF910" t="s">
        <v>6333</v>
      </c>
      <c r="BG910" t="s">
        <v>6334</v>
      </c>
      <c r="BH910" t="s">
        <v>6335</v>
      </c>
      <c r="BI910">
        <v>7</v>
      </c>
    </row>
    <row r="911" spans="1:61">
      <c r="A911" t="s">
        <v>61</v>
      </c>
      <c r="B911" t="s">
        <v>6336</v>
      </c>
      <c r="C911" t="s">
        <v>6337</v>
      </c>
      <c r="D911" t="s">
        <v>6338</v>
      </c>
      <c r="E911" s="11">
        <v>1</v>
      </c>
      <c r="F911" s="11">
        <v>1</v>
      </c>
      <c r="G911" s="2">
        <v>0.72299999999999998</v>
      </c>
      <c r="H911" s="3">
        <v>0.34365162040417102</v>
      </c>
      <c r="I911" s="4">
        <v>0.94024659484201101</v>
      </c>
      <c r="J911" s="7">
        <v>47.19</v>
      </c>
      <c r="K911" s="5" t="str">
        <f t="shared" si="14"/>
        <v>x</v>
      </c>
      <c r="L911" s="7">
        <v>530297.19277809002</v>
      </c>
      <c r="M911" s="7">
        <v>276974.373151534</v>
      </c>
      <c r="N911" s="7">
        <v>212579.89778796001</v>
      </c>
      <c r="O911" s="7">
        <v>421954.46875</v>
      </c>
      <c r="P911" s="7">
        <v>441200.49015607598</v>
      </c>
      <c r="Q911" s="7">
        <v>212916.68260040201</v>
      </c>
      <c r="R911" s="7"/>
      <c r="S911" s="7"/>
      <c r="T911" s="7">
        <v>311807.61146171298</v>
      </c>
      <c r="U911" s="7"/>
      <c r="V911" s="7"/>
      <c r="W911">
        <v>1</v>
      </c>
      <c r="X911">
        <v>1</v>
      </c>
      <c r="Y911">
        <v>1</v>
      </c>
      <c r="Z911">
        <v>1</v>
      </c>
      <c r="AA911">
        <v>1</v>
      </c>
      <c r="AB911">
        <v>1</v>
      </c>
      <c r="AE911">
        <v>1</v>
      </c>
      <c r="AH911" t="s">
        <v>61</v>
      </c>
      <c r="AI911" t="s">
        <v>66</v>
      </c>
      <c r="AJ911" t="s">
        <v>66</v>
      </c>
      <c r="AK911" t="s">
        <v>61</v>
      </c>
      <c r="AL911" t="s">
        <v>61</v>
      </c>
      <c r="AM911" t="s">
        <v>66</v>
      </c>
      <c r="AN911" t="s">
        <v>65</v>
      </c>
      <c r="AO911" t="s">
        <v>65</v>
      </c>
      <c r="AP911" t="s">
        <v>66</v>
      </c>
      <c r="AQ911" t="s">
        <v>65</v>
      </c>
      <c r="AR911" t="s">
        <v>65</v>
      </c>
      <c r="AS911">
        <v>10</v>
      </c>
      <c r="AT911">
        <v>3</v>
      </c>
      <c r="AU911">
        <v>7.15</v>
      </c>
      <c r="AV911">
        <v>1</v>
      </c>
      <c r="AX911">
        <v>5.0000000000000001E-3</v>
      </c>
      <c r="AY911">
        <v>3.8210000000000002</v>
      </c>
      <c r="AZ911" t="s">
        <v>1997</v>
      </c>
      <c r="BA911" t="s">
        <v>1078</v>
      </c>
      <c r="BB911" t="s">
        <v>109</v>
      </c>
      <c r="BC911" t="s">
        <v>6339</v>
      </c>
      <c r="BD911">
        <v>75454</v>
      </c>
      <c r="BE911" t="s">
        <v>6340</v>
      </c>
      <c r="BF911" t="s">
        <v>6341</v>
      </c>
      <c r="BI911">
        <v>0</v>
      </c>
    </row>
    <row r="912" spans="1:61">
      <c r="A912" t="s">
        <v>61</v>
      </c>
      <c r="B912" t="s">
        <v>6342</v>
      </c>
      <c r="C912" t="s">
        <v>6343</v>
      </c>
      <c r="D912" t="s">
        <v>6344</v>
      </c>
      <c r="E912" s="11">
        <v>4</v>
      </c>
      <c r="F912" s="11">
        <v>4</v>
      </c>
      <c r="G912" s="2">
        <v>0.69599999999999995</v>
      </c>
      <c r="H912" s="3">
        <v>0.34261172153865199</v>
      </c>
      <c r="I912" s="4">
        <v>0.94024659484201101</v>
      </c>
      <c r="J912" s="7">
        <v>37.33</v>
      </c>
      <c r="K912" s="5" t="str">
        <f t="shared" si="14"/>
        <v>x</v>
      </c>
      <c r="L912" s="7">
        <v>812503.00676188502</v>
      </c>
      <c r="M912" s="7">
        <v>367353.871427026</v>
      </c>
      <c r="N912" s="7">
        <v>234975.15526615101</v>
      </c>
      <c r="O912" s="7">
        <v>1563141.140625</v>
      </c>
      <c r="P912" s="7">
        <v>893924.86623372301</v>
      </c>
      <c r="Q912" s="7">
        <v>1044477.25509414</v>
      </c>
      <c r="R912" s="7">
        <v>507490.81090575497</v>
      </c>
      <c r="S912" s="7">
        <v>398722.48013402201</v>
      </c>
      <c r="T912" s="7">
        <v>908816.16654450702</v>
      </c>
      <c r="U912" s="7">
        <v>684519.89330611902</v>
      </c>
      <c r="V912" s="7">
        <v>426253.93704368302</v>
      </c>
      <c r="W912">
        <v>2</v>
      </c>
      <c r="X912">
        <v>1</v>
      </c>
      <c r="Y912">
        <v>1</v>
      </c>
      <c r="Z912">
        <v>3</v>
      </c>
      <c r="AA912">
        <v>3</v>
      </c>
      <c r="AB912">
        <v>3</v>
      </c>
      <c r="AC912">
        <v>2</v>
      </c>
      <c r="AD912">
        <v>2</v>
      </c>
      <c r="AE912">
        <v>3</v>
      </c>
      <c r="AF912">
        <v>2</v>
      </c>
      <c r="AG912">
        <v>2</v>
      </c>
      <c r="AH912" t="s">
        <v>66</v>
      </c>
      <c r="AI912" t="s">
        <v>61</v>
      </c>
      <c r="AJ912" t="s">
        <v>66</v>
      </c>
      <c r="AK912" t="s">
        <v>61</v>
      </c>
      <c r="AL912" t="s">
        <v>61</v>
      </c>
      <c r="AM912" t="s">
        <v>66</v>
      </c>
      <c r="AN912" t="s">
        <v>66</v>
      </c>
      <c r="AO912" t="s">
        <v>66</v>
      </c>
      <c r="AP912" t="s">
        <v>66</v>
      </c>
      <c r="AQ912" t="s">
        <v>66</v>
      </c>
      <c r="AR912" t="s">
        <v>66</v>
      </c>
      <c r="AS912">
        <v>16</v>
      </c>
      <c r="AT912">
        <v>5</v>
      </c>
      <c r="AU912">
        <v>5.73</v>
      </c>
      <c r="AV912">
        <v>1</v>
      </c>
      <c r="AX912">
        <v>0</v>
      </c>
      <c r="AY912">
        <v>23.309000000000001</v>
      </c>
      <c r="AZ912" t="s">
        <v>1744</v>
      </c>
      <c r="BA912" t="s">
        <v>1626</v>
      </c>
      <c r="BB912" t="s">
        <v>109</v>
      </c>
      <c r="BC912" t="s">
        <v>6239</v>
      </c>
      <c r="BD912">
        <v>66663</v>
      </c>
      <c r="BE912" t="s">
        <v>6345</v>
      </c>
      <c r="BF912" t="s">
        <v>6346</v>
      </c>
      <c r="BG912" t="s">
        <v>6347</v>
      </c>
      <c r="BI912">
        <v>1</v>
      </c>
    </row>
    <row r="913" spans="1:61">
      <c r="A913" t="s">
        <v>61</v>
      </c>
      <c r="B913" t="s">
        <v>6348</v>
      </c>
      <c r="C913" t="s">
        <v>6349</v>
      </c>
      <c r="D913" t="s">
        <v>6350</v>
      </c>
      <c r="E913" s="11">
        <v>8</v>
      </c>
      <c r="F913" s="11">
        <v>8</v>
      </c>
      <c r="G913" s="2">
        <v>0.64800000000000002</v>
      </c>
      <c r="H913" s="3">
        <v>0.34275602531467297</v>
      </c>
      <c r="I913" s="4">
        <v>0.94024659484201101</v>
      </c>
      <c r="J913" s="7">
        <v>70.510000000000005</v>
      </c>
      <c r="K913" s="5" t="str">
        <f t="shared" si="14"/>
        <v>x</v>
      </c>
      <c r="L913" s="7">
        <v>21795060.732308801</v>
      </c>
      <c r="M913" s="7">
        <v>27930973.650421701</v>
      </c>
      <c r="N913" s="7">
        <v>16008409.825467199</v>
      </c>
      <c r="O913" s="7">
        <v>26319801.890625</v>
      </c>
      <c r="P913" s="7">
        <v>11434453.703436701</v>
      </c>
      <c r="Q913" s="7">
        <v>7843258.3640602203</v>
      </c>
      <c r="R913" s="7">
        <v>9803710.2578382902</v>
      </c>
      <c r="S913" s="7">
        <v>8793370.6340255793</v>
      </c>
      <c r="T913" s="7">
        <v>10526820.0053021</v>
      </c>
      <c r="U913" s="7">
        <v>23012355.320852201</v>
      </c>
      <c r="V913" s="7">
        <v>12837013.7628213</v>
      </c>
      <c r="W913">
        <v>8</v>
      </c>
      <c r="X913">
        <v>7</v>
      </c>
      <c r="Y913">
        <v>7</v>
      </c>
      <c r="Z913">
        <v>8</v>
      </c>
      <c r="AA913">
        <v>8</v>
      </c>
      <c r="AB913">
        <v>6</v>
      </c>
      <c r="AC913">
        <v>7</v>
      </c>
      <c r="AD913">
        <v>8</v>
      </c>
      <c r="AE913">
        <v>6</v>
      </c>
      <c r="AF913">
        <v>8</v>
      </c>
      <c r="AG913">
        <v>7</v>
      </c>
      <c r="AH913" t="s">
        <v>61</v>
      </c>
      <c r="AI913" t="s">
        <v>61</v>
      </c>
      <c r="AJ913" t="s">
        <v>61</v>
      </c>
      <c r="AK913" t="s">
        <v>61</v>
      </c>
      <c r="AL913" t="s">
        <v>61</v>
      </c>
      <c r="AM913" t="s">
        <v>61</v>
      </c>
      <c r="AN913" t="s">
        <v>61</v>
      </c>
      <c r="AO913" t="s">
        <v>61</v>
      </c>
      <c r="AP913" t="s">
        <v>61</v>
      </c>
      <c r="AQ913" t="s">
        <v>61</v>
      </c>
      <c r="AR913" t="s">
        <v>61</v>
      </c>
      <c r="AS913">
        <v>35</v>
      </c>
      <c r="AT913">
        <v>48</v>
      </c>
      <c r="AU913">
        <v>67.11</v>
      </c>
      <c r="AV913">
        <v>1</v>
      </c>
      <c r="AX913">
        <v>0</v>
      </c>
      <c r="AY913">
        <v>43.889000000000003</v>
      </c>
      <c r="AZ913" t="s">
        <v>722</v>
      </c>
      <c r="BA913" t="s">
        <v>479</v>
      </c>
      <c r="BB913" t="s">
        <v>522</v>
      </c>
      <c r="BC913" t="s">
        <v>6351</v>
      </c>
      <c r="BD913">
        <v>11949</v>
      </c>
      <c r="BE913" t="s">
        <v>6352</v>
      </c>
      <c r="BF913" t="s">
        <v>6353</v>
      </c>
      <c r="BG913" t="s">
        <v>3594</v>
      </c>
      <c r="BH913" t="s">
        <v>2677</v>
      </c>
      <c r="BI913">
        <v>3</v>
      </c>
    </row>
    <row r="914" spans="1:61">
      <c r="A914" t="s">
        <v>61</v>
      </c>
      <c r="B914" t="s">
        <v>6354</v>
      </c>
      <c r="C914" t="s">
        <v>6355</v>
      </c>
      <c r="D914" t="s">
        <v>6356</v>
      </c>
      <c r="E914" s="11">
        <v>32</v>
      </c>
      <c r="F914" s="11">
        <v>32</v>
      </c>
      <c r="G914" s="2">
        <v>2.0979999999999999</v>
      </c>
      <c r="H914" s="3">
        <v>0.34409685513246002</v>
      </c>
      <c r="I914" s="4">
        <v>0.94026559696052803</v>
      </c>
      <c r="J914" s="7">
        <v>57.41</v>
      </c>
      <c r="K914" s="5" t="str">
        <f t="shared" si="14"/>
        <v>x</v>
      </c>
      <c r="L914" s="7">
        <v>38846628.564866498</v>
      </c>
      <c r="M914" s="7">
        <v>62786443.599985197</v>
      </c>
      <c r="N914" s="7">
        <v>25380910.699852999</v>
      </c>
      <c r="O914" s="7">
        <v>22810158.03125</v>
      </c>
      <c r="P914" s="7">
        <v>24074145.083936501</v>
      </c>
      <c r="Q914" s="7">
        <v>64881456.133520901</v>
      </c>
      <c r="R914" s="7">
        <v>77243728.830200896</v>
      </c>
      <c r="S914" s="7">
        <v>66614518.178778499</v>
      </c>
      <c r="T914" s="7">
        <v>71062799.818794295</v>
      </c>
      <c r="U914" s="7">
        <v>76696324.320984304</v>
      </c>
      <c r="V914" s="7">
        <v>48450465.443264797</v>
      </c>
      <c r="W914">
        <v>27</v>
      </c>
      <c r="X914">
        <v>31</v>
      </c>
      <c r="Y914">
        <v>26</v>
      </c>
      <c r="Z914">
        <v>23</v>
      </c>
      <c r="AA914">
        <v>23</v>
      </c>
      <c r="AB914">
        <v>28</v>
      </c>
      <c r="AC914">
        <v>29</v>
      </c>
      <c r="AD914">
        <v>30</v>
      </c>
      <c r="AE914">
        <v>30</v>
      </c>
      <c r="AF914">
        <v>31</v>
      </c>
      <c r="AG914">
        <v>29</v>
      </c>
      <c r="AH914" t="s">
        <v>61</v>
      </c>
      <c r="AI914" t="s">
        <v>61</v>
      </c>
      <c r="AJ914" t="s">
        <v>61</v>
      </c>
      <c r="AK914" t="s">
        <v>61</v>
      </c>
      <c r="AL914" t="s">
        <v>61</v>
      </c>
      <c r="AM914" t="s">
        <v>61</v>
      </c>
      <c r="AN914" t="s">
        <v>61</v>
      </c>
      <c r="AO914" t="s">
        <v>61</v>
      </c>
      <c r="AP914" t="s">
        <v>61</v>
      </c>
      <c r="AQ914" t="s">
        <v>61</v>
      </c>
      <c r="AR914" t="s">
        <v>61</v>
      </c>
      <c r="AS914">
        <v>47</v>
      </c>
      <c r="AT914">
        <v>201</v>
      </c>
      <c r="AU914">
        <v>359.53</v>
      </c>
      <c r="AV914">
        <v>1</v>
      </c>
      <c r="AX914">
        <v>0</v>
      </c>
      <c r="AY914">
        <v>277.91000000000003</v>
      </c>
      <c r="AZ914" t="s">
        <v>3806</v>
      </c>
      <c r="BA914" t="s">
        <v>913</v>
      </c>
      <c r="BB914" t="s">
        <v>179</v>
      </c>
      <c r="BC914" t="s">
        <v>6357</v>
      </c>
      <c r="BD914">
        <v>381314</v>
      </c>
      <c r="BE914" t="s">
        <v>6358</v>
      </c>
      <c r="BF914" t="s">
        <v>6359</v>
      </c>
      <c r="BI914">
        <v>0</v>
      </c>
    </row>
    <row r="915" spans="1:61">
      <c r="A915" t="s">
        <v>61</v>
      </c>
      <c r="B915" t="s">
        <v>6360</v>
      </c>
      <c r="C915" t="s">
        <v>6361</v>
      </c>
      <c r="D915" t="s">
        <v>6362</v>
      </c>
      <c r="E915" s="11">
        <v>28</v>
      </c>
      <c r="F915" s="11">
        <v>28</v>
      </c>
      <c r="G915" s="2">
        <v>2.097</v>
      </c>
      <c r="H915" s="3">
        <v>0.34451779651150299</v>
      </c>
      <c r="I915" s="4">
        <v>0.94026559696052803</v>
      </c>
      <c r="J915" s="7">
        <v>47.8</v>
      </c>
      <c r="K915" s="5" t="str">
        <f t="shared" si="14"/>
        <v>x</v>
      </c>
      <c r="L915" s="7">
        <v>55403072.931946702</v>
      </c>
      <c r="M915" s="7">
        <v>28884907.410057802</v>
      </c>
      <c r="N915" s="7">
        <v>27312003.9932128</v>
      </c>
      <c r="O915" s="7">
        <v>42990083.21875</v>
      </c>
      <c r="P915" s="7">
        <v>38151127.312969103</v>
      </c>
      <c r="Q915" s="7">
        <v>100379634.694585</v>
      </c>
      <c r="R915" s="7">
        <v>73234519.635242596</v>
      </c>
      <c r="S915" s="7">
        <v>92790059.272945106</v>
      </c>
      <c r="T915" s="7">
        <v>88138285.302913398</v>
      </c>
      <c r="U915" s="7">
        <v>48602161.2318324</v>
      </c>
      <c r="V915" s="7">
        <v>75823047.0544357</v>
      </c>
      <c r="W915">
        <v>25</v>
      </c>
      <c r="X915">
        <v>23</v>
      </c>
      <c r="Y915">
        <v>21</v>
      </c>
      <c r="Z915">
        <v>24</v>
      </c>
      <c r="AA915">
        <v>23</v>
      </c>
      <c r="AB915">
        <v>27</v>
      </c>
      <c r="AC915">
        <v>27</v>
      </c>
      <c r="AD915">
        <v>28</v>
      </c>
      <c r="AE915">
        <v>27</v>
      </c>
      <c r="AF915">
        <v>26</v>
      </c>
      <c r="AG915">
        <v>27</v>
      </c>
      <c r="AH915" t="s">
        <v>61</v>
      </c>
      <c r="AI915" t="s">
        <v>61</v>
      </c>
      <c r="AJ915" t="s">
        <v>61</v>
      </c>
      <c r="AK915" t="s">
        <v>61</v>
      </c>
      <c r="AL915" t="s">
        <v>61</v>
      </c>
      <c r="AM915" t="s">
        <v>61</v>
      </c>
      <c r="AN915" t="s">
        <v>61</v>
      </c>
      <c r="AO915" t="s">
        <v>61</v>
      </c>
      <c r="AP915" t="s">
        <v>61</v>
      </c>
      <c r="AQ915" t="s">
        <v>61</v>
      </c>
      <c r="AR915" t="s">
        <v>61</v>
      </c>
      <c r="AS915">
        <v>50</v>
      </c>
      <c r="AT915">
        <v>216</v>
      </c>
      <c r="AU915">
        <v>439.3</v>
      </c>
      <c r="AV915">
        <v>1</v>
      </c>
      <c r="AX915">
        <v>0</v>
      </c>
      <c r="AY915">
        <v>208.959</v>
      </c>
      <c r="AZ915" t="s">
        <v>6363</v>
      </c>
      <c r="BA915" t="s">
        <v>6364</v>
      </c>
      <c r="BB915" t="s">
        <v>69</v>
      </c>
      <c r="BC915" t="s">
        <v>6365</v>
      </c>
      <c r="BE915" t="s">
        <v>6366</v>
      </c>
      <c r="BF915" t="s">
        <v>6360</v>
      </c>
      <c r="BG915" t="s">
        <v>6367</v>
      </c>
      <c r="BI915">
        <v>2</v>
      </c>
    </row>
    <row r="916" spans="1:61">
      <c r="A916" t="s">
        <v>61</v>
      </c>
      <c r="B916" t="s">
        <v>6368</v>
      </c>
      <c r="C916" t="s">
        <v>6369</v>
      </c>
      <c r="D916" t="s">
        <v>6370</v>
      </c>
      <c r="E916" s="11">
        <v>9</v>
      </c>
      <c r="F916" s="11">
        <v>9</v>
      </c>
      <c r="G916" s="2">
        <v>0.64900000000000002</v>
      </c>
      <c r="H916" s="3">
        <v>0.34461125119459601</v>
      </c>
      <c r="I916" s="4">
        <v>0.94026559696052803</v>
      </c>
      <c r="J916" s="7">
        <v>49.56</v>
      </c>
      <c r="K916" s="5" t="str">
        <f t="shared" si="14"/>
        <v>x</v>
      </c>
      <c r="L916" s="7">
        <v>14325366.5310864</v>
      </c>
      <c r="M916" s="7">
        <v>6423577.6700189002</v>
      </c>
      <c r="N916" s="7">
        <v>16973642.033833601</v>
      </c>
      <c r="O916" s="7">
        <v>17490134.75</v>
      </c>
      <c r="P916" s="7">
        <v>15696108.7606341</v>
      </c>
      <c r="Q916" s="7">
        <v>12436035.9027356</v>
      </c>
      <c r="R916" s="7">
        <v>9439981.9209599197</v>
      </c>
      <c r="S916" s="7">
        <v>12836049.554870401</v>
      </c>
      <c r="T916" s="7">
        <v>6770832.6727223396</v>
      </c>
      <c r="U916" s="7">
        <v>2763750.9316002401</v>
      </c>
      <c r="V916" s="7">
        <v>12935045.356298</v>
      </c>
      <c r="W916">
        <v>9</v>
      </c>
      <c r="X916">
        <v>7</v>
      </c>
      <c r="Y916">
        <v>9</v>
      </c>
      <c r="Z916">
        <v>8</v>
      </c>
      <c r="AA916">
        <v>9</v>
      </c>
      <c r="AB916">
        <v>9</v>
      </c>
      <c r="AC916">
        <v>9</v>
      </c>
      <c r="AD916">
        <v>9</v>
      </c>
      <c r="AE916">
        <v>8</v>
      </c>
      <c r="AF916">
        <v>7</v>
      </c>
      <c r="AG916">
        <v>8</v>
      </c>
      <c r="AH916" t="s">
        <v>61</v>
      </c>
      <c r="AI916" t="s">
        <v>61</v>
      </c>
      <c r="AJ916" t="s">
        <v>61</v>
      </c>
      <c r="AK916" t="s">
        <v>61</v>
      </c>
      <c r="AL916" t="s">
        <v>61</v>
      </c>
      <c r="AM916" t="s">
        <v>61</v>
      </c>
      <c r="AN916" t="s">
        <v>61</v>
      </c>
      <c r="AO916" t="s">
        <v>61</v>
      </c>
      <c r="AP916" t="s">
        <v>61</v>
      </c>
      <c r="AQ916" t="s">
        <v>66</v>
      </c>
      <c r="AR916" t="s">
        <v>61</v>
      </c>
      <c r="AS916">
        <v>28</v>
      </c>
      <c r="AT916">
        <v>68</v>
      </c>
      <c r="AU916">
        <v>152.16999999999999</v>
      </c>
      <c r="AV916">
        <v>1</v>
      </c>
      <c r="AX916">
        <v>0</v>
      </c>
      <c r="AY916">
        <v>65.429000000000002</v>
      </c>
      <c r="AZ916" t="s">
        <v>1477</v>
      </c>
      <c r="BA916" t="s">
        <v>361</v>
      </c>
      <c r="BB916" t="s">
        <v>109</v>
      </c>
      <c r="BC916" t="s">
        <v>6371</v>
      </c>
      <c r="BD916">
        <v>16816</v>
      </c>
      <c r="BE916" t="s">
        <v>6372</v>
      </c>
      <c r="BF916" t="s">
        <v>6373</v>
      </c>
      <c r="BG916" t="s">
        <v>2839</v>
      </c>
      <c r="BH916" t="s">
        <v>1243</v>
      </c>
      <c r="BI916">
        <v>2</v>
      </c>
    </row>
    <row r="917" spans="1:61">
      <c r="A917" t="s">
        <v>61</v>
      </c>
      <c r="B917" t="s">
        <v>6374</v>
      </c>
      <c r="C917" t="s">
        <v>6375</v>
      </c>
      <c r="D917" t="s">
        <v>6376</v>
      </c>
      <c r="E917" s="11">
        <v>20</v>
      </c>
      <c r="F917" s="11">
        <v>20</v>
      </c>
      <c r="G917" s="2">
        <v>2.0920000000000001</v>
      </c>
      <c r="H917" s="3">
        <v>0.34645404906890098</v>
      </c>
      <c r="I917" s="4">
        <v>0.94087414974199901</v>
      </c>
      <c r="J917" s="7">
        <v>50.58</v>
      </c>
      <c r="K917" s="5" t="str">
        <f t="shared" si="14"/>
        <v>x</v>
      </c>
      <c r="L917" s="7">
        <v>424525180.18008697</v>
      </c>
      <c r="M917" s="7">
        <v>662248833.95553005</v>
      </c>
      <c r="N917" s="7">
        <v>584632589.44829094</v>
      </c>
      <c r="O917" s="7">
        <v>433990069.03906298</v>
      </c>
      <c r="P917" s="7">
        <v>633301531.21189797</v>
      </c>
      <c r="Q917" s="7">
        <v>722694593.84736097</v>
      </c>
      <c r="R917" s="7">
        <v>955640039.02851999</v>
      </c>
      <c r="S917" s="7">
        <v>812784610.50769305</v>
      </c>
      <c r="T917" s="7">
        <v>1108854126.9420199</v>
      </c>
      <c r="U917" s="7">
        <v>1263183191.0049601</v>
      </c>
      <c r="V917" s="7">
        <v>727381171.16302896</v>
      </c>
      <c r="W917">
        <v>32</v>
      </c>
      <c r="X917">
        <v>32</v>
      </c>
      <c r="Y917">
        <v>33</v>
      </c>
      <c r="Z917">
        <v>30</v>
      </c>
      <c r="AA917">
        <v>32</v>
      </c>
      <c r="AB917">
        <v>32</v>
      </c>
      <c r="AC917">
        <v>32</v>
      </c>
      <c r="AD917">
        <v>32</v>
      </c>
      <c r="AE917">
        <v>31</v>
      </c>
      <c r="AF917">
        <v>32</v>
      </c>
      <c r="AG917">
        <v>32</v>
      </c>
      <c r="AH917" t="s">
        <v>61</v>
      </c>
      <c r="AI917" t="s">
        <v>61</v>
      </c>
      <c r="AJ917" t="s">
        <v>61</v>
      </c>
      <c r="AK917" t="s">
        <v>61</v>
      </c>
      <c r="AL917" t="s">
        <v>61</v>
      </c>
      <c r="AM917" t="s">
        <v>61</v>
      </c>
      <c r="AN917" t="s">
        <v>61</v>
      </c>
      <c r="AO917" t="s">
        <v>61</v>
      </c>
      <c r="AP917" t="s">
        <v>61</v>
      </c>
      <c r="AQ917" t="s">
        <v>61</v>
      </c>
      <c r="AR917" t="s">
        <v>61</v>
      </c>
      <c r="AS917">
        <v>59</v>
      </c>
      <c r="AT917">
        <v>486</v>
      </c>
      <c r="AU917">
        <v>1104.27</v>
      </c>
      <c r="AV917">
        <v>1</v>
      </c>
      <c r="AX917">
        <v>0</v>
      </c>
      <c r="AY917">
        <v>290.44</v>
      </c>
      <c r="AZ917" t="s">
        <v>869</v>
      </c>
      <c r="BA917" t="s">
        <v>5543</v>
      </c>
      <c r="BB917" t="s">
        <v>109</v>
      </c>
      <c r="BC917" t="s">
        <v>6377</v>
      </c>
      <c r="BD917">
        <v>20917</v>
      </c>
      <c r="BE917" t="s">
        <v>6378</v>
      </c>
      <c r="BF917" t="s">
        <v>6379</v>
      </c>
      <c r="BG917" t="s">
        <v>2256</v>
      </c>
      <c r="BH917" t="s">
        <v>2257</v>
      </c>
      <c r="BI917">
        <v>2</v>
      </c>
    </row>
    <row r="918" spans="1:61">
      <c r="A918" t="s">
        <v>61</v>
      </c>
      <c r="B918" t="s">
        <v>6380</v>
      </c>
      <c r="C918" t="s">
        <v>6381</v>
      </c>
      <c r="D918" t="s">
        <v>6382</v>
      </c>
      <c r="E918" s="11">
        <v>6</v>
      </c>
      <c r="F918" s="11">
        <v>6</v>
      </c>
      <c r="G918" s="2">
        <v>2.0910000000000002</v>
      </c>
      <c r="H918" s="3">
        <v>0.34694492138914002</v>
      </c>
      <c r="I918" s="4">
        <v>0.94087414974199901</v>
      </c>
      <c r="J918" s="7">
        <v>36.49</v>
      </c>
      <c r="K918" s="5" t="str">
        <f t="shared" si="14"/>
        <v>x</v>
      </c>
      <c r="L918" s="7">
        <v>2856039.0793324201</v>
      </c>
      <c r="M918" s="7">
        <v>4081786.2532056598</v>
      </c>
      <c r="N918" s="7">
        <v>3756536.1741779498</v>
      </c>
      <c r="O918" s="7">
        <v>2839550.35546875</v>
      </c>
      <c r="P918" s="7">
        <v>3335047.93846286</v>
      </c>
      <c r="Q918" s="7">
        <v>6858954.5038331496</v>
      </c>
      <c r="R918" s="7">
        <v>8750875.76198522</v>
      </c>
      <c r="S918" s="7">
        <v>7134360.5157799702</v>
      </c>
      <c r="T918" s="7">
        <v>9519769.1814516895</v>
      </c>
      <c r="U918" s="7">
        <v>7508875.6552598896</v>
      </c>
      <c r="V918" s="7">
        <v>5265883.3363316897</v>
      </c>
      <c r="W918">
        <v>4</v>
      </c>
      <c r="X918">
        <v>6</v>
      </c>
      <c r="Y918">
        <v>6</v>
      </c>
      <c r="Z918">
        <v>6</v>
      </c>
      <c r="AA918">
        <v>5</v>
      </c>
      <c r="AB918">
        <v>5</v>
      </c>
      <c r="AC918">
        <v>6</v>
      </c>
      <c r="AD918">
        <v>6</v>
      </c>
      <c r="AE918">
        <v>6</v>
      </c>
      <c r="AF918">
        <v>4</v>
      </c>
      <c r="AG918">
        <v>6</v>
      </c>
      <c r="AH918" t="s">
        <v>61</v>
      </c>
      <c r="AI918" t="s">
        <v>61</v>
      </c>
      <c r="AJ918" t="s">
        <v>61</v>
      </c>
      <c r="AK918" t="s">
        <v>61</v>
      </c>
      <c r="AL918" t="s">
        <v>61</v>
      </c>
      <c r="AM918" t="s">
        <v>61</v>
      </c>
      <c r="AN918" t="s">
        <v>61</v>
      </c>
      <c r="AO918" t="s">
        <v>61</v>
      </c>
      <c r="AP918" t="s">
        <v>61</v>
      </c>
      <c r="AQ918" t="s">
        <v>61</v>
      </c>
      <c r="AR918" t="s">
        <v>61</v>
      </c>
      <c r="AS918">
        <v>21</v>
      </c>
      <c r="AT918">
        <v>30</v>
      </c>
      <c r="AU918">
        <v>53.03</v>
      </c>
      <c r="AV918">
        <v>1</v>
      </c>
      <c r="AX918">
        <v>0</v>
      </c>
      <c r="AY918">
        <v>29.699000000000002</v>
      </c>
      <c r="AZ918" t="s">
        <v>6383</v>
      </c>
      <c r="BA918" t="s">
        <v>2368</v>
      </c>
      <c r="BB918" t="s">
        <v>69</v>
      </c>
      <c r="BC918" t="s">
        <v>6384</v>
      </c>
      <c r="BD918">
        <v>66525</v>
      </c>
      <c r="BE918" t="s">
        <v>6385</v>
      </c>
      <c r="BF918" t="s">
        <v>6386</v>
      </c>
      <c r="BI918">
        <v>0</v>
      </c>
    </row>
    <row r="919" spans="1:61">
      <c r="A919" t="s">
        <v>61</v>
      </c>
      <c r="B919" t="s">
        <v>6387</v>
      </c>
      <c r="C919" t="s">
        <v>6388</v>
      </c>
      <c r="D919" t="s">
        <v>6389</v>
      </c>
      <c r="E919" s="11">
        <v>4</v>
      </c>
      <c r="F919" s="11">
        <v>4</v>
      </c>
      <c r="G919" s="2">
        <v>2.09</v>
      </c>
      <c r="H919" s="3">
        <v>0.347312148724508</v>
      </c>
      <c r="I919" s="4">
        <v>0.94087414974199901</v>
      </c>
      <c r="J919" s="7">
        <v>46.44</v>
      </c>
      <c r="K919" s="5" t="str">
        <f t="shared" si="14"/>
        <v>x</v>
      </c>
      <c r="L919" s="7">
        <v>10444981.986933099</v>
      </c>
      <c r="M919" s="7">
        <v>12888219.2467652</v>
      </c>
      <c r="N919" s="7">
        <v>7667678.7168156197</v>
      </c>
      <c r="O919" s="7">
        <v>11754828.8125</v>
      </c>
      <c r="P919" s="7">
        <v>12786063.704347899</v>
      </c>
      <c r="Q919" s="7">
        <v>24777489.460315701</v>
      </c>
      <c r="R919" s="7">
        <v>32260577.899141401</v>
      </c>
      <c r="S919" s="7">
        <v>19682892.583810002</v>
      </c>
      <c r="T919" s="7">
        <v>42863121.898089103</v>
      </c>
      <c r="U919" s="7">
        <v>45490942.4247384</v>
      </c>
      <c r="V919" s="7">
        <v>24801083.9461626</v>
      </c>
      <c r="W919">
        <v>4</v>
      </c>
      <c r="X919">
        <v>4</v>
      </c>
      <c r="Y919">
        <v>4</v>
      </c>
      <c r="Z919">
        <v>4</v>
      </c>
      <c r="AA919">
        <v>4</v>
      </c>
      <c r="AB919">
        <v>5</v>
      </c>
      <c r="AC919">
        <v>5</v>
      </c>
      <c r="AD919">
        <v>5</v>
      </c>
      <c r="AE919">
        <v>5</v>
      </c>
      <c r="AF919">
        <v>5</v>
      </c>
      <c r="AG919">
        <v>5</v>
      </c>
      <c r="AH919" t="s">
        <v>61</v>
      </c>
      <c r="AI919" t="s">
        <v>61</v>
      </c>
      <c r="AJ919" t="s">
        <v>61</v>
      </c>
      <c r="AK919" t="s">
        <v>61</v>
      </c>
      <c r="AL919" t="s">
        <v>61</v>
      </c>
      <c r="AM919" t="s">
        <v>61</v>
      </c>
      <c r="AN919" t="s">
        <v>61</v>
      </c>
      <c r="AO919" t="s">
        <v>61</v>
      </c>
      <c r="AP919" t="s">
        <v>61</v>
      </c>
      <c r="AQ919" t="s">
        <v>61</v>
      </c>
      <c r="AR919" t="s">
        <v>61</v>
      </c>
      <c r="AS919">
        <v>35</v>
      </c>
      <c r="AT919">
        <v>61</v>
      </c>
      <c r="AU919">
        <v>137.61000000000001</v>
      </c>
      <c r="AV919">
        <v>1</v>
      </c>
      <c r="AW919" t="s">
        <v>428</v>
      </c>
      <c r="AX919">
        <v>0</v>
      </c>
      <c r="AY919">
        <v>41.722999999999999</v>
      </c>
      <c r="AZ919" t="s">
        <v>836</v>
      </c>
      <c r="BA919" t="s">
        <v>1417</v>
      </c>
      <c r="BB919" t="s">
        <v>109</v>
      </c>
      <c r="BC919" t="s">
        <v>3861</v>
      </c>
      <c r="BD919">
        <v>19231</v>
      </c>
      <c r="BE919" t="s">
        <v>6390</v>
      </c>
      <c r="BF919" t="s">
        <v>6391</v>
      </c>
      <c r="BI919">
        <v>0</v>
      </c>
    </row>
    <row r="920" spans="1:61">
      <c r="A920" t="s">
        <v>61</v>
      </c>
      <c r="B920" t="s">
        <v>6392</v>
      </c>
      <c r="C920" t="s">
        <v>6393</v>
      </c>
      <c r="D920" t="s">
        <v>6394</v>
      </c>
      <c r="E920" s="11">
        <v>10</v>
      </c>
      <c r="F920" s="11">
        <v>10</v>
      </c>
      <c r="G920" s="2">
        <v>2.089</v>
      </c>
      <c r="H920" s="3">
        <v>0.34777106066559099</v>
      </c>
      <c r="I920" s="4">
        <v>0.94087414974199901</v>
      </c>
      <c r="J920" s="7">
        <v>49.86</v>
      </c>
      <c r="K920" s="5" t="str">
        <f t="shared" si="14"/>
        <v>x</v>
      </c>
      <c r="L920" s="7">
        <v>1868060.0353416901</v>
      </c>
      <c r="M920" s="7">
        <v>2773535.3110855198</v>
      </c>
      <c r="N920" s="7">
        <v>705828.05209819903</v>
      </c>
      <c r="O920" s="7">
        <v>1165293.453125</v>
      </c>
      <c r="P920" s="7">
        <v>1688744.4720065701</v>
      </c>
      <c r="Q920" s="7">
        <v>4436947.8770899102</v>
      </c>
      <c r="R920" s="7">
        <v>6763039.4697413202</v>
      </c>
      <c r="S920" s="7">
        <v>8259731.1042234097</v>
      </c>
      <c r="T920" s="7">
        <v>8235023.6983772004</v>
      </c>
      <c r="U920" s="7">
        <v>4746828.1438043797</v>
      </c>
      <c r="V920" s="7">
        <v>7573972.3291537398</v>
      </c>
      <c r="W920">
        <v>6</v>
      </c>
      <c r="X920">
        <v>6</v>
      </c>
      <c r="Y920">
        <v>2</v>
      </c>
      <c r="Z920">
        <v>5</v>
      </c>
      <c r="AA920">
        <v>5</v>
      </c>
      <c r="AB920">
        <v>8</v>
      </c>
      <c r="AC920">
        <v>11</v>
      </c>
      <c r="AD920">
        <v>11</v>
      </c>
      <c r="AE920">
        <v>10</v>
      </c>
      <c r="AF920">
        <v>8</v>
      </c>
      <c r="AG920">
        <v>10</v>
      </c>
      <c r="AH920" t="s">
        <v>66</v>
      </c>
      <c r="AI920" t="s">
        <v>66</v>
      </c>
      <c r="AJ920" t="s">
        <v>66</v>
      </c>
      <c r="AK920" t="s">
        <v>66</v>
      </c>
      <c r="AL920" t="s">
        <v>66</v>
      </c>
      <c r="AM920" t="s">
        <v>61</v>
      </c>
      <c r="AN920" t="s">
        <v>61</v>
      </c>
      <c r="AO920" t="s">
        <v>61</v>
      </c>
      <c r="AP920" t="s">
        <v>61</v>
      </c>
      <c r="AQ920" t="s">
        <v>61</v>
      </c>
      <c r="AR920" t="s">
        <v>61</v>
      </c>
      <c r="AS920">
        <v>13</v>
      </c>
      <c r="AT920">
        <v>19</v>
      </c>
      <c r="AU920">
        <v>16.96</v>
      </c>
      <c r="AV920">
        <v>1</v>
      </c>
      <c r="AX920">
        <v>0</v>
      </c>
      <c r="AY920">
        <v>45.381999999999998</v>
      </c>
      <c r="AZ920" t="s">
        <v>284</v>
      </c>
      <c r="BA920" t="s">
        <v>2908</v>
      </c>
      <c r="BB920" t="s">
        <v>3022</v>
      </c>
      <c r="BC920" t="s">
        <v>3504</v>
      </c>
      <c r="BD920">
        <v>75646</v>
      </c>
      <c r="BE920" t="s">
        <v>6395</v>
      </c>
      <c r="BF920" t="s">
        <v>6396</v>
      </c>
      <c r="BI920">
        <v>0</v>
      </c>
    </row>
    <row r="921" spans="1:61">
      <c r="A921" t="s">
        <v>61</v>
      </c>
      <c r="B921" t="s">
        <v>6397</v>
      </c>
      <c r="C921" t="s">
        <v>6398</v>
      </c>
      <c r="D921" t="s">
        <v>6399</v>
      </c>
      <c r="E921" s="11">
        <v>5</v>
      </c>
      <c r="F921" s="11">
        <v>4</v>
      </c>
      <c r="G921" s="2">
        <v>2.0870000000000002</v>
      </c>
      <c r="H921" s="3">
        <v>0.34868143125273898</v>
      </c>
      <c r="I921" s="4">
        <v>0.94087414974199901</v>
      </c>
      <c r="J921" s="7">
        <v>55.19</v>
      </c>
      <c r="K921" s="5" t="str">
        <f t="shared" si="14"/>
        <v>x</v>
      </c>
      <c r="L921" s="7">
        <v>2380764.11078694</v>
      </c>
      <c r="M921" s="7">
        <v>2717812.7527360301</v>
      </c>
      <c r="N921" s="7">
        <v>641989.65745731595</v>
      </c>
      <c r="O921" s="7">
        <v>2031567.28125</v>
      </c>
      <c r="P921" s="7">
        <v>2211651.5051687802</v>
      </c>
      <c r="Q921" s="7">
        <v>5086633.7530036801</v>
      </c>
      <c r="R921" s="7">
        <v>4783546.79658568</v>
      </c>
      <c r="S921" s="7">
        <v>4079566.94651165</v>
      </c>
      <c r="T921" s="7">
        <v>4890542.5794361401</v>
      </c>
      <c r="U921" s="7">
        <v>5471285.2507591397</v>
      </c>
      <c r="V921" s="7">
        <v>4212544.09590769</v>
      </c>
      <c r="W921">
        <v>4</v>
      </c>
      <c r="X921">
        <v>4</v>
      </c>
      <c r="Y921">
        <v>3</v>
      </c>
      <c r="Z921">
        <v>4</v>
      </c>
      <c r="AA921">
        <v>4</v>
      </c>
      <c r="AB921">
        <v>4</v>
      </c>
      <c r="AC921">
        <v>4</v>
      </c>
      <c r="AD921">
        <v>4</v>
      </c>
      <c r="AE921">
        <v>4</v>
      </c>
      <c r="AF921">
        <v>4</v>
      </c>
      <c r="AG921">
        <v>4</v>
      </c>
      <c r="AH921" t="s">
        <v>61</v>
      </c>
      <c r="AI921" t="s">
        <v>61</v>
      </c>
      <c r="AJ921" t="s">
        <v>61</v>
      </c>
      <c r="AK921" t="s">
        <v>61</v>
      </c>
      <c r="AL921" t="s">
        <v>61</v>
      </c>
      <c r="AM921" t="s">
        <v>61</v>
      </c>
      <c r="AN921" t="s">
        <v>61</v>
      </c>
      <c r="AO921" t="s">
        <v>61</v>
      </c>
      <c r="AP921" t="s">
        <v>61</v>
      </c>
      <c r="AQ921" t="s">
        <v>61</v>
      </c>
      <c r="AR921" t="s">
        <v>61</v>
      </c>
      <c r="AS921">
        <v>17</v>
      </c>
      <c r="AT921">
        <v>37</v>
      </c>
      <c r="AU921">
        <v>73.52</v>
      </c>
      <c r="AV921">
        <v>1</v>
      </c>
      <c r="AX921">
        <v>0</v>
      </c>
      <c r="AY921">
        <v>37.067999999999998</v>
      </c>
      <c r="AZ921" t="s">
        <v>88</v>
      </c>
      <c r="BA921" t="s">
        <v>199</v>
      </c>
      <c r="BB921" t="s">
        <v>109</v>
      </c>
      <c r="BC921" t="s">
        <v>6400</v>
      </c>
      <c r="BD921">
        <v>53605</v>
      </c>
      <c r="BE921" t="s">
        <v>6401</v>
      </c>
      <c r="BF921" t="s">
        <v>6402</v>
      </c>
      <c r="BI921">
        <v>0</v>
      </c>
    </row>
    <row r="922" spans="1:61">
      <c r="A922" t="s">
        <v>61</v>
      </c>
      <c r="B922" t="s">
        <v>6403</v>
      </c>
      <c r="C922" t="s">
        <v>6404</v>
      </c>
      <c r="D922" t="s">
        <v>6405</v>
      </c>
      <c r="E922" s="11">
        <v>3</v>
      </c>
      <c r="F922" s="11">
        <v>1</v>
      </c>
      <c r="G922" s="2">
        <v>2.0840000000000001</v>
      </c>
      <c r="H922" s="3">
        <v>0.34697082800777801</v>
      </c>
      <c r="I922" s="4">
        <v>0.94087414974199901</v>
      </c>
      <c r="J922" s="7">
        <v>85.28</v>
      </c>
      <c r="K922" s="5" t="str">
        <f t="shared" si="14"/>
        <v>x</v>
      </c>
      <c r="L922" s="7">
        <v>293857.21014259302</v>
      </c>
      <c r="M922" s="7">
        <v>747911.10069883801</v>
      </c>
      <c r="N922" s="7">
        <v>1246411.58928443</v>
      </c>
      <c r="O922" s="7"/>
      <c r="P922" s="7">
        <v>2379473.2170573701</v>
      </c>
      <c r="Q922" s="7">
        <v>835574.536551147</v>
      </c>
      <c r="R922" s="7">
        <v>1246371.97483695</v>
      </c>
      <c r="S922" s="7">
        <v>2711586.4881550102</v>
      </c>
      <c r="T922" s="7">
        <v>4689662.72747353</v>
      </c>
      <c r="U922" s="7">
        <v>2489320.23672141</v>
      </c>
      <c r="V922" s="7">
        <v>2214140.5582104102</v>
      </c>
      <c r="W922">
        <v>1</v>
      </c>
      <c r="X922">
        <v>1</v>
      </c>
      <c r="Y922">
        <v>1</v>
      </c>
      <c r="AA922">
        <v>1</v>
      </c>
      <c r="AB922">
        <v>1</v>
      </c>
      <c r="AC922">
        <v>1</v>
      </c>
      <c r="AD922">
        <v>1</v>
      </c>
      <c r="AE922">
        <v>1</v>
      </c>
      <c r="AF922">
        <v>1</v>
      </c>
      <c r="AG922">
        <v>1</v>
      </c>
      <c r="AH922" t="s">
        <v>66</v>
      </c>
      <c r="AI922" t="s">
        <v>66</v>
      </c>
      <c r="AJ922" t="s">
        <v>66</v>
      </c>
      <c r="AK922" t="s">
        <v>65</v>
      </c>
      <c r="AL922" t="s">
        <v>66</v>
      </c>
      <c r="AM922" t="s">
        <v>61</v>
      </c>
      <c r="AN922" t="s">
        <v>61</v>
      </c>
      <c r="AO922" t="s">
        <v>61</v>
      </c>
      <c r="AP922" t="s">
        <v>61</v>
      </c>
      <c r="AQ922" t="s">
        <v>61</v>
      </c>
      <c r="AR922" t="s">
        <v>61</v>
      </c>
      <c r="AS922">
        <v>18</v>
      </c>
      <c r="AT922">
        <v>320</v>
      </c>
      <c r="AU922">
        <v>387.55</v>
      </c>
      <c r="AV922">
        <v>1</v>
      </c>
      <c r="AX922">
        <v>0</v>
      </c>
      <c r="AY922">
        <v>20.693999999999999</v>
      </c>
      <c r="AZ922" t="s">
        <v>1982</v>
      </c>
      <c r="BA922" t="s">
        <v>562</v>
      </c>
      <c r="BB922" t="s">
        <v>109</v>
      </c>
      <c r="BC922" t="s">
        <v>225</v>
      </c>
      <c r="BD922">
        <v>15135</v>
      </c>
      <c r="BF922" t="s">
        <v>6406</v>
      </c>
      <c r="BI922">
        <v>0</v>
      </c>
    </row>
    <row r="923" spans="1:61">
      <c r="A923" t="s">
        <v>61</v>
      </c>
      <c r="B923" t="s">
        <v>6407</v>
      </c>
      <c r="C923" t="s">
        <v>6408</v>
      </c>
      <c r="D923" t="s">
        <v>6409</v>
      </c>
      <c r="E923" s="11">
        <v>8</v>
      </c>
      <c r="F923" s="11">
        <v>8</v>
      </c>
      <c r="G923" s="2">
        <v>2.0830000000000002</v>
      </c>
      <c r="H923" s="3">
        <v>0.34996093266859002</v>
      </c>
      <c r="I923" s="4">
        <v>0.94087414974199901</v>
      </c>
      <c r="J923" s="7">
        <v>43.55</v>
      </c>
      <c r="K923" s="5" t="str">
        <f t="shared" si="14"/>
        <v>x</v>
      </c>
      <c r="L923" s="7">
        <v>4144860.00547001</v>
      </c>
      <c r="M923" s="7">
        <v>8404321.4992594197</v>
      </c>
      <c r="N923" s="7">
        <v>5874484.6063188603</v>
      </c>
      <c r="O923" s="7">
        <v>3495720</v>
      </c>
      <c r="P923" s="7">
        <v>6128364.2708739499</v>
      </c>
      <c r="Q923" s="7">
        <v>10369978.122794401</v>
      </c>
      <c r="R923" s="7">
        <v>13569265.620116301</v>
      </c>
      <c r="S923" s="7">
        <v>12157088.6585826</v>
      </c>
      <c r="T923" s="7">
        <v>15420022.8972825</v>
      </c>
      <c r="U923" s="7">
        <v>16081896.713090099</v>
      </c>
      <c r="V923" s="7">
        <v>17829721.964733101</v>
      </c>
      <c r="W923">
        <v>5</v>
      </c>
      <c r="X923">
        <v>7</v>
      </c>
      <c r="Y923">
        <v>6</v>
      </c>
      <c r="Z923">
        <v>5</v>
      </c>
      <c r="AA923">
        <v>6</v>
      </c>
      <c r="AB923">
        <v>8</v>
      </c>
      <c r="AC923">
        <v>8</v>
      </c>
      <c r="AD923">
        <v>8</v>
      </c>
      <c r="AE923">
        <v>8</v>
      </c>
      <c r="AF923">
        <v>8</v>
      </c>
      <c r="AG923">
        <v>8</v>
      </c>
      <c r="AH923" t="s">
        <v>61</v>
      </c>
      <c r="AI923" t="s">
        <v>61</v>
      </c>
      <c r="AJ923" t="s">
        <v>61</v>
      </c>
      <c r="AK923" t="s">
        <v>61</v>
      </c>
      <c r="AL923" t="s">
        <v>61</v>
      </c>
      <c r="AM923" t="s">
        <v>61</v>
      </c>
      <c r="AN923" t="s">
        <v>61</v>
      </c>
      <c r="AO923" t="s">
        <v>61</v>
      </c>
      <c r="AP923" t="s">
        <v>61</v>
      </c>
      <c r="AQ923" t="s">
        <v>61</v>
      </c>
      <c r="AR923" t="s">
        <v>61</v>
      </c>
      <c r="AS923">
        <v>41</v>
      </c>
      <c r="AT923">
        <v>48</v>
      </c>
      <c r="AU923">
        <v>73.180000000000007</v>
      </c>
      <c r="AV923">
        <v>1</v>
      </c>
      <c r="AX923">
        <v>0</v>
      </c>
      <c r="AY923">
        <v>54.963000000000001</v>
      </c>
      <c r="AZ923" t="s">
        <v>827</v>
      </c>
      <c r="BA923" t="s">
        <v>913</v>
      </c>
      <c r="BB923" t="s">
        <v>109</v>
      </c>
      <c r="BD923">
        <v>216792</v>
      </c>
      <c r="BE923" t="s">
        <v>6410</v>
      </c>
      <c r="BF923" t="s">
        <v>6411</v>
      </c>
      <c r="BI923">
        <v>0</v>
      </c>
    </row>
    <row r="924" spans="1:61">
      <c r="A924" t="s">
        <v>61</v>
      </c>
      <c r="B924" t="s">
        <v>6412</v>
      </c>
      <c r="C924" t="s">
        <v>6413</v>
      </c>
      <c r="D924" t="s">
        <v>6414</v>
      </c>
      <c r="E924" s="11">
        <v>1</v>
      </c>
      <c r="F924" s="11">
        <v>1</v>
      </c>
      <c r="G924" s="2">
        <v>0.70799999999999996</v>
      </c>
      <c r="H924" s="3">
        <v>0.34602807095013199</v>
      </c>
      <c r="I924" s="4">
        <v>0.94087414974199901</v>
      </c>
      <c r="J924" s="7">
        <v>32.72</v>
      </c>
      <c r="K924" s="5" t="str">
        <f t="shared" si="14"/>
        <v>x</v>
      </c>
      <c r="L924" s="7">
        <v>642682.84399286797</v>
      </c>
      <c r="M924" s="7">
        <v>863839.43233838805</v>
      </c>
      <c r="N924" s="7">
        <v>543374.26270864997</v>
      </c>
      <c r="O924" s="7">
        <v>504316.5625</v>
      </c>
      <c r="P924" s="7">
        <v>670047.37449081999</v>
      </c>
      <c r="Q924" s="7">
        <v>377867.13228305703</v>
      </c>
      <c r="R924" s="7">
        <v>351376.70275459799</v>
      </c>
      <c r="S924" s="7">
        <v>403933.13273307501</v>
      </c>
      <c r="T924" s="7">
        <v>627200.24143717403</v>
      </c>
      <c r="U924" s="7">
        <v>621817.75827619596</v>
      </c>
      <c r="V924" s="7">
        <v>426405.63826943998</v>
      </c>
      <c r="W924">
        <v>1</v>
      </c>
      <c r="X924">
        <v>1</v>
      </c>
      <c r="Y924">
        <v>1</v>
      </c>
      <c r="Z924">
        <v>1</v>
      </c>
      <c r="AA924">
        <v>1</v>
      </c>
      <c r="AB924">
        <v>1</v>
      </c>
      <c r="AC924">
        <v>1</v>
      </c>
      <c r="AD924">
        <v>1</v>
      </c>
      <c r="AE924">
        <v>1</v>
      </c>
      <c r="AF924">
        <v>1</v>
      </c>
      <c r="AG924">
        <v>1</v>
      </c>
      <c r="AH924" t="s">
        <v>66</v>
      </c>
      <c r="AI924" t="s">
        <v>66</v>
      </c>
      <c r="AJ924" t="s">
        <v>66</v>
      </c>
      <c r="AK924" t="s">
        <v>66</v>
      </c>
      <c r="AL924" t="s">
        <v>66</v>
      </c>
      <c r="AM924" t="s">
        <v>61</v>
      </c>
      <c r="AN924" t="s">
        <v>66</v>
      </c>
      <c r="AO924" t="s">
        <v>66</v>
      </c>
      <c r="AP924" t="s">
        <v>66</v>
      </c>
      <c r="AQ924" t="s">
        <v>61</v>
      </c>
      <c r="AR924" t="s">
        <v>61</v>
      </c>
      <c r="AS924">
        <v>1</v>
      </c>
      <c r="AT924">
        <v>3</v>
      </c>
      <c r="AU924">
        <v>3.86</v>
      </c>
      <c r="AV924">
        <v>1</v>
      </c>
      <c r="AX924">
        <v>0</v>
      </c>
      <c r="AY924">
        <v>5.8970000000000002</v>
      </c>
      <c r="AZ924" t="s">
        <v>177</v>
      </c>
      <c r="BA924" t="s">
        <v>6415</v>
      </c>
      <c r="BB924" t="s">
        <v>179</v>
      </c>
      <c r="BC924" t="s">
        <v>4566</v>
      </c>
      <c r="BD924">
        <v>212880</v>
      </c>
      <c r="BE924" t="s">
        <v>6416</v>
      </c>
      <c r="BF924" t="s">
        <v>6417</v>
      </c>
      <c r="BG924" t="s">
        <v>2171</v>
      </c>
      <c r="BI924">
        <v>1</v>
      </c>
    </row>
    <row r="925" spans="1:61">
      <c r="A925" t="s">
        <v>61</v>
      </c>
      <c r="B925" t="s">
        <v>6418</v>
      </c>
      <c r="C925" t="s">
        <v>6419</v>
      </c>
      <c r="D925" t="s">
        <v>6420</v>
      </c>
      <c r="E925" s="11">
        <v>2</v>
      </c>
      <c r="F925" s="11">
        <v>2</v>
      </c>
      <c r="G925" s="2">
        <v>0.69899999999999995</v>
      </c>
      <c r="H925" s="3">
        <v>0.34936487792606002</v>
      </c>
      <c r="I925" s="4">
        <v>0.94087414974199901</v>
      </c>
      <c r="J925" s="7">
        <v>59.9</v>
      </c>
      <c r="K925" s="5" t="str">
        <f t="shared" si="14"/>
        <v>x</v>
      </c>
      <c r="L925" s="7">
        <v>939739.488389584</v>
      </c>
      <c r="M925" s="7">
        <v>1358171.66998837</v>
      </c>
      <c r="N925" s="7">
        <v>400923.73088549502</v>
      </c>
      <c r="O925" s="7"/>
      <c r="P925" s="7"/>
      <c r="Q925" s="7">
        <v>499026.96119268303</v>
      </c>
      <c r="R925" s="7"/>
      <c r="S925" s="7">
        <v>617644.93969476095</v>
      </c>
      <c r="T925" s="7"/>
      <c r="U925" s="7">
        <v>899023.41093075403</v>
      </c>
      <c r="V925" s="7">
        <v>692992.82213501795</v>
      </c>
      <c r="W925">
        <v>1</v>
      </c>
      <c r="X925">
        <v>1</v>
      </c>
      <c r="Y925">
        <v>1</v>
      </c>
      <c r="AB925">
        <v>1</v>
      </c>
      <c r="AD925">
        <v>1</v>
      </c>
      <c r="AF925">
        <v>1</v>
      </c>
      <c r="AG925">
        <v>1</v>
      </c>
      <c r="AH925" t="s">
        <v>66</v>
      </c>
      <c r="AI925" t="s">
        <v>66</v>
      </c>
      <c r="AJ925" t="s">
        <v>61</v>
      </c>
      <c r="AK925" t="s">
        <v>65</v>
      </c>
      <c r="AL925" t="s">
        <v>61</v>
      </c>
      <c r="AM925" t="s">
        <v>66</v>
      </c>
      <c r="AN925" t="s">
        <v>65</v>
      </c>
      <c r="AO925" t="s">
        <v>66</v>
      </c>
      <c r="AP925" t="s">
        <v>65</v>
      </c>
      <c r="AQ925" t="s">
        <v>61</v>
      </c>
      <c r="AR925" t="s">
        <v>66</v>
      </c>
      <c r="AS925">
        <v>6</v>
      </c>
      <c r="AT925">
        <v>3</v>
      </c>
      <c r="AU925">
        <v>4.1900000000000004</v>
      </c>
      <c r="AV925">
        <v>1</v>
      </c>
      <c r="AW925" t="s">
        <v>428</v>
      </c>
      <c r="AX925">
        <v>0</v>
      </c>
      <c r="AY925">
        <v>12.521000000000001</v>
      </c>
      <c r="AZ925" t="s">
        <v>269</v>
      </c>
      <c r="BA925" t="s">
        <v>1426</v>
      </c>
      <c r="BB925" t="s">
        <v>179</v>
      </c>
      <c r="BC925" t="s">
        <v>6421</v>
      </c>
      <c r="BD925">
        <v>70925</v>
      </c>
      <c r="BE925" t="s">
        <v>6422</v>
      </c>
      <c r="BF925" t="s">
        <v>6423</v>
      </c>
      <c r="BI925">
        <v>0</v>
      </c>
    </row>
    <row r="926" spans="1:61">
      <c r="A926" t="s">
        <v>61</v>
      </c>
      <c r="B926" t="s">
        <v>6424</v>
      </c>
      <c r="C926" t="s">
        <v>6425</v>
      </c>
      <c r="D926" t="s">
        <v>6426</v>
      </c>
      <c r="E926" s="11">
        <v>5</v>
      </c>
      <c r="F926" s="11">
        <v>5</v>
      </c>
      <c r="G926" s="2">
        <v>0.65300000000000002</v>
      </c>
      <c r="H926" s="3">
        <v>0.349842328173817</v>
      </c>
      <c r="I926" s="4">
        <v>0.94087414974199901</v>
      </c>
      <c r="J926" s="7">
        <v>36.39</v>
      </c>
      <c r="K926" s="5" t="str">
        <f t="shared" si="14"/>
        <v>x</v>
      </c>
      <c r="L926" s="7">
        <v>7065916.9877540302</v>
      </c>
      <c r="M926" s="7">
        <v>4610272.6651949296</v>
      </c>
      <c r="N926" s="7">
        <v>4412424.3211106397</v>
      </c>
      <c r="O926" s="7">
        <v>8059576.75</v>
      </c>
      <c r="P926" s="7">
        <v>4567928.8092559697</v>
      </c>
      <c r="Q926" s="7">
        <v>2180415.6981794098</v>
      </c>
      <c r="R926" s="7">
        <v>1962496.54073595</v>
      </c>
      <c r="S926" s="7">
        <v>1740317.85050066</v>
      </c>
      <c r="T926" s="7">
        <v>2240227.3353773002</v>
      </c>
      <c r="U926" s="7">
        <v>2186438.2669901499</v>
      </c>
      <c r="V926" s="7">
        <v>2260065.82779236</v>
      </c>
      <c r="W926">
        <v>5</v>
      </c>
      <c r="X926">
        <v>5</v>
      </c>
      <c r="Y926">
        <v>4</v>
      </c>
      <c r="Z926">
        <v>5</v>
      </c>
      <c r="AA926">
        <v>5</v>
      </c>
      <c r="AB926">
        <v>2</v>
      </c>
      <c r="AC926">
        <v>2</v>
      </c>
      <c r="AD926">
        <v>2</v>
      </c>
      <c r="AE926">
        <v>1</v>
      </c>
      <c r="AF926">
        <v>2</v>
      </c>
      <c r="AG926">
        <v>2</v>
      </c>
      <c r="AH926" t="s">
        <v>61</v>
      </c>
      <c r="AI926" t="s">
        <v>61</v>
      </c>
      <c r="AJ926" t="s">
        <v>61</v>
      </c>
      <c r="AK926" t="s">
        <v>61</v>
      </c>
      <c r="AL926" t="s">
        <v>61</v>
      </c>
      <c r="AM926" t="s">
        <v>66</v>
      </c>
      <c r="AN926" t="s">
        <v>66</v>
      </c>
      <c r="AO926" t="s">
        <v>66</v>
      </c>
      <c r="AP926" t="s">
        <v>66</v>
      </c>
      <c r="AQ926" t="s">
        <v>66</v>
      </c>
      <c r="AR926" t="s">
        <v>66</v>
      </c>
      <c r="AS926">
        <v>25</v>
      </c>
      <c r="AT926">
        <v>14</v>
      </c>
      <c r="AU926">
        <v>32.11</v>
      </c>
      <c r="AV926">
        <v>1</v>
      </c>
      <c r="AX926">
        <v>0</v>
      </c>
      <c r="AY926">
        <v>44.514000000000003</v>
      </c>
      <c r="BB926" t="s">
        <v>109</v>
      </c>
      <c r="BC926" t="s">
        <v>6427</v>
      </c>
      <c r="BD926">
        <v>227696</v>
      </c>
      <c r="BE926" t="s">
        <v>6428</v>
      </c>
      <c r="BF926" t="s">
        <v>6429</v>
      </c>
      <c r="BI926">
        <v>0</v>
      </c>
    </row>
    <row r="927" spans="1:61">
      <c r="A927" t="s">
        <v>61</v>
      </c>
      <c r="B927" t="s">
        <v>6430</v>
      </c>
      <c r="C927" t="s">
        <v>6431</v>
      </c>
      <c r="D927" t="s">
        <v>6432</v>
      </c>
      <c r="E927" s="11">
        <v>14</v>
      </c>
      <c r="F927" s="11">
        <v>14</v>
      </c>
      <c r="G927" s="2">
        <v>0.65300000000000002</v>
      </c>
      <c r="H927" s="3">
        <v>0.34975408046580703</v>
      </c>
      <c r="I927" s="4">
        <v>0.94087414974199901</v>
      </c>
      <c r="J927" s="7">
        <v>51.02</v>
      </c>
      <c r="K927" s="5" t="str">
        <f t="shared" si="14"/>
        <v>x</v>
      </c>
      <c r="L927" s="7">
        <v>30891265.900465399</v>
      </c>
      <c r="M927" s="7">
        <v>19641104.611014001</v>
      </c>
      <c r="N927" s="7">
        <v>24601400.4094906</v>
      </c>
      <c r="O927" s="7">
        <v>31379606.25</v>
      </c>
      <c r="P927" s="7">
        <v>31476490.7834948</v>
      </c>
      <c r="Q927" s="7">
        <v>34166626.948647402</v>
      </c>
      <c r="R927" s="7">
        <v>21350231.845781799</v>
      </c>
      <c r="S927" s="7">
        <v>29392436.5603709</v>
      </c>
      <c r="T927" s="7">
        <v>26633095.921163701</v>
      </c>
      <c r="U927" s="7">
        <v>15510737.6326824</v>
      </c>
      <c r="V927" s="7">
        <v>36830972.447448798</v>
      </c>
      <c r="W927">
        <v>13</v>
      </c>
      <c r="X927">
        <v>12</v>
      </c>
      <c r="Y927">
        <v>12</v>
      </c>
      <c r="Z927">
        <v>13</v>
      </c>
      <c r="AA927">
        <v>13</v>
      </c>
      <c r="AB927">
        <v>10</v>
      </c>
      <c r="AC927">
        <v>10</v>
      </c>
      <c r="AD927">
        <v>9</v>
      </c>
      <c r="AE927">
        <v>8</v>
      </c>
      <c r="AF927">
        <v>9</v>
      </c>
      <c r="AG927">
        <v>10</v>
      </c>
      <c r="AH927" t="s">
        <v>61</v>
      </c>
      <c r="AI927" t="s">
        <v>61</v>
      </c>
      <c r="AJ927" t="s">
        <v>61</v>
      </c>
      <c r="AK927" t="s">
        <v>61</v>
      </c>
      <c r="AL927" t="s">
        <v>61</v>
      </c>
      <c r="AM927" t="s">
        <v>61</v>
      </c>
      <c r="AN927" t="s">
        <v>61</v>
      </c>
      <c r="AO927" t="s">
        <v>61</v>
      </c>
      <c r="AP927" t="s">
        <v>61</v>
      </c>
      <c r="AQ927" t="s">
        <v>61</v>
      </c>
      <c r="AR927" t="s">
        <v>61</v>
      </c>
      <c r="AS927">
        <v>44</v>
      </c>
      <c r="AT927">
        <v>64</v>
      </c>
      <c r="AU927">
        <v>126.15</v>
      </c>
      <c r="AV927">
        <v>1</v>
      </c>
      <c r="AX927">
        <v>0</v>
      </c>
      <c r="AY927">
        <v>99.328999999999994</v>
      </c>
      <c r="AZ927" t="s">
        <v>243</v>
      </c>
      <c r="BA927" t="s">
        <v>2284</v>
      </c>
      <c r="BB927" t="s">
        <v>109</v>
      </c>
      <c r="BC927" t="s">
        <v>3305</v>
      </c>
      <c r="BD927">
        <v>50880</v>
      </c>
      <c r="BF927" t="s">
        <v>6433</v>
      </c>
      <c r="BG927" t="s">
        <v>6434</v>
      </c>
      <c r="BH927" t="s">
        <v>666</v>
      </c>
      <c r="BI927">
        <v>2</v>
      </c>
    </row>
    <row r="928" spans="1:61">
      <c r="A928" t="s">
        <v>61</v>
      </c>
      <c r="B928" t="s">
        <v>6435</v>
      </c>
      <c r="C928" t="s">
        <v>6436</v>
      </c>
      <c r="D928" t="s">
        <v>6437</v>
      </c>
      <c r="E928" s="11">
        <v>25</v>
      </c>
      <c r="F928" s="11">
        <v>25</v>
      </c>
      <c r="G928" s="2">
        <v>0.65300000000000002</v>
      </c>
      <c r="H928" s="3">
        <v>0.348940302906316</v>
      </c>
      <c r="I928" s="4">
        <v>0.94087414974199901</v>
      </c>
      <c r="J928" s="7">
        <v>66</v>
      </c>
      <c r="K928" s="5" t="str">
        <f t="shared" si="14"/>
        <v>x</v>
      </c>
      <c r="L928" s="7">
        <v>657715773.26563895</v>
      </c>
      <c r="M928" s="7">
        <v>271037970.96950799</v>
      </c>
      <c r="N928" s="7">
        <v>817855313.91830504</v>
      </c>
      <c r="O928" s="7">
        <v>920170993.59375</v>
      </c>
      <c r="P928" s="7">
        <v>721877511.02799106</v>
      </c>
      <c r="Q928" s="7">
        <v>527378530.96951401</v>
      </c>
      <c r="R928" s="7">
        <v>351503590.75060302</v>
      </c>
      <c r="S928" s="7">
        <v>519811088.21293998</v>
      </c>
      <c r="T928" s="7">
        <v>321815553.48155499</v>
      </c>
      <c r="U928" s="7">
        <v>165570940.704276</v>
      </c>
      <c r="V928" s="7">
        <v>519484476.31728101</v>
      </c>
      <c r="W928">
        <v>33</v>
      </c>
      <c r="X928">
        <v>28</v>
      </c>
      <c r="Y928">
        <v>34</v>
      </c>
      <c r="Z928">
        <v>35</v>
      </c>
      <c r="AA928">
        <v>34</v>
      </c>
      <c r="AB928">
        <v>32</v>
      </c>
      <c r="AC928">
        <v>32</v>
      </c>
      <c r="AD928">
        <v>33</v>
      </c>
      <c r="AE928">
        <v>32</v>
      </c>
      <c r="AF928">
        <v>30</v>
      </c>
      <c r="AG928">
        <v>32</v>
      </c>
      <c r="AH928" t="s">
        <v>61</v>
      </c>
      <c r="AI928" t="s">
        <v>61</v>
      </c>
      <c r="AJ928" t="s">
        <v>61</v>
      </c>
      <c r="AK928" t="s">
        <v>61</v>
      </c>
      <c r="AL928" t="s">
        <v>61</v>
      </c>
      <c r="AM928" t="s">
        <v>61</v>
      </c>
      <c r="AN928" t="s">
        <v>61</v>
      </c>
      <c r="AO928" t="s">
        <v>61</v>
      </c>
      <c r="AP928" t="s">
        <v>61</v>
      </c>
      <c r="AQ928" t="s">
        <v>61</v>
      </c>
      <c r="AR928" t="s">
        <v>61</v>
      </c>
      <c r="AS928">
        <v>56</v>
      </c>
      <c r="AT928">
        <v>503</v>
      </c>
      <c r="AU928">
        <v>1111.77</v>
      </c>
      <c r="AV928">
        <v>1</v>
      </c>
      <c r="AX928">
        <v>0</v>
      </c>
      <c r="AY928">
        <v>313.55700000000002</v>
      </c>
      <c r="AZ928" t="s">
        <v>269</v>
      </c>
      <c r="BA928" t="s">
        <v>361</v>
      </c>
      <c r="BB928" t="s">
        <v>412</v>
      </c>
      <c r="BC928" t="s">
        <v>540</v>
      </c>
      <c r="BD928">
        <v>11905</v>
      </c>
      <c r="BE928" t="s">
        <v>6438</v>
      </c>
      <c r="BF928" t="s">
        <v>6439</v>
      </c>
      <c r="BG928" t="s">
        <v>6440</v>
      </c>
      <c r="BI928">
        <v>4</v>
      </c>
    </row>
    <row r="929" spans="1:61">
      <c r="A929" t="s">
        <v>61</v>
      </c>
      <c r="B929" t="s">
        <v>6441</v>
      </c>
      <c r="C929" t="s">
        <v>6442</v>
      </c>
      <c r="D929" t="s">
        <v>6443</v>
      </c>
      <c r="E929" s="11">
        <v>4</v>
      </c>
      <c r="F929" s="11">
        <v>1</v>
      </c>
      <c r="G929" s="2">
        <v>0.65200000000000002</v>
      </c>
      <c r="H929" s="3">
        <v>0.34833260254597198</v>
      </c>
      <c r="I929" s="4">
        <v>0.94087414974199901</v>
      </c>
      <c r="J929" s="7">
        <v>62.95</v>
      </c>
      <c r="K929" s="5" t="str">
        <f t="shared" si="14"/>
        <v>x</v>
      </c>
      <c r="L929" s="7">
        <v>2656699.0839135102</v>
      </c>
      <c r="M929" s="7">
        <v>976222.63367178803</v>
      </c>
      <c r="N929" s="7">
        <v>3521717.0353119299</v>
      </c>
      <c r="O929" s="7">
        <v>4294674</v>
      </c>
      <c r="P929" s="7">
        <v>2499563.8671349199</v>
      </c>
      <c r="Q929" s="7">
        <v>2257942.2536466899</v>
      </c>
      <c r="R929" s="7">
        <v>1612029.5785719601</v>
      </c>
      <c r="S929" s="7">
        <v>2832151.6287728702</v>
      </c>
      <c r="T929" s="7">
        <v>1433859.65293671</v>
      </c>
      <c r="U929" s="7">
        <v>622307.93322768004</v>
      </c>
      <c r="V929" s="7">
        <v>3342418.04187033</v>
      </c>
      <c r="W929">
        <v>1</v>
      </c>
      <c r="X929">
        <v>1</v>
      </c>
      <c r="Y929">
        <v>1</v>
      </c>
      <c r="Z929">
        <v>1</v>
      </c>
      <c r="AA929">
        <v>1</v>
      </c>
      <c r="AB929">
        <v>1</v>
      </c>
      <c r="AC929">
        <v>1</v>
      </c>
      <c r="AD929">
        <v>1</v>
      </c>
      <c r="AE929">
        <v>1</v>
      </c>
      <c r="AF929">
        <v>1</v>
      </c>
      <c r="AG929">
        <v>1</v>
      </c>
      <c r="AH929" t="s">
        <v>61</v>
      </c>
      <c r="AI929" t="s">
        <v>66</v>
      </c>
      <c r="AJ929" t="s">
        <v>61</v>
      </c>
      <c r="AK929" t="s">
        <v>61</v>
      </c>
      <c r="AL929" t="s">
        <v>66</v>
      </c>
      <c r="AM929" t="s">
        <v>66</v>
      </c>
      <c r="AN929" t="s">
        <v>66</v>
      </c>
      <c r="AO929" t="s">
        <v>61</v>
      </c>
      <c r="AP929" t="s">
        <v>66</v>
      </c>
      <c r="AQ929" t="s">
        <v>61</v>
      </c>
      <c r="AR929" t="s">
        <v>66</v>
      </c>
      <c r="AS929">
        <v>8</v>
      </c>
      <c r="AT929">
        <v>114</v>
      </c>
      <c r="AU929">
        <v>300.58</v>
      </c>
      <c r="AV929">
        <v>1</v>
      </c>
      <c r="AX929">
        <v>0</v>
      </c>
      <c r="AY929">
        <v>56.494999999999997</v>
      </c>
      <c r="AZ929" t="s">
        <v>284</v>
      </c>
      <c r="BA929" t="s">
        <v>361</v>
      </c>
      <c r="BB929" t="s">
        <v>539</v>
      </c>
      <c r="BC929" t="s">
        <v>540</v>
      </c>
      <c r="BD929">
        <v>16625</v>
      </c>
      <c r="BE929" t="s">
        <v>6444</v>
      </c>
      <c r="BF929" t="s">
        <v>6445</v>
      </c>
      <c r="BI929">
        <v>0</v>
      </c>
    </row>
    <row r="930" spans="1:61">
      <c r="A930" t="s">
        <v>61</v>
      </c>
      <c r="B930" t="s">
        <v>6446</v>
      </c>
      <c r="C930" t="s">
        <v>6447</v>
      </c>
      <c r="D930" t="s">
        <v>6448</v>
      </c>
      <c r="E930" s="11">
        <v>7</v>
      </c>
      <c r="F930" s="11">
        <v>7</v>
      </c>
      <c r="G930" s="2">
        <v>0.65200000000000002</v>
      </c>
      <c r="H930" s="3">
        <v>0.34815681429563999</v>
      </c>
      <c r="I930" s="4">
        <v>0.94087414974199901</v>
      </c>
      <c r="J930" s="7">
        <v>51</v>
      </c>
      <c r="K930" s="5" t="str">
        <f t="shared" si="14"/>
        <v>x</v>
      </c>
      <c r="L930" s="7">
        <v>97949872.273574993</v>
      </c>
      <c r="M930" s="7">
        <v>90621141.957390994</v>
      </c>
      <c r="N930" s="7">
        <v>87804585.367347896</v>
      </c>
      <c r="O930" s="7">
        <v>64240516.625</v>
      </c>
      <c r="P930" s="7">
        <v>80541846.652460396</v>
      </c>
      <c r="Q930" s="7">
        <v>35030928.698375098</v>
      </c>
      <c r="R930" s="7">
        <v>41205202.225017898</v>
      </c>
      <c r="S930" s="7">
        <v>55718712.467820399</v>
      </c>
      <c r="T930" s="7">
        <v>50728821.580276899</v>
      </c>
      <c r="U930" s="7">
        <v>63756550.5448054</v>
      </c>
      <c r="V930" s="7">
        <v>48334385.052783802</v>
      </c>
      <c r="W930">
        <v>9</v>
      </c>
      <c r="X930">
        <v>10</v>
      </c>
      <c r="Y930">
        <v>10</v>
      </c>
      <c r="Z930">
        <v>9</v>
      </c>
      <c r="AA930">
        <v>10</v>
      </c>
      <c r="AB930">
        <v>8</v>
      </c>
      <c r="AC930">
        <v>9</v>
      </c>
      <c r="AD930">
        <v>9</v>
      </c>
      <c r="AE930">
        <v>10</v>
      </c>
      <c r="AF930">
        <v>10</v>
      </c>
      <c r="AG930">
        <v>9</v>
      </c>
      <c r="AH930" t="s">
        <v>61</v>
      </c>
      <c r="AI930" t="s">
        <v>61</v>
      </c>
      <c r="AJ930" t="s">
        <v>61</v>
      </c>
      <c r="AK930" t="s">
        <v>61</v>
      </c>
      <c r="AL930" t="s">
        <v>61</v>
      </c>
      <c r="AM930" t="s">
        <v>61</v>
      </c>
      <c r="AN930" t="s">
        <v>61</v>
      </c>
      <c r="AO930" t="s">
        <v>61</v>
      </c>
      <c r="AP930" t="s">
        <v>61</v>
      </c>
      <c r="AQ930" t="s">
        <v>61</v>
      </c>
      <c r="AR930" t="s">
        <v>61</v>
      </c>
      <c r="AS930">
        <v>52</v>
      </c>
      <c r="AT930">
        <v>122</v>
      </c>
      <c r="AU930">
        <v>306.58</v>
      </c>
      <c r="AV930">
        <v>1</v>
      </c>
      <c r="AX930">
        <v>0</v>
      </c>
      <c r="AY930">
        <v>92.843999999999994</v>
      </c>
      <c r="AZ930" t="s">
        <v>974</v>
      </c>
      <c r="BA930" t="s">
        <v>2108</v>
      </c>
      <c r="BB930" t="s">
        <v>145</v>
      </c>
      <c r="BC930" t="s">
        <v>6449</v>
      </c>
      <c r="BD930">
        <v>20115</v>
      </c>
      <c r="BE930" t="s">
        <v>6450</v>
      </c>
      <c r="BF930" t="s">
        <v>6451</v>
      </c>
      <c r="BG930" t="s">
        <v>5843</v>
      </c>
      <c r="BH930" t="s">
        <v>3682</v>
      </c>
      <c r="BI930">
        <v>12</v>
      </c>
    </row>
    <row r="931" spans="1:61">
      <c r="A931" t="s">
        <v>61</v>
      </c>
      <c r="B931" t="s">
        <v>6452</v>
      </c>
      <c r="C931" t="s">
        <v>6453</v>
      </c>
      <c r="D931" t="s">
        <v>6454</v>
      </c>
      <c r="E931" s="11">
        <v>14</v>
      </c>
      <c r="F931" s="11">
        <v>14</v>
      </c>
      <c r="G931" s="2">
        <v>0.65100000000000002</v>
      </c>
      <c r="H931" s="3">
        <v>0.34718106068343402</v>
      </c>
      <c r="I931" s="4">
        <v>0.94087414974199901</v>
      </c>
      <c r="J931" s="7">
        <v>65.680000000000007</v>
      </c>
      <c r="K931" s="5" t="str">
        <f t="shared" si="14"/>
        <v>x</v>
      </c>
      <c r="L931" s="7">
        <v>74964114.193427205</v>
      </c>
      <c r="M931" s="7">
        <v>49041190.091659799</v>
      </c>
      <c r="N931" s="7">
        <v>44971202.418184698</v>
      </c>
      <c r="O931" s="7">
        <v>71396985.8125</v>
      </c>
      <c r="P931" s="7">
        <v>58986413.797815599</v>
      </c>
      <c r="Q931" s="7">
        <v>40856523.6444152</v>
      </c>
      <c r="R931" s="7">
        <v>42255792.932890102</v>
      </c>
      <c r="S931" s="7">
        <v>31161695.772131</v>
      </c>
      <c r="T931" s="7">
        <v>33993283.8410521</v>
      </c>
      <c r="U931" s="7">
        <v>30890485.403291401</v>
      </c>
      <c r="V931" s="7">
        <v>43579243.892069697</v>
      </c>
      <c r="W931">
        <v>14</v>
      </c>
      <c r="X931">
        <v>12</v>
      </c>
      <c r="Y931">
        <v>13</v>
      </c>
      <c r="Z931">
        <v>13</v>
      </c>
      <c r="AA931">
        <v>14</v>
      </c>
      <c r="AB931">
        <v>11</v>
      </c>
      <c r="AC931">
        <v>10</v>
      </c>
      <c r="AD931">
        <v>12</v>
      </c>
      <c r="AE931">
        <v>10</v>
      </c>
      <c r="AF931">
        <v>10</v>
      </c>
      <c r="AG931">
        <v>13</v>
      </c>
      <c r="AH931" t="s">
        <v>61</v>
      </c>
      <c r="AI931" t="s">
        <v>61</v>
      </c>
      <c r="AJ931" t="s">
        <v>61</v>
      </c>
      <c r="AK931" t="s">
        <v>61</v>
      </c>
      <c r="AL931" t="s">
        <v>61</v>
      </c>
      <c r="AM931" t="s">
        <v>61</v>
      </c>
      <c r="AN931" t="s">
        <v>61</v>
      </c>
      <c r="AO931" t="s">
        <v>61</v>
      </c>
      <c r="AP931" t="s">
        <v>61</v>
      </c>
      <c r="AQ931" t="s">
        <v>61</v>
      </c>
      <c r="AR931" t="s">
        <v>61</v>
      </c>
      <c r="AS931">
        <v>70</v>
      </c>
      <c r="AT931">
        <v>119</v>
      </c>
      <c r="AU931">
        <v>279.24</v>
      </c>
      <c r="AV931">
        <v>1</v>
      </c>
      <c r="AX931">
        <v>0</v>
      </c>
      <c r="AY931">
        <v>119.58799999999999</v>
      </c>
      <c r="AZ931" t="s">
        <v>208</v>
      </c>
      <c r="BA931" t="s">
        <v>2899</v>
      </c>
      <c r="BB931" t="s">
        <v>109</v>
      </c>
      <c r="BC931" t="s">
        <v>6455</v>
      </c>
      <c r="BD931">
        <v>17025</v>
      </c>
      <c r="BE931" t="s">
        <v>6456</v>
      </c>
      <c r="BF931" t="s">
        <v>6457</v>
      </c>
      <c r="BG931" t="s">
        <v>6458</v>
      </c>
      <c r="BH931" t="s">
        <v>4841</v>
      </c>
      <c r="BI931">
        <v>3</v>
      </c>
    </row>
    <row r="932" spans="1:61">
      <c r="A932" t="s">
        <v>94</v>
      </c>
      <c r="B932" t="s">
        <v>6459</v>
      </c>
      <c r="C932" t="s">
        <v>6460</v>
      </c>
      <c r="D932" t="s">
        <v>6461</v>
      </c>
      <c r="E932" s="11">
        <v>1</v>
      </c>
      <c r="F932" s="11">
        <v>1</v>
      </c>
      <c r="G932" s="2">
        <v>2.081</v>
      </c>
      <c r="H932" s="3">
        <v>0.35109130474901501</v>
      </c>
      <c r="I932" s="4">
        <v>0.94129864758036097</v>
      </c>
      <c r="J932" s="7">
        <v>81.31</v>
      </c>
      <c r="K932" s="5" t="str">
        <f t="shared" si="14"/>
        <v>x</v>
      </c>
      <c r="L932" s="7">
        <v>8597879.9900733605</v>
      </c>
      <c r="M932" s="7">
        <v>27864608.917550899</v>
      </c>
      <c r="N932" s="7">
        <v>5330656.9515321199</v>
      </c>
      <c r="O932" s="7">
        <v>3560021.25</v>
      </c>
      <c r="P932" s="7">
        <v>5586305.19066964</v>
      </c>
      <c r="Q932" s="7">
        <v>27482293.772000998</v>
      </c>
      <c r="R932" s="7">
        <v>11353742.6309669</v>
      </c>
      <c r="S932" s="7">
        <v>5220917.9935708996</v>
      </c>
      <c r="T932" s="7">
        <v>26313659.331233598</v>
      </c>
      <c r="U932" s="7">
        <v>22084285.705514699</v>
      </c>
      <c r="V932" s="7">
        <v>8710123.0375718493</v>
      </c>
      <c r="W932">
        <v>1</v>
      </c>
      <c r="X932">
        <v>1</v>
      </c>
      <c r="Y932">
        <v>1</v>
      </c>
      <c r="Z932">
        <v>1</v>
      </c>
      <c r="AA932">
        <v>1</v>
      </c>
      <c r="AB932">
        <v>1</v>
      </c>
      <c r="AC932">
        <v>1</v>
      </c>
      <c r="AD932">
        <v>1</v>
      </c>
      <c r="AE932">
        <v>1</v>
      </c>
      <c r="AF932">
        <v>1</v>
      </c>
      <c r="AG932">
        <v>1</v>
      </c>
      <c r="AH932" t="s">
        <v>61</v>
      </c>
      <c r="AI932" t="s">
        <v>61</v>
      </c>
      <c r="AJ932" t="s">
        <v>66</v>
      </c>
      <c r="AK932" t="s">
        <v>66</v>
      </c>
      <c r="AL932" t="s">
        <v>66</v>
      </c>
      <c r="AM932" t="s">
        <v>61</v>
      </c>
      <c r="AN932" t="s">
        <v>61</v>
      </c>
      <c r="AO932" t="s">
        <v>61</v>
      </c>
      <c r="AP932" t="s">
        <v>61</v>
      </c>
      <c r="AQ932" t="s">
        <v>61</v>
      </c>
      <c r="AR932" t="s">
        <v>61</v>
      </c>
      <c r="AS932">
        <v>1</v>
      </c>
      <c r="AT932">
        <v>9</v>
      </c>
      <c r="AU932">
        <v>8.92</v>
      </c>
      <c r="AV932">
        <v>1</v>
      </c>
      <c r="AX932">
        <v>0.03</v>
      </c>
      <c r="AY932">
        <v>2.113</v>
      </c>
      <c r="AZ932" t="s">
        <v>6462</v>
      </c>
      <c r="BA932" t="s">
        <v>1426</v>
      </c>
      <c r="BB932" t="s">
        <v>109</v>
      </c>
      <c r="BD932">
        <v>227720</v>
      </c>
      <c r="BE932" t="s">
        <v>6463</v>
      </c>
      <c r="BF932" t="s">
        <v>6464</v>
      </c>
      <c r="BG932" t="s">
        <v>6465</v>
      </c>
      <c r="BI932">
        <v>16</v>
      </c>
    </row>
    <row r="933" spans="1:61">
      <c r="A933" t="s">
        <v>61</v>
      </c>
      <c r="B933" t="s">
        <v>6466</v>
      </c>
      <c r="C933" t="s">
        <v>6467</v>
      </c>
      <c r="D933" t="s">
        <v>6468</v>
      </c>
      <c r="E933" s="11">
        <v>7</v>
      </c>
      <c r="F933" s="11">
        <v>7</v>
      </c>
      <c r="G933" s="2">
        <v>2.0779999999999998</v>
      </c>
      <c r="H933" s="3">
        <v>0.35227838689199098</v>
      </c>
      <c r="I933" s="4">
        <v>0.94129864758036097</v>
      </c>
      <c r="J933" s="7">
        <v>34.97</v>
      </c>
      <c r="K933" s="5" t="str">
        <f t="shared" si="14"/>
        <v>x</v>
      </c>
      <c r="L933" s="7">
        <v>6936242.5441383002</v>
      </c>
      <c r="M933" s="7">
        <v>4368700.3896414097</v>
      </c>
      <c r="N933" s="7">
        <v>5272995.4785876097</v>
      </c>
      <c r="O933" s="7">
        <v>5501167.875</v>
      </c>
      <c r="P933" s="7">
        <v>9599390.5292170197</v>
      </c>
      <c r="Q933" s="7">
        <v>12294769.5386588</v>
      </c>
      <c r="R933" s="7">
        <v>14782302.998734999</v>
      </c>
      <c r="S933" s="7">
        <v>13134960.8857405</v>
      </c>
      <c r="T933" s="7">
        <v>22015784.804318499</v>
      </c>
      <c r="U933" s="7">
        <v>15046845.8254386</v>
      </c>
      <c r="V933" s="7">
        <v>15453078.8449858</v>
      </c>
      <c r="W933">
        <v>6</v>
      </c>
      <c r="X933">
        <v>5</v>
      </c>
      <c r="Y933">
        <v>6</v>
      </c>
      <c r="Z933">
        <v>6</v>
      </c>
      <c r="AA933">
        <v>7</v>
      </c>
      <c r="AB933">
        <v>7</v>
      </c>
      <c r="AC933">
        <v>7</v>
      </c>
      <c r="AD933">
        <v>7</v>
      </c>
      <c r="AE933">
        <v>7</v>
      </c>
      <c r="AF933">
        <v>7</v>
      </c>
      <c r="AG933">
        <v>7</v>
      </c>
      <c r="AH933" t="s">
        <v>61</v>
      </c>
      <c r="AI933" t="s">
        <v>61</v>
      </c>
      <c r="AJ933" t="s">
        <v>61</v>
      </c>
      <c r="AK933" t="s">
        <v>61</v>
      </c>
      <c r="AL933" t="s">
        <v>61</v>
      </c>
      <c r="AM933" t="s">
        <v>61</v>
      </c>
      <c r="AN933" t="s">
        <v>61</v>
      </c>
      <c r="AO933" t="s">
        <v>61</v>
      </c>
      <c r="AP933" t="s">
        <v>61</v>
      </c>
      <c r="AQ933" t="s">
        <v>61</v>
      </c>
      <c r="AR933" t="s">
        <v>61</v>
      </c>
      <c r="AS933">
        <v>31</v>
      </c>
      <c r="AT933">
        <v>52</v>
      </c>
      <c r="AU933">
        <v>63.01</v>
      </c>
      <c r="AV933">
        <v>1</v>
      </c>
      <c r="AX933">
        <v>0</v>
      </c>
      <c r="AY933">
        <v>30.513999999999999</v>
      </c>
      <c r="BA933" t="s">
        <v>2579</v>
      </c>
      <c r="BB933" t="s">
        <v>109</v>
      </c>
      <c r="BC933" t="s">
        <v>6469</v>
      </c>
      <c r="BF933" t="s">
        <v>6470</v>
      </c>
      <c r="BG933" t="s">
        <v>6471</v>
      </c>
      <c r="BI933">
        <v>1</v>
      </c>
    </row>
    <row r="934" spans="1:61">
      <c r="A934" t="s">
        <v>61</v>
      </c>
      <c r="B934" t="s">
        <v>6472</v>
      </c>
      <c r="C934" t="s">
        <v>6473</v>
      </c>
      <c r="D934" t="s">
        <v>6474</v>
      </c>
      <c r="E934" s="11">
        <v>2</v>
      </c>
      <c r="F934" s="11">
        <v>2</v>
      </c>
      <c r="G934" s="2">
        <v>0.71699999999999997</v>
      </c>
      <c r="H934" s="3">
        <v>0.35176321954933099</v>
      </c>
      <c r="I934" s="4">
        <v>0.94129864758036097</v>
      </c>
      <c r="J934" s="7">
        <v>85.46</v>
      </c>
      <c r="K934" s="5" t="str">
        <f t="shared" si="14"/>
        <v>x</v>
      </c>
      <c r="L934" s="7">
        <v>405114.96729181003</v>
      </c>
      <c r="M934" s="7">
        <v>1277257.05034254</v>
      </c>
      <c r="N934" s="7"/>
      <c r="O934" s="7"/>
      <c r="P934" s="7">
        <v>145597.81630868901</v>
      </c>
      <c r="Q934" s="7">
        <v>563444.87085258297</v>
      </c>
      <c r="R934" s="7">
        <v>361210.307631868</v>
      </c>
      <c r="S934" s="7">
        <v>466085.068419863</v>
      </c>
      <c r="T934" s="7">
        <v>674771.911733891</v>
      </c>
      <c r="U934" s="7">
        <v>486690.76855233999</v>
      </c>
      <c r="V934" s="7">
        <v>598114.89976870595</v>
      </c>
      <c r="W934">
        <v>1</v>
      </c>
      <c r="X934">
        <v>2</v>
      </c>
      <c r="AA934">
        <v>1</v>
      </c>
      <c r="AB934">
        <v>2</v>
      </c>
      <c r="AC934">
        <v>1</v>
      </c>
      <c r="AD934">
        <v>2</v>
      </c>
      <c r="AE934">
        <v>2</v>
      </c>
      <c r="AF934">
        <v>1</v>
      </c>
      <c r="AG934">
        <v>2</v>
      </c>
      <c r="AH934" t="s">
        <v>66</v>
      </c>
      <c r="AI934" t="s">
        <v>61</v>
      </c>
      <c r="AJ934" t="s">
        <v>65</v>
      </c>
      <c r="AK934" t="s">
        <v>65</v>
      </c>
      <c r="AL934" t="s">
        <v>66</v>
      </c>
      <c r="AM934" t="s">
        <v>66</v>
      </c>
      <c r="AN934" t="s">
        <v>66</v>
      </c>
      <c r="AO934" t="s">
        <v>66</v>
      </c>
      <c r="AP934" t="s">
        <v>66</v>
      </c>
      <c r="AQ934" t="s">
        <v>66</v>
      </c>
      <c r="AR934" t="s">
        <v>66</v>
      </c>
      <c r="AS934">
        <v>28</v>
      </c>
      <c r="AT934">
        <v>2</v>
      </c>
      <c r="AU934">
        <v>1.92</v>
      </c>
      <c r="AV934">
        <v>1</v>
      </c>
      <c r="AX934">
        <v>0</v>
      </c>
      <c r="AY934">
        <v>7.0620000000000003</v>
      </c>
      <c r="AZ934" t="s">
        <v>1155</v>
      </c>
      <c r="BA934" t="s">
        <v>2333</v>
      </c>
      <c r="BB934" t="s">
        <v>179</v>
      </c>
      <c r="BC934" t="s">
        <v>6475</v>
      </c>
      <c r="BD934">
        <v>19981</v>
      </c>
      <c r="BE934" t="s">
        <v>6476</v>
      </c>
      <c r="BF934" t="s">
        <v>6477</v>
      </c>
      <c r="BG934" t="s">
        <v>4625</v>
      </c>
      <c r="BH934" t="s">
        <v>6478</v>
      </c>
      <c r="BI934">
        <v>8</v>
      </c>
    </row>
    <row r="935" spans="1:61">
      <c r="A935" t="s">
        <v>61</v>
      </c>
      <c r="B935" t="s">
        <v>6479</v>
      </c>
      <c r="C935" t="s">
        <v>6480</v>
      </c>
      <c r="D935" t="s">
        <v>6481</v>
      </c>
      <c r="E935" s="11">
        <v>2</v>
      </c>
      <c r="F935" s="11">
        <v>2</v>
      </c>
      <c r="G935" s="2">
        <v>0.71199999999999997</v>
      </c>
      <c r="H935" s="3">
        <v>0.35173616878568598</v>
      </c>
      <c r="I935" s="4">
        <v>0.94129864758036097</v>
      </c>
      <c r="J935" s="7">
        <v>37.36</v>
      </c>
      <c r="K935" s="5" t="str">
        <f t="shared" si="14"/>
        <v>x</v>
      </c>
      <c r="L935" s="7">
        <v>937413.87270800001</v>
      </c>
      <c r="M935" s="7">
        <v>1071588.5344211301</v>
      </c>
      <c r="N935" s="7">
        <v>545838.64026869903</v>
      </c>
      <c r="O935" s="7">
        <v>593534.9375</v>
      </c>
      <c r="P935" s="7">
        <v>592645.41833919694</v>
      </c>
      <c r="Q935" s="7">
        <v>508776.30864202097</v>
      </c>
      <c r="R935" s="7">
        <v>417814.63960656902</v>
      </c>
      <c r="S935" s="7">
        <v>420783.14271890599</v>
      </c>
      <c r="T935" s="7">
        <v>669163.57666538202</v>
      </c>
      <c r="U935" s="7">
        <v>531647.52950230404</v>
      </c>
      <c r="V935" s="7">
        <v>610933.12242624699</v>
      </c>
      <c r="W935">
        <v>1</v>
      </c>
      <c r="X935">
        <v>1</v>
      </c>
      <c r="Y935">
        <v>1</v>
      </c>
      <c r="Z935">
        <v>1</v>
      </c>
      <c r="AA935">
        <v>1</v>
      </c>
      <c r="AB935">
        <v>1</v>
      </c>
      <c r="AC935">
        <v>1</v>
      </c>
      <c r="AD935">
        <v>1</v>
      </c>
      <c r="AE935">
        <v>1</v>
      </c>
      <c r="AF935">
        <v>1</v>
      </c>
      <c r="AG935">
        <v>1</v>
      </c>
      <c r="AH935" t="s">
        <v>66</v>
      </c>
      <c r="AI935" t="s">
        <v>66</v>
      </c>
      <c r="AJ935" t="s">
        <v>61</v>
      </c>
      <c r="AK935" t="s">
        <v>61</v>
      </c>
      <c r="AL935" t="s">
        <v>66</v>
      </c>
      <c r="AM935" t="s">
        <v>66</v>
      </c>
      <c r="AN935" t="s">
        <v>66</v>
      </c>
      <c r="AO935" t="s">
        <v>66</v>
      </c>
      <c r="AP935" t="s">
        <v>66</v>
      </c>
      <c r="AQ935" t="s">
        <v>66</v>
      </c>
      <c r="AR935" t="s">
        <v>61</v>
      </c>
      <c r="AS935">
        <v>10</v>
      </c>
      <c r="AT935">
        <v>3</v>
      </c>
      <c r="AU935">
        <v>1.93</v>
      </c>
      <c r="AV935">
        <v>1</v>
      </c>
      <c r="AX935">
        <v>0</v>
      </c>
      <c r="AY935">
        <v>7.2889999999999997</v>
      </c>
      <c r="AZ935" t="s">
        <v>438</v>
      </c>
      <c r="BA935" t="s">
        <v>2605</v>
      </c>
      <c r="BB935" t="s">
        <v>522</v>
      </c>
      <c r="BC935" t="s">
        <v>6482</v>
      </c>
      <c r="BD935">
        <v>70804</v>
      </c>
      <c r="BE935" t="s">
        <v>6483</v>
      </c>
      <c r="BF935" t="s">
        <v>6484</v>
      </c>
      <c r="BG935" t="s">
        <v>6485</v>
      </c>
      <c r="BI935">
        <v>5</v>
      </c>
    </row>
    <row r="936" spans="1:61">
      <c r="A936" t="s">
        <v>61</v>
      </c>
      <c r="B936" t="s">
        <v>6486</v>
      </c>
      <c r="C936" t="s">
        <v>6487</v>
      </c>
      <c r="D936" t="s">
        <v>6488</v>
      </c>
      <c r="E936" s="11">
        <v>3</v>
      </c>
      <c r="F936" s="11">
        <v>3</v>
      </c>
      <c r="G936" s="2">
        <v>0.69399999999999995</v>
      </c>
      <c r="H936" s="3">
        <v>0.35227677022604298</v>
      </c>
      <c r="I936" s="4">
        <v>0.94129864758036097</v>
      </c>
      <c r="J936" s="7">
        <v>24.1</v>
      </c>
      <c r="K936" s="5" t="str">
        <f t="shared" si="14"/>
        <v>x</v>
      </c>
      <c r="L936" s="7">
        <v>609968.16521774</v>
      </c>
      <c r="M936" s="7">
        <v>1687560.4428778</v>
      </c>
      <c r="N936" s="7">
        <v>1206408.3286695499</v>
      </c>
      <c r="O936" s="7">
        <v>435742.5</v>
      </c>
      <c r="P936" s="7">
        <v>1425453.8667936099</v>
      </c>
      <c r="Q936" s="7">
        <v>956573.98496488901</v>
      </c>
      <c r="R936" s="7">
        <v>407587.98325501202</v>
      </c>
      <c r="S936" s="7">
        <v>1088644.2649501499</v>
      </c>
      <c r="T936" s="7">
        <v>960885.34519343602</v>
      </c>
      <c r="U936" s="7">
        <v>418480.74418876501</v>
      </c>
      <c r="V936" s="7">
        <v>326014.911506904</v>
      </c>
      <c r="W936">
        <v>1</v>
      </c>
      <c r="X936">
        <v>2</v>
      </c>
      <c r="Y936">
        <v>2</v>
      </c>
      <c r="Z936">
        <v>1</v>
      </c>
      <c r="AA936">
        <v>2</v>
      </c>
      <c r="AB936">
        <v>2</v>
      </c>
      <c r="AC936">
        <v>1</v>
      </c>
      <c r="AD936">
        <v>2</v>
      </c>
      <c r="AE936">
        <v>2</v>
      </c>
      <c r="AF936">
        <v>1</v>
      </c>
      <c r="AG936">
        <v>1</v>
      </c>
      <c r="AH936" t="s">
        <v>61</v>
      </c>
      <c r="AI936" t="s">
        <v>61</v>
      </c>
      <c r="AJ936" t="s">
        <v>61</v>
      </c>
      <c r="AK936" t="s">
        <v>61</v>
      </c>
      <c r="AL936" t="s">
        <v>61</v>
      </c>
      <c r="AM936" t="s">
        <v>61</v>
      </c>
      <c r="AN936" t="s">
        <v>66</v>
      </c>
      <c r="AO936" t="s">
        <v>61</v>
      </c>
      <c r="AP936" t="s">
        <v>61</v>
      </c>
      <c r="AQ936" t="s">
        <v>66</v>
      </c>
      <c r="AR936" t="s">
        <v>66</v>
      </c>
      <c r="AS936">
        <v>24</v>
      </c>
      <c r="AT936">
        <v>10</v>
      </c>
      <c r="AU936">
        <v>11.81</v>
      </c>
      <c r="AV936">
        <v>1</v>
      </c>
      <c r="AX936">
        <v>0</v>
      </c>
      <c r="AY936">
        <v>15.17</v>
      </c>
      <c r="AZ936" t="s">
        <v>869</v>
      </c>
      <c r="BA936" t="s">
        <v>199</v>
      </c>
      <c r="BB936" t="s">
        <v>109</v>
      </c>
      <c r="BC936" t="s">
        <v>6489</v>
      </c>
      <c r="BD936">
        <v>66847</v>
      </c>
      <c r="BE936" t="s">
        <v>6490</v>
      </c>
      <c r="BF936" t="s">
        <v>6491</v>
      </c>
      <c r="BI936">
        <v>0</v>
      </c>
    </row>
    <row r="937" spans="1:61">
      <c r="A937" t="s">
        <v>61</v>
      </c>
      <c r="B937" t="s">
        <v>6492</v>
      </c>
      <c r="C937" t="s">
        <v>6493</v>
      </c>
      <c r="D937" t="s">
        <v>6494</v>
      </c>
      <c r="E937" s="11">
        <v>16</v>
      </c>
      <c r="F937" s="11">
        <v>16</v>
      </c>
      <c r="G937" s="2">
        <v>0.65500000000000003</v>
      </c>
      <c r="H937" s="3">
        <v>0.35147997497171402</v>
      </c>
      <c r="I937" s="4">
        <v>0.94129864758036097</v>
      </c>
      <c r="J937" s="7">
        <v>71.86</v>
      </c>
      <c r="K937" s="5" t="str">
        <f t="shared" si="14"/>
        <v>x</v>
      </c>
      <c r="L937" s="7">
        <v>115678728.758991</v>
      </c>
      <c r="M937" s="7">
        <v>48263718.857456103</v>
      </c>
      <c r="N937" s="7">
        <v>172758662.38324201</v>
      </c>
      <c r="O937" s="7">
        <v>196094522</v>
      </c>
      <c r="P937" s="7">
        <v>134055359.311032</v>
      </c>
      <c r="Q937" s="7">
        <v>103285748.927635</v>
      </c>
      <c r="R937" s="7">
        <v>89761877.144791007</v>
      </c>
      <c r="S937" s="7">
        <v>137401626.12438199</v>
      </c>
      <c r="T937" s="7">
        <v>53707749.411034599</v>
      </c>
      <c r="U937" s="7">
        <v>29361767.853163399</v>
      </c>
      <c r="V937" s="7">
        <v>116372626.002703</v>
      </c>
      <c r="W937">
        <v>18</v>
      </c>
      <c r="X937">
        <v>12</v>
      </c>
      <c r="Y937">
        <v>19</v>
      </c>
      <c r="Z937">
        <v>17</v>
      </c>
      <c r="AA937">
        <v>16</v>
      </c>
      <c r="AB937">
        <v>20</v>
      </c>
      <c r="AC937">
        <v>19</v>
      </c>
      <c r="AD937">
        <v>19</v>
      </c>
      <c r="AE937">
        <v>16</v>
      </c>
      <c r="AF937">
        <v>13</v>
      </c>
      <c r="AG937">
        <v>18</v>
      </c>
      <c r="AH937" t="s">
        <v>61</v>
      </c>
      <c r="AI937" t="s">
        <v>61</v>
      </c>
      <c r="AJ937" t="s">
        <v>61</v>
      </c>
      <c r="AK937" t="s">
        <v>61</v>
      </c>
      <c r="AL937" t="s">
        <v>61</v>
      </c>
      <c r="AM937" t="s">
        <v>61</v>
      </c>
      <c r="AN937" t="s">
        <v>61</v>
      </c>
      <c r="AO937" t="s">
        <v>61</v>
      </c>
      <c r="AP937" t="s">
        <v>61</v>
      </c>
      <c r="AQ937" t="s">
        <v>61</v>
      </c>
      <c r="AR937" t="s">
        <v>61</v>
      </c>
      <c r="AS937">
        <v>46</v>
      </c>
      <c r="AT937">
        <v>176</v>
      </c>
      <c r="AU937">
        <v>370.94</v>
      </c>
      <c r="AV937">
        <v>1</v>
      </c>
      <c r="AX937">
        <v>0</v>
      </c>
      <c r="AY937">
        <v>197.79</v>
      </c>
      <c r="AZ937" t="s">
        <v>844</v>
      </c>
      <c r="BA937" t="s">
        <v>135</v>
      </c>
      <c r="BB937" t="s">
        <v>412</v>
      </c>
      <c r="BC937" t="s">
        <v>540</v>
      </c>
      <c r="BD937">
        <v>18816</v>
      </c>
      <c r="BE937" t="s">
        <v>6495</v>
      </c>
      <c r="BF937" t="s">
        <v>6496</v>
      </c>
      <c r="BG937" t="s">
        <v>6497</v>
      </c>
      <c r="BH937" t="s">
        <v>5362</v>
      </c>
      <c r="BI937">
        <v>3</v>
      </c>
    </row>
    <row r="938" spans="1:61">
      <c r="A938" t="s">
        <v>61</v>
      </c>
      <c r="B938" t="s">
        <v>6498</v>
      </c>
      <c r="C938" t="s">
        <v>6499</v>
      </c>
      <c r="D938" t="s">
        <v>6500</v>
      </c>
      <c r="E938" s="11">
        <v>16</v>
      </c>
      <c r="F938" s="11">
        <v>16</v>
      </c>
      <c r="G938" s="2">
        <v>0.65400000000000003</v>
      </c>
      <c r="H938" s="3">
        <v>0.35058246111965402</v>
      </c>
      <c r="I938" s="4">
        <v>0.94129864758036097</v>
      </c>
      <c r="J938" s="7">
        <v>60.62</v>
      </c>
      <c r="K938" s="5" t="str">
        <f t="shared" si="14"/>
        <v>x</v>
      </c>
      <c r="L938" s="7">
        <v>13452056.8166086</v>
      </c>
      <c r="M938" s="7">
        <v>6023747.15405137</v>
      </c>
      <c r="N938" s="7">
        <v>15458084.289843</v>
      </c>
      <c r="O938" s="7">
        <v>20378686.53125</v>
      </c>
      <c r="P938" s="7">
        <v>12870943.3268271</v>
      </c>
      <c r="Q938" s="7">
        <v>12909975.7206103</v>
      </c>
      <c r="R938" s="7">
        <v>7229557.5931981001</v>
      </c>
      <c r="S938" s="7">
        <v>9255317.9469855595</v>
      </c>
      <c r="T938" s="7">
        <v>3359422.5874225502</v>
      </c>
      <c r="U938" s="7">
        <v>1867286.14488873</v>
      </c>
      <c r="V938" s="7">
        <v>9284397.5552545507</v>
      </c>
      <c r="W938">
        <v>14</v>
      </c>
      <c r="X938">
        <v>10</v>
      </c>
      <c r="Y938">
        <v>13</v>
      </c>
      <c r="Z938">
        <v>15</v>
      </c>
      <c r="AA938">
        <v>13</v>
      </c>
      <c r="AB938">
        <v>12</v>
      </c>
      <c r="AC938">
        <v>12</v>
      </c>
      <c r="AD938">
        <v>13</v>
      </c>
      <c r="AE938">
        <v>8</v>
      </c>
      <c r="AF938">
        <v>7</v>
      </c>
      <c r="AG938">
        <v>12</v>
      </c>
      <c r="AH938" t="s">
        <v>61</v>
      </c>
      <c r="AI938" t="s">
        <v>61</v>
      </c>
      <c r="AJ938" t="s">
        <v>61</v>
      </c>
      <c r="AK938" t="s">
        <v>61</v>
      </c>
      <c r="AL938" t="s">
        <v>61</v>
      </c>
      <c r="AM938" t="s">
        <v>61</v>
      </c>
      <c r="AN938" t="s">
        <v>61</v>
      </c>
      <c r="AO938" t="s">
        <v>61</v>
      </c>
      <c r="AP938" t="s">
        <v>61</v>
      </c>
      <c r="AQ938" t="s">
        <v>66</v>
      </c>
      <c r="AR938" t="s">
        <v>61</v>
      </c>
      <c r="AS938">
        <v>38</v>
      </c>
      <c r="AT938">
        <v>70</v>
      </c>
      <c r="AU938">
        <v>122.27</v>
      </c>
      <c r="AV938">
        <v>1</v>
      </c>
      <c r="AX938">
        <v>0</v>
      </c>
      <c r="AY938">
        <v>108.77800000000001</v>
      </c>
      <c r="AZ938" t="s">
        <v>188</v>
      </c>
      <c r="BA938" t="s">
        <v>361</v>
      </c>
      <c r="BB938" t="s">
        <v>69</v>
      </c>
      <c r="BC938" t="s">
        <v>1619</v>
      </c>
      <c r="BD938">
        <v>16005</v>
      </c>
      <c r="BF938" t="s">
        <v>6501</v>
      </c>
      <c r="BI938">
        <v>0</v>
      </c>
    </row>
    <row r="939" spans="1:61">
      <c r="A939" t="s">
        <v>61</v>
      </c>
      <c r="B939" t="s">
        <v>6502</v>
      </c>
      <c r="C939" t="s">
        <v>6503</v>
      </c>
      <c r="D939" t="s">
        <v>6504</v>
      </c>
      <c r="E939" s="11">
        <v>3</v>
      </c>
      <c r="F939" s="11">
        <v>3</v>
      </c>
      <c r="G939" s="2">
        <v>0.67900000000000005</v>
      </c>
      <c r="H939" s="3">
        <v>0.35299824406296798</v>
      </c>
      <c r="I939" s="4">
        <v>0.94249990585571997</v>
      </c>
      <c r="J939" s="7">
        <v>34.69</v>
      </c>
      <c r="K939" s="5" t="str">
        <f t="shared" si="14"/>
        <v>x</v>
      </c>
      <c r="L939" s="7">
        <v>1664004.5119042399</v>
      </c>
      <c r="M939" s="7">
        <v>1226309.72642899</v>
      </c>
      <c r="N939" s="7">
        <v>626536.53430268797</v>
      </c>
      <c r="O939" s="7">
        <v>1603202.6875</v>
      </c>
      <c r="P939" s="7">
        <v>1380735.33414977</v>
      </c>
      <c r="Q939" s="7">
        <v>922655.71328044601</v>
      </c>
      <c r="R939" s="7">
        <v>1028889.68811685</v>
      </c>
      <c r="S939" s="7">
        <v>1047318.02482163</v>
      </c>
      <c r="T939" s="7">
        <v>704562.65289277595</v>
      </c>
      <c r="U939" s="7">
        <v>1094365.3625816801</v>
      </c>
      <c r="V939" s="7">
        <v>881968.99477222306</v>
      </c>
      <c r="W939">
        <v>3</v>
      </c>
      <c r="X939">
        <v>3</v>
      </c>
      <c r="Y939">
        <v>2</v>
      </c>
      <c r="Z939">
        <v>3</v>
      </c>
      <c r="AA939">
        <v>3</v>
      </c>
      <c r="AB939">
        <v>3</v>
      </c>
      <c r="AC939">
        <v>3</v>
      </c>
      <c r="AD939">
        <v>3</v>
      </c>
      <c r="AE939">
        <v>2</v>
      </c>
      <c r="AF939">
        <v>3</v>
      </c>
      <c r="AG939">
        <v>3</v>
      </c>
      <c r="AH939" t="s">
        <v>61</v>
      </c>
      <c r="AI939" t="s">
        <v>66</v>
      </c>
      <c r="AJ939" t="s">
        <v>61</v>
      </c>
      <c r="AK939" t="s">
        <v>61</v>
      </c>
      <c r="AL939" t="s">
        <v>66</v>
      </c>
      <c r="AM939" t="s">
        <v>66</v>
      </c>
      <c r="AN939" t="s">
        <v>66</v>
      </c>
      <c r="AO939" t="s">
        <v>66</v>
      </c>
      <c r="AP939" t="s">
        <v>66</v>
      </c>
      <c r="AQ939" t="s">
        <v>66</v>
      </c>
      <c r="AR939" t="s">
        <v>66</v>
      </c>
      <c r="AS939">
        <v>9</v>
      </c>
      <c r="AT939">
        <v>4</v>
      </c>
      <c r="AU939">
        <v>4.3600000000000003</v>
      </c>
      <c r="AV939">
        <v>1</v>
      </c>
      <c r="AX939">
        <v>0</v>
      </c>
      <c r="AY939">
        <v>11.257</v>
      </c>
      <c r="AZ939" t="s">
        <v>1155</v>
      </c>
      <c r="BA939" t="s">
        <v>178</v>
      </c>
      <c r="BC939" t="s">
        <v>6505</v>
      </c>
      <c r="BF939" t="s">
        <v>6506</v>
      </c>
      <c r="BG939" t="s">
        <v>5432</v>
      </c>
      <c r="BI939">
        <v>5</v>
      </c>
    </row>
    <row r="940" spans="1:61">
      <c r="A940" t="s">
        <v>61</v>
      </c>
      <c r="B940" t="s">
        <v>6507</v>
      </c>
      <c r="C940" t="s">
        <v>6508</v>
      </c>
      <c r="D940" t="s">
        <v>6509</v>
      </c>
      <c r="E940" s="11">
        <v>2</v>
      </c>
      <c r="F940" s="11">
        <v>2</v>
      </c>
      <c r="G940" s="2">
        <v>2.0699999999999998</v>
      </c>
      <c r="H940" s="3">
        <v>0.36125165972567003</v>
      </c>
      <c r="I940" s="4">
        <v>0.94312931762807395</v>
      </c>
      <c r="J940" s="7">
        <v>52.75</v>
      </c>
      <c r="K940" s="5" t="str">
        <f t="shared" si="14"/>
        <v>x</v>
      </c>
      <c r="L940" s="7">
        <v>271850.09285001899</v>
      </c>
      <c r="M940" s="7">
        <v>348413.40321588801</v>
      </c>
      <c r="N940" s="7">
        <v>209438.83992119599</v>
      </c>
      <c r="O940" s="7">
        <v>141703.890625</v>
      </c>
      <c r="P940" s="7"/>
      <c r="Q940" s="7">
        <v>119880.97252138</v>
      </c>
      <c r="R940" s="7">
        <v>591191.91104094696</v>
      </c>
      <c r="S940" s="7">
        <v>1129235.53698445</v>
      </c>
      <c r="T940" s="7">
        <v>1323566.62752684</v>
      </c>
      <c r="U940" s="7">
        <v>1214516.32268639</v>
      </c>
      <c r="V940" s="7">
        <v>1323616.7675257099</v>
      </c>
      <c r="W940">
        <v>1</v>
      </c>
      <c r="X940">
        <v>1</v>
      </c>
      <c r="Y940">
        <v>1</v>
      </c>
      <c r="Z940">
        <v>1</v>
      </c>
      <c r="AB940">
        <v>1</v>
      </c>
      <c r="AC940">
        <v>2</v>
      </c>
      <c r="AD940">
        <v>2</v>
      </c>
      <c r="AE940">
        <v>2</v>
      </c>
      <c r="AF940">
        <v>2</v>
      </c>
      <c r="AG940">
        <v>2</v>
      </c>
      <c r="AH940" t="s">
        <v>61</v>
      </c>
      <c r="AI940" t="s">
        <v>66</v>
      </c>
      <c r="AJ940" t="s">
        <v>66</v>
      </c>
      <c r="AK940" t="s">
        <v>66</v>
      </c>
      <c r="AL940" t="s">
        <v>65</v>
      </c>
      <c r="AM940" t="s">
        <v>66</v>
      </c>
      <c r="AN940" t="s">
        <v>66</v>
      </c>
      <c r="AO940" t="s">
        <v>61</v>
      </c>
      <c r="AP940" t="s">
        <v>66</v>
      </c>
      <c r="AQ940" t="s">
        <v>61</v>
      </c>
      <c r="AR940" t="s">
        <v>61</v>
      </c>
      <c r="AS940">
        <v>15</v>
      </c>
      <c r="AT940">
        <v>5</v>
      </c>
      <c r="AU940">
        <v>1.79</v>
      </c>
      <c r="AV940">
        <v>1</v>
      </c>
      <c r="AX940">
        <v>5.0000000000000001E-3</v>
      </c>
      <c r="AY940">
        <v>3.7429999999999999</v>
      </c>
      <c r="AZ940" t="s">
        <v>1425</v>
      </c>
      <c r="BA940" t="s">
        <v>1426</v>
      </c>
      <c r="BB940" t="s">
        <v>179</v>
      </c>
      <c r="BC940" t="s">
        <v>6510</v>
      </c>
      <c r="BD940">
        <v>68479</v>
      </c>
      <c r="BE940" t="s">
        <v>6511</v>
      </c>
      <c r="BF940" t="s">
        <v>6512</v>
      </c>
      <c r="BG940" t="s">
        <v>2171</v>
      </c>
      <c r="BH940" t="s">
        <v>6513</v>
      </c>
      <c r="BI940">
        <v>3</v>
      </c>
    </row>
    <row r="941" spans="1:61">
      <c r="A941" t="s">
        <v>61</v>
      </c>
      <c r="B941" t="s">
        <v>6514</v>
      </c>
      <c r="C941" t="s">
        <v>6515</v>
      </c>
      <c r="D941" t="s">
        <v>6516</v>
      </c>
      <c r="E941" s="11">
        <v>9</v>
      </c>
      <c r="F941" s="11">
        <v>9</v>
      </c>
      <c r="G941" s="2">
        <v>2.0680000000000001</v>
      </c>
      <c r="H941" s="3">
        <v>0.35637170894870701</v>
      </c>
      <c r="I941" s="4">
        <v>0.94312931762807395</v>
      </c>
      <c r="J941" s="7">
        <v>55.58</v>
      </c>
      <c r="K941" s="5" t="str">
        <f t="shared" si="14"/>
        <v>x</v>
      </c>
      <c r="L941" s="7">
        <v>4691780.4919829099</v>
      </c>
      <c r="M941" s="7">
        <v>8553886.0658031497</v>
      </c>
      <c r="N941" s="7">
        <v>6031010.1734221503</v>
      </c>
      <c r="O941" s="7">
        <v>5922272.15625</v>
      </c>
      <c r="P941" s="7">
        <v>5374999.6419581901</v>
      </c>
      <c r="Q941" s="7">
        <v>10594423.2174077</v>
      </c>
      <c r="R941" s="7">
        <v>13927696.479145201</v>
      </c>
      <c r="S941" s="7">
        <v>12430776.6934296</v>
      </c>
      <c r="T941" s="7">
        <v>15685695.4442343</v>
      </c>
      <c r="U941" s="7">
        <v>14305935.5196783</v>
      </c>
      <c r="V941" s="7">
        <v>10489756.534160201</v>
      </c>
      <c r="W941">
        <v>7</v>
      </c>
      <c r="X941">
        <v>7</v>
      </c>
      <c r="Y941">
        <v>7</v>
      </c>
      <c r="Z941">
        <v>7</v>
      </c>
      <c r="AA941">
        <v>6</v>
      </c>
      <c r="AB941">
        <v>8</v>
      </c>
      <c r="AC941">
        <v>8</v>
      </c>
      <c r="AD941">
        <v>7</v>
      </c>
      <c r="AE941">
        <v>7</v>
      </c>
      <c r="AF941">
        <v>7</v>
      </c>
      <c r="AG941">
        <v>6</v>
      </c>
      <c r="AH941" t="s">
        <v>61</v>
      </c>
      <c r="AI941" t="s">
        <v>61</v>
      </c>
      <c r="AJ941" t="s">
        <v>61</v>
      </c>
      <c r="AK941" t="s">
        <v>61</v>
      </c>
      <c r="AL941" t="s">
        <v>61</v>
      </c>
      <c r="AM941" t="s">
        <v>61</v>
      </c>
      <c r="AN941" t="s">
        <v>61</v>
      </c>
      <c r="AO941" t="s">
        <v>61</v>
      </c>
      <c r="AP941" t="s">
        <v>61</v>
      </c>
      <c r="AQ941" t="s">
        <v>61</v>
      </c>
      <c r="AR941" t="s">
        <v>61</v>
      </c>
      <c r="AS941">
        <v>38</v>
      </c>
      <c r="AT941">
        <v>73</v>
      </c>
      <c r="AU941">
        <v>95.63</v>
      </c>
      <c r="AV941">
        <v>1</v>
      </c>
      <c r="AX941">
        <v>0</v>
      </c>
      <c r="AY941">
        <v>57.975000000000001</v>
      </c>
      <c r="AZ941" t="s">
        <v>729</v>
      </c>
      <c r="BA941" t="s">
        <v>1127</v>
      </c>
      <c r="BB941" t="s">
        <v>109</v>
      </c>
      <c r="BC941" t="s">
        <v>6517</v>
      </c>
      <c r="BD941">
        <v>16889</v>
      </c>
      <c r="BE941" t="s">
        <v>6518</v>
      </c>
      <c r="BF941" t="s">
        <v>6519</v>
      </c>
      <c r="BG941" t="s">
        <v>6520</v>
      </c>
      <c r="BI941">
        <v>1</v>
      </c>
    </row>
    <row r="942" spans="1:61">
      <c r="A942" t="s">
        <v>61</v>
      </c>
      <c r="B942" t="s">
        <v>6521</v>
      </c>
      <c r="C942" t="s">
        <v>6522</v>
      </c>
      <c r="D942" t="s">
        <v>6523</v>
      </c>
      <c r="E942" s="11">
        <v>11</v>
      </c>
      <c r="F942" s="11">
        <v>11</v>
      </c>
      <c r="G942" s="2">
        <v>2.0680000000000001</v>
      </c>
      <c r="H942" s="3">
        <v>0.35602321342459198</v>
      </c>
      <c r="I942" s="4">
        <v>0.94312931762807395</v>
      </c>
      <c r="J942" s="7">
        <v>42.93</v>
      </c>
      <c r="K942" s="5" t="str">
        <f t="shared" si="14"/>
        <v>x</v>
      </c>
      <c r="L942" s="7">
        <v>19361446.907738701</v>
      </c>
      <c r="M942" s="7">
        <v>28784804.477267299</v>
      </c>
      <c r="N942" s="7">
        <v>14877148.916665601</v>
      </c>
      <c r="O942" s="7">
        <v>14034441.0625</v>
      </c>
      <c r="P942" s="7">
        <v>12389821.564412801</v>
      </c>
      <c r="Q942" s="7">
        <v>28011555.082392499</v>
      </c>
      <c r="R942" s="7">
        <v>43763818.994353302</v>
      </c>
      <c r="S942" s="7">
        <v>37737572.409612603</v>
      </c>
      <c r="T942" s="7">
        <v>39905381.951087601</v>
      </c>
      <c r="U942" s="7">
        <v>46961804.961814404</v>
      </c>
      <c r="V942" s="7">
        <v>30738194.8238732</v>
      </c>
      <c r="W942">
        <v>9</v>
      </c>
      <c r="X942">
        <v>11</v>
      </c>
      <c r="Y942">
        <v>10</v>
      </c>
      <c r="Z942">
        <v>10</v>
      </c>
      <c r="AA942">
        <v>9</v>
      </c>
      <c r="AB942">
        <v>11</v>
      </c>
      <c r="AC942">
        <v>11</v>
      </c>
      <c r="AD942">
        <v>11</v>
      </c>
      <c r="AE942">
        <v>11</v>
      </c>
      <c r="AF942">
        <v>11</v>
      </c>
      <c r="AG942">
        <v>10</v>
      </c>
      <c r="AH942" t="s">
        <v>61</v>
      </c>
      <c r="AI942" t="s">
        <v>61</v>
      </c>
      <c r="AJ942" t="s">
        <v>61</v>
      </c>
      <c r="AK942" t="s">
        <v>61</v>
      </c>
      <c r="AL942" t="s">
        <v>61</v>
      </c>
      <c r="AM942" t="s">
        <v>61</v>
      </c>
      <c r="AN942" t="s">
        <v>61</v>
      </c>
      <c r="AO942" t="s">
        <v>61</v>
      </c>
      <c r="AP942" t="s">
        <v>61</v>
      </c>
      <c r="AQ942" t="s">
        <v>61</v>
      </c>
      <c r="AR942" t="s">
        <v>61</v>
      </c>
      <c r="AS942">
        <v>47</v>
      </c>
      <c r="AT942">
        <v>118</v>
      </c>
      <c r="AU942">
        <v>257.01</v>
      </c>
      <c r="AV942">
        <v>1</v>
      </c>
      <c r="AX942">
        <v>0</v>
      </c>
      <c r="AY942">
        <v>124.794</v>
      </c>
      <c r="AZ942" t="s">
        <v>869</v>
      </c>
      <c r="BA942" t="s">
        <v>913</v>
      </c>
      <c r="BB942" t="s">
        <v>109</v>
      </c>
      <c r="BC942" t="s">
        <v>2541</v>
      </c>
      <c r="BD942">
        <v>75986</v>
      </c>
      <c r="BE942" t="s">
        <v>6524</v>
      </c>
      <c r="BF942" t="s">
        <v>6525</v>
      </c>
      <c r="BG942" t="s">
        <v>6526</v>
      </c>
      <c r="BI942">
        <v>1</v>
      </c>
    </row>
    <row r="943" spans="1:61">
      <c r="A943" t="s">
        <v>61</v>
      </c>
      <c r="B943" t="s">
        <v>6527</v>
      </c>
      <c r="C943" t="s">
        <v>6528</v>
      </c>
      <c r="D943" t="s">
        <v>6529</v>
      </c>
      <c r="E943" s="11">
        <v>112</v>
      </c>
      <c r="F943" s="11">
        <v>105</v>
      </c>
      <c r="G943" s="2">
        <v>2.0670000000000002</v>
      </c>
      <c r="H943" s="3">
        <v>0.35659441488645</v>
      </c>
      <c r="I943" s="4">
        <v>0.94312931762807395</v>
      </c>
      <c r="J943" s="7">
        <v>35.71</v>
      </c>
      <c r="K943" s="5" t="str">
        <f t="shared" si="14"/>
        <v>x</v>
      </c>
      <c r="L943" s="7">
        <v>154816661.12636101</v>
      </c>
      <c r="M943" s="7">
        <v>155250672.404293</v>
      </c>
      <c r="N943" s="7">
        <v>119849260.28376199</v>
      </c>
      <c r="O943" s="7">
        <v>100887285.84375</v>
      </c>
      <c r="P943" s="7">
        <v>124999582.76708899</v>
      </c>
      <c r="Q943" s="7">
        <v>263769730.249239</v>
      </c>
      <c r="R943" s="7">
        <v>296991012.92905998</v>
      </c>
      <c r="S943" s="7">
        <v>264602503.41001999</v>
      </c>
      <c r="T943" s="7">
        <v>274265409.57786298</v>
      </c>
      <c r="U943" s="7">
        <v>251518845.14328101</v>
      </c>
      <c r="V943" s="7">
        <v>254152576.302075</v>
      </c>
      <c r="W943">
        <v>96</v>
      </c>
      <c r="X943">
        <v>94</v>
      </c>
      <c r="Y943">
        <v>97</v>
      </c>
      <c r="Z943">
        <v>95</v>
      </c>
      <c r="AA943">
        <v>97</v>
      </c>
      <c r="AB943">
        <v>103</v>
      </c>
      <c r="AC943">
        <v>105</v>
      </c>
      <c r="AD943">
        <v>106</v>
      </c>
      <c r="AE943">
        <v>99</v>
      </c>
      <c r="AF943">
        <v>99</v>
      </c>
      <c r="AG943">
        <v>102</v>
      </c>
      <c r="AH943" t="s">
        <v>61</v>
      </c>
      <c r="AI943" t="s">
        <v>61</v>
      </c>
      <c r="AJ943" t="s">
        <v>61</v>
      </c>
      <c r="AK943" t="s">
        <v>61</v>
      </c>
      <c r="AL943" t="s">
        <v>61</v>
      </c>
      <c r="AM943" t="s">
        <v>61</v>
      </c>
      <c r="AN943" t="s">
        <v>61</v>
      </c>
      <c r="AO943" t="s">
        <v>61</v>
      </c>
      <c r="AP943" t="s">
        <v>61</v>
      </c>
      <c r="AQ943" t="s">
        <v>61</v>
      </c>
      <c r="AR943" t="s">
        <v>61</v>
      </c>
      <c r="AS943">
        <v>68</v>
      </c>
      <c r="AT943">
        <v>818</v>
      </c>
      <c r="AU943">
        <v>1660.38</v>
      </c>
      <c r="AV943">
        <v>1</v>
      </c>
      <c r="AX943">
        <v>0</v>
      </c>
      <c r="AY943">
        <v>923.14800000000002</v>
      </c>
      <c r="AZ943" t="s">
        <v>1033</v>
      </c>
      <c r="BA943" t="s">
        <v>1879</v>
      </c>
      <c r="BB943" t="s">
        <v>90</v>
      </c>
      <c r="BC943" t="s">
        <v>1301</v>
      </c>
      <c r="BD943">
        <v>286940</v>
      </c>
      <c r="BE943" t="s">
        <v>6530</v>
      </c>
      <c r="BF943" t="s">
        <v>6531</v>
      </c>
      <c r="BG943" t="s">
        <v>2551</v>
      </c>
      <c r="BI943">
        <v>1</v>
      </c>
    </row>
    <row r="944" spans="1:61">
      <c r="A944" t="s">
        <v>61</v>
      </c>
      <c r="B944" t="s">
        <v>6532</v>
      </c>
      <c r="C944" t="s">
        <v>6533</v>
      </c>
      <c r="D944" t="s">
        <v>6534</v>
      </c>
      <c r="E944" s="11">
        <v>8</v>
      </c>
      <c r="F944" s="11">
        <v>8</v>
      </c>
      <c r="G944" s="2">
        <v>2.0659999999999998</v>
      </c>
      <c r="H944" s="3">
        <v>0.35692185088867001</v>
      </c>
      <c r="I944" s="4">
        <v>0.94312931762807395</v>
      </c>
      <c r="J944" s="7">
        <v>88.87</v>
      </c>
      <c r="K944" s="5" t="str">
        <f t="shared" si="14"/>
        <v>x</v>
      </c>
      <c r="L944" s="7">
        <v>28065210.581177399</v>
      </c>
      <c r="M944" s="7">
        <v>19109163.592490099</v>
      </c>
      <c r="N944" s="7">
        <v>15475490.6720578</v>
      </c>
      <c r="O944" s="7">
        <v>17004237.65625</v>
      </c>
      <c r="P944" s="7">
        <v>7334338.37735755</v>
      </c>
      <c r="Q944" s="7">
        <v>34979328.522290803</v>
      </c>
      <c r="R944" s="7">
        <v>22463934.3811897</v>
      </c>
      <c r="S944" s="7">
        <v>27760234.364292402</v>
      </c>
      <c r="T944" s="7">
        <v>19747425.6727609</v>
      </c>
      <c r="U944" s="7">
        <v>7359821.9657684499</v>
      </c>
      <c r="V944" s="7">
        <v>29730608.5006692</v>
      </c>
      <c r="W944">
        <v>7</v>
      </c>
      <c r="X944">
        <v>4</v>
      </c>
      <c r="Y944">
        <v>7</v>
      </c>
      <c r="Z944">
        <v>6</v>
      </c>
      <c r="AA944">
        <v>3</v>
      </c>
      <c r="AB944">
        <v>8</v>
      </c>
      <c r="AC944">
        <v>8</v>
      </c>
      <c r="AD944">
        <v>8</v>
      </c>
      <c r="AE944">
        <v>7</v>
      </c>
      <c r="AF944">
        <v>6</v>
      </c>
      <c r="AG944">
        <v>8</v>
      </c>
      <c r="AH944" t="s">
        <v>61</v>
      </c>
      <c r="AI944" t="s">
        <v>66</v>
      </c>
      <c r="AJ944" t="s">
        <v>61</v>
      </c>
      <c r="AK944" t="s">
        <v>61</v>
      </c>
      <c r="AL944" t="s">
        <v>66</v>
      </c>
      <c r="AM944" t="s">
        <v>61</v>
      </c>
      <c r="AN944" t="s">
        <v>61</v>
      </c>
      <c r="AO944" t="s">
        <v>61</v>
      </c>
      <c r="AP944" t="s">
        <v>61</v>
      </c>
      <c r="AQ944" t="s">
        <v>66</v>
      </c>
      <c r="AR944" t="s">
        <v>61</v>
      </c>
      <c r="AS944">
        <v>30</v>
      </c>
      <c r="AT944">
        <v>41</v>
      </c>
      <c r="AU944">
        <v>73.48</v>
      </c>
      <c r="AV944">
        <v>1</v>
      </c>
      <c r="AX944">
        <v>0</v>
      </c>
      <c r="AY944">
        <v>61.3</v>
      </c>
      <c r="AZ944" t="s">
        <v>497</v>
      </c>
      <c r="BA944" t="s">
        <v>615</v>
      </c>
      <c r="BB944" t="s">
        <v>79</v>
      </c>
      <c r="BC944" t="s">
        <v>218</v>
      </c>
      <c r="BD944">
        <v>18295</v>
      </c>
      <c r="BE944" t="s">
        <v>6535</v>
      </c>
      <c r="BF944" t="s">
        <v>6536</v>
      </c>
      <c r="BG944" t="s">
        <v>2865</v>
      </c>
      <c r="BI944">
        <v>2</v>
      </c>
    </row>
    <row r="945" spans="1:61">
      <c r="A945" t="s">
        <v>61</v>
      </c>
      <c r="B945" t="s">
        <v>6537</v>
      </c>
      <c r="C945" t="s">
        <v>6538</v>
      </c>
      <c r="D945" t="s">
        <v>6539</v>
      </c>
      <c r="E945" s="11">
        <v>7</v>
      </c>
      <c r="F945" s="11">
        <v>7</v>
      </c>
      <c r="G945" s="2">
        <v>2.0640000000000001</v>
      </c>
      <c r="H945" s="3">
        <v>0.35792601516981798</v>
      </c>
      <c r="I945" s="4">
        <v>0.94312931762807395</v>
      </c>
      <c r="J945" s="7">
        <v>56.59</v>
      </c>
      <c r="K945" s="5" t="str">
        <f t="shared" si="14"/>
        <v>x</v>
      </c>
      <c r="L945" s="7">
        <v>27169788.890235499</v>
      </c>
      <c r="M945" s="7">
        <v>32704322.764103498</v>
      </c>
      <c r="N945" s="7">
        <v>26488977.921241499</v>
      </c>
      <c r="O945" s="7">
        <v>18186599.921875</v>
      </c>
      <c r="P945" s="7">
        <v>33097432.399282798</v>
      </c>
      <c r="Q945" s="7">
        <v>41871695.423197597</v>
      </c>
      <c r="R945" s="7">
        <v>44531968.502786301</v>
      </c>
      <c r="S945" s="7">
        <v>49592818.028196096</v>
      </c>
      <c r="T945" s="7">
        <v>63626642.388089098</v>
      </c>
      <c r="U945" s="7">
        <v>57617924.828299902</v>
      </c>
      <c r="V945" s="7">
        <v>47810969.321863502</v>
      </c>
      <c r="W945">
        <v>7</v>
      </c>
      <c r="X945">
        <v>7</v>
      </c>
      <c r="Y945">
        <v>7</v>
      </c>
      <c r="Z945">
        <v>7</v>
      </c>
      <c r="AA945">
        <v>7</v>
      </c>
      <c r="AB945">
        <v>7</v>
      </c>
      <c r="AC945">
        <v>7</v>
      </c>
      <c r="AD945">
        <v>7</v>
      </c>
      <c r="AE945">
        <v>7</v>
      </c>
      <c r="AF945">
        <v>7</v>
      </c>
      <c r="AG945">
        <v>7</v>
      </c>
      <c r="AH945" t="s">
        <v>61</v>
      </c>
      <c r="AI945" t="s">
        <v>61</v>
      </c>
      <c r="AJ945" t="s">
        <v>61</v>
      </c>
      <c r="AK945" t="s">
        <v>61</v>
      </c>
      <c r="AL945" t="s">
        <v>61</v>
      </c>
      <c r="AM945" t="s">
        <v>61</v>
      </c>
      <c r="AN945" t="s">
        <v>61</v>
      </c>
      <c r="AO945" t="s">
        <v>61</v>
      </c>
      <c r="AP945" t="s">
        <v>61</v>
      </c>
      <c r="AQ945" t="s">
        <v>61</v>
      </c>
      <c r="AR945" t="s">
        <v>61</v>
      </c>
      <c r="AS945">
        <v>63</v>
      </c>
      <c r="AT945">
        <v>70</v>
      </c>
      <c r="AU945">
        <v>158.29</v>
      </c>
      <c r="AV945">
        <v>1</v>
      </c>
      <c r="AX945">
        <v>0</v>
      </c>
      <c r="AY945">
        <v>71.587999999999994</v>
      </c>
      <c r="AZ945" t="s">
        <v>1997</v>
      </c>
      <c r="BA945" t="s">
        <v>1410</v>
      </c>
      <c r="BB945" t="s">
        <v>109</v>
      </c>
      <c r="BC945" t="s">
        <v>499</v>
      </c>
      <c r="BD945">
        <v>14227</v>
      </c>
      <c r="BE945" t="s">
        <v>6540</v>
      </c>
      <c r="BF945" t="s">
        <v>6541</v>
      </c>
      <c r="BI945">
        <v>0</v>
      </c>
    </row>
    <row r="946" spans="1:61">
      <c r="A946" t="s">
        <v>61</v>
      </c>
      <c r="B946" t="s">
        <v>6542</v>
      </c>
      <c r="C946" t="s">
        <v>6543</v>
      </c>
      <c r="D946" t="s">
        <v>6544</v>
      </c>
      <c r="E946" s="11">
        <v>12</v>
      </c>
      <c r="F946" s="11">
        <v>12</v>
      </c>
      <c r="G946" s="2">
        <v>2.0619999999999998</v>
      </c>
      <c r="H946" s="3">
        <v>0.358734100086816</v>
      </c>
      <c r="I946" s="4">
        <v>0.94312931762807395</v>
      </c>
      <c r="J946" s="7">
        <v>73.83</v>
      </c>
      <c r="K946" s="5" t="str">
        <f t="shared" si="14"/>
        <v>x</v>
      </c>
      <c r="L946" s="7">
        <v>889528.71863717004</v>
      </c>
      <c r="M946" s="7">
        <v>2299765.9262723401</v>
      </c>
      <c r="N946" s="7">
        <v>509178.17635979998</v>
      </c>
      <c r="O946" s="7">
        <v>980165.70703125</v>
      </c>
      <c r="P946" s="7">
        <v>914631.95234092895</v>
      </c>
      <c r="Q946" s="7">
        <v>10416443.120026</v>
      </c>
      <c r="R946" s="7">
        <v>6146821.0138403103</v>
      </c>
      <c r="S946" s="7">
        <v>9044559.0662430804</v>
      </c>
      <c r="T946" s="7">
        <v>5965720.0458558202</v>
      </c>
      <c r="U946" s="7">
        <v>3297570.1266302899</v>
      </c>
      <c r="V946" s="7">
        <v>8526775.0428334102</v>
      </c>
      <c r="W946">
        <v>3</v>
      </c>
      <c r="X946">
        <v>3</v>
      </c>
      <c r="Y946">
        <v>2</v>
      </c>
      <c r="Z946">
        <v>4</v>
      </c>
      <c r="AA946">
        <v>4</v>
      </c>
      <c r="AB946">
        <v>11</v>
      </c>
      <c r="AC946">
        <v>10</v>
      </c>
      <c r="AD946">
        <v>11</v>
      </c>
      <c r="AE946">
        <v>10</v>
      </c>
      <c r="AF946">
        <v>7</v>
      </c>
      <c r="AG946">
        <v>10</v>
      </c>
      <c r="AH946" t="s">
        <v>66</v>
      </c>
      <c r="AI946" t="s">
        <v>66</v>
      </c>
      <c r="AJ946" t="s">
        <v>66</v>
      </c>
      <c r="AK946" t="s">
        <v>66</v>
      </c>
      <c r="AL946" t="s">
        <v>66</v>
      </c>
      <c r="AM946" t="s">
        <v>61</v>
      </c>
      <c r="AN946" t="s">
        <v>61</v>
      </c>
      <c r="AO946" t="s">
        <v>61</v>
      </c>
      <c r="AP946" t="s">
        <v>61</v>
      </c>
      <c r="AQ946" t="s">
        <v>66</v>
      </c>
      <c r="AR946" t="s">
        <v>61</v>
      </c>
      <c r="AS946">
        <v>40</v>
      </c>
      <c r="AT946">
        <v>34</v>
      </c>
      <c r="AU946">
        <v>54.61</v>
      </c>
      <c r="AV946">
        <v>1</v>
      </c>
      <c r="AX946">
        <v>0</v>
      </c>
      <c r="AY946">
        <v>84.465999999999994</v>
      </c>
      <c r="AZ946" t="s">
        <v>5947</v>
      </c>
      <c r="BB946" t="s">
        <v>412</v>
      </c>
      <c r="BC946" t="s">
        <v>6545</v>
      </c>
      <c r="BD946">
        <v>18542</v>
      </c>
      <c r="BE946" t="s">
        <v>6546</v>
      </c>
      <c r="BF946" t="s">
        <v>6547</v>
      </c>
      <c r="BG946" t="s">
        <v>6548</v>
      </c>
      <c r="BH946" t="s">
        <v>765</v>
      </c>
      <c r="BI946">
        <v>3</v>
      </c>
    </row>
    <row r="947" spans="1:61">
      <c r="A947" t="s">
        <v>61</v>
      </c>
      <c r="B947" t="s">
        <v>6549</v>
      </c>
      <c r="C947" t="s">
        <v>6550</v>
      </c>
      <c r="D947" t="s">
        <v>6551</v>
      </c>
      <c r="E947" s="11">
        <v>17</v>
      </c>
      <c r="F947" s="11">
        <v>17</v>
      </c>
      <c r="G947" s="2">
        <v>2.0590000000000002</v>
      </c>
      <c r="H947" s="3">
        <v>0.35972036563965099</v>
      </c>
      <c r="I947" s="4">
        <v>0.94312931762807395</v>
      </c>
      <c r="J947" s="7">
        <v>52.81</v>
      </c>
      <c r="K947" s="5" t="str">
        <f t="shared" si="14"/>
        <v>x</v>
      </c>
      <c r="L947" s="7">
        <v>38738737.818664797</v>
      </c>
      <c r="M947" s="7">
        <v>65423425.148669802</v>
      </c>
      <c r="N947" s="7">
        <v>13455347.949522899</v>
      </c>
      <c r="O947" s="7">
        <v>17814426.34375</v>
      </c>
      <c r="P947" s="7">
        <v>11946935.756291101</v>
      </c>
      <c r="Q947" s="7">
        <v>87216128.496155396</v>
      </c>
      <c r="R947" s="7">
        <v>44285567.445389897</v>
      </c>
      <c r="S947" s="7">
        <v>38312664.948899403</v>
      </c>
      <c r="T947" s="7">
        <v>30683107.636780199</v>
      </c>
      <c r="U947" s="7">
        <v>43077618.976647303</v>
      </c>
      <c r="V947" s="7">
        <v>86813936.1450748</v>
      </c>
      <c r="W947">
        <v>17</v>
      </c>
      <c r="X947">
        <v>17</v>
      </c>
      <c r="Y947">
        <v>15</v>
      </c>
      <c r="Z947">
        <v>16</v>
      </c>
      <c r="AA947">
        <v>14</v>
      </c>
      <c r="AB947">
        <v>17</v>
      </c>
      <c r="AC947">
        <v>17</v>
      </c>
      <c r="AD947">
        <v>17</v>
      </c>
      <c r="AE947">
        <v>16</v>
      </c>
      <c r="AF947">
        <v>17</v>
      </c>
      <c r="AG947">
        <v>17</v>
      </c>
      <c r="AH947" t="s">
        <v>61</v>
      </c>
      <c r="AI947" t="s">
        <v>61</v>
      </c>
      <c r="AJ947" t="s">
        <v>61</v>
      </c>
      <c r="AK947" t="s">
        <v>61</v>
      </c>
      <c r="AL947" t="s">
        <v>61</v>
      </c>
      <c r="AM947" t="s">
        <v>61</v>
      </c>
      <c r="AN947" t="s">
        <v>61</v>
      </c>
      <c r="AO947" t="s">
        <v>61</v>
      </c>
      <c r="AP947" t="s">
        <v>61</v>
      </c>
      <c r="AQ947" t="s">
        <v>61</v>
      </c>
      <c r="AR947" t="s">
        <v>61</v>
      </c>
      <c r="AS947">
        <v>44</v>
      </c>
      <c r="AT947">
        <v>102</v>
      </c>
      <c r="AU947">
        <v>129.13</v>
      </c>
      <c r="AV947">
        <v>1</v>
      </c>
      <c r="AX947">
        <v>0</v>
      </c>
      <c r="AY947">
        <v>76.525999999999996</v>
      </c>
      <c r="AZ947" t="s">
        <v>1077</v>
      </c>
      <c r="BA947" t="s">
        <v>1104</v>
      </c>
      <c r="BB947" t="s">
        <v>109</v>
      </c>
      <c r="BC947" t="s">
        <v>6552</v>
      </c>
      <c r="BD947">
        <v>13849</v>
      </c>
      <c r="BE947" t="s">
        <v>6553</v>
      </c>
      <c r="BF947" t="s">
        <v>6554</v>
      </c>
      <c r="BG947" t="s">
        <v>2479</v>
      </c>
      <c r="BH947" t="s">
        <v>3420</v>
      </c>
      <c r="BI947">
        <v>3</v>
      </c>
    </row>
    <row r="948" spans="1:61">
      <c r="A948" t="s">
        <v>61</v>
      </c>
      <c r="B948" t="s">
        <v>6555</v>
      </c>
      <c r="C948" t="s">
        <v>6556</v>
      </c>
      <c r="D948" t="s">
        <v>6557</v>
      </c>
      <c r="E948" s="11">
        <v>7</v>
      </c>
      <c r="F948" s="11">
        <v>7</v>
      </c>
      <c r="G948" s="2">
        <v>2.0529999999999999</v>
      </c>
      <c r="H948" s="3">
        <v>0.362315686884779</v>
      </c>
      <c r="I948" s="4">
        <v>0.94312931762807395</v>
      </c>
      <c r="J948" s="7">
        <v>45.84</v>
      </c>
      <c r="K948" s="5" t="str">
        <f t="shared" si="14"/>
        <v>x</v>
      </c>
      <c r="L948" s="7">
        <v>4272642.0973277502</v>
      </c>
      <c r="M948" s="7">
        <v>4913686.5684975004</v>
      </c>
      <c r="N948" s="7">
        <v>2691229.1084489799</v>
      </c>
      <c r="O948" s="7">
        <v>1937473.3125</v>
      </c>
      <c r="P948" s="7">
        <v>2315721.4974970398</v>
      </c>
      <c r="Q948" s="7">
        <v>6674393.8413872598</v>
      </c>
      <c r="R948" s="7">
        <v>8179848.3170894999</v>
      </c>
      <c r="S948" s="7">
        <v>6155127.5450668698</v>
      </c>
      <c r="T948" s="7">
        <v>9445539.7636236101</v>
      </c>
      <c r="U948" s="7">
        <v>7180016.5733261304</v>
      </c>
      <c r="V948" s="7">
        <v>6645596.9171372</v>
      </c>
      <c r="W948">
        <v>6</v>
      </c>
      <c r="X948">
        <v>6</v>
      </c>
      <c r="Y948">
        <v>5</v>
      </c>
      <c r="Z948">
        <v>3</v>
      </c>
      <c r="AA948">
        <v>4</v>
      </c>
      <c r="AB948">
        <v>6</v>
      </c>
      <c r="AC948">
        <v>6</v>
      </c>
      <c r="AD948">
        <v>5</v>
      </c>
      <c r="AE948">
        <v>6</v>
      </c>
      <c r="AF948">
        <v>5</v>
      </c>
      <c r="AG948">
        <v>6</v>
      </c>
      <c r="AH948" t="s">
        <v>61</v>
      </c>
      <c r="AI948" t="s">
        <v>61</v>
      </c>
      <c r="AJ948" t="s">
        <v>66</v>
      </c>
      <c r="AK948" t="s">
        <v>61</v>
      </c>
      <c r="AL948" t="s">
        <v>66</v>
      </c>
      <c r="AM948" t="s">
        <v>61</v>
      </c>
      <c r="AN948" t="s">
        <v>61</v>
      </c>
      <c r="AO948" t="s">
        <v>61</v>
      </c>
      <c r="AP948" t="s">
        <v>61</v>
      </c>
      <c r="AQ948" t="s">
        <v>61</v>
      </c>
      <c r="AR948" t="s">
        <v>61</v>
      </c>
      <c r="AS948">
        <v>24</v>
      </c>
      <c r="AT948">
        <v>32</v>
      </c>
      <c r="AU948">
        <v>31.44</v>
      </c>
      <c r="AV948">
        <v>1</v>
      </c>
      <c r="AX948">
        <v>0</v>
      </c>
      <c r="AY948">
        <v>44.261000000000003</v>
      </c>
      <c r="AZ948" t="s">
        <v>6018</v>
      </c>
      <c r="BA948" t="s">
        <v>209</v>
      </c>
      <c r="BB948" t="s">
        <v>109</v>
      </c>
      <c r="BC948" t="s">
        <v>3463</v>
      </c>
      <c r="BD948">
        <v>56456</v>
      </c>
      <c r="BE948" t="s">
        <v>6558</v>
      </c>
      <c r="BF948" t="s">
        <v>6559</v>
      </c>
      <c r="BG948" t="s">
        <v>6560</v>
      </c>
      <c r="BI948">
        <v>4</v>
      </c>
    </row>
    <row r="949" spans="1:61">
      <c r="A949" t="s">
        <v>61</v>
      </c>
      <c r="B949" t="s">
        <v>6561</v>
      </c>
      <c r="C949" t="s">
        <v>6562</v>
      </c>
      <c r="D949" t="s">
        <v>6563</v>
      </c>
      <c r="E949" s="11">
        <v>7</v>
      </c>
      <c r="F949" s="11">
        <v>2</v>
      </c>
      <c r="G949" s="2">
        <v>2.0529999999999999</v>
      </c>
      <c r="H949" s="3">
        <v>0.36212452433001402</v>
      </c>
      <c r="I949" s="4">
        <v>0.94312931762807395</v>
      </c>
      <c r="J949" s="7">
        <v>39.840000000000003</v>
      </c>
      <c r="K949" s="5" t="str">
        <f t="shared" si="14"/>
        <v>x</v>
      </c>
      <c r="L949" s="7">
        <v>1850045.7529182499</v>
      </c>
      <c r="M949" s="7">
        <v>1499289.2715853001</v>
      </c>
      <c r="N949" s="7">
        <v>1840133.90436272</v>
      </c>
      <c r="O949" s="7">
        <v>1165482.46875</v>
      </c>
      <c r="P949" s="7">
        <v>1196496.61650359</v>
      </c>
      <c r="Q949" s="7">
        <v>1862742.1969550799</v>
      </c>
      <c r="R949" s="7">
        <v>2555819.1947960402</v>
      </c>
      <c r="S949" s="7">
        <v>3554121.9938068301</v>
      </c>
      <c r="T949" s="7">
        <v>3873004.03422831</v>
      </c>
      <c r="U949" s="7">
        <v>2588852.3619311298</v>
      </c>
      <c r="V949" s="7">
        <v>3330827.6640806198</v>
      </c>
      <c r="W949">
        <v>2</v>
      </c>
      <c r="X949">
        <v>2</v>
      </c>
      <c r="Y949">
        <v>2</v>
      </c>
      <c r="Z949">
        <v>2</v>
      </c>
      <c r="AA949">
        <v>2</v>
      </c>
      <c r="AB949">
        <v>2</v>
      </c>
      <c r="AC949">
        <v>2</v>
      </c>
      <c r="AD949">
        <v>2</v>
      </c>
      <c r="AE949">
        <v>2</v>
      </c>
      <c r="AF949">
        <v>2</v>
      </c>
      <c r="AG949">
        <v>2</v>
      </c>
      <c r="AH949" t="s">
        <v>61</v>
      </c>
      <c r="AI949" t="s">
        <v>61</v>
      </c>
      <c r="AJ949" t="s">
        <v>61</v>
      </c>
      <c r="AK949" t="s">
        <v>61</v>
      </c>
      <c r="AL949" t="s">
        <v>61</v>
      </c>
      <c r="AM949" t="s">
        <v>61</v>
      </c>
      <c r="AN949" t="s">
        <v>61</v>
      </c>
      <c r="AO949" t="s">
        <v>61</v>
      </c>
      <c r="AP949" t="s">
        <v>61</v>
      </c>
      <c r="AQ949" t="s">
        <v>61</v>
      </c>
      <c r="AR949" t="s">
        <v>61</v>
      </c>
      <c r="AS949">
        <v>21</v>
      </c>
      <c r="AT949">
        <v>70</v>
      </c>
      <c r="AU949">
        <v>117.37</v>
      </c>
      <c r="AV949">
        <v>1</v>
      </c>
      <c r="AX949">
        <v>0</v>
      </c>
      <c r="AY949">
        <v>39.470999999999997</v>
      </c>
      <c r="AZ949" t="s">
        <v>836</v>
      </c>
      <c r="BA949" t="s">
        <v>1396</v>
      </c>
      <c r="BB949" t="s">
        <v>90</v>
      </c>
      <c r="BC949" t="s">
        <v>3617</v>
      </c>
      <c r="BD949">
        <v>22004</v>
      </c>
      <c r="BE949" t="s">
        <v>6564</v>
      </c>
      <c r="BF949" t="s">
        <v>6565</v>
      </c>
      <c r="BG949" t="s">
        <v>6566</v>
      </c>
      <c r="BI949">
        <v>2</v>
      </c>
    </row>
    <row r="950" spans="1:61">
      <c r="A950" t="s">
        <v>61</v>
      </c>
      <c r="B950" t="s">
        <v>6567</v>
      </c>
      <c r="C950" t="s">
        <v>6568</v>
      </c>
      <c r="D950" t="s">
        <v>6569</v>
      </c>
      <c r="E950" s="11">
        <v>6</v>
      </c>
      <c r="F950" s="11">
        <v>6</v>
      </c>
      <c r="G950" s="2">
        <v>2.0510000000000002</v>
      </c>
      <c r="H950" s="3">
        <v>0.36311594974786598</v>
      </c>
      <c r="I950" s="4">
        <v>0.94312931762807395</v>
      </c>
      <c r="J950" s="7">
        <v>36.82</v>
      </c>
      <c r="K950" s="5" t="str">
        <f t="shared" si="14"/>
        <v>x</v>
      </c>
      <c r="L950" s="7">
        <v>1410267.1105569999</v>
      </c>
      <c r="M950" s="7">
        <v>2172531.0327534098</v>
      </c>
      <c r="N950" s="7">
        <v>699717.24664062599</v>
      </c>
      <c r="O950" s="7">
        <v>1751736.96875</v>
      </c>
      <c r="P950" s="7">
        <v>997752.48923812003</v>
      </c>
      <c r="Q950" s="7">
        <v>4448044.9458496803</v>
      </c>
      <c r="R950" s="7">
        <v>5195955.3257166799</v>
      </c>
      <c r="S950" s="7">
        <v>7840728.1011122204</v>
      </c>
      <c r="T950" s="7">
        <v>4501078.26646531</v>
      </c>
      <c r="U950" s="7">
        <v>4574089.9148410903</v>
      </c>
      <c r="V950" s="7">
        <v>4023589.68772751</v>
      </c>
      <c r="W950">
        <v>4</v>
      </c>
      <c r="X950">
        <v>4</v>
      </c>
      <c r="Y950">
        <v>1</v>
      </c>
      <c r="Z950">
        <v>5</v>
      </c>
      <c r="AA950">
        <v>3</v>
      </c>
      <c r="AB950">
        <v>6</v>
      </c>
      <c r="AC950">
        <v>6</v>
      </c>
      <c r="AD950">
        <v>6</v>
      </c>
      <c r="AE950">
        <v>6</v>
      </c>
      <c r="AF950">
        <v>6</v>
      </c>
      <c r="AG950">
        <v>6</v>
      </c>
      <c r="AH950" t="s">
        <v>66</v>
      </c>
      <c r="AI950" t="s">
        <v>66</v>
      </c>
      <c r="AJ950" t="s">
        <v>66</v>
      </c>
      <c r="AK950" t="s">
        <v>61</v>
      </c>
      <c r="AL950" t="s">
        <v>66</v>
      </c>
      <c r="AM950" t="s">
        <v>61</v>
      </c>
      <c r="AN950" t="s">
        <v>61</v>
      </c>
      <c r="AO950" t="s">
        <v>61</v>
      </c>
      <c r="AP950" t="s">
        <v>61</v>
      </c>
      <c r="AQ950" t="s">
        <v>61</v>
      </c>
      <c r="AR950" t="s">
        <v>61</v>
      </c>
      <c r="AS950">
        <v>38</v>
      </c>
      <c r="AT950">
        <v>20</v>
      </c>
      <c r="AU950">
        <v>17.87</v>
      </c>
      <c r="AV950">
        <v>1</v>
      </c>
      <c r="AX950">
        <v>0</v>
      </c>
      <c r="AY950">
        <v>40.299999999999997</v>
      </c>
      <c r="AZ950" t="s">
        <v>153</v>
      </c>
      <c r="BA950" t="s">
        <v>6570</v>
      </c>
      <c r="BB950" t="s">
        <v>480</v>
      </c>
      <c r="BC950" t="s">
        <v>6571</v>
      </c>
      <c r="BD950">
        <v>73834</v>
      </c>
      <c r="BE950" t="s">
        <v>6572</v>
      </c>
      <c r="BF950" t="s">
        <v>6573</v>
      </c>
      <c r="BG950" t="s">
        <v>6574</v>
      </c>
      <c r="BI950">
        <v>6</v>
      </c>
    </row>
    <row r="951" spans="1:61">
      <c r="A951" t="s">
        <v>61</v>
      </c>
      <c r="B951" t="s">
        <v>6575</v>
      </c>
      <c r="C951" t="s">
        <v>6576</v>
      </c>
      <c r="D951" t="s">
        <v>6577</v>
      </c>
      <c r="E951" s="11">
        <v>3</v>
      </c>
      <c r="F951" s="11">
        <v>3</v>
      </c>
      <c r="G951" s="2">
        <v>2.0499999999999998</v>
      </c>
      <c r="H951" s="3">
        <v>0.37094489020167498</v>
      </c>
      <c r="I951" s="4">
        <v>0.94312931762807395</v>
      </c>
      <c r="J951" s="7">
        <v>49.39</v>
      </c>
      <c r="K951" s="5" t="str">
        <f t="shared" si="14"/>
        <v>x</v>
      </c>
      <c r="L951" s="7">
        <v>693223.29908817599</v>
      </c>
      <c r="M951" s="7"/>
      <c r="N951" s="7">
        <v>268150.27222636098</v>
      </c>
      <c r="O951" s="7">
        <v>266418.5625</v>
      </c>
      <c r="P951" s="7">
        <v>449786.10390294</v>
      </c>
      <c r="Q951" s="7">
        <v>1760315.1962780601</v>
      </c>
      <c r="R951" s="7">
        <v>1517723.63726099</v>
      </c>
      <c r="S951" s="7">
        <v>1960931.83062686</v>
      </c>
      <c r="T951" s="7">
        <v>2321978.7680908102</v>
      </c>
      <c r="U951" s="7">
        <v>985993.54287678294</v>
      </c>
      <c r="V951" s="7">
        <v>2079752.6684270001</v>
      </c>
      <c r="W951">
        <v>2</v>
      </c>
      <c r="Y951">
        <v>1</v>
      </c>
      <c r="Z951">
        <v>1</v>
      </c>
      <c r="AA951">
        <v>2</v>
      </c>
      <c r="AB951">
        <v>2</v>
      </c>
      <c r="AC951">
        <v>2</v>
      </c>
      <c r="AD951">
        <v>2</v>
      </c>
      <c r="AE951">
        <v>2</v>
      </c>
      <c r="AF951">
        <v>2</v>
      </c>
      <c r="AG951">
        <v>2</v>
      </c>
      <c r="AH951" t="s">
        <v>66</v>
      </c>
      <c r="AI951" t="s">
        <v>65</v>
      </c>
      <c r="AJ951" t="s">
        <v>66</v>
      </c>
      <c r="AK951" t="s">
        <v>66</v>
      </c>
      <c r="AL951" t="s">
        <v>66</v>
      </c>
      <c r="AM951" t="s">
        <v>61</v>
      </c>
      <c r="AN951" t="s">
        <v>66</v>
      </c>
      <c r="AO951" t="s">
        <v>61</v>
      </c>
      <c r="AP951" t="s">
        <v>61</v>
      </c>
      <c r="AQ951" t="s">
        <v>66</v>
      </c>
      <c r="AR951" t="s">
        <v>61</v>
      </c>
      <c r="AS951">
        <v>10</v>
      </c>
      <c r="AT951">
        <v>7</v>
      </c>
      <c r="AU951">
        <v>1.7</v>
      </c>
      <c r="AV951">
        <v>1</v>
      </c>
      <c r="AX951">
        <v>0</v>
      </c>
      <c r="AY951">
        <v>18.920999999999999</v>
      </c>
      <c r="AZ951" t="s">
        <v>6578</v>
      </c>
      <c r="BA951" t="s">
        <v>126</v>
      </c>
      <c r="BB951" t="s">
        <v>109</v>
      </c>
      <c r="BC951" t="s">
        <v>6579</v>
      </c>
      <c r="BD951">
        <v>21938</v>
      </c>
      <c r="BE951" t="s">
        <v>6580</v>
      </c>
      <c r="BF951" t="s">
        <v>6581</v>
      </c>
      <c r="BG951" t="s">
        <v>6582</v>
      </c>
      <c r="BH951" t="s">
        <v>6583</v>
      </c>
      <c r="BI951">
        <v>8</v>
      </c>
    </row>
    <row r="952" spans="1:61">
      <c r="A952" t="s">
        <v>61</v>
      </c>
      <c r="B952" t="s">
        <v>6584</v>
      </c>
      <c r="C952" t="s">
        <v>6585</v>
      </c>
      <c r="D952" t="s">
        <v>6586</v>
      </c>
      <c r="E952" s="11">
        <v>15</v>
      </c>
      <c r="F952" s="11">
        <v>15</v>
      </c>
      <c r="G952" s="2">
        <v>2.0489999999999999</v>
      </c>
      <c r="H952" s="3">
        <v>0.36383525008724199</v>
      </c>
      <c r="I952" s="4">
        <v>0.94312931762807395</v>
      </c>
      <c r="J952" s="7">
        <v>43.56</v>
      </c>
      <c r="K952" s="5" t="str">
        <f t="shared" si="14"/>
        <v>x</v>
      </c>
      <c r="L952" s="7">
        <v>44208602.5337191</v>
      </c>
      <c r="M952" s="7">
        <v>47744556.702282101</v>
      </c>
      <c r="N952" s="7">
        <v>50616620.446498901</v>
      </c>
      <c r="O952" s="7">
        <v>51920666.640625</v>
      </c>
      <c r="P952" s="7">
        <v>61534732.877267897</v>
      </c>
      <c r="Q952" s="7">
        <v>83410064.673556194</v>
      </c>
      <c r="R952" s="7">
        <v>97636359.987967506</v>
      </c>
      <c r="S952" s="7">
        <v>107545288.88144</v>
      </c>
      <c r="T952" s="7">
        <v>144000493.715341</v>
      </c>
      <c r="U952" s="7">
        <v>102984419.32491399</v>
      </c>
      <c r="V952" s="7">
        <v>108469460.687969</v>
      </c>
      <c r="W952">
        <v>16</v>
      </c>
      <c r="X952">
        <v>14</v>
      </c>
      <c r="Y952">
        <v>15</v>
      </c>
      <c r="Z952">
        <v>16</v>
      </c>
      <c r="AA952">
        <v>15</v>
      </c>
      <c r="AB952">
        <v>15</v>
      </c>
      <c r="AC952">
        <v>16</v>
      </c>
      <c r="AD952">
        <v>16</v>
      </c>
      <c r="AE952">
        <v>16</v>
      </c>
      <c r="AF952">
        <v>16</v>
      </c>
      <c r="AG952">
        <v>16</v>
      </c>
      <c r="AH952" t="s">
        <v>61</v>
      </c>
      <c r="AI952" t="s">
        <v>61</v>
      </c>
      <c r="AJ952" t="s">
        <v>61</v>
      </c>
      <c r="AK952" t="s">
        <v>61</v>
      </c>
      <c r="AL952" t="s">
        <v>61</v>
      </c>
      <c r="AM952" t="s">
        <v>61</v>
      </c>
      <c r="AN952" t="s">
        <v>61</v>
      </c>
      <c r="AO952" t="s">
        <v>61</v>
      </c>
      <c r="AP952" t="s">
        <v>61</v>
      </c>
      <c r="AQ952" t="s">
        <v>61</v>
      </c>
      <c r="AR952" t="s">
        <v>61</v>
      </c>
      <c r="AS952">
        <v>37</v>
      </c>
      <c r="AT952">
        <v>149</v>
      </c>
      <c r="AU952">
        <v>320.76</v>
      </c>
      <c r="AV952">
        <v>1</v>
      </c>
      <c r="AX952">
        <v>0</v>
      </c>
      <c r="AY952">
        <v>149.79499999999999</v>
      </c>
      <c r="AZ952" t="s">
        <v>5947</v>
      </c>
      <c r="BA952" t="s">
        <v>1370</v>
      </c>
      <c r="BB952" t="s">
        <v>109</v>
      </c>
      <c r="BC952" t="s">
        <v>6587</v>
      </c>
      <c r="BD952">
        <v>19025</v>
      </c>
      <c r="BE952" t="s">
        <v>6588</v>
      </c>
      <c r="BF952" t="s">
        <v>6589</v>
      </c>
      <c r="BG952" t="s">
        <v>6590</v>
      </c>
      <c r="BI952">
        <v>4</v>
      </c>
    </row>
    <row r="953" spans="1:61">
      <c r="A953" t="s">
        <v>61</v>
      </c>
      <c r="B953" t="s">
        <v>6591</v>
      </c>
      <c r="C953" t="s">
        <v>6592</v>
      </c>
      <c r="D953" t="s">
        <v>6593</v>
      </c>
      <c r="E953" s="11">
        <v>15</v>
      </c>
      <c r="F953" s="11">
        <v>15</v>
      </c>
      <c r="G953" s="2">
        <v>2.048</v>
      </c>
      <c r="H953" s="3">
        <v>0.36446698465545202</v>
      </c>
      <c r="I953" s="4">
        <v>0.94312931762807395</v>
      </c>
      <c r="J953" s="7">
        <v>34.17</v>
      </c>
      <c r="K953" s="5" t="str">
        <f t="shared" si="14"/>
        <v>x</v>
      </c>
      <c r="L953" s="7">
        <v>4058748.2271386399</v>
      </c>
      <c r="M953" s="7">
        <v>3818323.8755983198</v>
      </c>
      <c r="N953" s="7">
        <v>3578803.7320937798</v>
      </c>
      <c r="O953" s="7">
        <v>2790795.9296875</v>
      </c>
      <c r="P953" s="7">
        <v>3306215.4443681198</v>
      </c>
      <c r="Q953" s="7">
        <v>7974400.23398773</v>
      </c>
      <c r="R953" s="7">
        <v>8264586.4852153603</v>
      </c>
      <c r="S953" s="7">
        <v>6673676.7963712504</v>
      </c>
      <c r="T953" s="7">
        <v>8598313.3384252302</v>
      </c>
      <c r="U953" s="7">
        <v>8604426.9819970205</v>
      </c>
      <c r="V953" s="7">
        <v>7088170.0075187599</v>
      </c>
      <c r="W953">
        <v>12</v>
      </c>
      <c r="X953">
        <v>12</v>
      </c>
      <c r="Y953">
        <v>11</v>
      </c>
      <c r="Z953">
        <v>10</v>
      </c>
      <c r="AA953">
        <v>11</v>
      </c>
      <c r="AB953">
        <v>13</v>
      </c>
      <c r="AC953">
        <v>13</v>
      </c>
      <c r="AD953">
        <v>12</v>
      </c>
      <c r="AE953">
        <v>13</v>
      </c>
      <c r="AF953">
        <v>13</v>
      </c>
      <c r="AG953">
        <v>13</v>
      </c>
      <c r="AH953" t="s">
        <v>61</v>
      </c>
      <c r="AI953" t="s">
        <v>61</v>
      </c>
      <c r="AJ953" t="s">
        <v>66</v>
      </c>
      <c r="AK953" t="s">
        <v>61</v>
      </c>
      <c r="AL953" t="s">
        <v>61</v>
      </c>
      <c r="AM953" t="s">
        <v>61</v>
      </c>
      <c r="AN953" t="s">
        <v>61</v>
      </c>
      <c r="AO953" t="s">
        <v>61</v>
      </c>
      <c r="AP953" t="s">
        <v>61</v>
      </c>
      <c r="AQ953" t="s">
        <v>61</v>
      </c>
      <c r="AR953" t="s">
        <v>61</v>
      </c>
      <c r="AS953">
        <v>27</v>
      </c>
      <c r="AT953">
        <v>52</v>
      </c>
      <c r="AU953">
        <v>54.17</v>
      </c>
      <c r="AV953">
        <v>1</v>
      </c>
      <c r="AX953">
        <v>0</v>
      </c>
      <c r="AY953">
        <v>70.010999999999996</v>
      </c>
      <c r="AZ953" t="s">
        <v>1369</v>
      </c>
      <c r="BA953" t="s">
        <v>6594</v>
      </c>
      <c r="BB953" t="s">
        <v>90</v>
      </c>
      <c r="BC953" t="s">
        <v>6595</v>
      </c>
      <c r="BD953">
        <v>12334</v>
      </c>
      <c r="BE953" t="s">
        <v>6596</v>
      </c>
      <c r="BF953" t="s">
        <v>6597</v>
      </c>
      <c r="BG953" t="s">
        <v>3283</v>
      </c>
      <c r="BH953" t="s">
        <v>6598</v>
      </c>
      <c r="BI953">
        <v>3</v>
      </c>
    </row>
    <row r="954" spans="1:61">
      <c r="A954" t="s">
        <v>61</v>
      </c>
      <c r="B954" t="s">
        <v>6599</v>
      </c>
      <c r="C954" t="s">
        <v>6600</v>
      </c>
      <c r="D954" t="s">
        <v>6601</v>
      </c>
      <c r="E954" s="11">
        <v>27</v>
      </c>
      <c r="F954" s="11">
        <v>27</v>
      </c>
      <c r="G954" s="2">
        <v>2.048</v>
      </c>
      <c r="H954" s="3">
        <v>0.36458165019920202</v>
      </c>
      <c r="I954" s="4">
        <v>0.94312931762807395</v>
      </c>
      <c r="J954" s="7">
        <v>59.84</v>
      </c>
      <c r="K954" s="5" t="str">
        <f t="shared" si="14"/>
        <v>x</v>
      </c>
      <c r="L954" s="7">
        <v>30891133.457525998</v>
      </c>
      <c r="M954" s="7">
        <v>34904437.938267797</v>
      </c>
      <c r="N954" s="7">
        <v>20385832.513983998</v>
      </c>
      <c r="O954" s="7">
        <v>20939112.1875</v>
      </c>
      <c r="P954" s="7">
        <v>16325782.224958699</v>
      </c>
      <c r="Q954" s="7">
        <v>52965618.1417723</v>
      </c>
      <c r="R954" s="7">
        <v>74980555.690875307</v>
      </c>
      <c r="S954" s="7">
        <v>61892617.689284801</v>
      </c>
      <c r="T954" s="7">
        <v>52855711.503289796</v>
      </c>
      <c r="U954" s="7">
        <v>60312776.165165499</v>
      </c>
      <c r="V954" s="7">
        <v>46858969.228846297</v>
      </c>
      <c r="W954">
        <v>23</v>
      </c>
      <c r="X954">
        <v>23</v>
      </c>
      <c r="Y954">
        <v>20</v>
      </c>
      <c r="Z954">
        <v>21</v>
      </c>
      <c r="AA954">
        <v>20</v>
      </c>
      <c r="AB954">
        <v>24</v>
      </c>
      <c r="AC954">
        <v>27</v>
      </c>
      <c r="AD954">
        <v>25</v>
      </c>
      <c r="AE954">
        <v>24</v>
      </c>
      <c r="AF954">
        <v>24</v>
      </c>
      <c r="AG954">
        <v>25</v>
      </c>
      <c r="AH954" t="s">
        <v>61</v>
      </c>
      <c r="AI954" t="s">
        <v>61</v>
      </c>
      <c r="AJ954" t="s">
        <v>61</v>
      </c>
      <c r="AK954" t="s">
        <v>61</v>
      </c>
      <c r="AL954" t="s">
        <v>61</v>
      </c>
      <c r="AM954" t="s">
        <v>61</v>
      </c>
      <c r="AN954" t="s">
        <v>61</v>
      </c>
      <c r="AO954" t="s">
        <v>61</v>
      </c>
      <c r="AP954" t="s">
        <v>61</v>
      </c>
      <c r="AQ954" t="s">
        <v>61</v>
      </c>
      <c r="AR954" t="s">
        <v>61</v>
      </c>
      <c r="AS954">
        <v>46</v>
      </c>
      <c r="AT954">
        <v>181</v>
      </c>
      <c r="AU954">
        <v>352.77</v>
      </c>
      <c r="AV954">
        <v>1</v>
      </c>
      <c r="AX954">
        <v>0</v>
      </c>
      <c r="AY954">
        <v>221.685</v>
      </c>
      <c r="AZ954" t="s">
        <v>5323</v>
      </c>
      <c r="BA954" t="s">
        <v>6602</v>
      </c>
      <c r="BB954" t="s">
        <v>179</v>
      </c>
      <c r="BC954" t="s">
        <v>6603</v>
      </c>
      <c r="BD954">
        <v>74142</v>
      </c>
      <c r="BE954" t="s">
        <v>6604</v>
      </c>
      <c r="BF954" t="s">
        <v>6605</v>
      </c>
      <c r="BI954">
        <v>0</v>
      </c>
    </row>
    <row r="955" spans="1:61">
      <c r="A955" t="s">
        <v>61</v>
      </c>
      <c r="B955" t="s">
        <v>6606</v>
      </c>
      <c r="C955" t="s">
        <v>6607</v>
      </c>
      <c r="D955" t="s">
        <v>6608</v>
      </c>
      <c r="E955" s="11">
        <v>8</v>
      </c>
      <c r="F955" s="11">
        <v>8</v>
      </c>
      <c r="G955" s="2">
        <v>2.0459999999999998</v>
      </c>
      <c r="H955" s="3">
        <v>0.36509284609967901</v>
      </c>
      <c r="I955" s="4">
        <v>0.94312931762807395</v>
      </c>
      <c r="J955" s="7">
        <v>60.46</v>
      </c>
      <c r="K955" s="5" t="str">
        <f t="shared" si="14"/>
        <v>x</v>
      </c>
      <c r="L955" s="7">
        <v>36643718.540503897</v>
      </c>
      <c r="M955" s="7">
        <v>32987741.819589801</v>
      </c>
      <c r="N955" s="7">
        <v>10297733.7841591</v>
      </c>
      <c r="O955" s="7">
        <v>20821984.625</v>
      </c>
      <c r="P955" s="7">
        <v>15226790.772297099</v>
      </c>
      <c r="Q955" s="7">
        <v>50260740.717224501</v>
      </c>
      <c r="R955" s="7">
        <v>38939944.280160598</v>
      </c>
      <c r="S955" s="7">
        <v>37262026.559775598</v>
      </c>
      <c r="T955" s="7">
        <v>41208477.109719098</v>
      </c>
      <c r="U955" s="7">
        <v>46073943.243008099</v>
      </c>
      <c r="V955" s="7">
        <v>47480702.297010601</v>
      </c>
      <c r="W955">
        <v>8</v>
      </c>
      <c r="X955">
        <v>8</v>
      </c>
      <c r="Y955">
        <v>8</v>
      </c>
      <c r="Z955">
        <v>8</v>
      </c>
      <c r="AA955">
        <v>8</v>
      </c>
      <c r="AB955">
        <v>8</v>
      </c>
      <c r="AC955">
        <v>8</v>
      </c>
      <c r="AD955">
        <v>8</v>
      </c>
      <c r="AE955">
        <v>8</v>
      </c>
      <c r="AF955">
        <v>8</v>
      </c>
      <c r="AG955">
        <v>8</v>
      </c>
      <c r="AH955" t="s">
        <v>61</v>
      </c>
      <c r="AI955" t="s">
        <v>61</v>
      </c>
      <c r="AJ955" t="s">
        <v>61</v>
      </c>
      <c r="AK955" t="s">
        <v>61</v>
      </c>
      <c r="AL955" t="s">
        <v>61</v>
      </c>
      <c r="AM955" t="s">
        <v>61</v>
      </c>
      <c r="AN955" t="s">
        <v>61</v>
      </c>
      <c r="AO955" t="s">
        <v>61</v>
      </c>
      <c r="AP955" t="s">
        <v>61</v>
      </c>
      <c r="AQ955" t="s">
        <v>61</v>
      </c>
      <c r="AR955" t="s">
        <v>61</v>
      </c>
      <c r="AS955">
        <v>34</v>
      </c>
      <c r="AT955">
        <v>82</v>
      </c>
      <c r="AU955">
        <v>120.76</v>
      </c>
      <c r="AV955">
        <v>1</v>
      </c>
      <c r="AX955">
        <v>0</v>
      </c>
      <c r="AY955">
        <v>25.202000000000002</v>
      </c>
      <c r="AZ955" t="s">
        <v>1997</v>
      </c>
      <c r="BA955" t="s">
        <v>4621</v>
      </c>
      <c r="BB955" t="s">
        <v>179</v>
      </c>
      <c r="BC955" t="s">
        <v>6609</v>
      </c>
      <c r="BD955">
        <v>76846</v>
      </c>
      <c r="BE955" t="s">
        <v>6610</v>
      </c>
      <c r="BF955" t="s">
        <v>6611</v>
      </c>
      <c r="BG955" t="s">
        <v>3681</v>
      </c>
      <c r="BH955" t="s">
        <v>765</v>
      </c>
      <c r="BI955">
        <v>11</v>
      </c>
    </row>
    <row r="956" spans="1:61">
      <c r="A956" t="s">
        <v>61</v>
      </c>
      <c r="B956" t="s">
        <v>6612</v>
      </c>
      <c r="C956" t="s">
        <v>6613</v>
      </c>
      <c r="D956" t="s">
        <v>6614</v>
      </c>
      <c r="E956" s="11">
        <v>4</v>
      </c>
      <c r="F956" s="11">
        <v>4</v>
      </c>
      <c r="G956" s="2">
        <v>2.0409999999999999</v>
      </c>
      <c r="H956" s="3">
        <v>0.37376081960441798</v>
      </c>
      <c r="I956" s="4">
        <v>0.94312931762807395</v>
      </c>
      <c r="J956" s="7">
        <v>55.32</v>
      </c>
      <c r="K956" s="5" t="str">
        <f t="shared" si="14"/>
        <v>x</v>
      </c>
      <c r="L956" s="7">
        <v>200471.943379156</v>
      </c>
      <c r="M956" s="7">
        <v>588040.50500496395</v>
      </c>
      <c r="N956" s="7">
        <v>75588.353981635795</v>
      </c>
      <c r="O956" s="7"/>
      <c r="P956" s="7"/>
      <c r="Q956" s="7">
        <v>2112839.7957518902</v>
      </c>
      <c r="R956" s="7">
        <v>2158937.8131685099</v>
      </c>
      <c r="S956" s="7">
        <v>1926990.14910097</v>
      </c>
      <c r="T956" s="7">
        <v>1756640.30357137</v>
      </c>
      <c r="U956" s="7">
        <v>2166408.58468109</v>
      </c>
      <c r="V956" s="7">
        <v>1690959.8988709201</v>
      </c>
      <c r="W956">
        <v>1</v>
      </c>
      <c r="X956">
        <v>2</v>
      </c>
      <c r="Y956">
        <v>1</v>
      </c>
      <c r="AB956">
        <v>4</v>
      </c>
      <c r="AC956">
        <v>4</v>
      </c>
      <c r="AD956">
        <v>4</v>
      </c>
      <c r="AE956">
        <v>3</v>
      </c>
      <c r="AF956">
        <v>4</v>
      </c>
      <c r="AG956">
        <v>4</v>
      </c>
      <c r="AH956" t="s">
        <v>66</v>
      </c>
      <c r="AI956" t="s">
        <v>66</v>
      </c>
      <c r="AJ956" t="s">
        <v>66</v>
      </c>
      <c r="AK956" t="s">
        <v>65</v>
      </c>
      <c r="AL956" t="s">
        <v>61</v>
      </c>
      <c r="AM956" t="s">
        <v>61</v>
      </c>
      <c r="AN956" t="s">
        <v>61</v>
      </c>
      <c r="AO956" t="s">
        <v>61</v>
      </c>
      <c r="AP956" t="s">
        <v>61</v>
      </c>
      <c r="AQ956" t="s">
        <v>61</v>
      </c>
      <c r="AR956" t="s">
        <v>61</v>
      </c>
      <c r="AS956">
        <v>5</v>
      </c>
      <c r="AT956">
        <v>14</v>
      </c>
      <c r="AU956">
        <v>5.72</v>
      </c>
      <c r="AV956">
        <v>1</v>
      </c>
      <c r="AX956">
        <v>0</v>
      </c>
      <c r="AY956">
        <v>13.228</v>
      </c>
      <c r="AZ956" t="s">
        <v>836</v>
      </c>
      <c r="BA956" t="s">
        <v>513</v>
      </c>
      <c r="BB956" t="s">
        <v>109</v>
      </c>
      <c r="BC956" t="s">
        <v>6615</v>
      </c>
      <c r="BF956" t="s">
        <v>6616</v>
      </c>
      <c r="BG956" t="s">
        <v>6617</v>
      </c>
      <c r="BI956">
        <v>1</v>
      </c>
    </row>
    <row r="957" spans="1:61">
      <c r="A957" t="s">
        <v>61</v>
      </c>
      <c r="B957" t="s">
        <v>6618</v>
      </c>
      <c r="C957" t="s">
        <v>6619</v>
      </c>
      <c r="D957" t="s">
        <v>6620</v>
      </c>
      <c r="E957" s="11">
        <v>28</v>
      </c>
      <c r="F957" s="11">
        <v>28</v>
      </c>
      <c r="G957" s="2">
        <v>2.0409999999999999</v>
      </c>
      <c r="H957" s="3">
        <v>0.36749712248549299</v>
      </c>
      <c r="I957" s="4">
        <v>0.94312931762807395</v>
      </c>
      <c r="J957" s="7">
        <v>41.18</v>
      </c>
      <c r="K957" s="5" t="str">
        <f t="shared" si="14"/>
        <v>x</v>
      </c>
      <c r="L957" s="7">
        <v>9617386.9744495098</v>
      </c>
      <c r="M957" s="7">
        <v>9809218.0574400499</v>
      </c>
      <c r="N957" s="7">
        <v>5347117.25364534</v>
      </c>
      <c r="O957" s="7">
        <v>6772538.65625</v>
      </c>
      <c r="P957" s="7">
        <v>5569815.29118146</v>
      </c>
      <c r="Q957" s="7">
        <v>14299637.164507199</v>
      </c>
      <c r="R957" s="7">
        <v>15875438.292473501</v>
      </c>
      <c r="S957" s="7">
        <v>18651395.604449399</v>
      </c>
      <c r="T957" s="7">
        <v>20427550.680003501</v>
      </c>
      <c r="U957" s="7">
        <v>18657281.1941952</v>
      </c>
      <c r="V957" s="7">
        <v>16654866.6896448</v>
      </c>
      <c r="W957">
        <v>14</v>
      </c>
      <c r="X957">
        <v>16</v>
      </c>
      <c r="Y957">
        <v>12</v>
      </c>
      <c r="Z957">
        <v>10</v>
      </c>
      <c r="AA957">
        <v>10</v>
      </c>
      <c r="AB957">
        <v>22</v>
      </c>
      <c r="AC957">
        <v>23</v>
      </c>
      <c r="AD957">
        <v>23</v>
      </c>
      <c r="AE957">
        <v>22</v>
      </c>
      <c r="AF957">
        <v>23</v>
      </c>
      <c r="AG957">
        <v>22</v>
      </c>
      <c r="AH957" t="s">
        <v>61</v>
      </c>
      <c r="AI957" t="s">
        <v>61</v>
      </c>
      <c r="AJ957" t="s">
        <v>61</v>
      </c>
      <c r="AK957" t="s">
        <v>61</v>
      </c>
      <c r="AL957" t="s">
        <v>66</v>
      </c>
      <c r="AM957" t="s">
        <v>61</v>
      </c>
      <c r="AN957" t="s">
        <v>61</v>
      </c>
      <c r="AO957" t="s">
        <v>61</v>
      </c>
      <c r="AP957" t="s">
        <v>61</v>
      </c>
      <c r="AQ957" t="s">
        <v>61</v>
      </c>
      <c r="AR957" t="s">
        <v>61</v>
      </c>
      <c r="AS957">
        <v>18</v>
      </c>
      <c r="AT957">
        <v>86</v>
      </c>
      <c r="AU957">
        <v>101.16</v>
      </c>
      <c r="AV957">
        <v>1</v>
      </c>
      <c r="AX957">
        <v>0</v>
      </c>
      <c r="AY957">
        <v>144.34</v>
      </c>
      <c r="AZ957" t="s">
        <v>2019</v>
      </c>
      <c r="BA957" t="s">
        <v>1300</v>
      </c>
      <c r="BB957" t="s">
        <v>90</v>
      </c>
      <c r="BD957">
        <v>101706</v>
      </c>
      <c r="BE957" t="s">
        <v>6621</v>
      </c>
      <c r="BF957" t="s">
        <v>6622</v>
      </c>
      <c r="BG957" t="s">
        <v>6623</v>
      </c>
      <c r="BI957">
        <v>2</v>
      </c>
    </row>
    <row r="958" spans="1:61">
      <c r="A958" t="s">
        <v>61</v>
      </c>
      <c r="B958" t="s">
        <v>6624</v>
      </c>
      <c r="C958" t="s">
        <v>6625</v>
      </c>
      <c r="D958" t="s">
        <v>6626</v>
      </c>
      <c r="E958" s="11">
        <v>2</v>
      </c>
      <c r="F958" s="11">
        <v>1</v>
      </c>
      <c r="G958" s="2">
        <v>2.0390000000000001</v>
      </c>
      <c r="H958" s="3">
        <v>0.35967636086020199</v>
      </c>
      <c r="I958" s="4">
        <v>0.94312931762807395</v>
      </c>
      <c r="J958" s="7">
        <v>52.77</v>
      </c>
      <c r="K958" s="5" t="str">
        <f t="shared" si="14"/>
        <v>x</v>
      </c>
      <c r="L958" s="7">
        <v>412326.62597340503</v>
      </c>
      <c r="M958" s="7">
        <v>555291.70491607697</v>
      </c>
      <c r="N958" s="7"/>
      <c r="O958" s="7">
        <v>117283.0546875</v>
      </c>
      <c r="P958" s="7">
        <v>282878.68633215502</v>
      </c>
      <c r="Q958" s="7">
        <v>581285.01291522104</v>
      </c>
      <c r="R958" s="7">
        <v>683282.18340208696</v>
      </c>
      <c r="S958" s="7">
        <v>572382.59839172498</v>
      </c>
      <c r="T958" s="7">
        <v>897737.76207354805</v>
      </c>
      <c r="U958" s="7">
        <v>817102.26754999498</v>
      </c>
      <c r="V958" s="7">
        <v>687698.46029625798</v>
      </c>
      <c r="W958">
        <v>1</v>
      </c>
      <c r="X958">
        <v>1</v>
      </c>
      <c r="Z958">
        <v>1</v>
      </c>
      <c r="AA958">
        <v>1</v>
      </c>
      <c r="AB958">
        <v>1</v>
      </c>
      <c r="AC958">
        <v>1</v>
      </c>
      <c r="AD958">
        <v>1</v>
      </c>
      <c r="AE958">
        <v>1</v>
      </c>
      <c r="AF958">
        <v>1</v>
      </c>
      <c r="AG958">
        <v>1</v>
      </c>
      <c r="AH958" t="s">
        <v>66</v>
      </c>
      <c r="AI958" t="s">
        <v>66</v>
      </c>
      <c r="AJ958" t="s">
        <v>65</v>
      </c>
      <c r="AK958" t="s">
        <v>66</v>
      </c>
      <c r="AL958" t="s">
        <v>66</v>
      </c>
      <c r="AM958" t="s">
        <v>66</v>
      </c>
      <c r="AN958" t="s">
        <v>66</v>
      </c>
      <c r="AO958" t="s">
        <v>61</v>
      </c>
      <c r="AP958" t="s">
        <v>66</v>
      </c>
      <c r="AQ958" t="s">
        <v>61</v>
      </c>
      <c r="AR958" t="s">
        <v>61</v>
      </c>
      <c r="AS958">
        <v>2</v>
      </c>
      <c r="AT958">
        <v>6</v>
      </c>
      <c r="AU958">
        <v>5.91</v>
      </c>
      <c r="AV958">
        <v>1</v>
      </c>
      <c r="AX958">
        <v>0</v>
      </c>
      <c r="AY958">
        <v>8.5399999999999991</v>
      </c>
      <c r="AZ958" t="s">
        <v>2019</v>
      </c>
      <c r="BA958" t="s">
        <v>1086</v>
      </c>
      <c r="BB958" t="s">
        <v>90</v>
      </c>
      <c r="BC958" t="s">
        <v>6627</v>
      </c>
      <c r="BD958">
        <v>13822</v>
      </c>
      <c r="BE958" t="s">
        <v>6628</v>
      </c>
      <c r="BF958" t="s">
        <v>6629</v>
      </c>
      <c r="BG958" t="s">
        <v>6630</v>
      </c>
      <c r="BH958" t="s">
        <v>6631</v>
      </c>
      <c r="BI958">
        <v>2</v>
      </c>
    </row>
    <row r="959" spans="1:61">
      <c r="A959" t="s">
        <v>61</v>
      </c>
      <c r="B959" t="s">
        <v>6632</v>
      </c>
      <c r="C959" t="s">
        <v>6633</v>
      </c>
      <c r="D959" t="s">
        <v>6634</v>
      </c>
      <c r="E959" s="11">
        <v>12</v>
      </c>
      <c r="F959" s="11">
        <v>10</v>
      </c>
      <c r="G959" s="2">
        <v>2.0390000000000001</v>
      </c>
      <c r="H959" s="3">
        <v>0.36818537260748202</v>
      </c>
      <c r="I959" s="4">
        <v>0.94312931762807395</v>
      </c>
      <c r="J959" s="7">
        <v>44.03</v>
      </c>
      <c r="K959" s="5" t="str">
        <f t="shared" si="14"/>
        <v>x</v>
      </c>
      <c r="L959" s="7">
        <v>78989460.763767794</v>
      </c>
      <c r="M959" s="7">
        <v>66092174.915162601</v>
      </c>
      <c r="N959" s="7">
        <v>63994562.894937202</v>
      </c>
      <c r="O959" s="7">
        <v>63852106.9375</v>
      </c>
      <c r="P959" s="7">
        <v>79881287.068150595</v>
      </c>
      <c r="Q959" s="7">
        <v>112375111.924354</v>
      </c>
      <c r="R959" s="7">
        <v>139859082.35757399</v>
      </c>
      <c r="S959" s="7">
        <v>140492912.04080901</v>
      </c>
      <c r="T959" s="7">
        <v>268658396.89852202</v>
      </c>
      <c r="U959" s="7">
        <v>181122006.35515499</v>
      </c>
      <c r="V959" s="7">
        <v>143735467.22780201</v>
      </c>
      <c r="W959">
        <v>10</v>
      </c>
      <c r="X959">
        <v>10</v>
      </c>
      <c r="Y959">
        <v>11</v>
      </c>
      <c r="Z959">
        <v>10</v>
      </c>
      <c r="AA959">
        <v>10</v>
      </c>
      <c r="AB959">
        <v>12</v>
      </c>
      <c r="AC959">
        <v>11</v>
      </c>
      <c r="AD959">
        <v>11</v>
      </c>
      <c r="AE959">
        <v>11</v>
      </c>
      <c r="AF959">
        <v>11</v>
      </c>
      <c r="AG959">
        <v>11</v>
      </c>
      <c r="AH959" t="s">
        <v>61</v>
      </c>
      <c r="AI959" t="s">
        <v>61</v>
      </c>
      <c r="AJ959" t="s">
        <v>61</v>
      </c>
      <c r="AK959" t="s">
        <v>61</v>
      </c>
      <c r="AL959" t="s">
        <v>61</v>
      </c>
      <c r="AM959" t="s">
        <v>61</v>
      </c>
      <c r="AN959" t="s">
        <v>61</v>
      </c>
      <c r="AO959" t="s">
        <v>61</v>
      </c>
      <c r="AP959" t="s">
        <v>61</v>
      </c>
      <c r="AQ959" t="s">
        <v>61</v>
      </c>
      <c r="AR959" t="s">
        <v>61</v>
      </c>
      <c r="AS959">
        <v>73</v>
      </c>
      <c r="AT959">
        <v>189</v>
      </c>
      <c r="AU959">
        <v>454.03</v>
      </c>
      <c r="AV959">
        <v>1</v>
      </c>
      <c r="AW959" t="s">
        <v>428</v>
      </c>
      <c r="AX959">
        <v>0</v>
      </c>
      <c r="AY959">
        <v>120.75700000000001</v>
      </c>
      <c r="AZ959" t="s">
        <v>6635</v>
      </c>
      <c r="BA959" t="s">
        <v>6636</v>
      </c>
      <c r="BB959" t="s">
        <v>573</v>
      </c>
      <c r="BC959" t="s">
        <v>1657</v>
      </c>
      <c r="BD959">
        <v>12631</v>
      </c>
      <c r="BE959" t="s">
        <v>6637</v>
      </c>
      <c r="BF959" t="s">
        <v>6638</v>
      </c>
      <c r="BH959" t="s">
        <v>1188</v>
      </c>
      <c r="BI959">
        <v>2</v>
      </c>
    </row>
    <row r="960" spans="1:61">
      <c r="A960" t="s">
        <v>61</v>
      </c>
      <c r="B960" t="s">
        <v>6639</v>
      </c>
      <c r="C960" t="s">
        <v>6640</v>
      </c>
      <c r="D960" t="s">
        <v>6641</v>
      </c>
      <c r="E960" s="11">
        <v>5</v>
      </c>
      <c r="F960" s="11">
        <v>5</v>
      </c>
      <c r="G960" s="2">
        <v>2.0379999999999998</v>
      </c>
      <c r="H960" s="3">
        <v>0.36863550122170002</v>
      </c>
      <c r="I960" s="4">
        <v>0.94312931762807395</v>
      </c>
      <c r="J960" s="7">
        <v>26.32</v>
      </c>
      <c r="K960" s="5" t="str">
        <f t="shared" si="14"/>
        <v>x</v>
      </c>
      <c r="L960" s="7">
        <v>1579769.63967782</v>
      </c>
      <c r="M960" s="7">
        <v>2063949.3267349801</v>
      </c>
      <c r="N960" s="7">
        <v>1554005.34504554</v>
      </c>
      <c r="O960" s="7">
        <v>1349127.8359375</v>
      </c>
      <c r="P960" s="7">
        <v>1635617.7244407199</v>
      </c>
      <c r="Q960" s="7">
        <v>2782333.2665220601</v>
      </c>
      <c r="R960" s="7">
        <v>3953871.2494359198</v>
      </c>
      <c r="S960" s="7">
        <v>3202513.95618759</v>
      </c>
      <c r="T960" s="7">
        <v>5781871.4619743302</v>
      </c>
      <c r="U960" s="7">
        <v>3084004.6381145301</v>
      </c>
      <c r="V960" s="7">
        <v>3159487.3043361302</v>
      </c>
      <c r="W960">
        <v>3</v>
      </c>
      <c r="X960">
        <v>4</v>
      </c>
      <c r="Y960">
        <v>3</v>
      </c>
      <c r="Z960">
        <v>2</v>
      </c>
      <c r="AA960">
        <v>3</v>
      </c>
      <c r="AB960">
        <v>3</v>
      </c>
      <c r="AC960">
        <v>5</v>
      </c>
      <c r="AD960">
        <v>4</v>
      </c>
      <c r="AE960">
        <v>5</v>
      </c>
      <c r="AF960">
        <v>3</v>
      </c>
      <c r="AG960">
        <v>3</v>
      </c>
      <c r="AH960" t="s">
        <v>61</v>
      </c>
      <c r="AI960" t="s">
        <v>66</v>
      </c>
      <c r="AJ960" t="s">
        <v>61</v>
      </c>
      <c r="AK960" t="s">
        <v>61</v>
      </c>
      <c r="AL960" t="s">
        <v>61</v>
      </c>
      <c r="AM960" t="s">
        <v>61</v>
      </c>
      <c r="AN960" t="s">
        <v>61</v>
      </c>
      <c r="AO960" t="s">
        <v>61</v>
      </c>
      <c r="AP960" t="s">
        <v>61</v>
      </c>
      <c r="AQ960" t="s">
        <v>61</v>
      </c>
      <c r="AR960" t="s">
        <v>61</v>
      </c>
      <c r="AS960">
        <v>19</v>
      </c>
      <c r="AT960">
        <v>20</v>
      </c>
      <c r="AU960">
        <v>36.17</v>
      </c>
      <c r="AV960">
        <v>1</v>
      </c>
      <c r="AX960">
        <v>0</v>
      </c>
      <c r="AY960">
        <v>32.506</v>
      </c>
      <c r="AZ960" t="s">
        <v>869</v>
      </c>
      <c r="BA960" t="s">
        <v>2270</v>
      </c>
      <c r="BB960" t="s">
        <v>109</v>
      </c>
      <c r="BC960" t="s">
        <v>636</v>
      </c>
      <c r="BD960">
        <v>74245</v>
      </c>
      <c r="BE960" t="s">
        <v>6642</v>
      </c>
      <c r="BF960" t="s">
        <v>6643</v>
      </c>
      <c r="BI960">
        <v>0</v>
      </c>
    </row>
    <row r="961" spans="1:61">
      <c r="A961" t="s">
        <v>61</v>
      </c>
      <c r="B961" t="s">
        <v>6644</v>
      </c>
      <c r="C961" t="s">
        <v>6645</v>
      </c>
      <c r="D961" t="s">
        <v>6646</v>
      </c>
      <c r="E961" s="11">
        <v>9</v>
      </c>
      <c r="F961" s="11">
        <v>8</v>
      </c>
      <c r="G961" s="2">
        <v>2.0369999999999999</v>
      </c>
      <c r="H961" s="3">
        <v>0.36917239343948599</v>
      </c>
      <c r="I961" s="4">
        <v>0.94312931762807395</v>
      </c>
      <c r="J961" s="7">
        <v>49.72</v>
      </c>
      <c r="K961" s="5" t="str">
        <f t="shared" si="14"/>
        <v>x</v>
      </c>
      <c r="L961" s="7">
        <v>4570259.0748201096</v>
      </c>
      <c r="M961" s="7">
        <v>4341797.90294124</v>
      </c>
      <c r="N961" s="7">
        <v>3005604.1003566501</v>
      </c>
      <c r="O961" s="7">
        <v>780983.015625</v>
      </c>
      <c r="P961" s="7">
        <v>3312410.96869975</v>
      </c>
      <c r="Q961" s="7">
        <v>6899357.1243566098</v>
      </c>
      <c r="R961" s="7">
        <v>9281173.7513561808</v>
      </c>
      <c r="S961" s="7">
        <v>7270324.4927953398</v>
      </c>
      <c r="T961" s="7">
        <v>7340997.7333947299</v>
      </c>
      <c r="U961" s="7">
        <v>8478870.6778393108</v>
      </c>
      <c r="V961" s="7">
        <v>6065735.9743047599</v>
      </c>
      <c r="W961">
        <v>6</v>
      </c>
      <c r="X961">
        <v>6</v>
      </c>
      <c r="Y961">
        <v>5</v>
      </c>
      <c r="Z961">
        <v>3</v>
      </c>
      <c r="AA961">
        <v>4</v>
      </c>
      <c r="AB961">
        <v>8</v>
      </c>
      <c r="AC961">
        <v>8</v>
      </c>
      <c r="AD961">
        <v>8</v>
      </c>
      <c r="AE961">
        <v>7</v>
      </c>
      <c r="AF961">
        <v>7</v>
      </c>
      <c r="AG961">
        <v>7</v>
      </c>
      <c r="AH961" t="s">
        <v>61</v>
      </c>
      <c r="AI961" t="s">
        <v>61</v>
      </c>
      <c r="AJ961" t="s">
        <v>66</v>
      </c>
      <c r="AK961" t="s">
        <v>66</v>
      </c>
      <c r="AL961" t="s">
        <v>61</v>
      </c>
      <c r="AM961" t="s">
        <v>61</v>
      </c>
      <c r="AN961" t="s">
        <v>61</v>
      </c>
      <c r="AO961" t="s">
        <v>61</v>
      </c>
      <c r="AP961" t="s">
        <v>61</v>
      </c>
      <c r="AQ961" t="s">
        <v>61</v>
      </c>
      <c r="AR961" t="s">
        <v>61</v>
      </c>
      <c r="AS961">
        <v>32</v>
      </c>
      <c r="AT961">
        <v>38</v>
      </c>
      <c r="AU961">
        <v>18.66</v>
      </c>
      <c r="AV961">
        <v>1</v>
      </c>
      <c r="AX961">
        <v>0</v>
      </c>
      <c r="AY961">
        <v>38.761000000000003</v>
      </c>
      <c r="AZ961" t="s">
        <v>6647</v>
      </c>
      <c r="BA961" t="s">
        <v>6648</v>
      </c>
      <c r="BB961" t="s">
        <v>976</v>
      </c>
      <c r="BC961" t="s">
        <v>4332</v>
      </c>
      <c r="BD961">
        <v>26413</v>
      </c>
      <c r="BE961" t="s">
        <v>6649</v>
      </c>
      <c r="BF961" t="s">
        <v>6650</v>
      </c>
      <c r="BG961" t="s">
        <v>6651</v>
      </c>
      <c r="BH961" t="s">
        <v>6652</v>
      </c>
      <c r="BI961">
        <v>73</v>
      </c>
    </row>
    <row r="962" spans="1:61">
      <c r="A962" t="s">
        <v>61</v>
      </c>
      <c r="B962" t="s">
        <v>6653</v>
      </c>
      <c r="C962" t="s">
        <v>6654</v>
      </c>
      <c r="D962" t="s">
        <v>6655</v>
      </c>
      <c r="E962" s="11">
        <v>4</v>
      </c>
      <c r="F962" s="11">
        <v>4</v>
      </c>
      <c r="G962" s="2">
        <v>2.0369999999999999</v>
      </c>
      <c r="H962" s="3">
        <v>0.37131126830922101</v>
      </c>
      <c r="I962" s="4">
        <v>0.94312931762807395</v>
      </c>
      <c r="J962" s="7">
        <v>29.09</v>
      </c>
      <c r="K962" s="5" t="str">
        <f t="shared" ref="K962:K1025" si="15">IF(COUNT(L962:P962)&gt;=4,"x",IF(COUNT(Q962:V962)&gt;=4,"x",))</f>
        <v>x</v>
      </c>
      <c r="L962" s="7">
        <v>523467.41726176499</v>
      </c>
      <c r="M962" s="7">
        <v>465096.56484151998</v>
      </c>
      <c r="N962" s="7">
        <v>881541.43136429403</v>
      </c>
      <c r="O962" s="7">
        <v>1125731.8125</v>
      </c>
      <c r="P962" s="7">
        <v>605954.76954329701</v>
      </c>
      <c r="Q962" s="7">
        <v>1157013.4482811701</v>
      </c>
      <c r="R962" s="7">
        <v>2546243.4732571701</v>
      </c>
      <c r="S962" s="7">
        <v>860137.49049828097</v>
      </c>
      <c r="T962" s="7">
        <v>2152453.6772265499</v>
      </c>
      <c r="U962" s="7">
        <v>2645001.7127855802</v>
      </c>
      <c r="V962" s="7">
        <v>1474148.2470301399</v>
      </c>
      <c r="W962">
        <v>2</v>
      </c>
      <c r="X962">
        <v>2</v>
      </c>
      <c r="Y962">
        <v>3</v>
      </c>
      <c r="Z962">
        <v>3</v>
      </c>
      <c r="AA962">
        <v>2</v>
      </c>
      <c r="AB962">
        <v>2</v>
      </c>
      <c r="AC962">
        <v>4</v>
      </c>
      <c r="AD962">
        <v>2</v>
      </c>
      <c r="AE962">
        <v>3</v>
      </c>
      <c r="AF962">
        <v>4</v>
      </c>
      <c r="AG962">
        <v>3</v>
      </c>
      <c r="AH962" t="s">
        <v>61</v>
      </c>
      <c r="AI962" t="s">
        <v>61</v>
      </c>
      <c r="AJ962" t="s">
        <v>61</v>
      </c>
      <c r="AK962" t="s">
        <v>61</v>
      </c>
      <c r="AL962" t="s">
        <v>61</v>
      </c>
      <c r="AM962" t="s">
        <v>61</v>
      </c>
      <c r="AN962" t="s">
        <v>61</v>
      </c>
      <c r="AO962" t="s">
        <v>61</v>
      </c>
      <c r="AP962" t="s">
        <v>61</v>
      </c>
      <c r="AQ962" t="s">
        <v>61</v>
      </c>
      <c r="AR962" t="s">
        <v>61</v>
      </c>
      <c r="AS962">
        <v>11</v>
      </c>
      <c r="AT962">
        <v>19</v>
      </c>
      <c r="AU962">
        <v>19.18</v>
      </c>
      <c r="AV962">
        <v>1</v>
      </c>
      <c r="AX962">
        <v>0</v>
      </c>
      <c r="AY962">
        <v>12.853</v>
      </c>
      <c r="AZ962" t="s">
        <v>869</v>
      </c>
      <c r="BB962" t="s">
        <v>245</v>
      </c>
      <c r="BC962" t="s">
        <v>6656</v>
      </c>
      <c r="BD962">
        <v>56174</v>
      </c>
      <c r="BE962" t="s">
        <v>6657</v>
      </c>
      <c r="BF962" t="s">
        <v>6658</v>
      </c>
      <c r="BG962" t="s">
        <v>2401</v>
      </c>
      <c r="BI962">
        <v>1</v>
      </c>
    </row>
    <row r="963" spans="1:61">
      <c r="A963" t="s">
        <v>61</v>
      </c>
      <c r="B963" t="s">
        <v>6659</v>
      </c>
      <c r="C963" t="s">
        <v>6660</v>
      </c>
      <c r="D963" t="s">
        <v>6661</v>
      </c>
      <c r="E963" s="11">
        <v>5</v>
      </c>
      <c r="F963" s="11">
        <v>5</v>
      </c>
      <c r="G963" s="2">
        <v>2.0369999999999999</v>
      </c>
      <c r="H963" s="3">
        <v>0.36904558404152799</v>
      </c>
      <c r="I963" s="4">
        <v>0.94312931762807395</v>
      </c>
      <c r="J963" s="7">
        <v>34.94</v>
      </c>
      <c r="K963" s="5" t="str">
        <f t="shared" si="15"/>
        <v>x</v>
      </c>
      <c r="L963" s="7">
        <v>2122348.0435798699</v>
      </c>
      <c r="M963" s="7">
        <v>1108856.1552510001</v>
      </c>
      <c r="N963" s="7">
        <v>1817739.7788907599</v>
      </c>
      <c r="O963" s="7">
        <v>1615830.34375</v>
      </c>
      <c r="P963" s="7">
        <v>1720536.6834344401</v>
      </c>
      <c r="Q963" s="7">
        <v>3820012.7909783502</v>
      </c>
      <c r="R963" s="7">
        <v>3995483.1105938698</v>
      </c>
      <c r="S963" s="7">
        <v>3936362.0675091399</v>
      </c>
      <c r="T963" s="7">
        <v>5440215.3841625201</v>
      </c>
      <c r="U963" s="7">
        <v>4024315.2731138598</v>
      </c>
      <c r="V963" s="7">
        <v>3780209.4128279099</v>
      </c>
      <c r="W963">
        <v>5</v>
      </c>
      <c r="X963">
        <v>3</v>
      </c>
      <c r="Y963">
        <v>4</v>
      </c>
      <c r="Z963">
        <v>4</v>
      </c>
      <c r="AA963">
        <v>4</v>
      </c>
      <c r="AB963">
        <v>4</v>
      </c>
      <c r="AC963">
        <v>5</v>
      </c>
      <c r="AD963">
        <v>5</v>
      </c>
      <c r="AE963">
        <v>5</v>
      </c>
      <c r="AF963">
        <v>5</v>
      </c>
      <c r="AG963">
        <v>5</v>
      </c>
      <c r="AH963" t="s">
        <v>61</v>
      </c>
      <c r="AI963" t="s">
        <v>66</v>
      </c>
      <c r="AJ963" t="s">
        <v>66</v>
      </c>
      <c r="AK963" t="s">
        <v>61</v>
      </c>
      <c r="AL963" t="s">
        <v>66</v>
      </c>
      <c r="AM963" t="s">
        <v>61</v>
      </c>
      <c r="AN963" t="s">
        <v>61</v>
      </c>
      <c r="AO963" t="s">
        <v>61</v>
      </c>
      <c r="AP963" t="s">
        <v>61</v>
      </c>
      <c r="AQ963" t="s">
        <v>61</v>
      </c>
      <c r="AR963" t="s">
        <v>61</v>
      </c>
      <c r="AS963">
        <v>24</v>
      </c>
      <c r="AT963">
        <v>20</v>
      </c>
      <c r="AU963">
        <v>27</v>
      </c>
      <c r="AV963">
        <v>1</v>
      </c>
      <c r="AX963">
        <v>0</v>
      </c>
      <c r="AY963">
        <v>30.312000000000001</v>
      </c>
      <c r="AZ963" t="s">
        <v>634</v>
      </c>
      <c r="BA963" t="s">
        <v>1534</v>
      </c>
      <c r="BB963" t="s">
        <v>109</v>
      </c>
      <c r="BC963" t="s">
        <v>4163</v>
      </c>
      <c r="BD963">
        <v>15369</v>
      </c>
      <c r="BE963" t="s">
        <v>6662</v>
      </c>
      <c r="BF963" t="s">
        <v>6663</v>
      </c>
      <c r="BG963" t="s">
        <v>6664</v>
      </c>
      <c r="BI963">
        <v>5</v>
      </c>
    </row>
    <row r="964" spans="1:61">
      <c r="A964" t="s">
        <v>61</v>
      </c>
      <c r="B964" t="s">
        <v>6665</v>
      </c>
      <c r="C964" t="s">
        <v>6666</v>
      </c>
      <c r="D964" t="s">
        <v>6667</v>
      </c>
      <c r="E964" s="11">
        <v>7</v>
      </c>
      <c r="F964" s="11">
        <v>7</v>
      </c>
      <c r="G964" s="2">
        <v>2.036</v>
      </c>
      <c r="H964" s="3">
        <v>0.36939017077627101</v>
      </c>
      <c r="I964" s="4">
        <v>0.94312931762807395</v>
      </c>
      <c r="J964" s="7">
        <v>22.29</v>
      </c>
      <c r="K964" s="5" t="str">
        <f t="shared" si="15"/>
        <v>x</v>
      </c>
      <c r="L964" s="7">
        <v>2068737.3132009199</v>
      </c>
      <c r="M964" s="7">
        <v>1223264.2133388601</v>
      </c>
      <c r="N964" s="7">
        <v>1839933.30342559</v>
      </c>
      <c r="O964" s="7">
        <v>1217323.4375</v>
      </c>
      <c r="P964" s="7">
        <v>1628552.0661555701</v>
      </c>
      <c r="Q964" s="7">
        <v>2577813.5169542199</v>
      </c>
      <c r="R964" s="7">
        <v>2845076.1152707101</v>
      </c>
      <c r="S964" s="7">
        <v>3264002.5176703101</v>
      </c>
      <c r="T964" s="7">
        <v>3010510.6792655499</v>
      </c>
      <c r="U964" s="7">
        <v>3021423.8357866099</v>
      </c>
      <c r="V964" s="7">
        <v>3370578.2375058001</v>
      </c>
      <c r="W964">
        <v>4</v>
      </c>
      <c r="X964">
        <v>3</v>
      </c>
      <c r="Y964">
        <v>3</v>
      </c>
      <c r="Z964">
        <v>3</v>
      </c>
      <c r="AA964">
        <v>4</v>
      </c>
      <c r="AB964">
        <v>4</v>
      </c>
      <c r="AC964">
        <v>4</v>
      </c>
      <c r="AD964">
        <v>5</v>
      </c>
      <c r="AE964">
        <v>4</v>
      </c>
      <c r="AF964">
        <v>5</v>
      </c>
      <c r="AG964">
        <v>5</v>
      </c>
      <c r="AH964" t="s">
        <v>61</v>
      </c>
      <c r="AI964" t="s">
        <v>61</v>
      </c>
      <c r="AJ964" t="s">
        <v>61</v>
      </c>
      <c r="AK964" t="s">
        <v>61</v>
      </c>
      <c r="AL964" t="s">
        <v>61</v>
      </c>
      <c r="AM964" t="s">
        <v>61</v>
      </c>
      <c r="AN964" t="s">
        <v>61</v>
      </c>
      <c r="AO964" t="s">
        <v>61</v>
      </c>
      <c r="AP964" t="s">
        <v>61</v>
      </c>
      <c r="AQ964" t="s">
        <v>61</v>
      </c>
      <c r="AR964" t="s">
        <v>61</v>
      </c>
      <c r="AS964">
        <v>15</v>
      </c>
      <c r="AT964">
        <v>25</v>
      </c>
      <c r="AU964">
        <v>24.35</v>
      </c>
      <c r="AV964">
        <v>1</v>
      </c>
      <c r="AX964">
        <v>0</v>
      </c>
      <c r="AY964">
        <v>26.484999999999999</v>
      </c>
      <c r="AZ964" t="s">
        <v>1982</v>
      </c>
      <c r="BA964" t="s">
        <v>4439</v>
      </c>
      <c r="BB964" t="s">
        <v>6668</v>
      </c>
      <c r="BC964" t="s">
        <v>6669</v>
      </c>
      <c r="BD964">
        <v>17254</v>
      </c>
      <c r="BE964" t="s">
        <v>6670</v>
      </c>
      <c r="BF964" t="s">
        <v>6671</v>
      </c>
      <c r="BG964" t="s">
        <v>6672</v>
      </c>
      <c r="BI964">
        <v>2</v>
      </c>
    </row>
    <row r="965" spans="1:61">
      <c r="A965" t="s">
        <v>61</v>
      </c>
      <c r="B965" t="s">
        <v>6673</v>
      </c>
      <c r="C965" t="s">
        <v>6674</v>
      </c>
      <c r="D965" t="s">
        <v>6675</v>
      </c>
      <c r="E965" s="11">
        <v>3</v>
      </c>
      <c r="F965" s="11">
        <v>1</v>
      </c>
      <c r="G965" s="2">
        <v>2.0310000000000001</v>
      </c>
      <c r="H965" s="3">
        <v>0.36742790070250197</v>
      </c>
      <c r="I965" s="4">
        <v>0.94312931762807395</v>
      </c>
      <c r="J965" s="7">
        <v>40.98</v>
      </c>
      <c r="K965" s="5" t="str">
        <f t="shared" si="15"/>
        <v>x</v>
      </c>
      <c r="L965" s="7">
        <v>300810.26805336802</v>
      </c>
      <c r="M965" s="7">
        <v>415987.98678028799</v>
      </c>
      <c r="N965" s="7"/>
      <c r="O965" s="7"/>
      <c r="P965" s="7">
        <v>197067.92101615199</v>
      </c>
      <c r="Q965" s="7">
        <v>540396.67852076795</v>
      </c>
      <c r="R965" s="7">
        <v>588665.71820480004</v>
      </c>
      <c r="S965" s="7"/>
      <c r="T965" s="7">
        <v>633912.17822638399</v>
      </c>
      <c r="U965" s="7">
        <v>721268.94046675996</v>
      </c>
      <c r="V965" s="7"/>
      <c r="W965">
        <v>1</v>
      </c>
      <c r="X965">
        <v>1</v>
      </c>
      <c r="AA965">
        <v>1</v>
      </c>
      <c r="AB965">
        <v>1</v>
      </c>
      <c r="AC965">
        <v>1</v>
      </c>
      <c r="AE965">
        <v>1</v>
      </c>
      <c r="AF965">
        <v>1</v>
      </c>
      <c r="AH965" t="s">
        <v>66</v>
      </c>
      <c r="AI965" t="s">
        <v>66</v>
      </c>
      <c r="AJ965" t="s">
        <v>65</v>
      </c>
      <c r="AK965" t="s">
        <v>65</v>
      </c>
      <c r="AL965" t="s">
        <v>66</v>
      </c>
      <c r="AM965" t="s">
        <v>66</v>
      </c>
      <c r="AN965" t="s">
        <v>61</v>
      </c>
      <c r="AO965" t="s">
        <v>65</v>
      </c>
      <c r="AP965" t="s">
        <v>66</v>
      </c>
      <c r="AQ965" t="s">
        <v>61</v>
      </c>
      <c r="AR965" t="s">
        <v>65</v>
      </c>
      <c r="AS965">
        <v>3</v>
      </c>
      <c r="AT965">
        <v>17</v>
      </c>
      <c r="AU965">
        <v>27.89</v>
      </c>
      <c r="AV965">
        <v>1</v>
      </c>
      <c r="AX965">
        <v>0</v>
      </c>
      <c r="AY965">
        <v>12.925000000000001</v>
      </c>
      <c r="AZ965" t="s">
        <v>429</v>
      </c>
      <c r="BA965" t="s">
        <v>4066</v>
      </c>
      <c r="BB965" t="s">
        <v>109</v>
      </c>
      <c r="BC965" t="s">
        <v>6676</v>
      </c>
      <c r="BD965">
        <v>54160</v>
      </c>
      <c r="BE965" t="s">
        <v>6677</v>
      </c>
      <c r="BF965" t="s">
        <v>6678</v>
      </c>
      <c r="BG965" t="s">
        <v>6679</v>
      </c>
      <c r="BI965">
        <v>2</v>
      </c>
    </row>
    <row r="966" spans="1:61">
      <c r="A966" t="s">
        <v>61</v>
      </c>
      <c r="B966" t="s">
        <v>6680</v>
      </c>
      <c r="C966" t="s">
        <v>6681</v>
      </c>
      <c r="D966" t="s">
        <v>6682</v>
      </c>
      <c r="E966" s="11">
        <v>12</v>
      </c>
      <c r="F966" s="11">
        <v>10</v>
      </c>
      <c r="G966" s="2">
        <v>2.0299999999999998</v>
      </c>
      <c r="H966" s="3">
        <v>0.37192241368393703</v>
      </c>
      <c r="I966" s="4">
        <v>0.94312931762807395</v>
      </c>
      <c r="J966" s="7">
        <v>48.81</v>
      </c>
      <c r="K966" s="5" t="str">
        <f t="shared" si="15"/>
        <v>x</v>
      </c>
      <c r="L966" s="7">
        <v>11638833.5162481</v>
      </c>
      <c r="M966" s="7">
        <v>16241318.123472501</v>
      </c>
      <c r="N966" s="7">
        <v>6469382.2032807097</v>
      </c>
      <c r="O966" s="7">
        <v>6419667.15625</v>
      </c>
      <c r="P966" s="7">
        <v>6961170.1792335296</v>
      </c>
      <c r="Q966" s="7">
        <v>24226106.008579399</v>
      </c>
      <c r="R966" s="7">
        <v>17276523.897052899</v>
      </c>
      <c r="S966" s="7">
        <v>18471258.960215401</v>
      </c>
      <c r="T966" s="7">
        <v>18539135.616507199</v>
      </c>
      <c r="U966" s="7">
        <v>14026173.599414799</v>
      </c>
      <c r="V966" s="7">
        <v>17298583.867245499</v>
      </c>
      <c r="W966">
        <v>9</v>
      </c>
      <c r="X966">
        <v>10</v>
      </c>
      <c r="Y966">
        <v>8</v>
      </c>
      <c r="Z966">
        <v>9</v>
      </c>
      <c r="AA966">
        <v>9</v>
      </c>
      <c r="AB966">
        <v>10</v>
      </c>
      <c r="AC966">
        <v>10</v>
      </c>
      <c r="AD966">
        <v>10</v>
      </c>
      <c r="AE966">
        <v>10</v>
      </c>
      <c r="AF966">
        <v>10</v>
      </c>
      <c r="AG966">
        <v>10</v>
      </c>
      <c r="AH966" t="s">
        <v>61</v>
      </c>
      <c r="AI966" t="s">
        <v>61</v>
      </c>
      <c r="AJ966" t="s">
        <v>61</v>
      </c>
      <c r="AK966" t="s">
        <v>61</v>
      </c>
      <c r="AL966" t="s">
        <v>61</v>
      </c>
      <c r="AM966" t="s">
        <v>61</v>
      </c>
      <c r="AN966" t="s">
        <v>61</v>
      </c>
      <c r="AO966" t="s">
        <v>61</v>
      </c>
      <c r="AP966" t="s">
        <v>61</v>
      </c>
      <c r="AQ966" t="s">
        <v>61</v>
      </c>
      <c r="AR966" t="s">
        <v>61</v>
      </c>
      <c r="AS966">
        <v>37</v>
      </c>
      <c r="AT966">
        <v>108</v>
      </c>
      <c r="AU966">
        <v>195.55</v>
      </c>
      <c r="AV966">
        <v>1</v>
      </c>
      <c r="AX966">
        <v>0</v>
      </c>
      <c r="AY966">
        <v>70.924999999999997</v>
      </c>
      <c r="AZ966" t="s">
        <v>88</v>
      </c>
      <c r="BA966" t="s">
        <v>199</v>
      </c>
      <c r="BB966" t="s">
        <v>179</v>
      </c>
      <c r="BC966" t="s">
        <v>6683</v>
      </c>
      <c r="BD966">
        <v>404634</v>
      </c>
      <c r="BE966" t="s">
        <v>6684</v>
      </c>
      <c r="BF966" t="s">
        <v>6685</v>
      </c>
      <c r="BI966">
        <v>0</v>
      </c>
    </row>
    <row r="967" spans="1:61">
      <c r="A967" t="s">
        <v>61</v>
      </c>
      <c r="B967" t="s">
        <v>6686</v>
      </c>
      <c r="C967" t="s">
        <v>6687</v>
      </c>
      <c r="D967" t="s">
        <v>6688</v>
      </c>
      <c r="E967" s="11">
        <v>7</v>
      </c>
      <c r="F967" s="11">
        <v>4</v>
      </c>
      <c r="G967" s="2">
        <v>2.0270000000000001</v>
      </c>
      <c r="H967" s="3">
        <v>0.37171339049381502</v>
      </c>
      <c r="I967" s="4">
        <v>0.94312931762807395</v>
      </c>
      <c r="J967" s="7">
        <v>49.72</v>
      </c>
      <c r="K967" s="5" t="str">
        <f t="shared" si="15"/>
        <v>x</v>
      </c>
      <c r="L967" s="7">
        <v>465253.332330234</v>
      </c>
      <c r="M967" s="7">
        <v>2111053.1067333301</v>
      </c>
      <c r="N967" s="7">
        <v>702655.41597434506</v>
      </c>
      <c r="O967" s="7">
        <v>339757.9375</v>
      </c>
      <c r="P967" s="7">
        <v>449866.03532747203</v>
      </c>
      <c r="Q967" s="7">
        <v>2730688.9661838901</v>
      </c>
      <c r="R967" s="7">
        <v>2803809.4309765901</v>
      </c>
      <c r="S967" s="7">
        <v>2514212.5393034201</v>
      </c>
      <c r="T967" s="7">
        <v>2008807.0438123101</v>
      </c>
      <c r="U967" s="7">
        <v>3201922.6117265099</v>
      </c>
      <c r="V967" s="7">
        <v>1942846.63997505</v>
      </c>
      <c r="W967">
        <v>1</v>
      </c>
      <c r="X967">
        <v>2</v>
      </c>
      <c r="Y967">
        <v>2</v>
      </c>
      <c r="Z967">
        <v>1</v>
      </c>
      <c r="AA967">
        <v>1</v>
      </c>
      <c r="AB967">
        <v>3</v>
      </c>
      <c r="AC967">
        <v>3</v>
      </c>
      <c r="AD967">
        <v>3</v>
      </c>
      <c r="AE967">
        <v>2</v>
      </c>
      <c r="AF967">
        <v>3</v>
      </c>
      <c r="AG967">
        <v>2</v>
      </c>
      <c r="AH967" t="s">
        <v>66</v>
      </c>
      <c r="AI967" t="s">
        <v>61</v>
      </c>
      <c r="AJ967" t="s">
        <v>66</v>
      </c>
      <c r="AK967" t="s">
        <v>61</v>
      </c>
      <c r="AL967" t="s">
        <v>66</v>
      </c>
      <c r="AM967" t="s">
        <v>61</v>
      </c>
      <c r="AN967" t="s">
        <v>66</v>
      </c>
      <c r="AO967" t="s">
        <v>66</v>
      </c>
      <c r="AP967" t="s">
        <v>61</v>
      </c>
      <c r="AQ967" t="s">
        <v>61</v>
      </c>
      <c r="AR967" t="s">
        <v>61</v>
      </c>
      <c r="AS967">
        <v>30</v>
      </c>
      <c r="AT967">
        <v>35</v>
      </c>
      <c r="AU967">
        <v>65.099999999999994</v>
      </c>
      <c r="AV967">
        <v>1</v>
      </c>
      <c r="AX967">
        <v>0</v>
      </c>
      <c r="AY967">
        <v>28.94</v>
      </c>
      <c r="AZ967" t="s">
        <v>1316</v>
      </c>
      <c r="BA967" t="s">
        <v>489</v>
      </c>
      <c r="BB967" t="s">
        <v>109</v>
      </c>
      <c r="BC967" t="s">
        <v>146</v>
      </c>
      <c r="BD967">
        <v>14693</v>
      </c>
      <c r="BE967" t="s">
        <v>6689</v>
      </c>
      <c r="BF967" t="s">
        <v>6690</v>
      </c>
      <c r="BG967" t="s">
        <v>6691</v>
      </c>
      <c r="BH967" t="s">
        <v>6692</v>
      </c>
      <c r="BI967">
        <v>31</v>
      </c>
    </row>
    <row r="968" spans="1:61">
      <c r="A968" t="s">
        <v>61</v>
      </c>
      <c r="B968" t="s">
        <v>6693</v>
      </c>
      <c r="C968" t="s">
        <v>6694</v>
      </c>
      <c r="D968" t="s">
        <v>6695</v>
      </c>
      <c r="E968" s="11">
        <v>12</v>
      </c>
      <c r="F968" s="11">
        <v>7</v>
      </c>
      <c r="G968" s="2">
        <v>2.024</v>
      </c>
      <c r="H968" s="3">
        <v>0.37433064972677199</v>
      </c>
      <c r="I968" s="4">
        <v>0.94312931762807395</v>
      </c>
      <c r="J968" s="7">
        <v>30.9</v>
      </c>
      <c r="K968" s="5" t="str">
        <f t="shared" si="15"/>
        <v>x</v>
      </c>
      <c r="L968" s="7">
        <v>16819633.219640199</v>
      </c>
      <c r="M968" s="7">
        <v>18483939.9208875</v>
      </c>
      <c r="N968" s="7">
        <v>11868428.650787501</v>
      </c>
      <c r="O968" s="7">
        <v>12532942.375</v>
      </c>
      <c r="P968" s="7">
        <v>16674598.312543301</v>
      </c>
      <c r="Q968" s="7">
        <v>29085632.2571778</v>
      </c>
      <c r="R968" s="7">
        <v>33291495.416776299</v>
      </c>
      <c r="S968" s="7">
        <v>27450387.2781367</v>
      </c>
      <c r="T968" s="7">
        <v>39827469.355749898</v>
      </c>
      <c r="U968" s="7">
        <v>35905376.206230901</v>
      </c>
      <c r="V968" s="7">
        <v>28981495.3761153</v>
      </c>
      <c r="W968">
        <v>7</v>
      </c>
      <c r="X968">
        <v>7</v>
      </c>
      <c r="Y968">
        <v>7</v>
      </c>
      <c r="Z968">
        <v>6</v>
      </c>
      <c r="AA968">
        <v>7</v>
      </c>
      <c r="AB968">
        <v>7</v>
      </c>
      <c r="AC968">
        <v>7</v>
      </c>
      <c r="AD968">
        <v>7</v>
      </c>
      <c r="AE968">
        <v>7</v>
      </c>
      <c r="AF968">
        <v>7</v>
      </c>
      <c r="AG968">
        <v>7</v>
      </c>
      <c r="AH968" t="s">
        <v>61</v>
      </c>
      <c r="AI968" t="s">
        <v>61</v>
      </c>
      <c r="AJ968" t="s">
        <v>61</v>
      </c>
      <c r="AK968" t="s">
        <v>61</v>
      </c>
      <c r="AL968" t="s">
        <v>61</v>
      </c>
      <c r="AM968" t="s">
        <v>61</v>
      </c>
      <c r="AN968" t="s">
        <v>61</v>
      </c>
      <c r="AO968" t="s">
        <v>61</v>
      </c>
      <c r="AP968" t="s">
        <v>61</v>
      </c>
      <c r="AQ968" t="s">
        <v>61</v>
      </c>
      <c r="AR968" t="s">
        <v>61</v>
      </c>
      <c r="AS968">
        <v>54</v>
      </c>
      <c r="AT968">
        <v>203</v>
      </c>
      <c r="AU968">
        <v>351.04</v>
      </c>
      <c r="AV968">
        <v>1</v>
      </c>
      <c r="AW968" t="s">
        <v>428</v>
      </c>
      <c r="AX968">
        <v>0</v>
      </c>
      <c r="AY968">
        <v>88.637</v>
      </c>
      <c r="AZ968" t="s">
        <v>3945</v>
      </c>
      <c r="BA968" t="s">
        <v>270</v>
      </c>
      <c r="BB968" t="s">
        <v>90</v>
      </c>
      <c r="BC968" t="s">
        <v>6696</v>
      </c>
      <c r="BD968">
        <v>22629</v>
      </c>
      <c r="BE968" t="s">
        <v>6697</v>
      </c>
      <c r="BF968" t="s">
        <v>6698</v>
      </c>
      <c r="BG968" t="s">
        <v>6699</v>
      </c>
      <c r="BH968" t="s">
        <v>6700</v>
      </c>
      <c r="BI968">
        <v>7</v>
      </c>
    </row>
    <row r="969" spans="1:61">
      <c r="A969" t="s">
        <v>61</v>
      </c>
      <c r="B969" t="s">
        <v>6701</v>
      </c>
      <c r="C969" t="s">
        <v>6702</v>
      </c>
      <c r="D969" t="s">
        <v>6703</v>
      </c>
      <c r="E969" s="11">
        <v>2</v>
      </c>
      <c r="F969" s="11">
        <v>2</v>
      </c>
      <c r="G969" s="2">
        <v>2.016</v>
      </c>
      <c r="H969" s="3">
        <v>0.37191076211046598</v>
      </c>
      <c r="I969" s="4">
        <v>0.94312931762807395</v>
      </c>
      <c r="J969" s="7">
        <v>37.75</v>
      </c>
      <c r="K969" s="5" t="str">
        <f t="shared" si="15"/>
        <v>x</v>
      </c>
      <c r="L969" s="7"/>
      <c r="M969" s="7"/>
      <c r="N969" s="7">
        <v>323363.121364174</v>
      </c>
      <c r="O969" s="7">
        <v>190725.75</v>
      </c>
      <c r="P969" s="7"/>
      <c r="Q969" s="7">
        <v>856967.25448323903</v>
      </c>
      <c r="R969" s="7">
        <v>812967.800068193</v>
      </c>
      <c r="S969" s="7">
        <v>530843.139376687</v>
      </c>
      <c r="T969" s="7">
        <v>1144349.1256225</v>
      </c>
      <c r="U969" s="7">
        <v>999784.96666449704</v>
      </c>
      <c r="V969" s="7">
        <v>401196.7081552</v>
      </c>
      <c r="Y969">
        <v>1</v>
      </c>
      <c r="Z969">
        <v>1</v>
      </c>
      <c r="AB969">
        <v>2</v>
      </c>
      <c r="AC969">
        <v>2</v>
      </c>
      <c r="AD969">
        <v>1</v>
      </c>
      <c r="AE969">
        <v>2</v>
      </c>
      <c r="AF969">
        <v>2</v>
      </c>
      <c r="AG969">
        <v>1</v>
      </c>
      <c r="AH969" t="s">
        <v>65</v>
      </c>
      <c r="AI969" t="s">
        <v>65</v>
      </c>
      <c r="AJ969" t="s">
        <v>66</v>
      </c>
      <c r="AK969" t="s">
        <v>66</v>
      </c>
      <c r="AL969" t="s">
        <v>65</v>
      </c>
      <c r="AM969" t="s">
        <v>66</v>
      </c>
      <c r="AN969" t="s">
        <v>61</v>
      </c>
      <c r="AO969" t="s">
        <v>61</v>
      </c>
      <c r="AP969" t="s">
        <v>61</v>
      </c>
      <c r="AQ969" t="s">
        <v>61</v>
      </c>
      <c r="AR969" t="s">
        <v>61</v>
      </c>
      <c r="AS969">
        <v>5</v>
      </c>
      <c r="AT969">
        <v>6</v>
      </c>
      <c r="AU969">
        <v>5.48</v>
      </c>
      <c r="AV969">
        <v>1</v>
      </c>
      <c r="AX969">
        <v>0</v>
      </c>
      <c r="AY969">
        <v>8.2319999999999993</v>
      </c>
      <c r="AZ969" t="s">
        <v>2167</v>
      </c>
      <c r="BA969" t="s">
        <v>1863</v>
      </c>
      <c r="BB969" t="s">
        <v>179</v>
      </c>
      <c r="BC969" t="s">
        <v>6704</v>
      </c>
      <c r="BD969">
        <v>230908</v>
      </c>
      <c r="BE969" t="s">
        <v>6705</v>
      </c>
      <c r="BF969" t="s">
        <v>6706</v>
      </c>
      <c r="BH969" t="s">
        <v>765</v>
      </c>
      <c r="BI969">
        <v>1</v>
      </c>
    </row>
    <row r="970" spans="1:61">
      <c r="A970" t="s">
        <v>61</v>
      </c>
      <c r="B970" t="s">
        <v>6707</v>
      </c>
      <c r="C970" t="s">
        <v>6708</v>
      </c>
      <c r="D970" t="s">
        <v>6709</v>
      </c>
      <c r="E970" s="11">
        <v>1</v>
      </c>
      <c r="F970" s="11">
        <v>1</v>
      </c>
      <c r="G970" s="2">
        <v>2.0139999999999998</v>
      </c>
      <c r="H970" s="3">
        <v>0.374093800093864</v>
      </c>
      <c r="I970" s="4">
        <v>0.94312931762807395</v>
      </c>
      <c r="J970" s="7">
        <v>52.91</v>
      </c>
      <c r="K970" s="5" t="str">
        <f t="shared" si="15"/>
        <v>x</v>
      </c>
      <c r="L970" s="7">
        <v>419489.98359961697</v>
      </c>
      <c r="M970" s="7">
        <v>750873.94471541501</v>
      </c>
      <c r="N970" s="7">
        <v>292717.26007099898</v>
      </c>
      <c r="O970" s="7">
        <v>195774.59375</v>
      </c>
      <c r="P970" s="7">
        <v>258781.249429191</v>
      </c>
      <c r="Q970" s="7">
        <v>534769.96091269795</v>
      </c>
      <c r="R970" s="7">
        <v>650915.87193516595</v>
      </c>
      <c r="S970" s="7">
        <v>535076.18788553495</v>
      </c>
      <c r="T970" s="7">
        <v>775360.35670618201</v>
      </c>
      <c r="U970" s="7">
        <v>799270.909923192</v>
      </c>
      <c r="V970" s="7">
        <v>574388.29521085694</v>
      </c>
      <c r="W970">
        <v>1</v>
      </c>
      <c r="X970">
        <v>1</v>
      </c>
      <c r="Y970">
        <v>1</v>
      </c>
      <c r="Z970">
        <v>1</v>
      </c>
      <c r="AA970">
        <v>1</v>
      </c>
      <c r="AB970">
        <v>1</v>
      </c>
      <c r="AC970">
        <v>1</v>
      </c>
      <c r="AD970">
        <v>1</v>
      </c>
      <c r="AE970">
        <v>1</v>
      </c>
      <c r="AF970">
        <v>1</v>
      </c>
      <c r="AG970">
        <v>1</v>
      </c>
      <c r="AH970" t="s">
        <v>61</v>
      </c>
      <c r="AI970" t="s">
        <v>61</v>
      </c>
      <c r="AJ970" t="s">
        <v>61</v>
      </c>
      <c r="AK970" t="s">
        <v>61</v>
      </c>
      <c r="AL970" t="s">
        <v>66</v>
      </c>
      <c r="AM970" t="s">
        <v>61</v>
      </c>
      <c r="AN970" t="s">
        <v>61</v>
      </c>
      <c r="AO970" t="s">
        <v>66</v>
      </c>
      <c r="AP970" t="s">
        <v>66</v>
      </c>
      <c r="AQ970" t="s">
        <v>61</v>
      </c>
      <c r="AR970" t="s">
        <v>61</v>
      </c>
      <c r="AS970">
        <v>3</v>
      </c>
      <c r="AT970">
        <v>8</v>
      </c>
      <c r="AU970">
        <v>7.21</v>
      </c>
      <c r="AV970">
        <v>1</v>
      </c>
      <c r="AX970">
        <v>2E-3</v>
      </c>
      <c r="AY970">
        <v>4.5579999999999998</v>
      </c>
      <c r="AZ970" t="s">
        <v>429</v>
      </c>
      <c r="BA970" t="s">
        <v>6710</v>
      </c>
      <c r="BB970" t="s">
        <v>412</v>
      </c>
      <c r="BC970" t="s">
        <v>6711</v>
      </c>
      <c r="BD970">
        <v>19889</v>
      </c>
      <c r="BE970" t="s">
        <v>6712</v>
      </c>
      <c r="BF970" t="s">
        <v>6713</v>
      </c>
      <c r="BG970" t="s">
        <v>6714</v>
      </c>
      <c r="BI970">
        <v>1</v>
      </c>
    </row>
    <row r="971" spans="1:61">
      <c r="A971" t="s">
        <v>61</v>
      </c>
      <c r="B971" t="s">
        <v>6715</v>
      </c>
      <c r="C971" t="s">
        <v>6716</v>
      </c>
      <c r="D971" t="s">
        <v>6717</v>
      </c>
      <c r="E971" s="11">
        <v>1</v>
      </c>
      <c r="F971" s="11">
        <v>1</v>
      </c>
      <c r="G971" s="2">
        <v>0.73399999999999999</v>
      </c>
      <c r="H971" s="3">
        <v>0.35875060154986699</v>
      </c>
      <c r="I971" s="4">
        <v>0.94312931762807395</v>
      </c>
      <c r="J971" s="7">
        <v>22.61</v>
      </c>
      <c r="K971" s="5" t="str">
        <f t="shared" si="15"/>
        <v>x</v>
      </c>
      <c r="L971" s="7">
        <v>226035.944733568</v>
      </c>
      <c r="M971" s="7"/>
      <c r="N971" s="7">
        <v>104186.728487837</v>
      </c>
      <c r="O971" s="7">
        <v>206290.21875</v>
      </c>
      <c r="P971" s="7">
        <v>223684.19984763101</v>
      </c>
      <c r="Q971" s="7"/>
      <c r="R971" s="7">
        <v>151903.3716598</v>
      </c>
      <c r="S971" s="7">
        <v>143176.30763493801</v>
      </c>
      <c r="T971" s="7">
        <v>230518.017664668</v>
      </c>
      <c r="U971" s="7">
        <v>150873.33634909501</v>
      </c>
      <c r="V971" s="7"/>
      <c r="W971">
        <v>1</v>
      </c>
      <c r="Y971">
        <v>1</v>
      </c>
      <c r="Z971">
        <v>1</v>
      </c>
      <c r="AA971">
        <v>1</v>
      </c>
      <c r="AC971">
        <v>1</v>
      </c>
      <c r="AD971">
        <v>1</v>
      </c>
      <c r="AE971">
        <v>1</v>
      </c>
      <c r="AF971">
        <v>1</v>
      </c>
      <c r="AH971" t="s">
        <v>66</v>
      </c>
      <c r="AI971" t="s">
        <v>61</v>
      </c>
      <c r="AJ971" t="s">
        <v>61</v>
      </c>
      <c r="AK971" t="s">
        <v>61</v>
      </c>
      <c r="AL971" t="s">
        <v>61</v>
      </c>
      <c r="AM971" t="s">
        <v>65</v>
      </c>
      <c r="AN971" t="s">
        <v>66</v>
      </c>
      <c r="AO971" t="s">
        <v>66</v>
      </c>
      <c r="AP971" t="s">
        <v>66</v>
      </c>
      <c r="AQ971" t="s">
        <v>66</v>
      </c>
      <c r="AR971" t="s">
        <v>65</v>
      </c>
      <c r="AS971">
        <v>4</v>
      </c>
      <c r="AT971">
        <v>4</v>
      </c>
      <c r="AU971">
        <v>5.12</v>
      </c>
      <c r="AV971">
        <v>1</v>
      </c>
      <c r="AX971">
        <v>0</v>
      </c>
      <c r="AY971">
        <v>9.923</v>
      </c>
      <c r="AZ971" t="s">
        <v>1033</v>
      </c>
      <c r="BA971" t="s">
        <v>521</v>
      </c>
      <c r="BC971" t="s">
        <v>2393</v>
      </c>
      <c r="BD971">
        <v>66905</v>
      </c>
      <c r="BE971" t="s">
        <v>6718</v>
      </c>
      <c r="BF971" t="s">
        <v>6719</v>
      </c>
      <c r="BG971" t="s">
        <v>6720</v>
      </c>
      <c r="BI971">
        <v>2</v>
      </c>
    </row>
    <row r="972" spans="1:61">
      <c r="A972" t="s">
        <v>61</v>
      </c>
      <c r="B972" t="s">
        <v>6721</v>
      </c>
      <c r="C972" t="s">
        <v>6722</v>
      </c>
      <c r="D972" t="s">
        <v>6723</v>
      </c>
      <c r="E972" s="11">
        <v>8</v>
      </c>
      <c r="F972" s="11">
        <v>1</v>
      </c>
      <c r="G972" s="2">
        <v>0.73399999999999999</v>
      </c>
      <c r="H972" s="3">
        <v>0.37056236416289601</v>
      </c>
      <c r="I972" s="4">
        <v>0.94312931762807395</v>
      </c>
      <c r="J972" s="7">
        <v>52.65</v>
      </c>
      <c r="K972" s="5" t="str">
        <f t="shared" si="15"/>
        <v>x</v>
      </c>
      <c r="L972" s="7">
        <v>562380.281045023</v>
      </c>
      <c r="M972" s="7">
        <v>578371.53405708401</v>
      </c>
      <c r="N972" s="7">
        <v>287297.35574839002</v>
      </c>
      <c r="O972" s="7">
        <v>509507.40625</v>
      </c>
      <c r="P972" s="7">
        <v>215438.91220101801</v>
      </c>
      <c r="Q972" s="7">
        <v>309114.36176061601</v>
      </c>
      <c r="R972" s="7">
        <v>274971.34580075502</v>
      </c>
      <c r="S972" s="7"/>
      <c r="T972" s="7">
        <v>216637.838413494</v>
      </c>
      <c r="U972" s="7">
        <v>424760.68525556399</v>
      </c>
      <c r="V972" s="7">
        <v>327194.59398668603</v>
      </c>
      <c r="W972">
        <v>1</v>
      </c>
      <c r="X972">
        <v>1</v>
      </c>
      <c r="Y972">
        <v>1</v>
      </c>
      <c r="Z972">
        <v>1</v>
      </c>
      <c r="AA972">
        <v>1</v>
      </c>
      <c r="AB972">
        <v>1</v>
      </c>
      <c r="AC972">
        <v>1</v>
      </c>
      <c r="AE972">
        <v>1</v>
      </c>
      <c r="AF972">
        <v>1</v>
      </c>
      <c r="AG972">
        <v>1</v>
      </c>
      <c r="AH972" t="s">
        <v>61</v>
      </c>
      <c r="AI972" t="s">
        <v>61</v>
      </c>
      <c r="AJ972" t="s">
        <v>66</v>
      </c>
      <c r="AK972" t="s">
        <v>66</v>
      </c>
      <c r="AL972" t="s">
        <v>66</v>
      </c>
      <c r="AM972" t="s">
        <v>66</v>
      </c>
      <c r="AN972" t="s">
        <v>66</v>
      </c>
      <c r="AO972" t="s">
        <v>65</v>
      </c>
      <c r="AP972" t="s">
        <v>66</v>
      </c>
      <c r="AQ972" t="s">
        <v>66</v>
      </c>
      <c r="AR972" t="s">
        <v>66</v>
      </c>
      <c r="AS972">
        <v>14</v>
      </c>
      <c r="AT972">
        <v>64</v>
      </c>
      <c r="AU972">
        <v>113.46</v>
      </c>
      <c r="AV972">
        <v>1</v>
      </c>
      <c r="AX972">
        <v>0</v>
      </c>
      <c r="AY972">
        <v>36.722000000000001</v>
      </c>
      <c r="AZ972" t="s">
        <v>243</v>
      </c>
      <c r="BA972" t="s">
        <v>5872</v>
      </c>
      <c r="BB972" t="s">
        <v>109</v>
      </c>
      <c r="BC972" t="s">
        <v>514</v>
      </c>
      <c r="BD972">
        <v>545123</v>
      </c>
      <c r="BE972" t="s">
        <v>6724</v>
      </c>
      <c r="BF972" t="s">
        <v>6725</v>
      </c>
      <c r="BI972">
        <v>0</v>
      </c>
    </row>
    <row r="973" spans="1:61">
      <c r="A973" t="s">
        <v>61</v>
      </c>
      <c r="B973" t="s">
        <v>6726</v>
      </c>
      <c r="C973" t="s">
        <v>6727</v>
      </c>
      <c r="D973" t="s">
        <v>6728</v>
      </c>
      <c r="E973" s="11">
        <v>2</v>
      </c>
      <c r="F973" s="11">
        <v>2</v>
      </c>
      <c r="G973" s="2">
        <v>0.73</v>
      </c>
      <c r="H973" s="3">
        <v>0.369062572591982</v>
      </c>
      <c r="I973" s="4">
        <v>0.94312931762807395</v>
      </c>
      <c r="J973" s="7">
        <v>65.86</v>
      </c>
      <c r="K973" s="5" t="str">
        <f t="shared" si="15"/>
        <v>x</v>
      </c>
      <c r="L973" s="7">
        <v>650562.35825612105</v>
      </c>
      <c r="M973" s="7">
        <v>848552.17767444102</v>
      </c>
      <c r="N973" s="7">
        <v>522517.61394653498</v>
      </c>
      <c r="O973" s="7">
        <v>326657.8125</v>
      </c>
      <c r="P973" s="7">
        <v>352670.61158140498</v>
      </c>
      <c r="Q973" s="7">
        <v>428911.34880496998</v>
      </c>
      <c r="R973" s="7"/>
      <c r="S973" s="7">
        <v>125958.059788566</v>
      </c>
      <c r="T973" s="7"/>
      <c r="U973" s="7">
        <v>619201.13525793795</v>
      </c>
      <c r="V973" s="7"/>
      <c r="W973">
        <v>1</v>
      </c>
      <c r="X973">
        <v>1</v>
      </c>
      <c r="Y973">
        <v>1</v>
      </c>
      <c r="Z973">
        <v>1</v>
      </c>
      <c r="AA973">
        <v>1</v>
      </c>
      <c r="AB973">
        <v>1</v>
      </c>
      <c r="AD973">
        <v>1</v>
      </c>
      <c r="AF973">
        <v>1</v>
      </c>
      <c r="AH973" t="s">
        <v>61</v>
      </c>
      <c r="AI973" t="s">
        <v>61</v>
      </c>
      <c r="AJ973" t="s">
        <v>66</v>
      </c>
      <c r="AK973" t="s">
        <v>66</v>
      </c>
      <c r="AL973" t="s">
        <v>66</v>
      </c>
      <c r="AM973" t="s">
        <v>61</v>
      </c>
      <c r="AN973" t="s">
        <v>61</v>
      </c>
      <c r="AO973" t="s">
        <v>66</v>
      </c>
      <c r="AP973" t="s">
        <v>65</v>
      </c>
      <c r="AQ973" t="s">
        <v>61</v>
      </c>
      <c r="AR973" t="s">
        <v>65</v>
      </c>
      <c r="AS973">
        <v>10</v>
      </c>
      <c r="AT973">
        <v>5</v>
      </c>
      <c r="AU973">
        <v>1.67</v>
      </c>
      <c r="AV973">
        <v>1</v>
      </c>
      <c r="AX973">
        <v>0</v>
      </c>
      <c r="AY973">
        <v>10.539</v>
      </c>
      <c r="AZ973" t="s">
        <v>6729</v>
      </c>
      <c r="BA973" t="s">
        <v>6730</v>
      </c>
      <c r="BB973" t="s">
        <v>69</v>
      </c>
      <c r="BC973" t="s">
        <v>6731</v>
      </c>
      <c r="BD973">
        <v>15216</v>
      </c>
      <c r="BE973" t="s">
        <v>6732</v>
      </c>
      <c r="BF973" t="s">
        <v>6733</v>
      </c>
      <c r="BG973" t="s">
        <v>6734</v>
      </c>
      <c r="BH973" t="s">
        <v>6735</v>
      </c>
      <c r="BI973">
        <v>3</v>
      </c>
    </row>
    <row r="974" spans="1:61">
      <c r="A974" t="s">
        <v>61</v>
      </c>
      <c r="B974" t="s">
        <v>6736</v>
      </c>
      <c r="C974" t="s">
        <v>6737</v>
      </c>
      <c r="D974" t="s">
        <v>6738</v>
      </c>
      <c r="E974" s="11">
        <v>1</v>
      </c>
      <c r="F974" s="11">
        <v>1</v>
      </c>
      <c r="G974" s="2">
        <v>0.73</v>
      </c>
      <c r="H974" s="3">
        <v>0.35901686825366502</v>
      </c>
      <c r="I974" s="4">
        <v>0.94312931762807395</v>
      </c>
      <c r="J974" s="7">
        <v>34.54</v>
      </c>
      <c r="K974" s="5" t="str">
        <f t="shared" si="15"/>
        <v>x</v>
      </c>
      <c r="L974" s="7">
        <v>299367.898606401</v>
      </c>
      <c r="M974" s="7">
        <v>208259.17059113699</v>
      </c>
      <c r="N974" s="7">
        <v>77443.063645367205</v>
      </c>
      <c r="O974" s="7">
        <v>316373.125</v>
      </c>
      <c r="P974" s="7"/>
      <c r="Q974" s="7"/>
      <c r="R974" s="7"/>
      <c r="S974" s="7"/>
      <c r="T974" s="7"/>
      <c r="U974" s="7">
        <v>182349.33694297</v>
      </c>
      <c r="V974" s="7"/>
      <c r="W974">
        <v>1</v>
      </c>
      <c r="X974">
        <v>1</v>
      </c>
      <c r="Y974">
        <v>1</v>
      </c>
      <c r="Z974">
        <v>1</v>
      </c>
      <c r="AF974">
        <v>1</v>
      </c>
      <c r="AH974" t="s">
        <v>61</v>
      </c>
      <c r="AI974" t="s">
        <v>66</v>
      </c>
      <c r="AJ974" t="s">
        <v>66</v>
      </c>
      <c r="AK974" t="s">
        <v>61</v>
      </c>
      <c r="AL974" t="s">
        <v>65</v>
      </c>
      <c r="AM974" t="s">
        <v>65</v>
      </c>
      <c r="AN974" t="s">
        <v>65</v>
      </c>
      <c r="AO974" t="s">
        <v>65</v>
      </c>
      <c r="AP974" t="s">
        <v>65</v>
      </c>
      <c r="AQ974" t="s">
        <v>66</v>
      </c>
      <c r="AR974" t="s">
        <v>65</v>
      </c>
      <c r="AS974">
        <v>6</v>
      </c>
      <c r="AT974">
        <v>2</v>
      </c>
      <c r="AU974">
        <v>3.48</v>
      </c>
      <c r="AV974">
        <v>1</v>
      </c>
      <c r="AX974">
        <v>0</v>
      </c>
      <c r="AY974">
        <v>7.758</v>
      </c>
      <c r="AZ974" t="s">
        <v>869</v>
      </c>
      <c r="BA974" t="s">
        <v>1410</v>
      </c>
      <c r="BB974" t="s">
        <v>109</v>
      </c>
      <c r="BC974" t="s">
        <v>6739</v>
      </c>
      <c r="BD974">
        <v>54326</v>
      </c>
      <c r="BE974" t="s">
        <v>6740</v>
      </c>
      <c r="BF974" t="s">
        <v>6741</v>
      </c>
      <c r="BG974" t="s">
        <v>6742</v>
      </c>
      <c r="BH974" t="s">
        <v>1463</v>
      </c>
      <c r="BI974">
        <v>6</v>
      </c>
    </row>
    <row r="975" spans="1:61">
      <c r="A975" t="s">
        <v>61</v>
      </c>
      <c r="B975" t="s">
        <v>6743</v>
      </c>
      <c r="C975" t="s">
        <v>6744</v>
      </c>
      <c r="D975" t="s">
        <v>6745</v>
      </c>
      <c r="E975" s="11">
        <v>2</v>
      </c>
      <c r="F975" s="11">
        <v>2</v>
      </c>
      <c r="G975" s="2">
        <v>0.72099999999999997</v>
      </c>
      <c r="H975" s="3">
        <v>0.37379729478340901</v>
      </c>
      <c r="I975" s="4">
        <v>0.94312931762807395</v>
      </c>
      <c r="J975" s="7">
        <v>56.29</v>
      </c>
      <c r="K975" s="5" t="str">
        <f t="shared" si="15"/>
        <v>x</v>
      </c>
      <c r="L975" s="7">
        <v>1315724.0169009001</v>
      </c>
      <c r="M975" s="7">
        <v>1350039.72062593</v>
      </c>
      <c r="N975" s="7">
        <v>255859.30234624</v>
      </c>
      <c r="O975" s="7">
        <v>605096.28125</v>
      </c>
      <c r="P975" s="7"/>
      <c r="Q975" s="7">
        <v>717185.36068686703</v>
      </c>
      <c r="R975" s="7">
        <v>565312.87064873497</v>
      </c>
      <c r="S975" s="7">
        <v>761728.10327164805</v>
      </c>
      <c r="T975" s="7">
        <v>322580.29487060598</v>
      </c>
      <c r="U975" s="7">
        <v>1241650.39964484</v>
      </c>
      <c r="V975" s="7">
        <v>436120.73329547897</v>
      </c>
      <c r="W975">
        <v>2</v>
      </c>
      <c r="X975">
        <v>2</v>
      </c>
      <c r="Y975">
        <v>1</v>
      </c>
      <c r="Z975">
        <v>2</v>
      </c>
      <c r="AB975">
        <v>2</v>
      </c>
      <c r="AC975">
        <v>2</v>
      </c>
      <c r="AD975">
        <v>2</v>
      </c>
      <c r="AE975">
        <v>1</v>
      </c>
      <c r="AF975">
        <v>2</v>
      </c>
      <c r="AG975">
        <v>2</v>
      </c>
      <c r="AH975" t="s">
        <v>61</v>
      </c>
      <c r="AI975" t="s">
        <v>61</v>
      </c>
      <c r="AJ975" t="s">
        <v>66</v>
      </c>
      <c r="AK975" t="s">
        <v>61</v>
      </c>
      <c r="AL975" t="s">
        <v>65</v>
      </c>
      <c r="AM975" t="s">
        <v>61</v>
      </c>
      <c r="AN975" t="s">
        <v>66</v>
      </c>
      <c r="AO975" t="s">
        <v>66</v>
      </c>
      <c r="AP975" t="s">
        <v>66</v>
      </c>
      <c r="AQ975" t="s">
        <v>61</v>
      </c>
      <c r="AR975" t="s">
        <v>66</v>
      </c>
      <c r="AS975">
        <v>4</v>
      </c>
      <c r="AT975">
        <v>8</v>
      </c>
      <c r="AU975">
        <v>8.86</v>
      </c>
      <c r="AV975">
        <v>1</v>
      </c>
      <c r="AX975">
        <v>0</v>
      </c>
      <c r="AY975">
        <v>9.75</v>
      </c>
      <c r="AZ975" t="s">
        <v>3510</v>
      </c>
      <c r="BA975" t="s">
        <v>2524</v>
      </c>
      <c r="BB975" t="s">
        <v>522</v>
      </c>
      <c r="BC975" t="s">
        <v>6746</v>
      </c>
      <c r="BD975">
        <v>20501</v>
      </c>
      <c r="BE975" t="s">
        <v>6747</v>
      </c>
      <c r="BF975" t="s">
        <v>6748</v>
      </c>
      <c r="BI975">
        <v>0</v>
      </c>
    </row>
    <row r="976" spans="1:61">
      <c r="A976" t="s">
        <v>61</v>
      </c>
      <c r="B976" t="s">
        <v>6749</v>
      </c>
      <c r="C976" t="s">
        <v>6750</v>
      </c>
      <c r="D976" t="s">
        <v>6751</v>
      </c>
      <c r="E976" s="11">
        <v>3</v>
      </c>
      <c r="F976" s="11">
        <v>3</v>
      </c>
      <c r="G976" s="2">
        <v>0.71799999999999997</v>
      </c>
      <c r="H976" s="3">
        <v>0.36314431925610502</v>
      </c>
      <c r="I976" s="4">
        <v>0.94312931762807395</v>
      </c>
      <c r="J976" s="7">
        <v>47.21</v>
      </c>
      <c r="K976" s="5" t="str">
        <f t="shared" si="15"/>
        <v>x</v>
      </c>
      <c r="L976" s="7">
        <v>673147.95689384697</v>
      </c>
      <c r="M976" s="7">
        <v>1288533.34566868</v>
      </c>
      <c r="N976" s="7">
        <v>330095.61049251299</v>
      </c>
      <c r="O976" s="7">
        <v>468960.71875</v>
      </c>
      <c r="P976" s="7">
        <v>355698.75417555898</v>
      </c>
      <c r="Q976" s="7">
        <v>454444.59376200801</v>
      </c>
      <c r="R976" s="7">
        <v>1176853.1207768</v>
      </c>
      <c r="S976" s="7">
        <v>556395.90702583804</v>
      </c>
      <c r="T976" s="7">
        <v>578805.744151616</v>
      </c>
      <c r="U976" s="7">
        <v>739977.07169885596</v>
      </c>
      <c r="V976" s="7">
        <v>524501.94593294396</v>
      </c>
      <c r="W976">
        <v>1</v>
      </c>
      <c r="X976">
        <v>2</v>
      </c>
      <c r="Y976">
        <v>1</v>
      </c>
      <c r="Z976">
        <v>1</v>
      </c>
      <c r="AA976">
        <v>1</v>
      </c>
      <c r="AB976">
        <v>1</v>
      </c>
      <c r="AC976">
        <v>2</v>
      </c>
      <c r="AD976">
        <v>1</v>
      </c>
      <c r="AE976">
        <v>1</v>
      </c>
      <c r="AF976">
        <v>2</v>
      </c>
      <c r="AG976">
        <v>2</v>
      </c>
      <c r="AH976" t="s">
        <v>66</v>
      </c>
      <c r="AI976" t="s">
        <v>61</v>
      </c>
      <c r="AJ976" t="s">
        <v>61</v>
      </c>
      <c r="AK976" t="s">
        <v>66</v>
      </c>
      <c r="AL976" t="s">
        <v>66</v>
      </c>
      <c r="AM976" t="s">
        <v>61</v>
      </c>
      <c r="AN976" t="s">
        <v>61</v>
      </c>
      <c r="AO976" t="s">
        <v>61</v>
      </c>
      <c r="AP976" t="s">
        <v>61</v>
      </c>
      <c r="AQ976" t="s">
        <v>61</v>
      </c>
      <c r="AR976" t="s">
        <v>66</v>
      </c>
      <c r="AS976">
        <v>18</v>
      </c>
      <c r="AT976">
        <v>8</v>
      </c>
      <c r="AU976">
        <v>10.86</v>
      </c>
      <c r="AV976">
        <v>1</v>
      </c>
      <c r="AX976">
        <v>0</v>
      </c>
      <c r="AY976">
        <v>11.361000000000001</v>
      </c>
      <c r="AZ976" t="s">
        <v>1997</v>
      </c>
      <c r="BA976" t="s">
        <v>178</v>
      </c>
      <c r="BC976" t="s">
        <v>6752</v>
      </c>
      <c r="BD976">
        <v>66143</v>
      </c>
      <c r="BE976" t="s">
        <v>6753</v>
      </c>
      <c r="BF976" t="s">
        <v>6754</v>
      </c>
      <c r="BI976">
        <v>0</v>
      </c>
    </row>
    <row r="977" spans="1:61">
      <c r="A977" t="s">
        <v>61</v>
      </c>
      <c r="B977" t="s">
        <v>6755</v>
      </c>
      <c r="C977" t="s">
        <v>6756</v>
      </c>
      <c r="D977" t="s">
        <v>6757</v>
      </c>
      <c r="E977" s="11">
        <v>3</v>
      </c>
      <c r="F977" s="11">
        <v>3</v>
      </c>
      <c r="G977" s="2">
        <v>0.68700000000000006</v>
      </c>
      <c r="H977" s="3">
        <v>0.36153595691912199</v>
      </c>
      <c r="I977" s="4">
        <v>0.94312931762807395</v>
      </c>
      <c r="J977" s="7">
        <v>59.17</v>
      </c>
      <c r="K977" s="5" t="str">
        <f t="shared" si="15"/>
        <v>x</v>
      </c>
      <c r="L977" s="7">
        <v>2447193.9318369902</v>
      </c>
      <c r="M977" s="7">
        <v>3183174.2026616698</v>
      </c>
      <c r="N977" s="7">
        <v>1638127.5343381199</v>
      </c>
      <c r="O977" s="7">
        <v>1733694.21875</v>
      </c>
      <c r="P977" s="7">
        <v>1213891.27912805</v>
      </c>
      <c r="Q977" s="7"/>
      <c r="R977" s="7"/>
      <c r="S977" s="7"/>
      <c r="T977" s="7"/>
      <c r="U977" s="7">
        <v>454534.853143616</v>
      </c>
      <c r="V977" s="7"/>
      <c r="W977">
        <v>2</v>
      </c>
      <c r="X977">
        <v>2</v>
      </c>
      <c r="Y977">
        <v>2</v>
      </c>
      <c r="Z977">
        <v>2</v>
      </c>
      <c r="AA977">
        <v>2</v>
      </c>
      <c r="AF977">
        <v>1</v>
      </c>
      <c r="AH977" t="s">
        <v>61</v>
      </c>
      <c r="AI977" t="s">
        <v>61</v>
      </c>
      <c r="AJ977" t="s">
        <v>61</v>
      </c>
      <c r="AK977" t="s">
        <v>61</v>
      </c>
      <c r="AL977" t="s">
        <v>61</v>
      </c>
      <c r="AM977" t="s">
        <v>65</v>
      </c>
      <c r="AN977" t="s">
        <v>65</v>
      </c>
      <c r="AO977" t="s">
        <v>65</v>
      </c>
      <c r="AP977" t="s">
        <v>65</v>
      </c>
      <c r="AQ977" t="s">
        <v>66</v>
      </c>
      <c r="AR977" t="s">
        <v>65</v>
      </c>
      <c r="AS977">
        <v>7</v>
      </c>
      <c r="AT977">
        <v>7</v>
      </c>
      <c r="AU977">
        <v>9.49</v>
      </c>
      <c r="AV977">
        <v>1</v>
      </c>
      <c r="AX977">
        <v>0</v>
      </c>
      <c r="AY977">
        <v>8.6829999999999998</v>
      </c>
      <c r="AZ977" t="s">
        <v>3845</v>
      </c>
      <c r="BA977" t="s">
        <v>99</v>
      </c>
      <c r="BB977" t="s">
        <v>480</v>
      </c>
      <c r="BC977" t="s">
        <v>3447</v>
      </c>
      <c r="BD977">
        <v>76257</v>
      </c>
      <c r="BE977" t="s">
        <v>6758</v>
      </c>
      <c r="BF977" t="s">
        <v>6759</v>
      </c>
      <c r="BG977" t="s">
        <v>3450</v>
      </c>
      <c r="BI977">
        <v>1</v>
      </c>
    </row>
    <row r="978" spans="1:61">
      <c r="A978" t="s">
        <v>61</v>
      </c>
      <c r="B978" t="s">
        <v>6760</v>
      </c>
      <c r="C978" t="s">
        <v>6761</v>
      </c>
      <c r="D978" t="s">
        <v>6762</v>
      </c>
      <c r="E978" s="11">
        <v>5</v>
      </c>
      <c r="F978" s="11">
        <v>5</v>
      </c>
      <c r="G978" s="2">
        <v>0.67800000000000005</v>
      </c>
      <c r="H978" s="3">
        <v>0.37292206775584003</v>
      </c>
      <c r="I978" s="4">
        <v>0.94312931762807395</v>
      </c>
      <c r="J978" s="7">
        <v>36.04</v>
      </c>
      <c r="K978" s="5" t="str">
        <f t="shared" si="15"/>
        <v>x</v>
      </c>
      <c r="L978" s="7">
        <v>2902051.91542718</v>
      </c>
      <c r="M978" s="7">
        <v>1743292.10553634</v>
      </c>
      <c r="N978" s="7">
        <v>1324854.42078511</v>
      </c>
      <c r="O978" s="7">
        <v>2297414.625</v>
      </c>
      <c r="P978" s="7">
        <v>1925042.4914949499</v>
      </c>
      <c r="Q978" s="7">
        <v>1745622.8458901499</v>
      </c>
      <c r="R978" s="7">
        <v>1569452.9071847801</v>
      </c>
      <c r="S978" s="7">
        <v>1186418.3805050999</v>
      </c>
      <c r="T978" s="7">
        <v>719174.41669163003</v>
      </c>
      <c r="U978" s="7">
        <v>911331.512160621</v>
      </c>
      <c r="V978" s="7">
        <v>1007188.65529815</v>
      </c>
      <c r="W978">
        <v>4</v>
      </c>
      <c r="X978">
        <v>3</v>
      </c>
      <c r="Y978">
        <v>4</v>
      </c>
      <c r="Z978">
        <v>4</v>
      </c>
      <c r="AA978">
        <v>4</v>
      </c>
      <c r="AB978">
        <v>4</v>
      </c>
      <c r="AC978">
        <v>4</v>
      </c>
      <c r="AD978">
        <v>4</v>
      </c>
      <c r="AE978">
        <v>2</v>
      </c>
      <c r="AF978">
        <v>3</v>
      </c>
      <c r="AG978">
        <v>3</v>
      </c>
      <c r="AH978" t="s">
        <v>61</v>
      </c>
      <c r="AI978" t="s">
        <v>61</v>
      </c>
      <c r="AJ978" t="s">
        <v>61</v>
      </c>
      <c r="AK978" t="s">
        <v>61</v>
      </c>
      <c r="AL978" t="s">
        <v>61</v>
      </c>
      <c r="AM978" t="s">
        <v>66</v>
      </c>
      <c r="AN978" t="s">
        <v>61</v>
      </c>
      <c r="AO978" t="s">
        <v>66</v>
      </c>
      <c r="AP978" t="s">
        <v>66</v>
      </c>
      <c r="AQ978" t="s">
        <v>66</v>
      </c>
      <c r="AR978" t="s">
        <v>66</v>
      </c>
      <c r="AS978">
        <v>32</v>
      </c>
      <c r="AT978">
        <v>14</v>
      </c>
      <c r="AU978">
        <v>26.08</v>
      </c>
      <c r="AV978">
        <v>1</v>
      </c>
      <c r="AX978">
        <v>0</v>
      </c>
      <c r="AY978">
        <v>30.635999999999999</v>
      </c>
      <c r="AZ978" t="s">
        <v>1202</v>
      </c>
      <c r="BA978" t="s">
        <v>178</v>
      </c>
      <c r="BB978" t="s">
        <v>109</v>
      </c>
      <c r="BC978" t="s">
        <v>6763</v>
      </c>
      <c r="BD978">
        <v>66388</v>
      </c>
      <c r="BE978" t="s">
        <v>6764</v>
      </c>
      <c r="BF978" t="s">
        <v>6765</v>
      </c>
      <c r="BI978">
        <v>0</v>
      </c>
    </row>
    <row r="979" spans="1:61">
      <c r="A979" t="s">
        <v>61</v>
      </c>
      <c r="B979" t="s">
        <v>6766</v>
      </c>
      <c r="C979" t="s">
        <v>6767</v>
      </c>
      <c r="D979" t="s">
        <v>6768</v>
      </c>
      <c r="E979" s="11">
        <v>11</v>
      </c>
      <c r="F979" s="11">
        <v>11</v>
      </c>
      <c r="G979" s="2">
        <v>0.67200000000000004</v>
      </c>
      <c r="H979" s="3">
        <v>0.37358108505986798</v>
      </c>
      <c r="I979" s="4">
        <v>0.94312931762807395</v>
      </c>
      <c r="J979" s="7">
        <v>73.86</v>
      </c>
      <c r="K979" s="5" t="str">
        <f t="shared" si="15"/>
        <v>x</v>
      </c>
      <c r="L979" s="7">
        <v>6024523.2694736598</v>
      </c>
      <c r="M979" s="7">
        <v>6458393.3105476201</v>
      </c>
      <c r="N979" s="7">
        <v>4804367.13907935</v>
      </c>
      <c r="O979" s="7">
        <v>7174856.5625</v>
      </c>
      <c r="P979" s="7">
        <v>992038.23714039696</v>
      </c>
      <c r="Q979" s="7">
        <v>1639875.3442068801</v>
      </c>
      <c r="R979" s="7">
        <v>1468507.0925565299</v>
      </c>
      <c r="S979" s="7">
        <v>1991144.3419576101</v>
      </c>
      <c r="T979" s="7">
        <v>1902887.6830396999</v>
      </c>
      <c r="U979" s="7">
        <v>6436920.5769334696</v>
      </c>
      <c r="V979" s="7">
        <v>4175699.1997679099</v>
      </c>
      <c r="W979">
        <v>10</v>
      </c>
      <c r="X979">
        <v>10</v>
      </c>
      <c r="Y979">
        <v>10</v>
      </c>
      <c r="Z979">
        <v>9</v>
      </c>
      <c r="AA979">
        <v>4</v>
      </c>
      <c r="AB979">
        <v>5</v>
      </c>
      <c r="AC979">
        <v>5</v>
      </c>
      <c r="AD979">
        <v>6</v>
      </c>
      <c r="AE979">
        <v>6</v>
      </c>
      <c r="AF979">
        <v>9</v>
      </c>
      <c r="AG979">
        <v>8</v>
      </c>
      <c r="AH979" t="s">
        <v>61</v>
      </c>
      <c r="AI979" t="s">
        <v>61</v>
      </c>
      <c r="AJ979" t="s">
        <v>61</v>
      </c>
      <c r="AK979" t="s">
        <v>61</v>
      </c>
      <c r="AL979" t="s">
        <v>61</v>
      </c>
      <c r="AM979" t="s">
        <v>61</v>
      </c>
      <c r="AN979" t="s">
        <v>61</v>
      </c>
      <c r="AO979" t="s">
        <v>61</v>
      </c>
      <c r="AP979" t="s">
        <v>61</v>
      </c>
      <c r="AQ979" t="s">
        <v>61</v>
      </c>
      <c r="AR979" t="s">
        <v>61</v>
      </c>
      <c r="AS979">
        <v>45</v>
      </c>
      <c r="AT979">
        <v>40</v>
      </c>
      <c r="AU979">
        <v>58.71</v>
      </c>
      <c r="AV979">
        <v>1</v>
      </c>
      <c r="AX979">
        <v>0</v>
      </c>
      <c r="AY979">
        <v>55.759</v>
      </c>
      <c r="AZ979" t="s">
        <v>1255</v>
      </c>
      <c r="BA979" t="s">
        <v>6769</v>
      </c>
      <c r="BB979" t="s">
        <v>109</v>
      </c>
      <c r="BC979" t="s">
        <v>5626</v>
      </c>
      <c r="BD979">
        <v>12034</v>
      </c>
      <c r="BE979" t="s">
        <v>6770</v>
      </c>
      <c r="BF979" t="s">
        <v>6771</v>
      </c>
      <c r="BG979" t="s">
        <v>6772</v>
      </c>
      <c r="BI979">
        <v>1</v>
      </c>
    </row>
    <row r="980" spans="1:61">
      <c r="A980" t="s">
        <v>61</v>
      </c>
      <c r="B980" t="s">
        <v>6773</v>
      </c>
      <c r="C980" t="s">
        <v>6774</v>
      </c>
      <c r="D980" t="s">
        <v>6775</v>
      </c>
      <c r="E980" s="11">
        <v>12</v>
      </c>
      <c r="F980" s="11">
        <v>12</v>
      </c>
      <c r="G980" s="2">
        <v>0.67200000000000004</v>
      </c>
      <c r="H980" s="3">
        <v>0.37382823848874802</v>
      </c>
      <c r="I980" s="4">
        <v>0.94312931762807395</v>
      </c>
      <c r="J980" s="7">
        <v>36.729999999999997</v>
      </c>
      <c r="K980" s="5" t="str">
        <f t="shared" si="15"/>
        <v>x</v>
      </c>
      <c r="L980" s="7">
        <v>77771256.483409405</v>
      </c>
      <c r="M980" s="7">
        <v>66301456.267588601</v>
      </c>
      <c r="N980" s="7">
        <v>53549658.301648602</v>
      </c>
      <c r="O980" s="7">
        <v>79878756.15625</v>
      </c>
      <c r="P980" s="7">
        <v>71702337.120762706</v>
      </c>
      <c r="Q980" s="7">
        <v>46353106.7555703</v>
      </c>
      <c r="R980" s="7">
        <v>43710860.389297403</v>
      </c>
      <c r="S980" s="7">
        <v>40274655.960938103</v>
      </c>
      <c r="T980" s="7">
        <v>48878142.491195701</v>
      </c>
      <c r="U980" s="7">
        <v>43123141.978693701</v>
      </c>
      <c r="V980" s="7">
        <v>43113430.287164897</v>
      </c>
      <c r="W980">
        <v>11</v>
      </c>
      <c r="X980">
        <v>12</v>
      </c>
      <c r="Y980">
        <v>11</v>
      </c>
      <c r="Z980">
        <v>12</v>
      </c>
      <c r="AA980">
        <v>12</v>
      </c>
      <c r="AB980">
        <v>12</v>
      </c>
      <c r="AC980">
        <v>11</v>
      </c>
      <c r="AD980">
        <v>11</v>
      </c>
      <c r="AE980">
        <v>12</v>
      </c>
      <c r="AF980">
        <v>11</v>
      </c>
      <c r="AG980">
        <v>11</v>
      </c>
      <c r="AH980" t="s">
        <v>61</v>
      </c>
      <c r="AI980" t="s">
        <v>61</v>
      </c>
      <c r="AJ980" t="s">
        <v>61</v>
      </c>
      <c r="AK980" t="s">
        <v>61</v>
      </c>
      <c r="AL980" t="s">
        <v>61</v>
      </c>
      <c r="AM980" t="s">
        <v>61</v>
      </c>
      <c r="AN980" t="s">
        <v>61</v>
      </c>
      <c r="AO980" t="s">
        <v>61</v>
      </c>
      <c r="AP980" t="s">
        <v>61</v>
      </c>
      <c r="AQ980" t="s">
        <v>61</v>
      </c>
      <c r="AR980" t="s">
        <v>61</v>
      </c>
      <c r="AS980">
        <v>52</v>
      </c>
      <c r="AT980">
        <v>130</v>
      </c>
      <c r="AU980">
        <v>290.17</v>
      </c>
      <c r="AV980">
        <v>1</v>
      </c>
      <c r="AX980">
        <v>0</v>
      </c>
      <c r="AY980">
        <v>105.88800000000001</v>
      </c>
      <c r="AZ980" t="s">
        <v>1997</v>
      </c>
      <c r="BA980" t="s">
        <v>2908</v>
      </c>
      <c r="BB980" t="s">
        <v>179</v>
      </c>
      <c r="BC980" t="s">
        <v>4664</v>
      </c>
      <c r="BD980">
        <v>26443</v>
      </c>
      <c r="BE980" t="s">
        <v>6776</v>
      </c>
      <c r="BF980" t="s">
        <v>6777</v>
      </c>
      <c r="BG980" t="s">
        <v>4389</v>
      </c>
      <c r="BH980" t="s">
        <v>3092</v>
      </c>
      <c r="BI980">
        <v>49</v>
      </c>
    </row>
    <row r="981" spans="1:61">
      <c r="A981" t="s">
        <v>61</v>
      </c>
      <c r="B981" t="s">
        <v>6778</v>
      </c>
      <c r="C981" t="s">
        <v>6779</v>
      </c>
      <c r="D981" t="s">
        <v>6780</v>
      </c>
      <c r="E981" s="11">
        <v>2</v>
      </c>
      <c r="F981" s="11">
        <v>2</v>
      </c>
      <c r="G981" s="2">
        <v>0.67</v>
      </c>
      <c r="H981" s="3">
        <v>0.37113600731483098</v>
      </c>
      <c r="I981" s="4">
        <v>0.94312931762807395</v>
      </c>
      <c r="J981" s="7">
        <v>55.65</v>
      </c>
      <c r="K981" s="5" t="str">
        <f t="shared" si="15"/>
        <v>x</v>
      </c>
      <c r="L981" s="7">
        <v>2888357.6077470002</v>
      </c>
      <c r="M981" s="7"/>
      <c r="N981" s="7">
        <v>2783076.3676648298</v>
      </c>
      <c r="O981" s="7">
        <v>2643116</v>
      </c>
      <c r="P981" s="7">
        <v>1416111.1649650501</v>
      </c>
      <c r="Q981" s="7"/>
      <c r="R981" s="7">
        <v>984932.69362414698</v>
      </c>
      <c r="S981" s="7">
        <v>913923.32895385101</v>
      </c>
      <c r="T981" s="7">
        <v>1321619.5987004901</v>
      </c>
      <c r="U981" s="7">
        <v>2391044.6103239502</v>
      </c>
      <c r="V981" s="7">
        <v>2041501.02384004</v>
      </c>
      <c r="W981">
        <v>1</v>
      </c>
      <c r="Y981">
        <v>1</v>
      </c>
      <c r="Z981">
        <v>1</v>
      </c>
      <c r="AA981">
        <v>1</v>
      </c>
      <c r="AC981">
        <v>1</v>
      </c>
      <c r="AD981">
        <v>1</v>
      </c>
      <c r="AE981">
        <v>1</v>
      </c>
      <c r="AF981">
        <v>1</v>
      </c>
      <c r="AG981">
        <v>1</v>
      </c>
      <c r="AH981" t="s">
        <v>66</v>
      </c>
      <c r="AI981" t="s">
        <v>61</v>
      </c>
      <c r="AJ981" t="s">
        <v>66</v>
      </c>
      <c r="AK981" t="s">
        <v>61</v>
      </c>
      <c r="AL981" t="s">
        <v>61</v>
      </c>
      <c r="AM981" t="s">
        <v>65</v>
      </c>
      <c r="AN981" t="s">
        <v>66</v>
      </c>
      <c r="AO981" t="s">
        <v>66</v>
      </c>
      <c r="AP981" t="s">
        <v>66</v>
      </c>
      <c r="AQ981" t="s">
        <v>66</v>
      </c>
      <c r="AR981" t="s">
        <v>66</v>
      </c>
      <c r="AS981">
        <v>35</v>
      </c>
      <c r="AT981">
        <v>4</v>
      </c>
      <c r="AU981">
        <v>7.81</v>
      </c>
      <c r="AV981">
        <v>1</v>
      </c>
      <c r="AX981">
        <v>0</v>
      </c>
      <c r="AY981">
        <v>10.496</v>
      </c>
      <c r="AZ981" t="s">
        <v>722</v>
      </c>
      <c r="BA981" t="s">
        <v>479</v>
      </c>
      <c r="BB981" t="s">
        <v>522</v>
      </c>
      <c r="BC981" t="s">
        <v>6781</v>
      </c>
      <c r="BD981">
        <v>11958</v>
      </c>
      <c r="BE981" t="s">
        <v>6782</v>
      </c>
      <c r="BF981" t="s">
        <v>6783</v>
      </c>
      <c r="BG981" t="s">
        <v>3594</v>
      </c>
      <c r="BH981" t="s">
        <v>3595</v>
      </c>
      <c r="BI981">
        <v>4</v>
      </c>
    </row>
    <row r="982" spans="1:61">
      <c r="A982" t="s">
        <v>61</v>
      </c>
      <c r="B982" t="s">
        <v>6784</v>
      </c>
      <c r="C982" t="s">
        <v>6785</v>
      </c>
      <c r="D982" t="s">
        <v>6786</v>
      </c>
      <c r="E982" s="11">
        <v>3</v>
      </c>
      <c r="F982" s="11">
        <v>2</v>
      </c>
      <c r="G982" s="2">
        <v>0.66900000000000004</v>
      </c>
      <c r="H982" s="3">
        <v>0.37025885010986098</v>
      </c>
      <c r="I982" s="4">
        <v>0.94312931762807395</v>
      </c>
      <c r="J982" s="7">
        <v>42.97</v>
      </c>
      <c r="K982" s="5" t="str">
        <f t="shared" si="15"/>
        <v>x</v>
      </c>
      <c r="L982" s="7">
        <v>7987794.98469692</v>
      </c>
      <c r="M982" s="7">
        <v>2129867.08834077</v>
      </c>
      <c r="N982" s="7">
        <v>8065567.4918348296</v>
      </c>
      <c r="O982" s="7">
        <v>7464730.625</v>
      </c>
      <c r="P982" s="7">
        <v>8681210.9848887809</v>
      </c>
      <c r="Q982" s="7">
        <v>5537108.9144022297</v>
      </c>
      <c r="R982" s="7">
        <v>4866607.8313203799</v>
      </c>
      <c r="S982" s="7">
        <v>8601256.1334033608</v>
      </c>
      <c r="T982" s="7">
        <v>2928034.9898136002</v>
      </c>
      <c r="U982" s="7">
        <v>368522.53601414303</v>
      </c>
      <c r="V982" s="7">
        <v>5298251.0738675101</v>
      </c>
      <c r="W982">
        <v>2</v>
      </c>
      <c r="X982">
        <v>2</v>
      </c>
      <c r="Y982">
        <v>2</v>
      </c>
      <c r="Z982">
        <v>2</v>
      </c>
      <c r="AA982">
        <v>2</v>
      </c>
      <c r="AB982">
        <v>2</v>
      </c>
      <c r="AC982">
        <v>2</v>
      </c>
      <c r="AD982">
        <v>2</v>
      </c>
      <c r="AE982">
        <v>2</v>
      </c>
      <c r="AF982">
        <v>1</v>
      </c>
      <c r="AG982">
        <v>2</v>
      </c>
      <c r="AH982" t="s">
        <v>61</v>
      </c>
      <c r="AI982" t="s">
        <v>61</v>
      </c>
      <c r="AJ982" t="s">
        <v>61</v>
      </c>
      <c r="AK982" t="s">
        <v>61</v>
      </c>
      <c r="AL982" t="s">
        <v>61</v>
      </c>
      <c r="AM982" t="s">
        <v>61</v>
      </c>
      <c r="AN982" t="s">
        <v>61</v>
      </c>
      <c r="AO982" t="s">
        <v>61</v>
      </c>
      <c r="AP982" t="s">
        <v>61</v>
      </c>
      <c r="AQ982" t="s">
        <v>61</v>
      </c>
      <c r="AR982" t="s">
        <v>61</v>
      </c>
      <c r="AS982">
        <v>25</v>
      </c>
      <c r="AT982">
        <v>25</v>
      </c>
      <c r="AU982">
        <v>43.06</v>
      </c>
      <c r="AV982">
        <v>1</v>
      </c>
      <c r="AX982">
        <v>0</v>
      </c>
      <c r="AY982">
        <v>17.446999999999999</v>
      </c>
      <c r="AZ982" t="s">
        <v>634</v>
      </c>
      <c r="BA982" t="s">
        <v>361</v>
      </c>
      <c r="BB982" t="s">
        <v>109</v>
      </c>
      <c r="BC982" t="s">
        <v>3702</v>
      </c>
      <c r="BD982">
        <v>20208</v>
      </c>
      <c r="BE982" t="s">
        <v>6787</v>
      </c>
      <c r="BF982" t="s">
        <v>6788</v>
      </c>
      <c r="BI982">
        <v>0</v>
      </c>
    </row>
    <row r="983" spans="1:61">
      <c r="A983" t="s">
        <v>61</v>
      </c>
      <c r="B983" t="s">
        <v>6789</v>
      </c>
      <c r="C983" t="s">
        <v>6790</v>
      </c>
      <c r="D983" t="s">
        <v>6791</v>
      </c>
      <c r="E983" s="11">
        <v>7</v>
      </c>
      <c r="F983" s="11">
        <v>7</v>
      </c>
      <c r="G983" s="2">
        <v>0.66800000000000004</v>
      </c>
      <c r="H983" s="3">
        <v>0.36911736739730899</v>
      </c>
      <c r="I983" s="4">
        <v>0.94312931762807395</v>
      </c>
      <c r="J983" s="7">
        <v>33.01</v>
      </c>
      <c r="K983" s="5" t="str">
        <f t="shared" si="15"/>
        <v>x</v>
      </c>
      <c r="L983" s="7">
        <v>7759256.8598838104</v>
      </c>
      <c r="M983" s="7">
        <v>7738117.4663535701</v>
      </c>
      <c r="N983" s="7">
        <v>6402736.5157345803</v>
      </c>
      <c r="O983" s="7">
        <v>7282278.25</v>
      </c>
      <c r="P983" s="7">
        <v>7870603.1983028399</v>
      </c>
      <c r="Q983" s="7">
        <v>3754521.3671957101</v>
      </c>
      <c r="R983" s="7">
        <v>5510322.61774169</v>
      </c>
      <c r="S983" s="7">
        <v>5006733.1227176804</v>
      </c>
      <c r="T983" s="7">
        <v>5426264.4317332702</v>
      </c>
      <c r="U983" s="7">
        <v>6132892.5744998101</v>
      </c>
      <c r="V983" s="7">
        <v>4838847.95102756</v>
      </c>
      <c r="W983">
        <v>7</v>
      </c>
      <c r="X983">
        <v>7</v>
      </c>
      <c r="Y983">
        <v>7</v>
      </c>
      <c r="Z983">
        <v>7</v>
      </c>
      <c r="AA983">
        <v>7</v>
      </c>
      <c r="AB983">
        <v>6</v>
      </c>
      <c r="AC983">
        <v>6</v>
      </c>
      <c r="AD983">
        <v>7</v>
      </c>
      <c r="AE983">
        <v>6</v>
      </c>
      <c r="AF983">
        <v>6</v>
      </c>
      <c r="AG983">
        <v>7</v>
      </c>
      <c r="AH983" t="s">
        <v>61</v>
      </c>
      <c r="AI983" t="s">
        <v>61</v>
      </c>
      <c r="AJ983" t="s">
        <v>61</v>
      </c>
      <c r="AK983" t="s">
        <v>61</v>
      </c>
      <c r="AL983" t="s">
        <v>61</v>
      </c>
      <c r="AM983" t="s">
        <v>61</v>
      </c>
      <c r="AN983" t="s">
        <v>61</v>
      </c>
      <c r="AO983" t="s">
        <v>61</v>
      </c>
      <c r="AP983" t="s">
        <v>61</v>
      </c>
      <c r="AQ983" t="s">
        <v>61</v>
      </c>
      <c r="AR983" t="s">
        <v>61</v>
      </c>
      <c r="AS983">
        <v>34</v>
      </c>
      <c r="AT983">
        <v>36</v>
      </c>
      <c r="AU983">
        <v>40.020000000000003</v>
      </c>
      <c r="AV983">
        <v>1</v>
      </c>
      <c r="AX983">
        <v>0</v>
      </c>
      <c r="AY983">
        <v>29.795000000000002</v>
      </c>
      <c r="AZ983" t="s">
        <v>5987</v>
      </c>
      <c r="BA983" t="s">
        <v>4621</v>
      </c>
      <c r="BB983" t="s">
        <v>179</v>
      </c>
      <c r="BC983" t="s">
        <v>6792</v>
      </c>
      <c r="BD983">
        <v>13684</v>
      </c>
      <c r="BE983" t="s">
        <v>6793</v>
      </c>
      <c r="BF983" t="s">
        <v>6794</v>
      </c>
      <c r="BG983" t="s">
        <v>6795</v>
      </c>
      <c r="BH983" t="s">
        <v>6796</v>
      </c>
      <c r="BI983">
        <v>19</v>
      </c>
    </row>
    <row r="984" spans="1:61">
      <c r="A984" t="s">
        <v>61</v>
      </c>
      <c r="B984" t="s">
        <v>6797</v>
      </c>
      <c r="C984" t="s">
        <v>6798</v>
      </c>
      <c r="D984" t="s">
        <v>6799</v>
      </c>
      <c r="E984" s="11">
        <v>18</v>
      </c>
      <c r="F984" s="11">
        <v>17</v>
      </c>
      <c r="G984" s="2">
        <v>0.66800000000000004</v>
      </c>
      <c r="H984" s="3">
        <v>0.36800894818386798</v>
      </c>
      <c r="I984" s="4">
        <v>0.94312931762807395</v>
      </c>
      <c r="J984" s="7">
        <v>42.37</v>
      </c>
      <c r="K984" s="5" t="str">
        <f t="shared" si="15"/>
        <v>x</v>
      </c>
      <c r="L984" s="7">
        <v>32608653.119028501</v>
      </c>
      <c r="M984" s="7">
        <v>31158069.4417549</v>
      </c>
      <c r="N984" s="7">
        <v>29534708.0341384</v>
      </c>
      <c r="O984" s="7">
        <v>29682313.59375</v>
      </c>
      <c r="P984" s="7">
        <v>33240609.4353057</v>
      </c>
      <c r="Q984" s="7">
        <v>23179666.023978598</v>
      </c>
      <c r="R984" s="7">
        <v>28559657.473453298</v>
      </c>
      <c r="S984" s="7">
        <v>25437057.618592899</v>
      </c>
      <c r="T984" s="7">
        <v>26051934.9593012</v>
      </c>
      <c r="U984" s="7">
        <v>23041038.6399967</v>
      </c>
      <c r="V984" s="7">
        <v>30646154.518207502</v>
      </c>
      <c r="W984">
        <v>13</v>
      </c>
      <c r="X984">
        <v>15</v>
      </c>
      <c r="Y984">
        <v>13</v>
      </c>
      <c r="Z984">
        <v>14</v>
      </c>
      <c r="AA984">
        <v>14</v>
      </c>
      <c r="AB984">
        <v>10</v>
      </c>
      <c r="AC984">
        <v>13</v>
      </c>
      <c r="AD984">
        <v>12</v>
      </c>
      <c r="AE984">
        <v>11</v>
      </c>
      <c r="AF984">
        <v>14</v>
      </c>
      <c r="AG984">
        <v>10</v>
      </c>
      <c r="AH984" t="s">
        <v>61</v>
      </c>
      <c r="AI984" t="s">
        <v>61</v>
      </c>
      <c r="AJ984" t="s">
        <v>61</v>
      </c>
      <c r="AK984" t="s">
        <v>61</v>
      </c>
      <c r="AL984" t="s">
        <v>61</v>
      </c>
      <c r="AM984" t="s">
        <v>61</v>
      </c>
      <c r="AN984" t="s">
        <v>61</v>
      </c>
      <c r="AO984" t="s">
        <v>61</v>
      </c>
      <c r="AP984" t="s">
        <v>61</v>
      </c>
      <c r="AQ984" t="s">
        <v>61</v>
      </c>
      <c r="AR984" t="s">
        <v>61</v>
      </c>
      <c r="AS984">
        <v>38</v>
      </c>
      <c r="AT984">
        <v>84</v>
      </c>
      <c r="AU984">
        <v>129.02000000000001</v>
      </c>
      <c r="AV984">
        <v>1</v>
      </c>
      <c r="AX984">
        <v>0</v>
      </c>
      <c r="AY984">
        <v>97.796999999999997</v>
      </c>
      <c r="AZ984" t="s">
        <v>869</v>
      </c>
      <c r="BA984" t="s">
        <v>913</v>
      </c>
      <c r="BB984" t="s">
        <v>109</v>
      </c>
      <c r="BC984" t="s">
        <v>5981</v>
      </c>
      <c r="BD984">
        <v>20216</v>
      </c>
      <c r="BE984" t="s">
        <v>6800</v>
      </c>
      <c r="BF984" t="s">
        <v>6801</v>
      </c>
      <c r="BI984">
        <v>0</v>
      </c>
    </row>
    <row r="985" spans="1:61">
      <c r="A985" t="s">
        <v>61</v>
      </c>
      <c r="B985" t="s">
        <v>6802</v>
      </c>
      <c r="C985" t="s">
        <v>6803</v>
      </c>
      <c r="D985" t="s">
        <v>6804</v>
      </c>
      <c r="E985" s="11">
        <v>4</v>
      </c>
      <c r="F985" s="11">
        <v>4</v>
      </c>
      <c r="G985" s="2">
        <v>0.66700000000000004</v>
      </c>
      <c r="H985" s="3">
        <v>0.36668355883313702</v>
      </c>
      <c r="I985" s="4">
        <v>0.94312931762807395</v>
      </c>
      <c r="J985" s="7">
        <v>53.34</v>
      </c>
      <c r="K985" s="5" t="str">
        <f t="shared" si="15"/>
        <v>x</v>
      </c>
      <c r="L985" s="7">
        <v>2826400.0810338599</v>
      </c>
      <c r="M985" s="7">
        <v>4328049.7633669497</v>
      </c>
      <c r="N985" s="7">
        <v>2065701.23886305</v>
      </c>
      <c r="O985" s="7">
        <v>1572815.6875</v>
      </c>
      <c r="P985" s="7">
        <v>2785507.23614102</v>
      </c>
      <c r="Q985" s="7">
        <v>1081740.9419924601</v>
      </c>
      <c r="R985" s="7">
        <v>1856704.7823972499</v>
      </c>
      <c r="S985" s="7">
        <v>1483393.0451666201</v>
      </c>
      <c r="T985" s="7">
        <v>2791728.6528314999</v>
      </c>
      <c r="U985" s="7">
        <v>2675264.3208980602</v>
      </c>
      <c r="V985" s="7">
        <v>1668021.7313967999</v>
      </c>
      <c r="W985">
        <v>4</v>
      </c>
      <c r="X985">
        <v>4</v>
      </c>
      <c r="Y985">
        <v>3</v>
      </c>
      <c r="Z985">
        <v>3</v>
      </c>
      <c r="AA985">
        <v>4</v>
      </c>
      <c r="AB985">
        <v>3</v>
      </c>
      <c r="AC985">
        <v>4</v>
      </c>
      <c r="AD985">
        <v>3</v>
      </c>
      <c r="AE985">
        <v>3</v>
      </c>
      <c r="AF985">
        <v>3</v>
      </c>
      <c r="AG985">
        <v>4</v>
      </c>
      <c r="AH985" t="s">
        <v>61</v>
      </c>
      <c r="AI985" t="s">
        <v>61</v>
      </c>
      <c r="AJ985" t="s">
        <v>61</v>
      </c>
      <c r="AK985" t="s">
        <v>61</v>
      </c>
      <c r="AL985" t="s">
        <v>61</v>
      </c>
      <c r="AM985" t="s">
        <v>66</v>
      </c>
      <c r="AN985" t="s">
        <v>66</v>
      </c>
      <c r="AO985" t="s">
        <v>66</v>
      </c>
      <c r="AP985" t="s">
        <v>61</v>
      </c>
      <c r="AQ985" t="s">
        <v>61</v>
      </c>
      <c r="AR985" t="s">
        <v>61</v>
      </c>
      <c r="AS985">
        <v>26</v>
      </c>
      <c r="AT985">
        <v>21</v>
      </c>
      <c r="AU985">
        <v>47.99</v>
      </c>
      <c r="AV985">
        <v>1</v>
      </c>
      <c r="AX985">
        <v>0</v>
      </c>
      <c r="AY985">
        <v>27.084</v>
      </c>
      <c r="AZ985" t="s">
        <v>1155</v>
      </c>
      <c r="BA985" t="s">
        <v>6805</v>
      </c>
      <c r="BC985" t="s">
        <v>6806</v>
      </c>
      <c r="BD985">
        <v>18100</v>
      </c>
      <c r="BE985" t="s">
        <v>6807</v>
      </c>
      <c r="BF985" t="s">
        <v>6808</v>
      </c>
      <c r="BG985" t="s">
        <v>2686</v>
      </c>
      <c r="BI985">
        <v>2</v>
      </c>
    </row>
    <row r="986" spans="1:61">
      <c r="A986" t="s">
        <v>61</v>
      </c>
      <c r="B986" t="s">
        <v>6809</v>
      </c>
      <c r="C986" t="s">
        <v>6810</v>
      </c>
      <c r="D986" t="s">
        <v>6811</v>
      </c>
      <c r="E986" s="11">
        <v>4</v>
      </c>
      <c r="F986" s="11">
        <v>4</v>
      </c>
      <c r="G986" s="2">
        <v>0.66600000000000004</v>
      </c>
      <c r="H986" s="3">
        <v>0.36611214862702601</v>
      </c>
      <c r="I986" s="4">
        <v>0.94312931762807395</v>
      </c>
      <c r="J986" s="7">
        <v>55.82</v>
      </c>
      <c r="K986" s="5" t="str">
        <f t="shared" si="15"/>
        <v>x</v>
      </c>
      <c r="L986" s="7">
        <v>3678383.3711339799</v>
      </c>
      <c r="M986" s="7">
        <v>3212690.5348651102</v>
      </c>
      <c r="N986" s="7">
        <v>1984731.6633341601</v>
      </c>
      <c r="O986" s="7">
        <v>3876691.8125</v>
      </c>
      <c r="P986" s="7">
        <v>1099401.23520811</v>
      </c>
      <c r="Q986" s="7">
        <v>1577482.18549118</v>
      </c>
      <c r="R986" s="7">
        <v>1470363.9325378099</v>
      </c>
      <c r="S986" s="7">
        <v>1618606.3986698301</v>
      </c>
      <c r="T986" s="7">
        <v>214270.61954567701</v>
      </c>
      <c r="U986" s="7">
        <v>8188073.0131820198</v>
      </c>
      <c r="V986" s="7">
        <v>2129750.5042376001</v>
      </c>
      <c r="W986">
        <v>4</v>
      </c>
      <c r="X986">
        <v>3</v>
      </c>
      <c r="Y986">
        <v>3</v>
      </c>
      <c r="Z986">
        <v>3</v>
      </c>
      <c r="AA986">
        <v>3</v>
      </c>
      <c r="AB986">
        <v>3</v>
      </c>
      <c r="AC986">
        <v>3</v>
      </c>
      <c r="AD986">
        <v>3</v>
      </c>
      <c r="AE986">
        <v>1</v>
      </c>
      <c r="AF986">
        <v>4</v>
      </c>
      <c r="AG986">
        <v>3</v>
      </c>
      <c r="AH986" t="s">
        <v>61</v>
      </c>
      <c r="AI986" t="s">
        <v>61</v>
      </c>
      <c r="AJ986" t="s">
        <v>61</v>
      </c>
      <c r="AK986" t="s">
        <v>61</v>
      </c>
      <c r="AL986" t="s">
        <v>66</v>
      </c>
      <c r="AM986" t="s">
        <v>61</v>
      </c>
      <c r="AN986" t="s">
        <v>61</v>
      </c>
      <c r="AO986" t="s">
        <v>61</v>
      </c>
      <c r="AP986" t="s">
        <v>66</v>
      </c>
      <c r="AQ986" t="s">
        <v>61</v>
      </c>
      <c r="AR986" t="s">
        <v>61</v>
      </c>
      <c r="AS986">
        <v>15</v>
      </c>
      <c r="AT986">
        <v>15</v>
      </c>
      <c r="AU986">
        <v>15.88</v>
      </c>
      <c r="AV986">
        <v>1</v>
      </c>
      <c r="AX986">
        <v>0</v>
      </c>
      <c r="AY986">
        <v>14.353</v>
      </c>
      <c r="AZ986" t="s">
        <v>3454</v>
      </c>
      <c r="BA986" t="s">
        <v>1410</v>
      </c>
      <c r="BB986" t="s">
        <v>109</v>
      </c>
      <c r="BC986" t="s">
        <v>5083</v>
      </c>
      <c r="BD986">
        <v>93673</v>
      </c>
      <c r="BE986" t="s">
        <v>6812</v>
      </c>
      <c r="BF986" t="s">
        <v>6813</v>
      </c>
      <c r="BI986">
        <v>0</v>
      </c>
    </row>
    <row r="987" spans="1:61">
      <c r="A987" t="s">
        <v>61</v>
      </c>
      <c r="B987" t="s">
        <v>6814</v>
      </c>
      <c r="C987" t="s">
        <v>6815</v>
      </c>
      <c r="D987" t="s">
        <v>6816</v>
      </c>
      <c r="E987" s="11">
        <v>10</v>
      </c>
      <c r="F987" s="11">
        <v>5</v>
      </c>
      <c r="G987" s="2">
        <v>0.66600000000000004</v>
      </c>
      <c r="H987" s="3">
        <v>0.366133111971925</v>
      </c>
      <c r="I987" s="4">
        <v>0.94312931762807395</v>
      </c>
      <c r="J987" s="7">
        <v>29.91</v>
      </c>
      <c r="K987" s="5" t="str">
        <f t="shared" si="15"/>
        <v>x</v>
      </c>
      <c r="L987" s="7">
        <v>3520426.4755162098</v>
      </c>
      <c r="M987" s="7">
        <v>4255966.2910350701</v>
      </c>
      <c r="N987" s="7">
        <v>793339.585957053</v>
      </c>
      <c r="O987" s="7">
        <v>1750724.40625</v>
      </c>
      <c r="P987" s="7"/>
      <c r="Q987" s="7">
        <v>1646671.3998132001</v>
      </c>
      <c r="R987" s="7">
        <v>1281609.3715850001</v>
      </c>
      <c r="S987" s="7">
        <v>1255097.4487892999</v>
      </c>
      <c r="T987" s="7">
        <v>1162287.0044706301</v>
      </c>
      <c r="U987" s="7">
        <v>1985287.63087976</v>
      </c>
      <c r="V987" s="7">
        <v>1914230.15011691</v>
      </c>
      <c r="W987">
        <v>4</v>
      </c>
      <c r="X987">
        <v>4</v>
      </c>
      <c r="Y987">
        <v>2</v>
      </c>
      <c r="Z987">
        <v>3</v>
      </c>
      <c r="AB987">
        <v>1</v>
      </c>
      <c r="AC987">
        <v>2</v>
      </c>
      <c r="AD987">
        <v>1</v>
      </c>
      <c r="AE987">
        <v>1</v>
      </c>
      <c r="AF987">
        <v>2</v>
      </c>
      <c r="AG987">
        <v>2</v>
      </c>
      <c r="AH987" t="s">
        <v>61</v>
      </c>
      <c r="AI987" t="s">
        <v>61</v>
      </c>
      <c r="AJ987" t="s">
        <v>61</v>
      </c>
      <c r="AK987" t="s">
        <v>61</v>
      </c>
      <c r="AL987" t="s">
        <v>65</v>
      </c>
      <c r="AM987" t="s">
        <v>61</v>
      </c>
      <c r="AN987" t="s">
        <v>66</v>
      </c>
      <c r="AO987" t="s">
        <v>61</v>
      </c>
      <c r="AP987" t="s">
        <v>66</v>
      </c>
      <c r="AQ987" t="s">
        <v>61</v>
      </c>
      <c r="AR987" t="s">
        <v>66</v>
      </c>
      <c r="AS987">
        <v>28</v>
      </c>
      <c r="AT987">
        <v>45</v>
      </c>
      <c r="AU987">
        <v>72.94</v>
      </c>
      <c r="AV987">
        <v>1</v>
      </c>
      <c r="AX987">
        <v>0</v>
      </c>
      <c r="AY987">
        <v>72.923000000000002</v>
      </c>
      <c r="AZ987" t="s">
        <v>1355</v>
      </c>
      <c r="BA987" t="s">
        <v>1410</v>
      </c>
      <c r="BB987" t="s">
        <v>109</v>
      </c>
      <c r="BC987" t="s">
        <v>3358</v>
      </c>
      <c r="BD987">
        <v>94284</v>
      </c>
      <c r="BE987" t="s">
        <v>6817</v>
      </c>
      <c r="BF987" t="s">
        <v>6818</v>
      </c>
      <c r="BG987" t="s">
        <v>6819</v>
      </c>
      <c r="BH987" t="s">
        <v>6820</v>
      </c>
      <c r="BI987">
        <v>5</v>
      </c>
    </row>
    <row r="988" spans="1:61">
      <c r="A988" t="s">
        <v>61</v>
      </c>
      <c r="B988" t="s">
        <v>6821</v>
      </c>
      <c r="C988" t="s">
        <v>6822</v>
      </c>
      <c r="D988" t="s">
        <v>6823</v>
      </c>
      <c r="E988" s="11">
        <v>15</v>
      </c>
      <c r="F988" s="11">
        <v>15</v>
      </c>
      <c r="G988" s="2">
        <v>0.66600000000000004</v>
      </c>
      <c r="H988" s="3">
        <v>0.3662336577868</v>
      </c>
      <c r="I988" s="4">
        <v>0.94312931762807395</v>
      </c>
      <c r="J988" s="7">
        <v>42.96</v>
      </c>
      <c r="K988" s="5" t="str">
        <f t="shared" si="15"/>
        <v>x</v>
      </c>
      <c r="L988" s="7">
        <v>30792266.539497901</v>
      </c>
      <c r="M988" s="7">
        <v>32713908.238313399</v>
      </c>
      <c r="N988" s="7">
        <v>33550694.694297802</v>
      </c>
      <c r="O988" s="7">
        <v>39077221.75</v>
      </c>
      <c r="P988" s="7">
        <v>38818219.485203497</v>
      </c>
      <c r="Q988" s="7">
        <v>19383827.303052898</v>
      </c>
      <c r="R988" s="7">
        <v>24365089.348049499</v>
      </c>
      <c r="S988" s="7">
        <v>21664174.334213801</v>
      </c>
      <c r="T988" s="7">
        <v>23244296.754005101</v>
      </c>
      <c r="U988" s="7">
        <v>32666342.513079699</v>
      </c>
      <c r="V988" s="7">
        <v>18171513.378983598</v>
      </c>
      <c r="W988">
        <v>15</v>
      </c>
      <c r="X988">
        <v>14</v>
      </c>
      <c r="Y988">
        <v>15</v>
      </c>
      <c r="Z988">
        <v>15</v>
      </c>
      <c r="AA988">
        <v>14</v>
      </c>
      <c r="AB988">
        <v>13</v>
      </c>
      <c r="AC988">
        <v>14</v>
      </c>
      <c r="AD988">
        <v>12</v>
      </c>
      <c r="AE988">
        <v>12</v>
      </c>
      <c r="AF988">
        <v>13</v>
      </c>
      <c r="AG988">
        <v>11</v>
      </c>
      <c r="AH988" t="s">
        <v>61</v>
      </c>
      <c r="AI988" t="s">
        <v>61</v>
      </c>
      <c r="AJ988" t="s">
        <v>61</v>
      </c>
      <c r="AK988" t="s">
        <v>61</v>
      </c>
      <c r="AL988" t="s">
        <v>61</v>
      </c>
      <c r="AM988" t="s">
        <v>61</v>
      </c>
      <c r="AN988" t="s">
        <v>61</v>
      </c>
      <c r="AO988" t="s">
        <v>61</v>
      </c>
      <c r="AP988" t="s">
        <v>61</v>
      </c>
      <c r="AQ988" t="s">
        <v>61</v>
      </c>
      <c r="AR988" t="s">
        <v>61</v>
      </c>
      <c r="AS988">
        <v>68</v>
      </c>
      <c r="AT988">
        <v>98</v>
      </c>
      <c r="AU988">
        <v>230.77</v>
      </c>
      <c r="AV988">
        <v>1</v>
      </c>
      <c r="AX988">
        <v>0</v>
      </c>
      <c r="AY988">
        <v>110.002</v>
      </c>
      <c r="AZ988" t="s">
        <v>869</v>
      </c>
      <c r="BA988" t="s">
        <v>168</v>
      </c>
      <c r="BB988" t="s">
        <v>109</v>
      </c>
      <c r="BC988" t="s">
        <v>4717</v>
      </c>
      <c r="BD988">
        <v>52665</v>
      </c>
      <c r="BE988" t="s">
        <v>6824</v>
      </c>
      <c r="BF988" t="s">
        <v>6825</v>
      </c>
      <c r="BH988" t="s">
        <v>1576</v>
      </c>
      <c r="BI988">
        <v>1</v>
      </c>
    </row>
    <row r="989" spans="1:61">
      <c r="A989" t="s">
        <v>61</v>
      </c>
      <c r="B989" t="s">
        <v>6826</v>
      </c>
      <c r="C989" t="s">
        <v>6827</v>
      </c>
      <c r="D989" t="s">
        <v>6828</v>
      </c>
      <c r="E989" s="11">
        <v>18</v>
      </c>
      <c r="F989" s="11">
        <v>6</v>
      </c>
      <c r="G989" s="2">
        <v>0.66600000000000004</v>
      </c>
      <c r="H989" s="3">
        <v>0.36542629058996201</v>
      </c>
      <c r="I989" s="4">
        <v>0.94312931762807395</v>
      </c>
      <c r="J989" s="7">
        <v>69.239999999999995</v>
      </c>
      <c r="K989" s="5" t="str">
        <f t="shared" si="15"/>
        <v>x</v>
      </c>
      <c r="L989" s="7">
        <v>626950177.34647</v>
      </c>
      <c r="M989" s="7">
        <v>384963507.64022601</v>
      </c>
      <c r="N989" s="7">
        <v>704118365.10848498</v>
      </c>
      <c r="O989" s="7">
        <v>557091727.671875</v>
      </c>
      <c r="P989" s="7">
        <v>743641987.77693403</v>
      </c>
      <c r="Q989" s="7">
        <v>481541397.84632999</v>
      </c>
      <c r="R989" s="7">
        <v>364705637.199889</v>
      </c>
      <c r="S989" s="7">
        <v>438900321.35408002</v>
      </c>
      <c r="T989" s="7">
        <v>280754922.31663001</v>
      </c>
      <c r="U989" s="7">
        <v>177463364.71344799</v>
      </c>
      <c r="V989" s="7">
        <v>504525246.078942</v>
      </c>
      <c r="W989">
        <v>11</v>
      </c>
      <c r="X989">
        <v>11</v>
      </c>
      <c r="Y989">
        <v>11</v>
      </c>
      <c r="Z989">
        <v>11</v>
      </c>
      <c r="AA989">
        <v>11</v>
      </c>
      <c r="AB989">
        <v>10</v>
      </c>
      <c r="AC989">
        <v>10</v>
      </c>
      <c r="AD989">
        <v>10</v>
      </c>
      <c r="AE989">
        <v>11</v>
      </c>
      <c r="AF989">
        <v>10</v>
      </c>
      <c r="AG989">
        <v>11</v>
      </c>
      <c r="AH989" t="s">
        <v>61</v>
      </c>
      <c r="AI989" t="s">
        <v>61</v>
      </c>
      <c r="AJ989" t="s">
        <v>61</v>
      </c>
      <c r="AK989" t="s">
        <v>61</v>
      </c>
      <c r="AL989" t="s">
        <v>61</v>
      </c>
      <c r="AM989" t="s">
        <v>61</v>
      </c>
      <c r="AN989" t="s">
        <v>61</v>
      </c>
      <c r="AO989" t="s">
        <v>61</v>
      </c>
      <c r="AP989" t="s">
        <v>61</v>
      </c>
      <c r="AQ989" t="s">
        <v>61</v>
      </c>
      <c r="AR989" t="s">
        <v>61</v>
      </c>
      <c r="AS989">
        <v>52</v>
      </c>
      <c r="AT989">
        <v>973</v>
      </c>
      <c r="AU989">
        <v>2719.74</v>
      </c>
      <c r="AV989">
        <v>1</v>
      </c>
      <c r="AX989">
        <v>0</v>
      </c>
      <c r="AY989">
        <v>473.87900000000002</v>
      </c>
      <c r="AZ989" t="s">
        <v>1914</v>
      </c>
      <c r="BA989" t="s">
        <v>361</v>
      </c>
      <c r="BB989" t="s">
        <v>539</v>
      </c>
      <c r="BC989" t="s">
        <v>540</v>
      </c>
      <c r="BD989" t="s">
        <v>6829</v>
      </c>
      <c r="BE989" t="s">
        <v>6830</v>
      </c>
      <c r="BF989" t="s">
        <v>6831</v>
      </c>
      <c r="BI989">
        <v>0</v>
      </c>
    </row>
    <row r="990" spans="1:61">
      <c r="A990" t="s">
        <v>61</v>
      </c>
      <c r="B990" t="s">
        <v>6832</v>
      </c>
      <c r="C990" t="s">
        <v>6833</v>
      </c>
      <c r="D990" t="s">
        <v>6834</v>
      </c>
      <c r="E990" s="11">
        <v>17</v>
      </c>
      <c r="F990" s="11">
        <v>17</v>
      </c>
      <c r="G990" s="2">
        <v>0.66500000000000004</v>
      </c>
      <c r="H990" s="3">
        <v>0.364890296401428</v>
      </c>
      <c r="I990" s="4">
        <v>0.94312931762807395</v>
      </c>
      <c r="J990" s="7">
        <v>37.409999999999997</v>
      </c>
      <c r="K990" s="5" t="str">
        <f t="shared" si="15"/>
        <v>x</v>
      </c>
      <c r="L990" s="7">
        <v>106856480.16514499</v>
      </c>
      <c r="M990" s="7">
        <v>93265673.7371535</v>
      </c>
      <c r="N990" s="7">
        <v>77733253.607198596</v>
      </c>
      <c r="O990" s="7">
        <v>103048542.21875</v>
      </c>
      <c r="P990" s="7">
        <v>96161178.786343902</v>
      </c>
      <c r="Q990" s="7">
        <v>116878507.275878</v>
      </c>
      <c r="R990" s="7">
        <v>102581605.402981</v>
      </c>
      <c r="S990" s="7">
        <v>75334266.134924799</v>
      </c>
      <c r="T990" s="7">
        <v>117201306.510987</v>
      </c>
      <c r="U990" s="7">
        <v>109223643.30369399</v>
      </c>
      <c r="V990" s="7">
        <v>102437157.699743</v>
      </c>
      <c r="W990">
        <v>18</v>
      </c>
      <c r="X990">
        <v>18</v>
      </c>
      <c r="Y990">
        <v>18</v>
      </c>
      <c r="Z990">
        <v>18</v>
      </c>
      <c r="AA990">
        <v>18</v>
      </c>
      <c r="AB990">
        <v>18</v>
      </c>
      <c r="AC990">
        <v>18</v>
      </c>
      <c r="AD990">
        <v>18</v>
      </c>
      <c r="AE990">
        <v>18</v>
      </c>
      <c r="AF990">
        <v>18</v>
      </c>
      <c r="AG990">
        <v>18</v>
      </c>
      <c r="AH990" t="s">
        <v>61</v>
      </c>
      <c r="AI990" t="s">
        <v>61</v>
      </c>
      <c r="AJ990" t="s">
        <v>61</v>
      </c>
      <c r="AK990" t="s">
        <v>61</v>
      </c>
      <c r="AL990" t="s">
        <v>61</v>
      </c>
      <c r="AM990" t="s">
        <v>61</v>
      </c>
      <c r="AN990" t="s">
        <v>61</v>
      </c>
      <c r="AO990" t="s">
        <v>61</v>
      </c>
      <c r="AP990" t="s">
        <v>61</v>
      </c>
      <c r="AQ990" t="s">
        <v>61</v>
      </c>
      <c r="AR990" t="s">
        <v>61</v>
      </c>
      <c r="AS990">
        <v>82</v>
      </c>
      <c r="AT990">
        <v>158</v>
      </c>
      <c r="AU990">
        <v>273.08999999999997</v>
      </c>
      <c r="AV990">
        <v>1</v>
      </c>
      <c r="AX990">
        <v>0</v>
      </c>
      <c r="AY990">
        <v>139.452</v>
      </c>
      <c r="AZ990" t="s">
        <v>1997</v>
      </c>
      <c r="BA990" t="s">
        <v>2908</v>
      </c>
      <c r="BB990" t="s">
        <v>109</v>
      </c>
      <c r="BC990" t="s">
        <v>4664</v>
      </c>
      <c r="BD990">
        <v>26440</v>
      </c>
      <c r="BE990" t="s">
        <v>6835</v>
      </c>
      <c r="BF990" t="s">
        <v>6836</v>
      </c>
      <c r="BG990" t="s">
        <v>3091</v>
      </c>
      <c r="BI990">
        <v>48</v>
      </c>
    </row>
    <row r="991" spans="1:61">
      <c r="A991" t="s">
        <v>61</v>
      </c>
      <c r="B991" t="s">
        <v>6837</v>
      </c>
      <c r="C991" t="s">
        <v>6838</v>
      </c>
      <c r="D991" t="s">
        <v>6839</v>
      </c>
      <c r="E991" s="11">
        <v>4</v>
      </c>
      <c r="F991" s="11">
        <v>4</v>
      </c>
      <c r="G991" s="2">
        <v>0.66400000000000003</v>
      </c>
      <c r="H991" s="3">
        <v>0.36307445881609901</v>
      </c>
      <c r="I991" s="4">
        <v>0.94312931762807395</v>
      </c>
      <c r="J991" s="7">
        <v>30.8</v>
      </c>
      <c r="K991" s="5" t="str">
        <f t="shared" si="15"/>
        <v>x</v>
      </c>
      <c r="L991" s="7">
        <v>10207158.9976962</v>
      </c>
      <c r="M991" s="7">
        <v>10798083.4280014</v>
      </c>
      <c r="N991" s="7">
        <v>10864696.2738268</v>
      </c>
      <c r="O991" s="7">
        <v>8837275.65625</v>
      </c>
      <c r="P991" s="7">
        <v>13435035.376033699</v>
      </c>
      <c r="Q991" s="7">
        <v>7439528.0810616603</v>
      </c>
      <c r="R991" s="7">
        <v>7647440.6470681597</v>
      </c>
      <c r="S991" s="7">
        <v>7265116.0924437298</v>
      </c>
      <c r="T991" s="7">
        <v>8143319.9417160302</v>
      </c>
      <c r="U991" s="7">
        <v>11830332.6862683</v>
      </c>
      <c r="V991" s="7">
        <v>6525104.5069742501</v>
      </c>
      <c r="W991">
        <v>4</v>
      </c>
      <c r="X991">
        <v>4</v>
      </c>
      <c r="Y991">
        <v>4</v>
      </c>
      <c r="Z991">
        <v>4</v>
      </c>
      <c r="AA991">
        <v>4</v>
      </c>
      <c r="AB991">
        <v>4</v>
      </c>
      <c r="AC991">
        <v>4</v>
      </c>
      <c r="AD991">
        <v>3</v>
      </c>
      <c r="AE991">
        <v>4</v>
      </c>
      <c r="AF991">
        <v>5</v>
      </c>
      <c r="AG991">
        <v>4</v>
      </c>
      <c r="AH991" t="s">
        <v>61</v>
      </c>
      <c r="AI991" t="s">
        <v>61</v>
      </c>
      <c r="AJ991" t="s">
        <v>61</v>
      </c>
      <c r="AK991" t="s">
        <v>61</v>
      </c>
      <c r="AL991" t="s">
        <v>61</v>
      </c>
      <c r="AM991" t="s">
        <v>61</v>
      </c>
      <c r="AN991" t="s">
        <v>61</v>
      </c>
      <c r="AO991" t="s">
        <v>61</v>
      </c>
      <c r="AP991" t="s">
        <v>61</v>
      </c>
      <c r="AQ991" t="s">
        <v>61</v>
      </c>
      <c r="AR991" t="s">
        <v>61</v>
      </c>
      <c r="AS991">
        <v>46</v>
      </c>
      <c r="AT991">
        <v>33</v>
      </c>
      <c r="AU991">
        <v>108.46</v>
      </c>
      <c r="AV991">
        <v>1</v>
      </c>
      <c r="AX991">
        <v>0</v>
      </c>
      <c r="AY991">
        <v>93.54</v>
      </c>
      <c r="AZ991" t="s">
        <v>3207</v>
      </c>
      <c r="BA991" t="s">
        <v>4621</v>
      </c>
      <c r="BC991" t="s">
        <v>2951</v>
      </c>
      <c r="BD991">
        <v>218490</v>
      </c>
      <c r="BE991" t="s">
        <v>6840</v>
      </c>
      <c r="BF991" t="s">
        <v>6841</v>
      </c>
      <c r="BI991">
        <v>0</v>
      </c>
    </row>
    <row r="992" spans="1:61">
      <c r="A992" t="s">
        <v>61</v>
      </c>
      <c r="B992" t="s">
        <v>6842</v>
      </c>
      <c r="C992" t="s">
        <v>6843</v>
      </c>
      <c r="D992" t="s">
        <v>6844</v>
      </c>
      <c r="E992" s="11">
        <v>6</v>
      </c>
      <c r="F992" s="11">
        <v>6</v>
      </c>
      <c r="G992" s="2">
        <v>0.66300000000000003</v>
      </c>
      <c r="H992" s="3">
        <v>0.362164181111018</v>
      </c>
      <c r="I992" s="4">
        <v>0.94312931762807395</v>
      </c>
      <c r="J992" s="7">
        <v>36.74</v>
      </c>
      <c r="K992" s="5" t="str">
        <f t="shared" si="15"/>
        <v>x</v>
      </c>
      <c r="L992" s="7">
        <v>10299504.2676301</v>
      </c>
      <c r="M992" s="7">
        <v>9197795.4634796102</v>
      </c>
      <c r="N992" s="7">
        <v>7226870.5623858003</v>
      </c>
      <c r="O992" s="7">
        <v>8285068.5625</v>
      </c>
      <c r="P992" s="7">
        <v>10623406.5037484</v>
      </c>
      <c r="Q992" s="7">
        <v>5605578.2876991704</v>
      </c>
      <c r="R992" s="7">
        <v>5319201.4229266001</v>
      </c>
      <c r="S992" s="7">
        <v>5457694.2852064902</v>
      </c>
      <c r="T992" s="7">
        <v>6783030.7832702901</v>
      </c>
      <c r="U992" s="7">
        <v>6224820.6054751799</v>
      </c>
      <c r="V992" s="7">
        <v>6499726.5065421397</v>
      </c>
      <c r="W992">
        <v>6</v>
      </c>
      <c r="X992">
        <v>5</v>
      </c>
      <c r="Y992">
        <v>6</v>
      </c>
      <c r="Z992">
        <v>6</v>
      </c>
      <c r="AA992">
        <v>6</v>
      </c>
      <c r="AB992">
        <v>4</v>
      </c>
      <c r="AC992">
        <v>4</v>
      </c>
      <c r="AD992">
        <v>6</v>
      </c>
      <c r="AE992">
        <v>5</v>
      </c>
      <c r="AF992">
        <v>4</v>
      </c>
      <c r="AG992">
        <v>5</v>
      </c>
      <c r="AH992" t="s">
        <v>61</v>
      </c>
      <c r="AI992" t="s">
        <v>61</v>
      </c>
      <c r="AJ992" t="s">
        <v>61</v>
      </c>
      <c r="AK992" t="s">
        <v>61</v>
      </c>
      <c r="AL992" t="s">
        <v>61</v>
      </c>
      <c r="AM992" t="s">
        <v>61</v>
      </c>
      <c r="AN992" t="s">
        <v>61</v>
      </c>
      <c r="AO992" t="s">
        <v>61</v>
      </c>
      <c r="AP992" t="s">
        <v>61</v>
      </c>
      <c r="AQ992" t="s">
        <v>61</v>
      </c>
      <c r="AR992" t="s">
        <v>61</v>
      </c>
      <c r="AS992">
        <v>15</v>
      </c>
      <c r="AT992">
        <v>28</v>
      </c>
      <c r="AU992">
        <v>69.260000000000005</v>
      </c>
      <c r="AV992">
        <v>1</v>
      </c>
      <c r="AX992">
        <v>0</v>
      </c>
      <c r="AY992">
        <v>52.250999999999998</v>
      </c>
      <c r="AZ992" t="s">
        <v>5323</v>
      </c>
      <c r="BA992" t="s">
        <v>4216</v>
      </c>
      <c r="BB992" t="s">
        <v>69</v>
      </c>
      <c r="BC992" t="s">
        <v>6845</v>
      </c>
      <c r="BD992">
        <v>56085</v>
      </c>
      <c r="BE992" t="s">
        <v>6846</v>
      </c>
      <c r="BF992" t="s">
        <v>6847</v>
      </c>
      <c r="BG992" t="s">
        <v>5849</v>
      </c>
      <c r="BI992">
        <v>1</v>
      </c>
    </row>
    <row r="993" spans="1:61">
      <c r="A993" t="s">
        <v>61</v>
      </c>
      <c r="B993" t="s">
        <v>6848</v>
      </c>
      <c r="C993" t="s">
        <v>6849</v>
      </c>
      <c r="D993" t="s">
        <v>6850</v>
      </c>
      <c r="E993" s="11">
        <v>6</v>
      </c>
      <c r="F993" s="11">
        <v>6</v>
      </c>
      <c r="G993" s="2">
        <v>0.66300000000000003</v>
      </c>
      <c r="H993" s="3">
        <v>0.36263566739492098</v>
      </c>
      <c r="I993" s="4">
        <v>0.94312931762807395</v>
      </c>
      <c r="J993" s="7">
        <v>52.04</v>
      </c>
      <c r="K993" s="5" t="str">
        <f t="shared" si="15"/>
        <v>x</v>
      </c>
      <c r="L993" s="7">
        <v>22377634.091334801</v>
      </c>
      <c r="M993" s="7">
        <v>13366332.117283899</v>
      </c>
      <c r="N993" s="7">
        <v>11278725.641741799</v>
      </c>
      <c r="O993" s="7">
        <v>15794838.90625</v>
      </c>
      <c r="P993" s="7">
        <v>14495226.169375001</v>
      </c>
      <c r="Q993" s="7">
        <v>10719416.212602699</v>
      </c>
      <c r="R993" s="7">
        <v>11103156.3425315</v>
      </c>
      <c r="S993" s="7">
        <v>11203734.7831911</v>
      </c>
      <c r="T993" s="7">
        <v>13165133.232483899</v>
      </c>
      <c r="U993" s="7">
        <v>14421175.92571</v>
      </c>
      <c r="V993" s="7">
        <v>8679468.7973326202</v>
      </c>
      <c r="W993">
        <v>5</v>
      </c>
      <c r="X993">
        <v>4</v>
      </c>
      <c r="Y993">
        <v>6</v>
      </c>
      <c r="Z993">
        <v>6</v>
      </c>
      <c r="AA993">
        <v>6</v>
      </c>
      <c r="AB993">
        <v>4</v>
      </c>
      <c r="AC993">
        <v>4</v>
      </c>
      <c r="AD993">
        <v>5</v>
      </c>
      <c r="AE993">
        <v>4</v>
      </c>
      <c r="AF993">
        <v>4</v>
      </c>
      <c r="AG993">
        <v>4</v>
      </c>
      <c r="AH993" t="s">
        <v>61</v>
      </c>
      <c r="AI993" t="s">
        <v>61</v>
      </c>
      <c r="AJ993" t="s">
        <v>61</v>
      </c>
      <c r="AK993" t="s">
        <v>61</v>
      </c>
      <c r="AL993" t="s">
        <v>61</v>
      </c>
      <c r="AM993" t="s">
        <v>61</v>
      </c>
      <c r="AN993" t="s">
        <v>61</v>
      </c>
      <c r="AO993" t="s">
        <v>61</v>
      </c>
      <c r="AP993" t="s">
        <v>61</v>
      </c>
      <c r="AQ993" t="s">
        <v>61</v>
      </c>
      <c r="AR993" t="s">
        <v>66</v>
      </c>
      <c r="AS993">
        <v>39</v>
      </c>
      <c r="AT993">
        <v>30</v>
      </c>
      <c r="AU993">
        <v>69.430000000000007</v>
      </c>
      <c r="AV993">
        <v>1</v>
      </c>
      <c r="AX993">
        <v>0</v>
      </c>
      <c r="AY993">
        <v>40.622999999999998</v>
      </c>
      <c r="AZ993" t="s">
        <v>1997</v>
      </c>
      <c r="BA993" t="s">
        <v>905</v>
      </c>
      <c r="BB993" t="s">
        <v>109</v>
      </c>
      <c r="BC993" t="s">
        <v>6851</v>
      </c>
      <c r="BD993">
        <v>18777</v>
      </c>
      <c r="BE993" t="s">
        <v>6852</v>
      </c>
      <c r="BF993" t="s">
        <v>6853</v>
      </c>
      <c r="BG993" t="s">
        <v>6854</v>
      </c>
      <c r="BI993">
        <v>2</v>
      </c>
    </row>
    <row r="994" spans="1:61">
      <c r="A994" t="s">
        <v>61</v>
      </c>
      <c r="B994" t="s">
        <v>6855</v>
      </c>
      <c r="C994" t="s">
        <v>6856</v>
      </c>
      <c r="D994" t="s">
        <v>6857</v>
      </c>
      <c r="E994" s="11">
        <v>14</v>
      </c>
      <c r="F994" s="11">
        <v>14</v>
      </c>
      <c r="G994" s="2">
        <v>0.66100000000000003</v>
      </c>
      <c r="H994" s="3">
        <v>0.35942293349161403</v>
      </c>
      <c r="I994" s="4">
        <v>0.94312931762807395</v>
      </c>
      <c r="J994" s="7">
        <v>94.14</v>
      </c>
      <c r="K994" s="5" t="str">
        <f t="shared" si="15"/>
        <v>x</v>
      </c>
      <c r="L994" s="7">
        <v>38483643.006818697</v>
      </c>
      <c r="M994" s="7">
        <v>19228118.709282801</v>
      </c>
      <c r="N994" s="7">
        <v>29826694.5134384</v>
      </c>
      <c r="O994" s="7">
        <v>43097298.90625</v>
      </c>
      <c r="P994" s="7">
        <v>32888627.445763599</v>
      </c>
      <c r="Q994" s="7">
        <v>38770027.356167004</v>
      </c>
      <c r="R994" s="7">
        <v>23370091.232812699</v>
      </c>
      <c r="S994" s="7">
        <v>33745804.6229368</v>
      </c>
      <c r="T994" s="7">
        <v>16273784.139390999</v>
      </c>
      <c r="U994" s="7">
        <v>10633672.7110976</v>
      </c>
      <c r="V994" s="7">
        <v>35126487.721135803</v>
      </c>
      <c r="W994">
        <v>14</v>
      </c>
      <c r="X994">
        <v>13</v>
      </c>
      <c r="Y994">
        <v>13</v>
      </c>
      <c r="Z994">
        <v>13</v>
      </c>
      <c r="AA994">
        <v>12</v>
      </c>
      <c r="AB994">
        <v>3</v>
      </c>
      <c r="AC994">
        <v>5</v>
      </c>
      <c r="AD994">
        <v>5</v>
      </c>
      <c r="AE994">
        <v>7</v>
      </c>
      <c r="AF994">
        <v>7</v>
      </c>
      <c r="AG994">
        <v>4</v>
      </c>
      <c r="AH994" t="s">
        <v>61</v>
      </c>
      <c r="AI994" t="s">
        <v>61</v>
      </c>
      <c r="AJ994" t="s">
        <v>61</v>
      </c>
      <c r="AK994" t="s">
        <v>61</v>
      </c>
      <c r="AL994" t="s">
        <v>61</v>
      </c>
      <c r="AM994" t="s">
        <v>66</v>
      </c>
      <c r="AN994" t="s">
        <v>66</v>
      </c>
      <c r="AO994" t="s">
        <v>66</v>
      </c>
      <c r="AP994" t="s">
        <v>66</v>
      </c>
      <c r="AQ994" t="s">
        <v>66</v>
      </c>
      <c r="AR994" t="s">
        <v>66</v>
      </c>
      <c r="AS994">
        <v>34</v>
      </c>
      <c r="AT994">
        <v>38</v>
      </c>
      <c r="AU994">
        <v>100.04</v>
      </c>
      <c r="AV994">
        <v>1</v>
      </c>
      <c r="AX994">
        <v>0</v>
      </c>
      <c r="AY994">
        <v>113.59099999999999</v>
      </c>
      <c r="AZ994" t="s">
        <v>869</v>
      </c>
      <c r="BA994" t="s">
        <v>562</v>
      </c>
      <c r="BB994" t="s">
        <v>109</v>
      </c>
      <c r="BC994" t="s">
        <v>6858</v>
      </c>
      <c r="BD994">
        <v>60525</v>
      </c>
      <c r="BE994" t="s">
        <v>6859</v>
      </c>
      <c r="BF994" t="s">
        <v>6860</v>
      </c>
      <c r="BG994" t="s">
        <v>6861</v>
      </c>
      <c r="BH994" t="s">
        <v>6862</v>
      </c>
      <c r="BI994">
        <v>5</v>
      </c>
    </row>
    <row r="995" spans="1:61">
      <c r="A995" t="s">
        <v>61</v>
      </c>
      <c r="B995" t="s">
        <v>6863</v>
      </c>
      <c r="C995" t="s">
        <v>6864</v>
      </c>
      <c r="D995" t="s">
        <v>6865</v>
      </c>
      <c r="E995" s="11">
        <v>11</v>
      </c>
      <c r="F995" s="11">
        <v>11</v>
      </c>
      <c r="G995" s="2">
        <v>0.66100000000000003</v>
      </c>
      <c r="H995" s="3">
        <v>0.36013189511354299</v>
      </c>
      <c r="I995" s="4">
        <v>0.94312931762807395</v>
      </c>
      <c r="J995" s="7">
        <v>43.08</v>
      </c>
      <c r="K995" s="5" t="str">
        <f t="shared" si="15"/>
        <v>x</v>
      </c>
      <c r="L995" s="7">
        <v>20388401.2580612</v>
      </c>
      <c r="M995" s="7">
        <v>21281830.508273099</v>
      </c>
      <c r="N995" s="7">
        <v>17294375.433977898</v>
      </c>
      <c r="O995" s="7">
        <v>19775110.25</v>
      </c>
      <c r="P995" s="7">
        <v>19047705.1664139</v>
      </c>
      <c r="Q995" s="7">
        <v>10538306.0094647</v>
      </c>
      <c r="R995" s="7">
        <v>10268748.888255401</v>
      </c>
      <c r="S995" s="7">
        <v>14017314.5082472</v>
      </c>
      <c r="T995" s="7">
        <v>16938139.5889736</v>
      </c>
      <c r="U995" s="7">
        <v>14929418.4031811</v>
      </c>
      <c r="V995" s="7">
        <v>14101198.220714699</v>
      </c>
      <c r="W995">
        <v>11</v>
      </c>
      <c r="X995">
        <v>11</v>
      </c>
      <c r="Y995">
        <v>11</v>
      </c>
      <c r="Z995">
        <v>11</v>
      </c>
      <c r="AA995">
        <v>11</v>
      </c>
      <c r="AB995">
        <v>11</v>
      </c>
      <c r="AC995">
        <v>11</v>
      </c>
      <c r="AD995">
        <v>11</v>
      </c>
      <c r="AE995">
        <v>11</v>
      </c>
      <c r="AF995">
        <v>11</v>
      </c>
      <c r="AG995">
        <v>11</v>
      </c>
      <c r="AH995" t="s">
        <v>61</v>
      </c>
      <c r="AI995" t="s">
        <v>61</v>
      </c>
      <c r="AJ995" t="s">
        <v>61</v>
      </c>
      <c r="AK995" t="s">
        <v>61</v>
      </c>
      <c r="AL995" t="s">
        <v>61</v>
      </c>
      <c r="AM995" t="s">
        <v>61</v>
      </c>
      <c r="AN995" t="s">
        <v>61</v>
      </c>
      <c r="AO995" t="s">
        <v>61</v>
      </c>
      <c r="AP995" t="s">
        <v>61</v>
      </c>
      <c r="AQ995" t="s">
        <v>61</v>
      </c>
      <c r="AR995" t="s">
        <v>61</v>
      </c>
      <c r="AS995">
        <v>82</v>
      </c>
      <c r="AT995">
        <v>73</v>
      </c>
      <c r="AU995">
        <v>124.79</v>
      </c>
      <c r="AV995">
        <v>1</v>
      </c>
      <c r="AX995">
        <v>0</v>
      </c>
      <c r="AY995">
        <v>75.597999999999999</v>
      </c>
      <c r="AZ995" t="s">
        <v>1997</v>
      </c>
      <c r="BA995" t="s">
        <v>2908</v>
      </c>
      <c r="BB995" t="s">
        <v>109</v>
      </c>
      <c r="BC995" t="s">
        <v>6866</v>
      </c>
      <c r="BD995">
        <v>21402</v>
      </c>
      <c r="BE995" t="s">
        <v>6867</v>
      </c>
      <c r="BF995" t="s">
        <v>6868</v>
      </c>
      <c r="BG995" t="s">
        <v>6869</v>
      </c>
      <c r="BH995" t="s">
        <v>6870</v>
      </c>
      <c r="BI995">
        <v>26</v>
      </c>
    </row>
    <row r="996" spans="1:61">
      <c r="A996" t="s">
        <v>61</v>
      </c>
      <c r="B996" t="s">
        <v>6871</v>
      </c>
      <c r="C996" t="s">
        <v>6872</v>
      </c>
      <c r="D996" t="s">
        <v>6873</v>
      </c>
      <c r="E996" s="11">
        <v>23</v>
      </c>
      <c r="F996" s="11">
        <v>23</v>
      </c>
      <c r="G996" s="2">
        <v>0.66100000000000003</v>
      </c>
      <c r="H996" s="3">
        <v>0.35922237256619999</v>
      </c>
      <c r="I996" s="4">
        <v>0.94312931762807395</v>
      </c>
      <c r="J996" s="7">
        <v>47.12</v>
      </c>
      <c r="K996" s="5" t="str">
        <f t="shared" si="15"/>
        <v>x</v>
      </c>
      <c r="L996" s="7">
        <v>934356139.58530903</v>
      </c>
      <c r="M996" s="7">
        <v>691277729.53472805</v>
      </c>
      <c r="N996" s="7">
        <v>530545786.90084898</v>
      </c>
      <c r="O996" s="7">
        <v>862437639.65625</v>
      </c>
      <c r="P996" s="7">
        <v>655347386.48813796</v>
      </c>
      <c r="Q996" s="7">
        <v>487278191.41862702</v>
      </c>
      <c r="R996" s="7">
        <v>447831100.01411903</v>
      </c>
      <c r="S996" s="7">
        <v>358306105.64869398</v>
      </c>
      <c r="T996" s="7">
        <v>517403591.97427797</v>
      </c>
      <c r="U996" s="7">
        <v>465467017.67212403</v>
      </c>
      <c r="V996" s="7">
        <v>469999036.61371398</v>
      </c>
      <c r="W996">
        <v>34</v>
      </c>
      <c r="X996">
        <v>31</v>
      </c>
      <c r="Y996">
        <v>30</v>
      </c>
      <c r="Z996">
        <v>32</v>
      </c>
      <c r="AA996">
        <v>33</v>
      </c>
      <c r="AB996">
        <v>34</v>
      </c>
      <c r="AC996">
        <v>32</v>
      </c>
      <c r="AD996">
        <v>32</v>
      </c>
      <c r="AE996">
        <v>34</v>
      </c>
      <c r="AF996">
        <v>33</v>
      </c>
      <c r="AG996">
        <v>33</v>
      </c>
      <c r="AH996" t="s">
        <v>61</v>
      </c>
      <c r="AI996" t="s">
        <v>61</v>
      </c>
      <c r="AJ996" t="s">
        <v>61</v>
      </c>
      <c r="AK996" t="s">
        <v>61</v>
      </c>
      <c r="AL996" t="s">
        <v>61</v>
      </c>
      <c r="AM996" t="s">
        <v>61</v>
      </c>
      <c r="AN996" t="s">
        <v>61</v>
      </c>
      <c r="AO996" t="s">
        <v>61</v>
      </c>
      <c r="AP996" t="s">
        <v>61</v>
      </c>
      <c r="AQ996" t="s">
        <v>61</v>
      </c>
      <c r="AR996" t="s">
        <v>61</v>
      </c>
      <c r="AS996">
        <v>74</v>
      </c>
      <c r="AT996">
        <v>585</v>
      </c>
      <c r="AU996">
        <v>1574.46</v>
      </c>
      <c r="AV996">
        <v>1</v>
      </c>
      <c r="AX996">
        <v>0</v>
      </c>
      <c r="AY996">
        <v>397.12099999999998</v>
      </c>
      <c r="AZ996" t="s">
        <v>1278</v>
      </c>
      <c r="BA996" t="s">
        <v>342</v>
      </c>
      <c r="BB996" t="s">
        <v>179</v>
      </c>
      <c r="BC996" t="s">
        <v>6874</v>
      </c>
      <c r="BD996" t="s">
        <v>6875</v>
      </c>
      <c r="BE996" t="s">
        <v>6876</v>
      </c>
      <c r="BF996" t="s">
        <v>6877</v>
      </c>
      <c r="BG996" t="s">
        <v>4457</v>
      </c>
      <c r="BH996" t="s">
        <v>1859</v>
      </c>
      <c r="BI996">
        <v>3</v>
      </c>
    </row>
    <row r="997" spans="1:61">
      <c r="A997" t="s">
        <v>61</v>
      </c>
      <c r="B997" t="s">
        <v>6878</v>
      </c>
      <c r="C997" t="s">
        <v>6879</v>
      </c>
      <c r="D997" t="s">
        <v>6880</v>
      </c>
      <c r="E997" s="11">
        <v>8</v>
      </c>
      <c r="F997" s="11">
        <v>8</v>
      </c>
      <c r="G997" s="2">
        <v>0.66</v>
      </c>
      <c r="H997" s="3">
        <v>0.357907515633832</v>
      </c>
      <c r="I997" s="4">
        <v>0.94312931762807395</v>
      </c>
      <c r="J997" s="7">
        <v>48.32</v>
      </c>
      <c r="K997" s="5" t="str">
        <f t="shared" si="15"/>
        <v>x</v>
      </c>
      <c r="L997" s="7">
        <v>4953332.7495443104</v>
      </c>
      <c r="M997" s="7">
        <v>5136440.3021747097</v>
      </c>
      <c r="N997" s="7">
        <v>2405094.5235569798</v>
      </c>
      <c r="O997" s="7">
        <v>5221433.5</v>
      </c>
      <c r="P997" s="7">
        <v>3668517.2100150599</v>
      </c>
      <c r="Q997" s="7">
        <v>3415277.2174383299</v>
      </c>
      <c r="R997" s="7">
        <v>2717422.8480762402</v>
      </c>
      <c r="S997" s="7">
        <v>2159450.10503654</v>
      </c>
      <c r="T997" s="7">
        <v>2861841.8233622098</v>
      </c>
      <c r="U997" s="7">
        <v>2945876.61967545</v>
      </c>
      <c r="V997" s="7">
        <v>2737297.1492266399</v>
      </c>
      <c r="W997">
        <v>6</v>
      </c>
      <c r="X997">
        <v>7</v>
      </c>
      <c r="Y997">
        <v>6</v>
      </c>
      <c r="Z997">
        <v>6</v>
      </c>
      <c r="AA997">
        <v>6</v>
      </c>
      <c r="AB997">
        <v>7</v>
      </c>
      <c r="AC997">
        <v>6</v>
      </c>
      <c r="AD997">
        <v>6</v>
      </c>
      <c r="AE997">
        <v>6</v>
      </c>
      <c r="AF997">
        <v>6</v>
      </c>
      <c r="AG997">
        <v>5</v>
      </c>
      <c r="AH997" t="s">
        <v>61</v>
      </c>
      <c r="AI997" t="s">
        <v>61</v>
      </c>
      <c r="AJ997" t="s">
        <v>66</v>
      </c>
      <c r="AK997" t="s">
        <v>61</v>
      </c>
      <c r="AL997" t="s">
        <v>61</v>
      </c>
      <c r="AM997" t="s">
        <v>61</v>
      </c>
      <c r="AN997" t="s">
        <v>61</v>
      </c>
      <c r="AO997" t="s">
        <v>61</v>
      </c>
      <c r="AP997" t="s">
        <v>61</v>
      </c>
      <c r="AQ997" t="s">
        <v>61</v>
      </c>
      <c r="AR997" t="s">
        <v>61</v>
      </c>
      <c r="AS997">
        <v>39</v>
      </c>
      <c r="AT997">
        <v>19</v>
      </c>
      <c r="AU997">
        <v>29.4</v>
      </c>
      <c r="AV997">
        <v>1</v>
      </c>
      <c r="AX997">
        <v>0</v>
      </c>
      <c r="AY997">
        <v>31.3</v>
      </c>
      <c r="AZ997" t="s">
        <v>6881</v>
      </c>
      <c r="BA997" t="s">
        <v>178</v>
      </c>
      <c r="BC997" t="s">
        <v>6882</v>
      </c>
      <c r="BD997">
        <v>26894</v>
      </c>
      <c r="BE997" t="s">
        <v>6883</v>
      </c>
      <c r="BF997" t="s">
        <v>6884</v>
      </c>
      <c r="BG997" t="s">
        <v>6885</v>
      </c>
      <c r="BI997">
        <v>4</v>
      </c>
    </row>
    <row r="998" spans="1:61">
      <c r="A998" t="s">
        <v>61</v>
      </c>
      <c r="B998" t="s">
        <v>6886</v>
      </c>
      <c r="C998" t="s">
        <v>6887</v>
      </c>
      <c r="D998" t="s">
        <v>6888</v>
      </c>
      <c r="E998" s="11">
        <v>26</v>
      </c>
      <c r="F998" s="11">
        <v>23</v>
      </c>
      <c r="G998" s="2">
        <v>0.66</v>
      </c>
      <c r="H998" s="3">
        <v>0.35872722626824</v>
      </c>
      <c r="I998" s="4">
        <v>0.94312931762807395</v>
      </c>
      <c r="J998" s="7">
        <v>67.72</v>
      </c>
      <c r="K998" s="5" t="str">
        <f t="shared" si="15"/>
        <v>x</v>
      </c>
      <c r="L998" s="7">
        <v>56375879.725098699</v>
      </c>
      <c r="M998" s="7">
        <v>80661144.484269395</v>
      </c>
      <c r="N998" s="7">
        <v>44736526.088979401</v>
      </c>
      <c r="O998" s="7">
        <v>34664858.796875</v>
      </c>
      <c r="P998" s="7">
        <v>43756909.0652733</v>
      </c>
      <c r="Q998" s="7">
        <v>19852299.093693499</v>
      </c>
      <c r="R998" s="7">
        <v>22307808.273637898</v>
      </c>
      <c r="S998" s="7">
        <v>24470052.807098199</v>
      </c>
      <c r="T998" s="7">
        <v>35671155.242433898</v>
      </c>
      <c r="U998" s="7">
        <v>37094399.307371996</v>
      </c>
      <c r="V998" s="7">
        <v>27370560.193785701</v>
      </c>
      <c r="W998">
        <v>20</v>
      </c>
      <c r="X998">
        <v>21</v>
      </c>
      <c r="Y998">
        <v>19</v>
      </c>
      <c r="Z998">
        <v>20</v>
      </c>
      <c r="AA998">
        <v>21</v>
      </c>
      <c r="AB998">
        <v>18</v>
      </c>
      <c r="AC998">
        <v>18</v>
      </c>
      <c r="AD998">
        <v>19</v>
      </c>
      <c r="AE998">
        <v>18</v>
      </c>
      <c r="AF998">
        <v>19</v>
      </c>
      <c r="AG998">
        <v>19</v>
      </c>
      <c r="AH998" t="s">
        <v>61</v>
      </c>
      <c r="AI998" t="s">
        <v>61</v>
      </c>
      <c r="AJ998" t="s">
        <v>61</v>
      </c>
      <c r="AK998" t="s">
        <v>61</v>
      </c>
      <c r="AL998" t="s">
        <v>61</v>
      </c>
      <c r="AM998" t="s">
        <v>61</v>
      </c>
      <c r="AN998" t="s">
        <v>61</v>
      </c>
      <c r="AO998" t="s">
        <v>61</v>
      </c>
      <c r="AP998" t="s">
        <v>61</v>
      </c>
      <c r="AQ998" t="s">
        <v>61</v>
      </c>
      <c r="AR998" t="s">
        <v>61</v>
      </c>
      <c r="AS998">
        <v>31</v>
      </c>
      <c r="AT998">
        <v>194</v>
      </c>
      <c r="AU998">
        <v>328.68</v>
      </c>
      <c r="AV998">
        <v>1</v>
      </c>
      <c r="AX998">
        <v>0</v>
      </c>
      <c r="AY998">
        <v>165.44300000000001</v>
      </c>
      <c r="AZ998" t="s">
        <v>438</v>
      </c>
      <c r="BA998" t="s">
        <v>6331</v>
      </c>
      <c r="BB998" t="s">
        <v>430</v>
      </c>
      <c r="BC998" t="s">
        <v>6889</v>
      </c>
      <c r="BD998">
        <v>11928</v>
      </c>
      <c r="BE998" t="s">
        <v>6890</v>
      </c>
      <c r="BF998" t="s">
        <v>6891</v>
      </c>
      <c r="BG998" t="s">
        <v>3565</v>
      </c>
      <c r="BI998">
        <v>2</v>
      </c>
    </row>
    <row r="999" spans="1:61">
      <c r="A999" t="s">
        <v>61</v>
      </c>
      <c r="B999" t="s">
        <v>6892</v>
      </c>
      <c r="C999" t="s">
        <v>6893</v>
      </c>
      <c r="D999" t="s">
        <v>6894</v>
      </c>
      <c r="E999" s="11">
        <v>15</v>
      </c>
      <c r="F999" s="11">
        <v>15</v>
      </c>
      <c r="G999" s="2">
        <v>0.66</v>
      </c>
      <c r="H999" s="3">
        <v>0.35852532533264903</v>
      </c>
      <c r="I999" s="4">
        <v>0.94312931762807395</v>
      </c>
      <c r="J999" s="7">
        <v>52.92</v>
      </c>
      <c r="K999" s="5" t="str">
        <f t="shared" si="15"/>
        <v>x</v>
      </c>
      <c r="L999" s="7">
        <v>360067398.154603</v>
      </c>
      <c r="M999" s="7">
        <v>319660122.46548098</v>
      </c>
      <c r="N999" s="7">
        <v>202588015.460475</v>
      </c>
      <c r="O999" s="7">
        <v>349198780.953125</v>
      </c>
      <c r="P999" s="7">
        <v>270798668.82050002</v>
      </c>
      <c r="Q999" s="7">
        <v>195861405.01903701</v>
      </c>
      <c r="R999" s="7">
        <v>203042068.591028</v>
      </c>
      <c r="S999" s="7">
        <v>188654054.02133501</v>
      </c>
      <c r="T999" s="7">
        <v>258471509.46842799</v>
      </c>
      <c r="U999" s="7">
        <v>254701287.47385001</v>
      </c>
      <c r="V999" s="7">
        <v>159731189.33075601</v>
      </c>
      <c r="W999">
        <v>25</v>
      </c>
      <c r="X999">
        <v>24</v>
      </c>
      <c r="Y999">
        <v>24</v>
      </c>
      <c r="Z999">
        <v>23</v>
      </c>
      <c r="AA999">
        <v>24</v>
      </c>
      <c r="AB999">
        <v>23</v>
      </c>
      <c r="AC999">
        <v>25</v>
      </c>
      <c r="AD999">
        <v>25</v>
      </c>
      <c r="AE999">
        <v>24</v>
      </c>
      <c r="AF999">
        <v>25</v>
      </c>
      <c r="AG999">
        <v>23</v>
      </c>
      <c r="AH999" t="s">
        <v>61</v>
      </c>
      <c r="AI999" t="s">
        <v>61</v>
      </c>
      <c r="AJ999" t="s">
        <v>61</v>
      </c>
      <c r="AK999" t="s">
        <v>61</v>
      </c>
      <c r="AL999" t="s">
        <v>61</v>
      </c>
      <c r="AM999" t="s">
        <v>61</v>
      </c>
      <c r="AN999" t="s">
        <v>61</v>
      </c>
      <c r="AO999" t="s">
        <v>61</v>
      </c>
      <c r="AP999" t="s">
        <v>61</v>
      </c>
      <c r="AQ999" t="s">
        <v>61</v>
      </c>
      <c r="AR999" t="s">
        <v>61</v>
      </c>
      <c r="AS999">
        <v>74</v>
      </c>
      <c r="AT999">
        <v>315</v>
      </c>
      <c r="AU999">
        <v>814.03</v>
      </c>
      <c r="AV999">
        <v>1</v>
      </c>
      <c r="AX999">
        <v>0</v>
      </c>
      <c r="AY999">
        <v>271.03899999999999</v>
      </c>
      <c r="AZ999" t="s">
        <v>607</v>
      </c>
      <c r="BA999" t="s">
        <v>1947</v>
      </c>
      <c r="BB999" t="s">
        <v>1183</v>
      </c>
      <c r="BC999" t="s">
        <v>6895</v>
      </c>
      <c r="BD999">
        <v>14433</v>
      </c>
      <c r="BE999" t="s">
        <v>6896</v>
      </c>
      <c r="BF999" t="s">
        <v>6897</v>
      </c>
      <c r="BG999" t="s">
        <v>4457</v>
      </c>
      <c r="BH999" t="s">
        <v>1859</v>
      </c>
      <c r="BI999">
        <v>3</v>
      </c>
    </row>
    <row r="1000" spans="1:61">
      <c r="A1000" t="s">
        <v>61</v>
      </c>
      <c r="B1000" t="s">
        <v>6898</v>
      </c>
      <c r="C1000" t="s">
        <v>6899</v>
      </c>
      <c r="D1000" t="s">
        <v>6900</v>
      </c>
      <c r="E1000" s="11">
        <v>12</v>
      </c>
      <c r="F1000" s="11">
        <v>12</v>
      </c>
      <c r="G1000" s="2">
        <v>0.65900000000000003</v>
      </c>
      <c r="H1000" s="3">
        <v>0.35672201794803099</v>
      </c>
      <c r="I1000" s="4">
        <v>0.94312931762807395</v>
      </c>
      <c r="J1000" s="7">
        <v>75.06</v>
      </c>
      <c r="K1000" s="5" t="str">
        <f t="shared" si="15"/>
        <v>x</v>
      </c>
      <c r="L1000" s="7">
        <v>3529572.7061691298</v>
      </c>
      <c r="M1000" s="7">
        <v>760057.74200351001</v>
      </c>
      <c r="N1000" s="7">
        <v>10663941.383855101</v>
      </c>
      <c r="O1000" s="7">
        <v>12903249.90625</v>
      </c>
      <c r="P1000" s="7">
        <v>6634260.5219820496</v>
      </c>
      <c r="Q1000" s="7">
        <v>6331735.56994275</v>
      </c>
      <c r="R1000" s="7">
        <v>2190282.5536284898</v>
      </c>
      <c r="S1000" s="7">
        <v>5731211.7559756404</v>
      </c>
      <c r="T1000" s="7">
        <v>2046730.5316319</v>
      </c>
      <c r="U1000" s="7">
        <v>861606.19927628303</v>
      </c>
      <c r="V1000" s="7">
        <v>6021595.2743622102</v>
      </c>
      <c r="W1000">
        <v>8</v>
      </c>
      <c r="X1000">
        <v>3</v>
      </c>
      <c r="Y1000">
        <v>10</v>
      </c>
      <c r="Z1000">
        <v>11</v>
      </c>
      <c r="AA1000">
        <v>10</v>
      </c>
      <c r="AB1000">
        <v>9</v>
      </c>
      <c r="AC1000">
        <v>6</v>
      </c>
      <c r="AD1000">
        <v>9</v>
      </c>
      <c r="AE1000">
        <v>5</v>
      </c>
      <c r="AF1000">
        <v>3</v>
      </c>
      <c r="AG1000">
        <v>9</v>
      </c>
      <c r="AH1000" t="s">
        <v>61</v>
      </c>
      <c r="AI1000" t="s">
        <v>61</v>
      </c>
      <c r="AJ1000" t="s">
        <v>61</v>
      </c>
      <c r="AK1000" t="s">
        <v>61</v>
      </c>
      <c r="AL1000" t="s">
        <v>61</v>
      </c>
      <c r="AM1000" t="s">
        <v>61</v>
      </c>
      <c r="AN1000" t="s">
        <v>61</v>
      </c>
      <c r="AO1000" t="s">
        <v>61</v>
      </c>
      <c r="AP1000" t="s">
        <v>66</v>
      </c>
      <c r="AQ1000" t="s">
        <v>66</v>
      </c>
      <c r="AR1000" t="s">
        <v>61</v>
      </c>
      <c r="AS1000">
        <v>39</v>
      </c>
      <c r="AT1000">
        <v>42</v>
      </c>
      <c r="AU1000">
        <v>90.68</v>
      </c>
      <c r="AV1000">
        <v>1</v>
      </c>
      <c r="AX1000">
        <v>0</v>
      </c>
      <c r="AY1000">
        <v>110.17</v>
      </c>
      <c r="AZ1000" t="s">
        <v>1997</v>
      </c>
      <c r="BA1000" t="s">
        <v>361</v>
      </c>
      <c r="BB1000" t="s">
        <v>109</v>
      </c>
      <c r="BC1000" t="s">
        <v>6901</v>
      </c>
      <c r="BD1000">
        <v>93721</v>
      </c>
      <c r="BE1000" t="s">
        <v>6902</v>
      </c>
      <c r="BF1000" t="s">
        <v>6903</v>
      </c>
      <c r="BG1000" t="s">
        <v>6904</v>
      </c>
      <c r="BI1000">
        <v>1</v>
      </c>
    </row>
    <row r="1001" spans="1:61">
      <c r="A1001" t="s">
        <v>61</v>
      </c>
      <c r="B1001" t="s">
        <v>6905</v>
      </c>
      <c r="C1001" t="s">
        <v>6906</v>
      </c>
      <c r="D1001" t="s">
        <v>6907</v>
      </c>
      <c r="E1001" s="11">
        <v>19</v>
      </c>
      <c r="F1001" s="11">
        <v>19</v>
      </c>
      <c r="G1001" s="2">
        <v>0.65800000000000003</v>
      </c>
      <c r="H1001" s="3">
        <v>0.35524926896154801</v>
      </c>
      <c r="I1001" s="4">
        <v>0.94312931762807395</v>
      </c>
      <c r="J1001" s="7">
        <v>62.26</v>
      </c>
      <c r="K1001" s="5" t="str">
        <f t="shared" si="15"/>
        <v>x</v>
      </c>
      <c r="L1001" s="7">
        <v>114058676.91511001</v>
      </c>
      <c r="M1001" s="7">
        <v>45820726.083515003</v>
      </c>
      <c r="N1001" s="7">
        <v>155837101.12597799</v>
      </c>
      <c r="O1001" s="7">
        <v>178345114.0625</v>
      </c>
      <c r="P1001" s="7">
        <v>117280583.643232</v>
      </c>
      <c r="Q1001" s="7">
        <v>93700208.967955306</v>
      </c>
      <c r="R1001" s="7">
        <v>78091945.165474206</v>
      </c>
      <c r="S1001" s="7">
        <v>120959810.11896101</v>
      </c>
      <c r="T1001" s="7">
        <v>41752554.216109298</v>
      </c>
      <c r="U1001" s="7">
        <v>28032498.1654322</v>
      </c>
      <c r="V1001" s="7">
        <v>110788055.967244</v>
      </c>
      <c r="W1001">
        <v>20</v>
      </c>
      <c r="X1001">
        <v>18</v>
      </c>
      <c r="Y1001">
        <v>20</v>
      </c>
      <c r="Z1001">
        <v>21</v>
      </c>
      <c r="AA1001">
        <v>20</v>
      </c>
      <c r="AB1001">
        <v>21</v>
      </c>
      <c r="AC1001">
        <v>18</v>
      </c>
      <c r="AD1001">
        <v>21</v>
      </c>
      <c r="AE1001">
        <v>17</v>
      </c>
      <c r="AF1001">
        <v>16</v>
      </c>
      <c r="AG1001">
        <v>21</v>
      </c>
      <c r="AH1001" t="s">
        <v>61</v>
      </c>
      <c r="AI1001" t="s">
        <v>61</v>
      </c>
      <c r="AJ1001" t="s">
        <v>61</v>
      </c>
      <c r="AK1001" t="s">
        <v>61</v>
      </c>
      <c r="AL1001" t="s">
        <v>61</v>
      </c>
      <c r="AM1001" t="s">
        <v>61</v>
      </c>
      <c r="AN1001" t="s">
        <v>61</v>
      </c>
      <c r="AO1001" t="s">
        <v>61</v>
      </c>
      <c r="AP1001" t="s">
        <v>61</v>
      </c>
      <c r="AQ1001" t="s">
        <v>61</v>
      </c>
      <c r="AR1001" t="s">
        <v>61</v>
      </c>
      <c r="AS1001">
        <v>50</v>
      </c>
      <c r="AT1001">
        <v>182</v>
      </c>
      <c r="AU1001">
        <v>384.31</v>
      </c>
      <c r="AV1001">
        <v>1</v>
      </c>
      <c r="AX1001">
        <v>0</v>
      </c>
      <c r="AY1001">
        <v>176.09399999999999</v>
      </c>
      <c r="AZ1001" t="s">
        <v>269</v>
      </c>
      <c r="BA1001" t="s">
        <v>361</v>
      </c>
      <c r="BB1001" t="s">
        <v>412</v>
      </c>
      <c r="BC1001" t="s">
        <v>540</v>
      </c>
      <c r="BD1001">
        <v>15160</v>
      </c>
      <c r="BE1001" t="s">
        <v>6908</v>
      </c>
      <c r="BF1001" t="s">
        <v>6909</v>
      </c>
      <c r="BG1001" t="s">
        <v>6910</v>
      </c>
      <c r="BI1001">
        <v>4</v>
      </c>
    </row>
    <row r="1002" spans="1:61">
      <c r="A1002" t="s">
        <v>61</v>
      </c>
      <c r="B1002" t="s">
        <v>6911</v>
      </c>
      <c r="C1002" t="s">
        <v>6912</v>
      </c>
      <c r="D1002" t="s">
        <v>6913</v>
      </c>
      <c r="E1002" s="11">
        <v>26</v>
      </c>
      <c r="F1002" s="11">
        <v>26</v>
      </c>
      <c r="G1002" s="2">
        <v>0.67300000000000004</v>
      </c>
      <c r="H1002" s="3">
        <v>0.37491761381137201</v>
      </c>
      <c r="I1002" s="4">
        <v>0.94392615116263801</v>
      </c>
      <c r="J1002" s="7">
        <v>38.39</v>
      </c>
      <c r="K1002" s="5" t="str">
        <f t="shared" si="15"/>
        <v>x</v>
      </c>
      <c r="L1002" s="7">
        <v>78065449.601151899</v>
      </c>
      <c r="M1002" s="7">
        <v>124481990.25991499</v>
      </c>
      <c r="N1002" s="7">
        <v>84238119.512642294</v>
      </c>
      <c r="O1002" s="7">
        <v>71529343.609375</v>
      </c>
      <c r="P1002" s="7">
        <v>80445679.034976393</v>
      </c>
      <c r="Q1002" s="7">
        <v>55774475.955016099</v>
      </c>
      <c r="R1002" s="7">
        <v>72897073.152715504</v>
      </c>
      <c r="S1002" s="7">
        <v>49664286.601463601</v>
      </c>
      <c r="T1002" s="7">
        <v>52611118.876414903</v>
      </c>
      <c r="U1002" s="7">
        <v>77457330.490527496</v>
      </c>
      <c r="V1002" s="7">
        <v>46645619.876096398</v>
      </c>
      <c r="W1002">
        <v>24</v>
      </c>
      <c r="X1002">
        <v>24</v>
      </c>
      <c r="Y1002">
        <v>25</v>
      </c>
      <c r="Z1002">
        <v>24</v>
      </c>
      <c r="AA1002">
        <v>24</v>
      </c>
      <c r="AB1002">
        <v>25</v>
      </c>
      <c r="AC1002">
        <v>26</v>
      </c>
      <c r="AD1002">
        <v>25</v>
      </c>
      <c r="AE1002">
        <v>25</v>
      </c>
      <c r="AF1002">
        <v>25</v>
      </c>
      <c r="AG1002">
        <v>24</v>
      </c>
      <c r="AH1002" t="s">
        <v>61</v>
      </c>
      <c r="AI1002" t="s">
        <v>61</v>
      </c>
      <c r="AJ1002" t="s">
        <v>61</v>
      </c>
      <c r="AK1002" t="s">
        <v>61</v>
      </c>
      <c r="AL1002" t="s">
        <v>61</v>
      </c>
      <c r="AM1002" t="s">
        <v>61</v>
      </c>
      <c r="AN1002" t="s">
        <v>61</v>
      </c>
      <c r="AO1002" t="s">
        <v>61</v>
      </c>
      <c r="AP1002" t="s">
        <v>61</v>
      </c>
      <c r="AQ1002" t="s">
        <v>61</v>
      </c>
      <c r="AR1002" t="s">
        <v>61</v>
      </c>
      <c r="AS1002">
        <v>72</v>
      </c>
      <c r="AT1002">
        <v>235</v>
      </c>
      <c r="AU1002">
        <v>543.89</v>
      </c>
      <c r="AV1002">
        <v>1</v>
      </c>
      <c r="AX1002">
        <v>0</v>
      </c>
      <c r="AY1002">
        <v>227.30199999999999</v>
      </c>
      <c r="BA1002" t="s">
        <v>1208</v>
      </c>
      <c r="BB1002" t="s">
        <v>109</v>
      </c>
      <c r="BC1002" t="s">
        <v>6914</v>
      </c>
      <c r="BD1002">
        <v>66904</v>
      </c>
      <c r="BE1002" t="s">
        <v>6915</v>
      </c>
      <c r="BF1002" t="s">
        <v>6916</v>
      </c>
      <c r="BG1002" t="s">
        <v>6917</v>
      </c>
      <c r="BI1002">
        <v>2</v>
      </c>
    </row>
    <row r="1003" spans="1:61">
      <c r="A1003" t="s">
        <v>61</v>
      </c>
      <c r="B1003" t="s">
        <v>6918</v>
      </c>
      <c r="C1003" t="s">
        <v>6919</v>
      </c>
      <c r="D1003" t="s">
        <v>6920</v>
      </c>
      <c r="E1003" s="11">
        <v>1</v>
      </c>
      <c r="F1003" s="11">
        <v>1</v>
      </c>
      <c r="G1003" s="2">
        <v>2.0089999999999999</v>
      </c>
      <c r="H1003" s="3">
        <v>0.37538852667223599</v>
      </c>
      <c r="I1003" s="4">
        <v>0.94442986472300705</v>
      </c>
      <c r="J1003" s="7">
        <v>45.87</v>
      </c>
      <c r="K1003" s="5" t="str">
        <f t="shared" si="15"/>
        <v>x</v>
      </c>
      <c r="L1003" s="7">
        <v>68998.089040774299</v>
      </c>
      <c r="M1003" s="7"/>
      <c r="N1003" s="7"/>
      <c r="O1003" s="7"/>
      <c r="P1003" s="7">
        <v>129562.022856704</v>
      </c>
      <c r="Q1003" s="7">
        <v>190908.322676354</v>
      </c>
      <c r="R1003" s="7">
        <v>173310.594431954</v>
      </c>
      <c r="S1003" s="7">
        <v>234976.97574962999</v>
      </c>
      <c r="T1003" s="7">
        <v>183527.468811984</v>
      </c>
      <c r="U1003" s="7">
        <v>220651.553973587</v>
      </c>
      <c r="V1003" s="7">
        <v>153602.803485251</v>
      </c>
      <c r="W1003">
        <v>1</v>
      </c>
      <c r="AA1003">
        <v>1</v>
      </c>
      <c r="AB1003">
        <v>1</v>
      </c>
      <c r="AC1003">
        <v>1</v>
      </c>
      <c r="AD1003">
        <v>1</v>
      </c>
      <c r="AE1003">
        <v>1</v>
      </c>
      <c r="AF1003">
        <v>1</v>
      </c>
      <c r="AG1003">
        <v>1</v>
      </c>
      <c r="AH1003" t="s">
        <v>66</v>
      </c>
      <c r="AI1003" t="s">
        <v>65</v>
      </c>
      <c r="AJ1003" t="s">
        <v>65</v>
      </c>
      <c r="AK1003" t="s">
        <v>65</v>
      </c>
      <c r="AL1003" t="s">
        <v>66</v>
      </c>
      <c r="AM1003" t="s">
        <v>66</v>
      </c>
      <c r="AN1003" t="s">
        <v>61</v>
      </c>
      <c r="AO1003" t="s">
        <v>61</v>
      </c>
      <c r="AP1003" t="s">
        <v>61</v>
      </c>
      <c r="AQ1003" t="s">
        <v>61</v>
      </c>
      <c r="AR1003" t="s">
        <v>61</v>
      </c>
      <c r="AS1003">
        <v>4</v>
      </c>
      <c r="AT1003">
        <v>5</v>
      </c>
      <c r="AU1003">
        <v>8.23</v>
      </c>
      <c r="AV1003">
        <v>1</v>
      </c>
      <c r="AX1003">
        <v>0</v>
      </c>
      <c r="AY1003">
        <v>10.773</v>
      </c>
      <c r="AZ1003" t="s">
        <v>438</v>
      </c>
      <c r="BA1003" t="s">
        <v>89</v>
      </c>
      <c r="BC1003" t="s">
        <v>3463</v>
      </c>
      <c r="BD1003">
        <v>56444</v>
      </c>
      <c r="BE1003" t="s">
        <v>6921</v>
      </c>
      <c r="BF1003" t="s">
        <v>6922</v>
      </c>
      <c r="BG1003" t="s">
        <v>6923</v>
      </c>
      <c r="BI1003">
        <v>5</v>
      </c>
    </row>
    <row r="1004" spans="1:61">
      <c r="A1004" t="s">
        <v>61</v>
      </c>
      <c r="B1004" t="s">
        <v>6924</v>
      </c>
      <c r="C1004" t="s">
        <v>6925</v>
      </c>
      <c r="D1004" t="s">
        <v>6926</v>
      </c>
      <c r="E1004" s="11">
        <v>11</v>
      </c>
      <c r="F1004" s="11">
        <v>11</v>
      </c>
      <c r="G1004" s="2">
        <v>0.67300000000000004</v>
      </c>
      <c r="H1004" s="3">
        <v>0.37566652737696798</v>
      </c>
      <c r="I1004" s="4">
        <v>0.944447859382472</v>
      </c>
      <c r="J1004" s="7">
        <v>34.049999999999997</v>
      </c>
      <c r="K1004" s="5" t="str">
        <f t="shared" si="15"/>
        <v>x</v>
      </c>
      <c r="L1004" s="7">
        <v>76618847.165336698</v>
      </c>
      <c r="M1004" s="7">
        <v>76917196.808925107</v>
      </c>
      <c r="N1004" s="7">
        <v>52710299.8560597</v>
      </c>
      <c r="O1004" s="7">
        <v>83610480.125</v>
      </c>
      <c r="P1004" s="7">
        <v>71164757.486142904</v>
      </c>
      <c r="Q1004" s="7">
        <v>52549326.480473302</v>
      </c>
      <c r="R1004" s="7">
        <v>52094633.146334797</v>
      </c>
      <c r="S1004" s="7">
        <v>34653615.140894301</v>
      </c>
      <c r="T1004" s="7">
        <v>46716844.933330499</v>
      </c>
      <c r="U1004" s="7">
        <v>43554252.125021197</v>
      </c>
      <c r="V1004" s="7">
        <v>44108500.438732997</v>
      </c>
      <c r="W1004">
        <v>10</v>
      </c>
      <c r="X1004">
        <v>11</v>
      </c>
      <c r="Y1004">
        <v>11</v>
      </c>
      <c r="Z1004">
        <v>11</v>
      </c>
      <c r="AA1004">
        <v>11</v>
      </c>
      <c r="AB1004">
        <v>10</v>
      </c>
      <c r="AC1004">
        <v>10</v>
      </c>
      <c r="AD1004">
        <v>9</v>
      </c>
      <c r="AE1004">
        <v>11</v>
      </c>
      <c r="AF1004">
        <v>10</v>
      </c>
      <c r="AG1004">
        <v>10</v>
      </c>
      <c r="AH1004" t="s">
        <v>61</v>
      </c>
      <c r="AI1004" t="s">
        <v>61</v>
      </c>
      <c r="AJ1004" t="s">
        <v>61</v>
      </c>
      <c r="AK1004" t="s">
        <v>61</v>
      </c>
      <c r="AL1004" t="s">
        <v>61</v>
      </c>
      <c r="AM1004" t="s">
        <v>61</v>
      </c>
      <c r="AN1004" t="s">
        <v>61</v>
      </c>
      <c r="AO1004" t="s">
        <v>61</v>
      </c>
      <c r="AP1004" t="s">
        <v>61</v>
      </c>
      <c r="AQ1004" t="s">
        <v>61</v>
      </c>
      <c r="AR1004" t="s">
        <v>61</v>
      </c>
      <c r="AS1004">
        <v>60</v>
      </c>
      <c r="AT1004">
        <v>119</v>
      </c>
      <c r="AU1004">
        <v>314.92</v>
      </c>
      <c r="AV1004">
        <v>1</v>
      </c>
      <c r="AX1004">
        <v>0</v>
      </c>
      <c r="AY1004">
        <v>131.358</v>
      </c>
      <c r="AZ1004" t="s">
        <v>1155</v>
      </c>
      <c r="BA1004" t="s">
        <v>178</v>
      </c>
      <c r="BB1004" t="s">
        <v>109</v>
      </c>
      <c r="BC1004" t="s">
        <v>4664</v>
      </c>
      <c r="BD1004">
        <v>26444</v>
      </c>
      <c r="BE1004" t="s">
        <v>6927</v>
      </c>
      <c r="BF1004" t="s">
        <v>6928</v>
      </c>
      <c r="BG1004" t="s">
        <v>6929</v>
      </c>
      <c r="BH1004" t="s">
        <v>3092</v>
      </c>
      <c r="BI1004">
        <v>49</v>
      </c>
    </row>
    <row r="1005" spans="1:61">
      <c r="A1005" t="s">
        <v>61</v>
      </c>
      <c r="B1005" t="s">
        <v>6930</v>
      </c>
      <c r="C1005" t="s">
        <v>6931</v>
      </c>
      <c r="D1005" t="s">
        <v>6932</v>
      </c>
      <c r="E1005" s="11">
        <v>3</v>
      </c>
      <c r="F1005" s="11">
        <v>3</v>
      </c>
      <c r="G1005" s="2">
        <v>2.0049999999999999</v>
      </c>
      <c r="H1005" s="3">
        <v>0.376361623730599</v>
      </c>
      <c r="I1005" s="4">
        <v>0.94551367575547396</v>
      </c>
      <c r="J1005" s="7">
        <v>34.44</v>
      </c>
      <c r="K1005" s="5" t="str">
        <f t="shared" si="15"/>
        <v>x</v>
      </c>
      <c r="L1005" s="7">
        <v>422159.16685650602</v>
      </c>
      <c r="M1005" s="7">
        <v>159698.409029092</v>
      </c>
      <c r="N1005" s="7">
        <v>185553.61461957099</v>
      </c>
      <c r="O1005" s="7">
        <v>109827.828125</v>
      </c>
      <c r="P1005" s="7"/>
      <c r="Q1005" s="7">
        <v>658189.70915642299</v>
      </c>
      <c r="R1005" s="7">
        <v>689766.61028831406</v>
      </c>
      <c r="S1005" s="7">
        <v>592106.75190048805</v>
      </c>
      <c r="T1005" s="7">
        <v>792969.68051522097</v>
      </c>
      <c r="U1005" s="7">
        <v>789574.99670183903</v>
      </c>
      <c r="V1005" s="7">
        <v>444907.30587392597</v>
      </c>
      <c r="W1005">
        <v>2</v>
      </c>
      <c r="X1005">
        <v>1</v>
      </c>
      <c r="Y1005">
        <v>1</v>
      </c>
      <c r="Z1005">
        <v>1</v>
      </c>
      <c r="AB1005">
        <v>2</v>
      </c>
      <c r="AC1005">
        <v>2</v>
      </c>
      <c r="AD1005">
        <v>2</v>
      </c>
      <c r="AE1005">
        <v>2</v>
      </c>
      <c r="AF1005">
        <v>2</v>
      </c>
      <c r="AG1005">
        <v>2</v>
      </c>
      <c r="AH1005" t="s">
        <v>66</v>
      </c>
      <c r="AI1005" t="s">
        <v>66</v>
      </c>
      <c r="AJ1005" t="s">
        <v>66</v>
      </c>
      <c r="AK1005" t="s">
        <v>66</v>
      </c>
      <c r="AL1005" t="s">
        <v>65</v>
      </c>
      <c r="AM1005" t="s">
        <v>61</v>
      </c>
      <c r="AN1005" t="s">
        <v>61</v>
      </c>
      <c r="AO1005" t="s">
        <v>66</v>
      </c>
      <c r="AP1005" t="s">
        <v>61</v>
      </c>
      <c r="AQ1005" t="s">
        <v>61</v>
      </c>
      <c r="AR1005" t="s">
        <v>66</v>
      </c>
      <c r="AS1005">
        <v>2</v>
      </c>
      <c r="AT1005">
        <v>5</v>
      </c>
      <c r="AU1005">
        <v>2.78</v>
      </c>
      <c r="AV1005">
        <v>1</v>
      </c>
      <c r="AX1005">
        <v>0</v>
      </c>
      <c r="AY1005">
        <v>12.103999999999999</v>
      </c>
      <c r="AZ1005" t="s">
        <v>2190</v>
      </c>
      <c r="BA1005" t="s">
        <v>1426</v>
      </c>
      <c r="BB1005" t="s">
        <v>179</v>
      </c>
      <c r="BC1005" t="s">
        <v>6933</v>
      </c>
      <c r="BD1005">
        <v>20926</v>
      </c>
      <c r="BE1005" t="s">
        <v>6934</v>
      </c>
      <c r="BF1005" t="s">
        <v>6935</v>
      </c>
      <c r="BG1005" t="s">
        <v>6936</v>
      </c>
      <c r="BI1005">
        <v>3</v>
      </c>
    </row>
    <row r="1006" spans="1:61">
      <c r="A1006" t="s">
        <v>61</v>
      </c>
      <c r="B1006" t="s">
        <v>6937</v>
      </c>
      <c r="C1006" t="s">
        <v>6938</v>
      </c>
      <c r="D1006" t="s">
        <v>6939</v>
      </c>
      <c r="E1006" s="11">
        <v>13</v>
      </c>
      <c r="F1006" s="11">
        <v>13</v>
      </c>
      <c r="G1006" s="2">
        <v>0.67500000000000004</v>
      </c>
      <c r="H1006" s="3">
        <v>0.37719369498431798</v>
      </c>
      <c r="I1006" s="4">
        <v>0.94692182462945695</v>
      </c>
      <c r="J1006" s="7">
        <v>48.78</v>
      </c>
      <c r="K1006" s="5" t="str">
        <f t="shared" si="15"/>
        <v>x</v>
      </c>
      <c r="L1006" s="7">
        <v>89648756.717512205</v>
      </c>
      <c r="M1006" s="7">
        <v>143535740.67827499</v>
      </c>
      <c r="N1006" s="7">
        <v>97272634.760398701</v>
      </c>
      <c r="O1006" s="7">
        <v>64115493.90625</v>
      </c>
      <c r="P1006" s="7">
        <v>92662441.678029403</v>
      </c>
      <c r="Q1006" s="7">
        <v>42086672.3643924</v>
      </c>
      <c r="R1006" s="7">
        <v>73482140.803376004</v>
      </c>
      <c r="S1006" s="7">
        <v>52587644.838211298</v>
      </c>
      <c r="T1006" s="7">
        <v>67696650.723084301</v>
      </c>
      <c r="U1006" s="7">
        <v>110632452.70641001</v>
      </c>
      <c r="V1006" s="7">
        <v>47988487.672679603</v>
      </c>
      <c r="W1006">
        <v>15</v>
      </c>
      <c r="X1006">
        <v>15</v>
      </c>
      <c r="Y1006">
        <v>14</v>
      </c>
      <c r="Z1006">
        <v>13</v>
      </c>
      <c r="AA1006">
        <v>15</v>
      </c>
      <c r="AB1006">
        <v>13</v>
      </c>
      <c r="AC1006">
        <v>14</v>
      </c>
      <c r="AD1006">
        <v>14</v>
      </c>
      <c r="AE1006">
        <v>14</v>
      </c>
      <c r="AF1006">
        <v>15</v>
      </c>
      <c r="AG1006">
        <v>13</v>
      </c>
      <c r="AH1006" t="s">
        <v>61</v>
      </c>
      <c r="AI1006" t="s">
        <v>61</v>
      </c>
      <c r="AJ1006" t="s">
        <v>61</v>
      </c>
      <c r="AK1006" t="s">
        <v>61</v>
      </c>
      <c r="AL1006" t="s">
        <v>61</v>
      </c>
      <c r="AM1006" t="s">
        <v>61</v>
      </c>
      <c r="AN1006" t="s">
        <v>61</v>
      </c>
      <c r="AO1006" t="s">
        <v>61</v>
      </c>
      <c r="AP1006" t="s">
        <v>61</v>
      </c>
      <c r="AQ1006" t="s">
        <v>61</v>
      </c>
      <c r="AR1006" t="s">
        <v>61</v>
      </c>
      <c r="AS1006">
        <v>65</v>
      </c>
      <c r="AT1006">
        <v>157</v>
      </c>
      <c r="AU1006">
        <v>339.75</v>
      </c>
      <c r="AV1006">
        <v>1</v>
      </c>
      <c r="AX1006">
        <v>0</v>
      </c>
      <c r="AY1006">
        <v>145.07599999999999</v>
      </c>
      <c r="AZ1006" t="s">
        <v>869</v>
      </c>
      <c r="BA1006" t="s">
        <v>1208</v>
      </c>
      <c r="BB1006" t="s">
        <v>109</v>
      </c>
      <c r="BC1006" t="s">
        <v>1176</v>
      </c>
      <c r="BD1006">
        <v>12352</v>
      </c>
      <c r="BE1006" t="s">
        <v>6940</v>
      </c>
      <c r="BF1006" t="s">
        <v>6941</v>
      </c>
      <c r="BG1006" t="s">
        <v>1179</v>
      </c>
      <c r="BI1006">
        <v>1</v>
      </c>
    </row>
    <row r="1007" spans="1:61">
      <c r="A1007" t="s">
        <v>61</v>
      </c>
      <c r="B1007" t="s">
        <v>6942</v>
      </c>
      <c r="C1007" t="s">
        <v>6943</v>
      </c>
      <c r="D1007" t="s">
        <v>6944</v>
      </c>
      <c r="E1007" s="11">
        <v>2</v>
      </c>
      <c r="F1007" s="11">
        <v>2</v>
      </c>
      <c r="G1007" s="2">
        <v>2.0150000000000001</v>
      </c>
      <c r="H1007" s="3">
        <v>0.378593166895134</v>
      </c>
      <c r="I1007" s="4">
        <v>0.94838676218630202</v>
      </c>
      <c r="J1007" s="7">
        <v>63.42</v>
      </c>
      <c r="K1007" s="5" t="str">
        <f t="shared" si="15"/>
        <v>x</v>
      </c>
      <c r="L1007" s="7">
        <v>4451279.1982260495</v>
      </c>
      <c r="M1007" s="7">
        <v>4023504.1668615602</v>
      </c>
      <c r="N1007" s="7">
        <v>1566048.1697269301</v>
      </c>
      <c r="O1007" s="7">
        <v>2537607.25</v>
      </c>
      <c r="P1007" s="7">
        <v>2251880.4784559999</v>
      </c>
      <c r="Q1007" s="7">
        <v>5380750.7879159302</v>
      </c>
      <c r="R1007" s="7">
        <v>4209211.02239512</v>
      </c>
      <c r="S1007" s="7">
        <v>4678003.91104024</v>
      </c>
      <c r="T1007" s="7">
        <v>5065449.5349377198</v>
      </c>
      <c r="U1007" s="7">
        <v>4530848.8971441202</v>
      </c>
      <c r="V1007" s="7">
        <v>6816067.59955387</v>
      </c>
      <c r="W1007">
        <v>2</v>
      </c>
      <c r="X1007">
        <v>2</v>
      </c>
      <c r="Y1007">
        <v>2</v>
      </c>
      <c r="Z1007">
        <v>2</v>
      </c>
      <c r="AA1007">
        <v>2</v>
      </c>
      <c r="AB1007">
        <v>1</v>
      </c>
      <c r="AC1007">
        <v>1</v>
      </c>
      <c r="AD1007">
        <v>2</v>
      </c>
      <c r="AE1007">
        <v>1</v>
      </c>
      <c r="AF1007">
        <v>1</v>
      </c>
      <c r="AG1007">
        <v>2</v>
      </c>
      <c r="AH1007" t="s">
        <v>61</v>
      </c>
      <c r="AI1007" t="s">
        <v>61</v>
      </c>
      <c r="AJ1007" t="s">
        <v>61</v>
      </c>
      <c r="AK1007" t="s">
        <v>61</v>
      </c>
      <c r="AL1007" t="s">
        <v>61</v>
      </c>
      <c r="AM1007" t="s">
        <v>61</v>
      </c>
      <c r="AN1007" t="s">
        <v>61</v>
      </c>
      <c r="AO1007" t="s">
        <v>61</v>
      </c>
      <c r="AP1007" t="s">
        <v>66</v>
      </c>
      <c r="AQ1007" t="s">
        <v>61</v>
      </c>
      <c r="AR1007" t="s">
        <v>61</v>
      </c>
      <c r="AS1007">
        <v>18</v>
      </c>
      <c r="AT1007">
        <v>15</v>
      </c>
      <c r="AU1007">
        <v>21.29</v>
      </c>
      <c r="AV1007">
        <v>1</v>
      </c>
      <c r="AX1007">
        <v>0</v>
      </c>
      <c r="AY1007">
        <v>7.4379999999999997</v>
      </c>
      <c r="AZ1007" t="s">
        <v>1997</v>
      </c>
      <c r="BA1007" t="s">
        <v>6945</v>
      </c>
      <c r="BB1007" t="s">
        <v>179</v>
      </c>
      <c r="BC1007" t="s">
        <v>6946</v>
      </c>
      <c r="BD1007">
        <v>27370</v>
      </c>
      <c r="BE1007" t="s">
        <v>6947</v>
      </c>
      <c r="BF1007" t="s">
        <v>6948</v>
      </c>
      <c r="BG1007" t="s">
        <v>3681</v>
      </c>
      <c r="BH1007" t="s">
        <v>6478</v>
      </c>
      <c r="BI1007">
        <v>11</v>
      </c>
    </row>
    <row r="1008" spans="1:61">
      <c r="A1008" t="s">
        <v>61</v>
      </c>
      <c r="B1008" t="s">
        <v>6949</v>
      </c>
      <c r="C1008" t="s">
        <v>6950</v>
      </c>
      <c r="D1008" t="s">
        <v>6951</v>
      </c>
      <c r="E1008" s="11">
        <v>22</v>
      </c>
      <c r="F1008" s="11">
        <v>22</v>
      </c>
      <c r="G1008" s="2">
        <v>2.0150000000000001</v>
      </c>
      <c r="H1008" s="3">
        <v>0.37848619485489499</v>
      </c>
      <c r="I1008" s="4">
        <v>0.94838676218630202</v>
      </c>
      <c r="J1008" s="7">
        <v>41.24</v>
      </c>
      <c r="K1008" s="5" t="str">
        <f t="shared" si="15"/>
        <v>x</v>
      </c>
      <c r="L1008" s="7">
        <v>9805945.2598236091</v>
      </c>
      <c r="M1008" s="7">
        <v>9604142.6361323092</v>
      </c>
      <c r="N1008" s="7">
        <v>9433967.3150585201</v>
      </c>
      <c r="O1008" s="7">
        <v>10791042.296875</v>
      </c>
      <c r="P1008" s="7">
        <v>12146784.871415799</v>
      </c>
      <c r="Q1008" s="7">
        <v>18403889.133322701</v>
      </c>
      <c r="R1008" s="7">
        <v>19927802.513016399</v>
      </c>
      <c r="S1008" s="7">
        <v>14726881.038762201</v>
      </c>
      <c r="T1008" s="7">
        <v>18387795.531119298</v>
      </c>
      <c r="U1008" s="7">
        <v>21432129.845768299</v>
      </c>
      <c r="V1008" s="7">
        <v>12914046.6580732</v>
      </c>
      <c r="W1008">
        <v>19</v>
      </c>
      <c r="X1008">
        <v>13</v>
      </c>
      <c r="Y1008">
        <v>14</v>
      </c>
      <c r="Z1008">
        <v>18</v>
      </c>
      <c r="AA1008">
        <v>20</v>
      </c>
      <c r="AB1008">
        <v>21</v>
      </c>
      <c r="AC1008">
        <v>21</v>
      </c>
      <c r="AD1008">
        <v>19</v>
      </c>
      <c r="AE1008">
        <v>21</v>
      </c>
      <c r="AF1008">
        <v>21</v>
      </c>
      <c r="AG1008">
        <v>19</v>
      </c>
      <c r="AH1008" t="s">
        <v>61</v>
      </c>
      <c r="AI1008" t="s">
        <v>61</v>
      </c>
      <c r="AJ1008" t="s">
        <v>61</v>
      </c>
      <c r="AK1008" t="s">
        <v>61</v>
      </c>
      <c r="AL1008" t="s">
        <v>61</v>
      </c>
      <c r="AM1008" t="s">
        <v>61</v>
      </c>
      <c r="AN1008" t="s">
        <v>61</v>
      </c>
      <c r="AO1008" t="s">
        <v>61</v>
      </c>
      <c r="AP1008" t="s">
        <v>61</v>
      </c>
      <c r="AQ1008" t="s">
        <v>61</v>
      </c>
      <c r="AR1008" t="s">
        <v>61</v>
      </c>
      <c r="AS1008">
        <v>27</v>
      </c>
      <c r="AT1008">
        <v>101</v>
      </c>
      <c r="AU1008">
        <v>121.23</v>
      </c>
      <c r="AV1008">
        <v>1</v>
      </c>
      <c r="AW1008" t="s">
        <v>428</v>
      </c>
      <c r="AX1008">
        <v>0</v>
      </c>
      <c r="AY1008">
        <v>118.471</v>
      </c>
      <c r="AZ1008" t="s">
        <v>438</v>
      </c>
      <c r="BA1008" t="s">
        <v>199</v>
      </c>
      <c r="BB1008" t="s">
        <v>109</v>
      </c>
      <c r="BC1008" t="s">
        <v>6952</v>
      </c>
      <c r="BD1008">
        <v>70572</v>
      </c>
      <c r="BE1008" t="s">
        <v>6953</v>
      </c>
      <c r="BF1008" t="s">
        <v>6954</v>
      </c>
      <c r="BI1008">
        <v>0</v>
      </c>
    </row>
    <row r="1009" spans="1:61">
      <c r="A1009" t="s">
        <v>61</v>
      </c>
      <c r="B1009" t="s">
        <v>6955</v>
      </c>
      <c r="C1009" t="s">
        <v>6956</v>
      </c>
      <c r="D1009" t="s">
        <v>6957</v>
      </c>
      <c r="E1009" s="11">
        <v>1</v>
      </c>
      <c r="F1009" s="11">
        <v>1</v>
      </c>
      <c r="G1009" s="2">
        <v>0.745</v>
      </c>
      <c r="H1009" s="3">
        <v>0.37852521704224001</v>
      </c>
      <c r="I1009" s="4">
        <v>0.94838676218630202</v>
      </c>
      <c r="J1009" s="7">
        <v>36.4</v>
      </c>
      <c r="K1009" s="5" t="str">
        <f t="shared" si="15"/>
        <v>x</v>
      </c>
      <c r="L1009" s="7">
        <v>268036.50926254602</v>
      </c>
      <c r="M1009" s="7">
        <v>249764.41721941999</v>
      </c>
      <c r="N1009" s="7">
        <v>141972.69548556401</v>
      </c>
      <c r="O1009" s="7">
        <v>279290.34375</v>
      </c>
      <c r="P1009" s="7">
        <v>266526.04517939698</v>
      </c>
      <c r="Q1009" s="7">
        <v>182719.47081218401</v>
      </c>
      <c r="R1009" s="7">
        <v>270055.35818368499</v>
      </c>
      <c r="S1009" s="7">
        <v>154802.335393991</v>
      </c>
      <c r="T1009" s="7">
        <v>199006.25077585</v>
      </c>
      <c r="U1009" s="7">
        <v>127858.450617886</v>
      </c>
      <c r="V1009" s="7">
        <v>200259.158039456</v>
      </c>
      <c r="W1009">
        <v>1</v>
      </c>
      <c r="X1009">
        <v>1</v>
      </c>
      <c r="Y1009">
        <v>1</v>
      </c>
      <c r="Z1009">
        <v>1</v>
      </c>
      <c r="AA1009">
        <v>1</v>
      </c>
      <c r="AB1009">
        <v>1</v>
      </c>
      <c r="AC1009">
        <v>1</v>
      </c>
      <c r="AD1009">
        <v>1</v>
      </c>
      <c r="AE1009">
        <v>1</v>
      </c>
      <c r="AF1009">
        <v>1</v>
      </c>
      <c r="AG1009">
        <v>1</v>
      </c>
      <c r="AH1009" t="s">
        <v>61</v>
      </c>
      <c r="AI1009" t="s">
        <v>66</v>
      </c>
      <c r="AJ1009" t="s">
        <v>66</v>
      </c>
      <c r="AK1009" t="s">
        <v>66</v>
      </c>
      <c r="AL1009" t="s">
        <v>66</v>
      </c>
      <c r="AM1009" t="s">
        <v>66</v>
      </c>
      <c r="AN1009" t="s">
        <v>66</v>
      </c>
      <c r="AO1009" t="s">
        <v>66</v>
      </c>
      <c r="AP1009" t="s">
        <v>66</v>
      </c>
      <c r="AQ1009" t="s">
        <v>66</v>
      </c>
      <c r="AR1009" t="s">
        <v>66</v>
      </c>
      <c r="AS1009">
        <v>2</v>
      </c>
      <c r="AT1009">
        <v>1</v>
      </c>
      <c r="AU1009">
        <v>1.67</v>
      </c>
      <c r="AV1009">
        <v>1</v>
      </c>
      <c r="AX1009">
        <v>5.0000000000000001E-3</v>
      </c>
      <c r="AY1009">
        <v>3.8050000000000002</v>
      </c>
      <c r="AZ1009" t="s">
        <v>1155</v>
      </c>
      <c r="BB1009" t="s">
        <v>109</v>
      </c>
      <c r="BC1009" t="s">
        <v>6958</v>
      </c>
      <c r="BD1009">
        <v>68591</v>
      </c>
      <c r="BE1009" t="s">
        <v>6959</v>
      </c>
      <c r="BF1009" t="s">
        <v>6960</v>
      </c>
      <c r="BG1009" t="s">
        <v>6961</v>
      </c>
      <c r="BI1009">
        <v>1</v>
      </c>
    </row>
    <row r="1010" spans="1:61">
      <c r="A1010" t="s">
        <v>61</v>
      </c>
      <c r="B1010" t="s">
        <v>6962</v>
      </c>
      <c r="C1010" t="s">
        <v>6963</v>
      </c>
      <c r="D1010" t="s">
        <v>6964</v>
      </c>
      <c r="E1010" s="11">
        <v>6</v>
      </c>
      <c r="F1010" s="11">
        <v>6</v>
      </c>
      <c r="G1010" s="2">
        <v>2.0110000000000001</v>
      </c>
      <c r="H1010" s="3">
        <v>0.38026708728178599</v>
      </c>
      <c r="I1010" s="4">
        <v>0.95086189408717503</v>
      </c>
      <c r="J1010" s="7">
        <v>25.32</v>
      </c>
      <c r="K1010" s="5" t="str">
        <f t="shared" si="15"/>
        <v>x</v>
      </c>
      <c r="L1010" s="7">
        <v>1992976.7307255201</v>
      </c>
      <c r="M1010" s="7">
        <v>1532480.4177554201</v>
      </c>
      <c r="N1010" s="7">
        <v>440234.87581706297</v>
      </c>
      <c r="O1010" s="7">
        <v>1094931.9375</v>
      </c>
      <c r="P1010" s="7">
        <v>1083512.91872993</v>
      </c>
      <c r="Q1010" s="7">
        <v>3440436.5531060402</v>
      </c>
      <c r="R1010" s="7">
        <v>4644405.7829275103</v>
      </c>
      <c r="S1010" s="7">
        <v>4272835.7561234701</v>
      </c>
      <c r="T1010" s="7">
        <v>3093192.8278736901</v>
      </c>
      <c r="U1010" s="7">
        <v>4891803.1299435096</v>
      </c>
      <c r="V1010" s="7">
        <v>3787451.5970399301</v>
      </c>
      <c r="W1010">
        <v>4</v>
      </c>
      <c r="X1010">
        <v>3</v>
      </c>
      <c r="Y1010">
        <v>2</v>
      </c>
      <c r="Z1010">
        <v>2</v>
      </c>
      <c r="AA1010">
        <v>2</v>
      </c>
      <c r="AB1010">
        <v>5</v>
      </c>
      <c r="AC1010">
        <v>6</v>
      </c>
      <c r="AD1010">
        <v>6</v>
      </c>
      <c r="AE1010">
        <v>5</v>
      </c>
      <c r="AF1010">
        <v>6</v>
      </c>
      <c r="AG1010">
        <v>5</v>
      </c>
      <c r="AH1010" t="s">
        <v>61</v>
      </c>
      <c r="AI1010" t="s">
        <v>66</v>
      </c>
      <c r="AJ1010" t="s">
        <v>66</v>
      </c>
      <c r="AK1010" t="s">
        <v>66</v>
      </c>
      <c r="AL1010" t="s">
        <v>66</v>
      </c>
      <c r="AM1010" t="s">
        <v>61</v>
      </c>
      <c r="AN1010" t="s">
        <v>61</v>
      </c>
      <c r="AO1010" t="s">
        <v>61</v>
      </c>
      <c r="AP1010" t="s">
        <v>61</v>
      </c>
      <c r="AQ1010" t="s">
        <v>61</v>
      </c>
      <c r="AR1010" t="s">
        <v>61</v>
      </c>
      <c r="AS1010">
        <v>13</v>
      </c>
      <c r="AT1010">
        <v>19</v>
      </c>
      <c r="AU1010">
        <v>22.09</v>
      </c>
      <c r="AV1010">
        <v>1</v>
      </c>
      <c r="AX1010">
        <v>0</v>
      </c>
      <c r="AY1010">
        <v>35.325000000000003</v>
      </c>
      <c r="AZ1010" t="s">
        <v>6965</v>
      </c>
      <c r="BA1010" t="s">
        <v>324</v>
      </c>
      <c r="BB1010" t="s">
        <v>109</v>
      </c>
      <c r="BC1010" t="s">
        <v>6966</v>
      </c>
      <c r="BD1010">
        <v>18613</v>
      </c>
      <c r="BE1010" t="s">
        <v>6967</v>
      </c>
      <c r="BF1010" t="s">
        <v>6968</v>
      </c>
      <c r="BG1010" t="s">
        <v>6969</v>
      </c>
      <c r="BI1010">
        <v>6</v>
      </c>
    </row>
    <row r="1011" spans="1:61">
      <c r="A1011" t="s">
        <v>61</v>
      </c>
      <c r="B1011" t="s">
        <v>6970</v>
      </c>
      <c r="C1011" t="s">
        <v>6971</v>
      </c>
      <c r="D1011" t="s">
        <v>6972</v>
      </c>
      <c r="E1011" s="11">
        <v>5</v>
      </c>
      <c r="F1011" s="11">
        <v>5</v>
      </c>
      <c r="G1011" s="2">
        <v>0.69199999999999995</v>
      </c>
      <c r="H1011" s="3">
        <v>0.38156228747506299</v>
      </c>
      <c r="I1011" s="4">
        <v>0.95086189408717503</v>
      </c>
      <c r="J1011" s="7">
        <v>33.85</v>
      </c>
      <c r="K1011" s="5" t="str">
        <f t="shared" si="15"/>
        <v>x</v>
      </c>
      <c r="L1011" s="7">
        <v>1502223.69369626</v>
      </c>
      <c r="M1011" s="7">
        <v>1935000.2752078001</v>
      </c>
      <c r="N1011" s="7">
        <v>559137.00135857996</v>
      </c>
      <c r="O1011" s="7">
        <v>2278285.6875</v>
      </c>
      <c r="P1011" s="7">
        <v>2041277.32422467</v>
      </c>
      <c r="Q1011" s="7">
        <v>486335.68495202</v>
      </c>
      <c r="R1011" s="7">
        <v>780970.03393263405</v>
      </c>
      <c r="S1011" s="7">
        <v>519777.746566905</v>
      </c>
      <c r="T1011" s="7">
        <v>1252000.0271574501</v>
      </c>
      <c r="U1011" s="7">
        <v>1014348.8185884</v>
      </c>
      <c r="V1011" s="7">
        <v>724732.54375350894</v>
      </c>
      <c r="W1011">
        <v>4</v>
      </c>
      <c r="X1011">
        <v>5</v>
      </c>
      <c r="Y1011">
        <v>2</v>
      </c>
      <c r="Z1011">
        <v>5</v>
      </c>
      <c r="AA1011">
        <v>5</v>
      </c>
      <c r="AB1011">
        <v>2</v>
      </c>
      <c r="AC1011">
        <v>3</v>
      </c>
      <c r="AD1011">
        <v>2</v>
      </c>
      <c r="AE1011">
        <v>4</v>
      </c>
      <c r="AF1011">
        <v>3</v>
      </c>
      <c r="AG1011">
        <v>3</v>
      </c>
      <c r="AH1011" t="s">
        <v>61</v>
      </c>
      <c r="AI1011" t="s">
        <v>61</v>
      </c>
      <c r="AJ1011" t="s">
        <v>61</v>
      </c>
      <c r="AK1011" t="s">
        <v>61</v>
      </c>
      <c r="AL1011" t="s">
        <v>61</v>
      </c>
      <c r="AM1011" t="s">
        <v>66</v>
      </c>
      <c r="AN1011" t="s">
        <v>66</v>
      </c>
      <c r="AO1011" t="s">
        <v>66</v>
      </c>
      <c r="AP1011" t="s">
        <v>66</v>
      </c>
      <c r="AQ1011" t="s">
        <v>66</v>
      </c>
      <c r="AR1011" t="s">
        <v>66</v>
      </c>
      <c r="AS1011">
        <v>12</v>
      </c>
      <c r="AT1011">
        <v>9</v>
      </c>
      <c r="AU1011">
        <v>12.67</v>
      </c>
      <c r="AV1011">
        <v>1</v>
      </c>
      <c r="AX1011">
        <v>0</v>
      </c>
      <c r="AY1011">
        <v>19.757999999999999</v>
      </c>
      <c r="AZ1011" t="s">
        <v>2392</v>
      </c>
      <c r="BA1011" t="s">
        <v>6973</v>
      </c>
      <c r="BB1011" t="s">
        <v>522</v>
      </c>
      <c r="BC1011" t="s">
        <v>6974</v>
      </c>
      <c r="BD1011">
        <v>69146</v>
      </c>
      <c r="BE1011" t="s">
        <v>6975</v>
      </c>
      <c r="BF1011" t="s">
        <v>6976</v>
      </c>
      <c r="BG1011" t="s">
        <v>6977</v>
      </c>
      <c r="BI1011">
        <v>5</v>
      </c>
    </row>
    <row r="1012" spans="1:61">
      <c r="A1012" t="s">
        <v>61</v>
      </c>
      <c r="B1012" t="s">
        <v>6978</v>
      </c>
      <c r="C1012" t="s">
        <v>6979</v>
      </c>
      <c r="D1012" t="s">
        <v>6980</v>
      </c>
      <c r="E1012" s="11">
        <v>8</v>
      </c>
      <c r="F1012" s="11">
        <v>8</v>
      </c>
      <c r="G1012" s="2">
        <v>0.67900000000000005</v>
      </c>
      <c r="H1012" s="3">
        <v>0.38230810883573801</v>
      </c>
      <c r="I1012" s="4">
        <v>0.95086189408717503</v>
      </c>
      <c r="J1012" s="7">
        <v>69.55</v>
      </c>
      <c r="K1012" s="5" t="str">
        <f t="shared" si="15"/>
        <v>x</v>
      </c>
      <c r="L1012" s="7">
        <v>7153731.0090375701</v>
      </c>
      <c r="M1012" s="7">
        <v>7424269.1809949297</v>
      </c>
      <c r="N1012" s="7">
        <v>4030212.7711041602</v>
      </c>
      <c r="O1012" s="7">
        <v>2507090.296875</v>
      </c>
      <c r="P1012" s="7">
        <v>4272356.7913237298</v>
      </c>
      <c r="Q1012" s="7">
        <v>1412553.7526643299</v>
      </c>
      <c r="R1012" s="7">
        <v>1329419.1114830601</v>
      </c>
      <c r="S1012" s="7">
        <v>4015203.3406070201</v>
      </c>
      <c r="T1012" s="7">
        <v>3893618.7318849401</v>
      </c>
      <c r="U1012" s="7">
        <v>2482563.6875779498</v>
      </c>
      <c r="V1012" s="7">
        <v>3294750.0454933201</v>
      </c>
      <c r="W1012">
        <v>7</v>
      </c>
      <c r="X1012">
        <v>7</v>
      </c>
      <c r="Y1012">
        <v>6</v>
      </c>
      <c r="Z1012">
        <v>4</v>
      </c>
      <c r="AA1012">
        <v>7</v>
      </c>
      <c r="AB1012">
        <v>4</v>
      </c>
      <c r="AC1012">
        <v>4</v>
      </c>
      <c r="AD1012">
        <v>6</v>
      </c>
      <c r="AE1012">
        <v>6</v>
      </c>
      <c r="AF1012">
        <v>6</v>
      </c>
      <c r="AG1012">
        <v>6</v>
      </c>
      <c r="AH1012" t="s">
        <v>61</v>
      </c>
      <c r="AI1012" t="s">
        <v>61</v>
      </c>
      <c r="AJ1012" t="s">
        <v>61</v>
      </c>
      <c r="AK1012" t="s">
        <v>61</v>
      </c>
      <c r="AL1012" t="s">
        <v>61</v>
      </c>
      <c r="AM1012" t="s">
        <v>66</v>
      </c>
      <c r="AN1012" t="s">
        <v>61</v>
      </c>
      <c r="AO1012" t="s">
        <v>61</v>
      </c>
      <c r="AP1012" t="s">
        <v>66</v>
      </c>
      <c r="AQ1012" t="s">
        <v>66</v>
      </c>
      <c r="AR1012" t="s">
        <v>61</v>
      </c>
      <c r="AS1012">
        <v>34</v>
      </c>
      <c r="AT1012">
        <v>25</v>
      </c>
      <c r="AU1012">
        <v>43.97</v>
      </c>
      <c r="AV1012">
        <v>1</v>
      </c>
      <c r="AX1012">
        <v>0</v>
      </c>
      <c r="AY1012">
        <v>50.042000000000002</v>
      </c>
      <c r="AZ1012" t="s">
        <v>836</v>
      </c>
      <c r="BA1012" t="s">
        <v>144</v>
      </c>
      <c r="BB1012" t="s">
        <v>109</v>
      </c>
      <c r="BC1012" t="s">
        <v>6981</v>
      </c>
      <c r="BD1012">
        <v>240832</v>
      </c>
      <c r="BE1012" t="s">
        <v>6982</v>
      </c>
      <c r="BF1012" t="s">
        <v>6983</v>
      </c>
      <c r="BI1012">
        <v>0</v>
      </c>
    </row>
    <row r="1013" spans="1:61">
      <c r="A1013" t="s">
        <v>61</v>
      </c>
      <c r="B1013" t="s">
        <v>6984</v>
      </c>
      <c r="C1013" t="s">
        <v>6985</v>
      </c>
      <c r="D1013" t="s">
        <v>6986</v>
      </c>
      <c r="E1013" s="11">
        <v>3</v>
      </c>
      <c r="F1013" s="11">
        <v>3</v>
      </c>
      <c r="G1013" s="2">
        <v>0.67800000000000005</v>
      </c>
      <c r="H1013" s="3">
        <v>0.38163418535295301</v>
      </c>
      <c r="I1013" s="4">
        <v>0.95086189408717503</v>
      </c>
      <c r="J1013" s="7">
        <v>54.24</v>
      </c>
      <c r="K1013" s="5" t="str">
        <f t="shared" si="15"/>
        <v>x</v>
      </c>
      <c r="L1013" s="7">
        <v>37397943.574210897</v>
      </c>
      <c r="M1013" s="7">
        <v>28516237.260024998</v>
      </c>
      <c r="N1013" s="7">
        <v>11895339.1745272</v>
      </c>
      <c r="O1013" s="7">
        <v>20960446.5</v>
      </c>
      <c r="P1013" s="7">
        <v>34437201.922911398</v>
      </c>
      <c r="Q1013" s="7">
        <v>21634922.299454</v>
      </c>
      <c r="R1013" s="7">
        <v>21903594.9738263</v>
      </c>
      <c r="S1013" s="7">
        <v>17624072.977271501</v>
      </c>
      <c r="T1013" s="7">
        <v>20862736.821384199</v>
      </c>
      <c r="U1013" s="7">
        <v>7329603.2658889703</v>
      </c>
      <c r="V1013" s="7">
        <v>30316022.172998801</v>
      </c>
      <c r="W1013">
        <v>3</v>
      </c>
      <c r="X1013">
        <v>3</v>
      </c>
      <c r="Y1013">
        <v>3</v>
      </c>
      <c r="Z1013">
        <v>3</v>
      </c>
      <c r="AA1013">
        <v>3</v>
      </c>
      <c r="AB1013">
        <v>3</v>
      </c>
      <c r="AC1013">
        <v>3</v>
      </c>
      <c r="AD1013">
        <v>3</v>
      </c>
      <c r="AE1013">
        <v>3</v>
      </c>
      <c r="AF1013">
        <v>3</v>
      </c>
      <c r="AG1013">
        <v>3</v>
      </c>
      <c r="AH1013" t="s">
        <v>61</v>
      </c>
      <c r="AI1013" t="s">
        <v>61</v>
      </c>
      <c r="AJ1013" t="s">
        <v>61</v>
      </c>
      <c r="AK1013" t="s">
        <v>61</v>
      </c>
      <c r="AL1013" t="s">
        <v>61</v>
      </c>
      <c r="AM1013" t="s">
        <v>61</v>
      </c>
      <c r="AN1013" t="s">
        <v>61</v>
      </c>
      <c r="AO1013" t="s">
        <v>61</v>
      </c>
      <c r="AP1013" t="s">
        <v>61</v>
      </c>
      <c r="AQ1013" t="s">
        <v>61</v>
      </c>
      <c r="AR1013" t="s">
        <v>61</v>
      </c>
      <c r="AS1013">
        <v>16</v>
      </c>
      <c r="AT1013">
        <v>39</v>
      </c>
      <c r="AU1013">
        <v>23.46</v>
      </c>
      <c r="AV1013">
        <v>1</v>
      </c>
      <c r="AX1013">
        <v>0</v>
      </c>
      <c r="AY1013">
        <v>6.1580000000000004</v>
      </c>
      <c r="AZ1013" t="s">
        <v>1085</v>
      </c>
      <c r="BA1013" t="s">
        <v>656</v>
      </c>
      <c r="BB1013" t="s">
        <v>69</v>
      </c>
      <c r="BC1013" t="s">
        <v>80</v>
      </c>
      <c r="BD1013">
        <v>20296</v>
      </c>
      <c r="BE1013" t="s">
        <v>6987</v>
      </c>
      <c r="BF1013" t="s">
        <v>6988</v>
      </c>
      <c r="BH1013" t="s">
        <v>6989</v>
      </c>
      <c r="BI1013">
        <v>6</v>
      </c>
    </row>
    <row r="1014" spans="1:61">
      <c r="A1014" t="s">
        <v>61</v>
      </c>
      <c r="B1014" t="s">
        <v>6990</v>
      </c>
      <c r="C1014" t="s">
        <v>6991</v>
      </c>
      <c r="D1014" t="s">
        <v>6992</v>
      </c>
      <c r="E1014" s="11">
        <v>7</v>
      </c>
      <c r="F1014" s="11">
        <v>7</v>
      </c>
      <c r="G1014" s="2">
        <v>0.67800000000000005</v>
      </c>
      <c r="H1014" s="3">
        <v>0.38147435522476603</v>
      </c>
      <c r="I1014" s="4">
        <v>0.95086189408717503</v>
      </c>
      <c r="J1014" s="7">
        <v>41.54</v>
      </c>
      <c r="K1014" s="5" t="str">
        <f t="shared" si="15"/>
        <v>x</v>
      </c>
      <c r="L1014" s="7">
        <v>31283404.680810399</v>
      </c>
      <c r="M1014" s="7">
        <v>26577235.275846899</v>
      </c>
      <c r="N1014" s="7">
        <v>28985295.697372399</v>
      </c>
      <c r="O1014" s="7">
        <v>27508383.875</v>
      </c>
      <c r="P1014" s="7">
        <v>32240917.7351368</v>
      </c>
      <c r="Q1014" s="7">
        <v>12247638.8597547</v>
      </c>
      <c r="R1014" s="7">
        <v>18131511.030557599</v>
      </c>
      <c r="S1014" s="7">
        <v>21747540.289689399</v>
      </c>
      <c r="T1014" s="7">
        <v>27495880.874331601</v>
      </c>
      <c r="U1014" s="7">
        <v>20788514.1782538</v>
      </c>
      <c r="V1014" s="7">
        <v>19870803.517597999</v>
      </c>
      <c r="W1014">
        <v>7</v>
      </c>
      <c r="X1014">
        <v>7</v>
      </c>
      <c r="Y1014">
        <v>7</v>
      </c>
      <c r="Z1014">
        <v>7</v>
      </c>
      <c r="AA1014">
        <v>7</v>
      </c>
      <c r="AB1014">
        <v>7</v>
      </c>
      <c r="AC1014">
        <v>7</v>
      </c>
      <c r="AD1014">
        <v>7</v>
      </c>
      <c r="AE1014">
        <v>7</v>
      </c>
      <c r="AF1014">
        <v>7</v>
      </c>
      <c r="AG1014">
        <v>7</v>
      </c>
      <c r="AH1014" t="s">
        <v>61</v>
      </c>
      <c r="AI1014" t="s">
        <v>61</v>
      </c>
      <c r="AJ1014" t="s">
        <v>61</v>
      </c>
      <c r="AK1014" t="s">
        <v>61</v>
      </c>
      <c r="AL1014" t="s">
        <v>61</v>
      </c>
      <c r="AM1014" t="s">
        <v>61</v>
      </c>
      <c r="AN1014" t="s">
        <v>61</v>
      </c>
      <c r="AO1014" t="s">
        <v>61</v>
      </c>
      <c r="AP1014" t="s">
        <v>61</v>
      </c>
      <c r="AQ1014" t="s">
        <v>61</v>
      </c>
      <c r="AR1014" t="s">
        <v>61</v>
      </c>
      <c r="AS1014">
        <v>51</v>
      </c>
      <c r="AT1014">
        <v>66</v>
      </c>
      <c r="AU1014">
        <v>156.78</v>
      </c>
      <c r="AV1014">
        <v>1</v>
      </c>
      <c r="AX1014">
        <v>0</v>
      </c>
      <c r="AY1014">
        <v>72.08</v>
      </c>
      <c r="AZ1014" t="s">
        <v>869</v>
      </c>
      <c r="BA1014" t="s">
        <v>562</v>
      </c>
      <c r="BB1014" t="s">
        <v>109</v>
      </c>
      <c r="BC1014" t="s">
        <v>6993</v>
      </c>
      <c r="BD1014">
        <v>15199</v>
      </c>
      <c r="BF1014" t="s">
        <v>6994</v>
      </c>
      <c r="BG1014" t="s">
        <v>6995</v>
      </c>
      <c r="BI1014">
        <v>2</v>
      </c>
    </row>
    <row r="1015" spans="1:61">
      <c r="A1015" t="s">
        <v>61</v>
      </c>
      <c r="B1015" t="s">
        <v>6996</v>
      </c>
      <c r="C1015" t="s">
        <v>6997</v>
      </c>
      <c r="D1015" t="s">
        <v>6998</v>
      </c>
      <c r="E1015" s="11">
        <v>15</v>
      </c>
      <c r="F1015" s="11">
        <v>15</v>
      </c>
      <c r="G1015" s="2">
        <v>0.67700000000000005</v>
      </c>
      <c r="H1015" s="3">
        <v>0.38072896238498599</v>
      </c>
      <c r="I1015" s="4">
        <v>0.95086189408717503</v>
      </c>
      <c r="J1015" s="7">
        <v>41.87</v>
      </c>
      <c r="K1015" s="5" t="str">
        <f t="shared" si="15"/>
        <v>x</v>
      </c>
      <c r="L1015" s="7">
        <v>27018422.2446662</v>
      </c>
      <c r="M1015" s="7">
        <v>16338122.894539701</v>
      </c>
      <c r="N1015" s="7">
        <v>31334320.549201999</v>
      </c>
      <c r="O1015" s="7">
        <v>22290592.75</v>
      </c>
      <c r="P1015" s="7">
        <v>25144534.88236</v>
      </c>
      <c r="Q1015" s="7">
        <v>16774623.7556901</v>
      </c>
      <c r="R1015" s="7">
        <v>14972807.358251199</v>
      </c>
      <c r="S1015" s="7">
        <v>21930975.014765099</v>
      </c>
      <c r="T1015" s="7">
        <v>12577083.8495284</v>
      </c>
      <c r="U1015" s="7">
        <v>5649486.8225744497</v>
      </c>
      <c r="V1015" s="7">
        <v>17544416.2280677</v>
      </c>
      <c r="W1015">
        <v>15</v>
      </c>
      <c r="X1015">
        <v>14</v>
      </c>
      <c r="Y1015">
        <v>15</v>
      </c>
      <c r="Z1015">
        <v>15</v>
      </c>
      <c r="AA1015">
        <v>15</v>
      </c>
      <c r="AB1015">
        <v>15</v>
      </c>
      <c r="AC1015">
        <v>15</v>
      </c>
      <c r="AD1015">
        <v>15</v>
      </c>
      <c r="AE1015">
        <v>15</v>
      </c>
      <c r="AF1015">
        <v>12</v>
      </c>
      <c r="AG1015">
        <v>15</v>
      </c>
      <c r="AH1015" t="s">
        <v>61</v>
      </c>
      <c r="AI1015" t="s">
        <v>61</v>
      </c>
      <c r="AJ1015" t="s">
        <v>61</v>
      </c>
      <c r="AK1015" t="s">
        <v>61</v>
      </c>
      <c r="AL1015" t="s">
        <v>61</v>
      </c>
      <c r="AM1015" t="s">
        <v>61</v>
      </c>
      <c r="AN1015" t="s">
        <v>61</v>
      </c>
      <c r="AO1015" t="s">
        <v>61</v>
      </c>
      <c r="AP1015" t="s">
        <v>61</v>
      </c>
      <c r="AQ1015" t="s">
        <v>61</v>
      </c>
      <c r="AR1015" t="s">
        <v>61</v>
      </c>
      <c r="AS1015">
        <v>43</v>
      </c>
      <c r="AT1015">
        <v>96</v>
      </c>
      <c r="AU1015">
        <v>198.73</v>
      </c>
      <c r="AV1015">
        <v>1</v>
      </c>
      <c r="AX1015">
        <v>0</v>
      </c>
      <c r="AY1015">
        <v>106.09</v>
      </c>
      <c r="AZ1015" t="s">
        <v>6363</v>
      </c>
      <c r="BA1015" t="s">
        <v>6999</v>
      </c>
      <c r="BB1015" t="s">
        <v>616</v>
      </c>
      <c r="BC1015" t="s">
        <v>5373</v>
      </c>
      <c r="BD1015">
        <v>30924</v>
      </c>
      <c r="BE1015" t="s">
        <v>7000</v>
      </c>
      <c r="BF1015" t="s">
        <v>7001</v>
      </c>
      <c r="BG1015" t="s">
        <v>5376</v>
      </c>
      <c r="BI1015">
        <v>1</v>
      </c>
    </row>
    <row r="1016" spans="1:61">
      <c r="A1016" t="s">
        <v>61</v>
      </c>
      <c r="B1016" t="s">
        <v>7002</v>
      </c>
      <c r="C1016" t="s">
        <v>7003</v>
      </c>
      <c r="D1016" t="s">
        <v>7004</v>
      </c>
      <c r="E1016" s="11">
        <v>17</v>
      </c>
      <c r="F1016" s="11">
        <v>12</v>
      </c>
      <c r="G1016" s="2">
        <v>2.0049999999999999</v>
      </c>
      <c r="H1016" s="3">
        <v>0.38270745801070899</v>
      </c>
      <c r="I1016" s="4">
        <v>0.95117669713709396</v>
      </c>
      <c r="J1016" s="7">
        <v>61.4</v>
      </c>
      <c r="K1016" s="5" t="str">
        <f t="shared" si="15"/>
        <v>x</v>
      </c>
      <c r="L1016" s="7">
        <v>7030539.80364931</v>
      </c>
      <c r="M1016" s="7">
        <v>11368521.749538399</v>
      </c>
      <c r="N1016" s="7">
        <v>7418045.7435209397</v>
      </c>
      <c r="O1016" s="7">
        <v>4261133.734375</v>
      </c>
      <c r="P1016" s="7">
        <v>10010415.182144299</v>
      </c>
      <c r="Q1016" s="7">
        <v>12873220.518957499</v>
      </c>
      <c r="R1016" s="7">
        <v>13041090.5945247</v>
      </c>
      <c r="S1016" s="7">
        <v>14478064.728708999</v>
      </c>
      <c r="T1016" s="7">
        <v>12761104.150899</v>
      </c>
      <c r="U1016" s="7">
        <v>18554099.0232355</v>
      </c>
      <c r="V1016" s="7">
        <v>9367667.5955960508</v>
      </c>
      <c r="W1016">
        <v>12</v>
      </c>
      <c r="X1016">
        <v>13</v>
      </c>
      <c r="Y1016">
        <v>7</v>
      </c>
      <c r="Z1016">
        <v>7</v>
      </c>
      <c r="AA1016">
        <v>7</v>
      </c>
      <c r="AB1016">
        <v>12</v>
      </c>
      <c r="AC1016">
        <v>12</v>
      </c>
      <c r="AD1016">
        <v>12</v>
      </c>
      <c r="AE1016">
        <v>12</v>
      </c>
      <c r="AF1016">
        <v>13</v>
      </c>
      <c r="AG1016">
        <v>12</v>
      </c>
      <c r="AH1016" t="s">
        <v>61</v>
      </c>
      <c r="AI1016" t="s">
        <v>61</v>
      </c>
      <c r="AJ1016" t="s">
        <v>61</v>
      </c>
      <c r="AK1016" t="s">
        <v>61</v>
      </c>
      <c r="AL1016" t="s">
        <v>66</v>
      </c>
      <c r="AM1016" t="s">
        <v>61</v>
      </c>
      <c r="AN1016" t="s">
        <v>61</v>
      </c>
      <c r="AO1016" t="s">
        <v>61</v>
      </c>
      <c r="AP1016" t="s">
        <v>61</v>
      </c>
      <c r="AQ1016" t="s">
        <v>61</v>
      </c>
      <c r="AR1016" t="s">
        <v>61</v>
      </c>
      <c r="AS1016">
        <v>31</v>
      </c>
      <c r="AT1016">
        <v>82</v>
      </c>
      <c r="AU1016">
        <v>166.97</v>
      </c>
      <c r="AV1016">
        <v>1</v>
      </c>
      <c r="AX1016">
        <v>0</v>
      </c>
      <c r="AY1016">
        <v>107.496</v>
      </c>
      <c r="AZ1016" t="s">
        <v>7005</v>
      </c>
      <c r="BA1016" t="s">
        <v>1879</v>
      </c>
      <c r="BB1016" t="s">
        <v>109</v>
      </c>
      <c r="BC1016" t="s">
        <v>7006</v>
      </c>
      <c r="BD1016">
        <v>16480</v>
      </c>
      <c r="BE1016" t="s">
        <v>7007</v>
      </c>
      <c r="BF1016" t="s">
        <v>7008</v>
      </c>
      <c r="BG1016" t="s">
        <v>7009</v>
      </c>
      <c r="BH1016" t="s">
        <v>5556</v>
      </c>
      <c r="BI1016">
        <v>11</v>
      </c>
    </row>
    <row r="1017" spans="1:61">
      <c r="A1017" t="s">
        <v>94</v>
      </c>
      <c r="B1017" t="s">
        <v>7010</v>
      </c>
      <c r="C1017" t="s">
        <v>7011</v>
      </c>
      <c r="D1017" t="s">
        <v>7012</v>
      </c>
      <c r="E1017" s="11">
        <v>1</v>
      </c>
      <c r="F1017" s="11">
        <v>1</v>
      </c>
      <c r="G1017" s="2">
        <v>0.67900000000000005</v>
      </c>
      <c r="H1017" s="3">
        <v>0.382992093754013</v>
      </c>
      <c r="I1017" s="4">
        <v>0.95120614737909104</v>
      </c>
      <c r="J1017" s="7">
        <v>32.6</v>
      </c>
      <c r="K1017" s="5" t="str">
        <f t="shared" si="15"/>
        <v>x</v>
      </c>
      <c r="L1017" s="7">
        <v>16956185.739827599</v>
      </c>
      <c r="M1017" s="7">
        <v>15004169.270838499</v>
      </c>
      <c r="N1017" s="7">
        <v>19513858.445513401</v>
      </c>
      <c r="O1017" s="7">
        <v>22433852</v>
      </c>
      <c r="P1017" s="7">
        <v>26999843.777572401</v>
      </c>
      <c r="Q1017" s="7">
        <v>10036311.797832999</v>
      </c>
      <c r="R1017" s="7">
        <v>11692685.7715955</v>
      </c>
      <c r="S1017" s="7">
        <v>17094758.865701899</v>
      </c>
      <c r="T1017" s="7">
        <v>14669827.8638555</v>
      </c>
      <c r="U1017" s="7">
        <v>17587938.107493099</v>
      </c>
      <c r="V1017" s="7">
        <v>12269820.5319661</v>
      </c>
      <c r="W1017">
        <v>1</v>
      </c>
      <c r="X1017">
        <v>1</v>
      </c>
      <c r="Y1017">
        <v>1</v>
      </c>
      <c r="Z1017">
        <v>1</v>
      </c>
      <c r="AA1017">
        <v>1</v>
      </c>
      <c r="AB1017">
        <v>1</v>
      </c>
      <c r="AC1017">
        <v>1</v>
      </c>
      <c r="AD1017">
        <v>1</v>
      </c>
      <c r="AE1017">
        <v>1</v>
      </c>
      <c r="AF1017">
        <v>1</v>
      </c>
      <c r="AG1017">
        <v>1</v>
      </c>
      <c r="AH1017" t="s">
        <v>61</v>
      </c>
      <c r="AI1017" t="s">
        <v>66</v>
      </c>
      <c r="AJ1017" t="s">
        <v>66</v>
      </c>
      <c r="AK1017" t="s">
        <v>66</v>
      </c>
      <c r="AL1017" t="s">
        <v>61</v>
      </c>
      <c r="AM1017" t="s">
        <v>66</v>
      </c>
      <c r="AN1017" t="s">
        <v>66</v>
      </c>
      <c r="AO1017" t="s">
        <v>61</v>
      </c>
      <c r="AP1017" t="s">
        <v>66</v>
      </c>
      <c r="AQ1017" t="s">
        <v>66</v>
      </c>
      <c r="AR1017" t="s">
        <v>66</v>
      </c>
      <c r="AS1017">
        <v>0</v>
      </c>
      <c r="AT1017">
        <v>3</v>
      </c>
      <c r="AU1017">
        <v>5.04</v>
      </c>
      <c r="AV1017">
        <v>1</v>
      </c>
      <c r="AX1017">
        <v>1.4999999999999999E-2</v>
      </c>
      <c r="AY1017">
        <v>2.5339999999999998</v>
      </c>
      <c r="AZ1017" t="s">
        <v>3207</v>
      </c>
      <c r="BA1017" t="s">
        <v>224</v>
      </c>
      <c r="BC1017" t="s">
        <v>7013</v>
      </c>
      <c r="BD1017">
        <v>77097</v>
      </c>
      <c r="BE1017" t="s">
        <v>7014</v>
      </c>
      <c r="BF1017" t="s">
        <v>7015</v>
      </c>
      <c r="BI1017">
        <v>0</v>
      </c>
    </row>
    <row r="1018" spans="1:61">
      <c r="A1018" t="s">
        <v>61</v>
      </c>
      <c r="B1018" t="s">
        <v>7016</v>
      </c>
      <c r="C1018" t="s">
        <v>7017</v>
      </c>
      <c r="D1018" t="s">
        <v>7018</v>
      </c>
      <c r="E1018" s="11">
        <v>10</v>
      </c>
      <c r="F1018" s="11">
        <v>10</v>
      </c>
      <c r="G1018" s="2">
        <v>2.0030000000000001</v>
      </c>
      <c r="H1018" s="3">
        <v>0.38364496979495499</v>
      </c>
      <c r="I1018" s="4">
        <v>0.95123600758714699</v>
      </c>
      <c r="J1018" s="7">
        <v>69.13</v>
      </c>
      <c r="K1018" s="5" t="str">
        <f t="shared" si="15"/>
        <v>x</v>
      </c>
      <c r="L1018" s="7">
        <v>63684752.608421199</v>
      </c>
      <c r="M1018" s="7">
        <v>48363902.414502002</v>
      </c>
      <c r="N1018" s="7">
        <v>30747382.064451199</v>
      </c>
      <c r="O1018" s="7">
        <v>48959694.15625</v>
      </c>
      <c r="P1018" s="7">
        <v>41297708.062387601</v>
      </c>
      <c r="Q1018" s="7">
        <v>13750595.059763599</v>
      </c>
      <c r="R1018" s="7">
        <v>15743032.171088999</v>
      </c>
      <c r="S1018" s="7">
        <v>12539489.7909593</v>
      </c>
      <c r="T1018" s="7">
        <v>12503526.683425101</v>
      </c>
      <c r="U1018" s="7">
        <v>15481524.6653632</v>
      </c>
      <c r="V1018" s="7">
        <v>15763334.3847322</v>
      </c>
      <c r="W1018">
        <v>3</v>
      </c>
      <c r="X1018">
        <v>4</v>
      </c>
      <c r="Y1018">
        <v>5</v>
      </c>
      <c r="Z1018">
        <v>3</v>
      </c>
      <c r="AA1018">
        <v>6</v>
      </c>
      <c r="AB1018">
        <v>9</v>
      </c>
      <c r="AC1018">
        <v>9</v>
      </c>
      <c r="AD1018">
        <v>9</v>
      </c>
      <c r="AE1018">
        <v>9</v>
      </c>
      <c r="AF1018">
        <v>9</v>
      </c>
      <c r="AG1018">
        <v>8</v>
      </c>
      <c r="AH1018" t="s">
        <v>66</v>
      </c>
      <c r="AI1018" t="s">
        <v>66</v>
      </c>
      <c r="AJ1018" t="s">
        <v>61</v>
      </c>
      <c r="AK1018" t="s">
        <v>61</v>
      </c>
      <c r="AL1018" t="s">
        <v>61</v>
      </c>
      <c r="AM1018" t="s">
        <v>61</v>
      </c>
      <c r="AN1018" t="s">
        <v>61</v>
      </c>
      <c r="AO1018" t="s">
        <v>61</v>
      </c>
      <c r="AP1018" t="s">
        <v>61</v>
      </c>
      <c r="AQ1018" t="s">
        <v>61</v>
      </c>
      <c r="AR1018" t="s">
        <v>61</v>
      </c>
      <c r="AS1018">
        <v>22</v>
      </c>
      <c r="AT1018">
        <v>27</v>
      </c>
      <c r="AU1018">
        <v>20.76</v>
      </c>
      <c r="AV1018">
        <v>1</v>
      </c>
      <c r="AX1018">
        <v>0</v>
      </c>
      <c r="AY1018">
        <v>40.402999999999999</v>
      </c>
      <c r="AZ1018" t="s">
        <v>429</v>
      </c>
      <c r="BA1018" t="s">
        <v>489</v>
      </c>
      <c r="BB1018" t="s">
        <v>109</v>
      </c>
      <c r="BC1018" t="s">
        <v>7019</v>
      </c>
      <c r="BD1018">
        <v>212986</v>
      </c>
      <c r="BE1018" t="s">
        <v>7020</v>
      </c>
      <c r="BF1018" t="s">
        <v>7021</v>
      </c>
      <c r="BI1018">
        <v>0</v>
      </c>
    </row>
    <row r="1019" spans="1:61">
      <c r="A1019" t="s">
        <v>61</v>
      </c>
      <c r="B1019" t="s">
        <v>7022</v>
      </c>
      <c r="C1019" t="s">
        <v>7023</v>
      </c>
      <c r="D1019" t="s">
        <v>7024</v>
      </c>
      <c r="E1019" s="11">
        <v>11</v>
      </c>
      <c r="F1019" s="11">
        <v>11</v>
      </c>
      <c r="G1019" s="2">
        <v>2.0030000000000001</v>
      </c>
      <c r="H1019" s="3">
        <v>0.38382250148411701</v>
      </c>
      <c r="I1019" s="4">
        <v>0.95123600758714699</v>
      </c>
      <c r="J1019" s="7">
        <v>72.62</v>
      </c>
      <c r="K1019" s="5" t="str">
        <f t="shared" si="15"/>
        <v>x</v>
      </c>
      <c r="L1019" s="7">
        <v>6544343.6977932705</v>
      </c>
      <c r="M1019" s="7">
        <v>8163938.2042722097</v>
      </c>
      <c r="N1019" s="7">
        <v>10524944.437951701</v>
      </c>
      <c r="O1019" s="7">
        <v>5890052.15625</v>
      </c>
      <c r="P1019" s="7">
        <v>11183621.3312301</v>
      </c>
      <c r="Q1019" s="7">
        <v>7832903.9529711697</v>
      </c>
      <c r="R1019" s="7">
        <v>18254085.161334101</v>
      </c>
      <c r="S1019" s="7">
        <v>7755727.2346211197</v>
      </c>
      <c r="T1019" s="7">
        <v>18726628.1217773</v>
      </c>
      <c r="U1019" s="7">
        <v>17733791.798348799</v>
      </c>
      <c r="V1019" s="7">
        <v>9863848.71879494</v>
      </c>
      <c r="W1019">
        <v>7</v>
      </c>
      <c r="X1019">
        <v>8</v>
      </c>
      <c r="Y1019">
        <v>8</v>
      </c>
      <c r="Z1019">
        <v>4</v>
      </c>
      <c r="AA1019">
        <v>10</v>
      </c>
      <c r="AB1019">
        <v>7</v>
      </c>
      <c r="AC1019">
        <v>10</v>
      </c>
      <c r="AD1019">
        <v>10</v>
      </c>
      <c r="AE1019">
        <v>10</v>
      </c>
      <c r="AF1019">
        <v>10</v>
      </c>
      <c r="AG1019">
        <v>10</v>
      </c>
      <c r="AH1019" t="s">
        <v>66</v>
      </c>
      <c r="AI1019" t="s">
        <v>66</v>
      </c>
      <c r="AJ1019" t="s">
        <v>66</v>
      </c>
      <c r="AK1019" t="s">
        <v>66</v>
      </c>
      <c r="AL1019" t="s">
        <v>61</v>
      </c>
      <c r="AM1019" t="s">
        <v>61</v>
      </c>
      <c r="AN1019" t="s">
        <v>61</v>
      </c>
      <c r="AO1019" t="s">
        <v>61</v>
      </c>
      <c r="AP1019" t="s">
        <v>61</v>
      </c>
      <c r="AQ1019" t="s">
        <v>61</v>
      </c>
      <c r="AR1019" t="s">
        <v>61</v>
      </c>
      <c r="AS1019">
        <v>41</v>
      </c>
      <c r="AT1019">
        <v>37</v>
      </c>
      <c r="AU1019">
        <v>59.29</v>
      </c>
      <c r="AV1019">
        <v>1</v>
      </c>
      <c r="AX1019">
        <v>0</v>
      </c>
      <c r="AY1019">
        <v>51.031999999999996</v>
      </c>
      <c r="AZ1019" t="s">
        <v>7025</v>
      </c>
      <c r="BA1019" t="s">
        <v>7026</v>
      </c>
      <c r="BB1019" t="s">
        <v>109</v>
      </c>
      <c r="BC1019" t="s">
        <v>7027</v>
      </c>
      <c r="BD1019">
        <v>11486</v>
      </c>
      <c r="BE1019" t="s">
        <v>7028</v>
      </c>
      <c r="BF1019" t="s">
        <v>7029</v>
      </c>
      <c r="BG1019" t="s">
        <v>3005</v>
      </c>
      <c r="BH1019" t="s">
        <v>265</v>
      </c>
      <c r="BI1019">
        <v>2</v>
      </c>
    </row>
    <row r="1020" spans="1:61">
      <c r="A1020" t="s">
        <v>61</v>
      </c>
      <c r="B1020" t="s">
        <v>7030</v>
      </c>
      <c r="C1020" t="s">
        <v>7031</v>
      </c>
      <c r="D1020" t="s">
        <v>7032</v>
      </c>
      <c r="E1020" s="11">
        <v>20</v>
      </c>
      <c r="F1020" s="11">
        <v>20</v>
      </c>
      <c r="G1020" s="2">
        <v>0.68</v>
      </c>
      <c r="H1020" s="3">
        <v>0.38371589075058898</v>
      </c>
      <c r="I1020" s="4">
        <v>0.95123600758714699</v>
      </c>
      <c r="J1020" s="7">
        <v>73.83</v>
      </c>
      <c r="K1020" s="5" t="str">
        <f t="shared" si="15"/>
        <v>x</v>
      </c>
      <c r="L1020" s="7">
        <v>142948476.208031</v>
      </c>
      <c r="M1020" s="7">
        <v>215621573.73639601</v>
      </c>
      <c r="N1020" s="7">
        <v>131436648.236186</v>
      </c>
      <c r="O1020" s="7">
        <v>198810468.28125</v>
      </c>
      <c r="P1020" s="7">
        <v>73523503.039994597</v>
      </c>
      <c r="Q1020" s="7">
        <v>61096192.731670603</v>
      </c>
      <c r="R1020" s="7">
        <v>58717767.430468701</v>
      </c>
      <c r="S1020" s="7">
        <v>79870180.663753301</v>
      </c>
      <c r="T1020" s="7">
        <v>122061101.49066199</v>
      </c>
      <c r="U1020" s="7">
        <v>197439686.122659</v>
      </c>
      <c r="V1020" s="7">
        <v>134130361.955029</v>
      </c>
      <c r="W1020">
        <v>22</v>
      </c>
      <c r="X1020">
        <v>22</v>
      </c>
      <c r="Y1020">
        <v>20</v>
      </c>
      <c r="Z1020">
        <v>23</v>
      </c>
      <c r="AA1020">
        <v>20</v>
      </c>
      <c r="AB1020">
        <v>20</v>
      </c>
      <c r="AC1020">
        <v>22</v>
      </c>
      <c r="AD1020">
        <v>21</v>
      </c>
      <c r="AE1020">
        <v>20</v>
      </c>
      <c r="AF1020">
        <v>21</v>
      </c>
      <c r="AG1020">
        <v>21</v>
      </c>
      <c r="AH1020" t="s">
        <v>61</v>
      </c>
      <c r="AI1020" t="s">
        <v>61</v>
      </c>
      <c r="AJ1020" t="s">
        <v>61</v>
      </c>
      <c r="AK1020" t="s">
        <v>61</v>
      </c>
      <c r="AL1020" t="s">
        <v>61</v>
      </c>
      <c r="AM1020" t="s">
        <v>61</v>
      </c>
      <c r="AN1020" t="s">
        <v>61</v>
      </c>
      <c r="AO1020" t="s">
        <v>61</v>
      </c>
      <c r="AP1020" t="s">
        <v>61</v>
      </c>
      <c r="AQ1020" t="s">
        <v>61</v>
      </c>
      <c r="AR1020" t="s">
        <v>61</v>
      </c>
      <c r="AS1020">
        <v>47</v>
      </c>
      <c r="AT1020">
        <v>247</v>
      </c>
      <c r="AU1020">
        <v>656.49</v>
      </c>
      <c r="AV1020">
        <v>1</v>
      </c>
      <c r="AX1020">
        <v>0</v>
      </c>
      <c r="AY1020">
        <v>229.87899999999999</v>
      </c>
      <c r="AZ1020" t="s">
        <v>1982</v>
      </c>
      <c r="BA1020" t="s">
        <v>6769</v>
      </c>
      <c r="BB1020" t="s">
        <v>1310</v>
      </c>
      <c r="BC1020" t="s">
        <v>7033</v>
      </c>
      <c r="BD1020">
        <v>11946</v>
      </c>
      <c r="BE1020" t="s">
        <v>7034</v>
      </c>
      <c r="BF1020" t="s">
        <v>7035</v>
      </c>
      <c r="BG1020" t="s">
        <v>3594</v>
      </c>
      <c r="BH1020" t="s">
        <v>3595</v>
      </c>
      <c r="BI1020">
        <v>4</v>
      </c>
    </row>
    <row r="1021" spans="1:61">
      <c r="A1021" t="s">
        <v>61</v>
      </c>
      <c r="B1021" t="s">
        <v>7036</v>
      </c>
      <c r="C1021" t="s">
        <v>7037</v>
      </c>
      <c r="D1021" t="s">
        <v>7038</v>
      </c>
      <c r="E1021" s="11">
        <v>15</v>
      </c>
      <c r="F1021" s="11">
        <v>15</v>
      </c>
      <c r="G1021" s="2">
        <v>2</v>
      </c>
      <c r="H1021" s="3">
        <v>0.385120391138709</v>
      </c>
      <c r="I1021" s="4">
        <v>0.95342671375601995</v>
      </c>
      <c r="J1021" s="7">
        <v>54.07</v>
      </c>
      <c r="K1021" s="5" t="str">
        <f t="shared" si="15"/>
        <v>x</v>
      </c>
      <c r="L1021" s="7">
        <v>7283150.6700856099</v>
      </c>
      <c r="M1021" s="7">
        <v>8790020.1152321007</v>
      </c>
      <c r="N1021" s="7">
        <v>5633810.7430293299</v>
      </c>
      <c r="O1021" s="7">
        <v>8359077.8203125</v>
      </c>
      <c r="P1021" s="7">
        <v>5149613.8465647297</v>
      </c>
      <c r="Q1021" s="7">
        <v>10886669.5288241</v>
      </c>
      <c r="R1021" s="7">
        <v>9755965.4192465991</v>
      </c>
      <c r="S1021" s="7">
        <v>9453527.1211175602</v>
      </c>
      <c r="T1021" s="7">
        <v>15771134.185696799</v>
      </c>
      <c r="U1021" s="7">
        <v>12840337.944686299</v>
      </c>
      <c r="V1021" s="7">
        <v>10354859.2968769</v>
      </c>
      <c r="W1021">
        <v>9</v>
      </c>
      <c r="X1021">
        <v>10</v>
      </c>
      <c r="Y1021">
        <v>8</v>
      </c>
      <c r="Z1021">
        <v>4</v>
      </c>
      <c r="AA1021">
        <v>8</v>
      </c>
      <c r="AB1021">
        <v>13</v>
      </c>
      <c r="AC1021">
        <v>12</v>
      </c>
      <c r="AD1021">
        <v>13</v>
      </c>
      <c r="AE1021">
        <v>14</v>
      </c>
      <c r="AF1021">
        <v>14</v>
      </c>
      <c r="AG1021">
        <v>13</v>
      </c>
      <c r="AH1021" t="s">
        <v>61</v>
      </c>
      <c r="AI1021" t="s">
        <v>61</v>
      </c>
      <c r="AJ1021" t="s">
        <v>61</v>
      </c>
      <c r="AK1021" t="s">
        <v>61</v>
      </c>
      <c r="AL1021" t="s">
        <v>61</v>
      </c>
      <c r="AM1021" t="s">
        <v>61</v>
      </c>
      <c r="AN1021" t="s">
        <v>61</v>
      </c>
      <c r="AO1021" t="s">
        <v>61</v>
      </c>
      <c r="AP1021" t="s">
        <v>61</v>
      </c>
      <c r="AQ1021" t="s">
        <v>61</v>
      </c>
      <c r="AR1021" t="s">
        <v>61</v>
      </c>
      <c r="AS1021">
        <v>13</v>
      </c>
      <c r="AT1021">
        <v>46</v>
      </c>
      <c r="AU1021">
        <v>53.72</v>
      </c>
      <c r="AV1021">
        <v>1</v>
      </c>
      <c r="AX1021">
        <v>0</v>
      </c>
      <c r="AY1021">
        <v>59.726999999999997</v>
      </c>
      <c r="AZ1021" t="s">
        <v>836</v>
      </c>
      <c r="BA1021" t="s">
        <v>89</v>
      </c>
      <c r="BC1021" t="s">
        <v>7039</v>
      </c>
      <c r="BD1021">
        <v>68178</v>
      </c>
      <c r="BF1021" t="s">
        <v>7040</v>
      </c>
      <c r="BI1021">
        <v>0</v>
      </c>
    </row>
    <row r="1022" spans="1:61">
      <c r="A1022" t="s">
        <v>61</v>
      </c>
      <c r="B1022" t="s">
        <v>7041</v>
      </c>
      <c r="C1022" t="s">
        <v>7042</v>
      </c>
      <c r="D1022" t="s">
        <v>7043</v>
      </c>
      <c r="E1022" s="11">
        <v>5</v>
      </c>
      <c r="F1022" s="11">
        <v>5</v>
      </c>
      <c r="G1022" s="2">
        <v>1.998</v>
      </c>
      <c r="H1022" s="3">
        <v>0.38575557269451999</v>
      </c>
      <c r="I1022" s="4">
        <v>0.95342671375601995</v>
      </c>
      <c r="J1022" s="7">
        <v>45.35</v>
      </c>
      <c r="K1022" s="5" t="str">
        <f t="shared" si="15"/>
        <v>x</v>
      </c>
      <c r="L1022" s="7">
        <v>1821953.11117939</v>
      </c>
      <c r="M1022" s="7">
        <v>2057085.3593228401</v>
      </c>
      <c r="N1022" s="7">
        <v>1673542.44353928</v>
      </c>
      <c r="O1022" s="7">
        <v>1270843.90625</v>
      </c>
      <c r="P1022" s="7">
        <v>1450262.0641771001</v>
      </c>
      <c r="Q1022" s="7">
        <v>3428006.0083489902</v>
      </c>
      <c r="R1022" s="7">
        <v>4951799.1786024496</v>
      </c>
      <c r="S1022" s="7">
        <v>4157850.9492421402</v>
      </c>
      <c r="T1022" s="7">
        <v>5927370.5356567902</v>
      </c>
      <c r="U1022" s="7">
        <v>5902339.4930523802</v>
      </c>
      <c r="V1022" s="7">
        <v>2628242.8814910501</v>
      </c>
      <c r="W1022">
        <v>3</v>
      </c>
      <c r="X1022">
        <v>3</v>
      </c>
      <c r="Y1022">
        <v>3</v>
      </c>
      <c r="Z1022">
        <v>3</v>
      </c>
      <c r="AA1022">
        <v>2</v>
      </c>
      <c r="AB1022">
        <v>3</v>
      </c>
      <c r="AC1022">
        <v>4</v>
      </c>
      <c r="AD1022">
        <v>4</v>
      </c>
      <c r="AE1022">
        <v>4</v>
      </c>
      <c r="AF1022">
        <v>4</v>
      </c>
      <c r="AG1022">
        <v>3</v>
      </c>
      <c r="AH1022" t="s">
        <v>66</v>
      </c>
      <c r="AI1022" t="s">
        <v>66</v>
      </c>
      <c r="AJ1022" t="s">
        <v>61</v>
      </c>
      <c r="AK1022" t="s">
        <v>61</v>
      </c>
      <c r="AL1022" t="s">
        <v>66</v>
      </c>
      <c r="AM1022" t="s">
        <v>61</v>
      </c>
      <c r="AN1022" t="s">
        <v>61</v>
      </c>
      <c r="AO1022" t="s">
        <v>61</v>
      </c>
      <c r="AP1022" t="s">
        <v>61</v>
      </c>
      <c r="AQ1022" t="s">
        <v>61</v>
      </c>
      <c r="AR1022" t="s">
        <v>61</v>
      </c>
      <c r="AS1022">
        <v>7</v>
      </c>
      <c r="AT1022">
        <v>16</v>
      </c>
      <c r="AU1022">
        <v>23.54</v>
      </c>
      <c r="AV1022">
        <v>1</v>
      </c>
      <c r="AX1022">
        <v>0</v>
      </c>
      <c r="AY1022">
        <v>25.497</v>
      </c>
      <c r="AZ1022" t="s">
        <v>1378</v>
      </c>
      <c r="BA1022" t="s">
        <v>960</v>
      </c>
      <c r="BB1022" t="s">
        <v>69</v>
      </c>
      <c r="BC1022" t="s">
        <v>7044</v>
      </c>
      <c r="BD1022">
        <v>17999</v>
      </c>
      <c r="BE1022" t="s">
        <v>7045</v>
      </c>
      <c r="BF1022" t="s">
        <v>7046</v>
      </c>
      <c r="BG1022" t="s">
        <v>7047</v>
      </c>
      <c r="BH1022" t="s">
        <v>3092</v>
      </c>
      <c r="BI1022">
        <v>6</v>
      </c>
    </row>
    <row r="1023" spans="1:61">
      <c r="A1023" t="s">
        <v>61</v>
      </c>
      <c r="B1023" t="s">
        <v>7048</v>
      </c>
      <c r="C1023" t="s">
        <v>7049</v>
      </c>
      <c r="D1023" t="s">
        <v>7050</v>
      </c>
      <c r="E1023" s="11">
        <v>4</v>
      </c>
      <c r="F1023" s="11">
        <v>4</v>
      </c>
      <c r="G1023" s="2">
        <v>1.996</v>
      </c>
      <c r="H1023" s="3">
        <v>0.386516012944771</v>
      </c>
      <c r="I1023" s="4">
        <v>0.95342671375601995</v>
      </c>
      <c r="J1023" s="7">
        <v>42.76</v>
      </c>
      <c r="K1023" s="5" t="str">
        <f t="shared" si="15"/>
        <v>x</v>
      </c>
      <c r="L1023" s="7">
        <v>13035887.8055401</v>
      </c>
      <c r="M1023" s="7">
        <v>18661991.3835642</v>
      </c>
      <c r="N1023" s="7">
        <v>6943113.6504517598</v>
      </c>
      <c r="O1023" s="7">
        <v>7793499.25</v>
      </c>
      <c r="P1023" s="7">
        <v>8467220.4394217301</v>
      </c>
      <c r="Q1023" s="7">
        <v>20624600.747990299</v>
      </c>
      <c r="R1023" s="7">
        <v>18153365.252141301</v>
      </c>
      <c r="S1023" s="7">
        <v>15286945.553509099</v>
      </c>
      <c r="T1023" s="7">
        <v>19697592.4199486</v>
      </c>
      <c r="U1023" s="7">
        <v>18683451.892118301</v>
      </c>
      <c r="V1023" s="7">
        <v>17275470.348522101</v>
      </c>
      <c r="W1023">
        <v>4</v>
      </c>
      <c r="X1023">
        <v>4</v>
      </c>
      <c r="Y1023">
        <v>5</v>
      </c>
      <c r="Z1023">
        <v>4</v>
      </c>
      <c r="AA1023">
        <v>4</v>
      </c>
      <c r="AB1023">
        <v>4</v>
      </c>
      <c r="AC1023">
        <v>4</v>
      </c>
      <c r="AD1023">
        <v>4</v>
      </c>
      <c r="AE1023">
        <v>4</v>
      </c>
      <c r="AF1023">
        <v>4</v>
      </c>
      <c r="AG1023">
        <v>5</v>
      </c>
      <c r="AH1023" t="s">
        <v>61</v>
      </c>
      <c r="AI1023" t="s">
        <v>61</v>
      </c>
      <c r="AJ1023" t="s">
        <v>61</v>
      </c>
      <c r="AK1023" t="s">
        <v>61</v>
      </c>
      <c r="AL1023" t="s">
        <v>61</v>
      </c>
      <c r="AM1023" t="s">
        <v>61</v>
      </c>
      <c r="AN1023" t="s">
        <v>61</v>
      </c>
      <c r="AO1023" t="s">
        <v>61</v>
      </c>
      <c r="AP1023" t="s">
        <v>61</v>
      </c>
      <c r="AQ1023" t="s">
        <v>61</v>
      </c>
      <c r="AR1023" t="s">
        <v>61</v>
      </c>
      <c r="AS1023">
        <v>40</v>
      </c>
      <c r="AT1023">
        <v>36</v>
      </c>
      <c r="AU1023">
        <v>85.23</v>
      </c>
      <c r="AV1023">
        <v>1</v>
      </c>
      <c r="AX1023">
        <v>0</v>
      </c>
      <c r="AY1023">
        <v>31.361000000000001</v>
      </c>
      <c r="AZ1023" t="s">
        <v>6881</v>
      </c>
      <c r="BA1023" t="s">
        <v>7051</v>
      </c>
      <c r="BB1023" t="s">
        <v>109</v>
      </c>
      <c r="BC1023" t="s">
        <v>7052</v>
      </c>
      <c r="BD1023">
        <v>66475</v>
      </c>
      <c r="BE1023" t="s">
        <v>7053</v>
      </c>
      <c r="BF1023" t="s">
        <v>7054</v>
      </c>
      <c r="BG1023" t="s">
        <v>3681</v>
      </c>
      <c r="BH1023" t="s">
        <v>3682</v>
      </c>
      <c r="BI1023">
        <v>12</v>
      </c>
    </row>
    <row r="1024" spans="1:61">
      <c r="A1024" t="s">
        <v>61</v>
      </c>
      <c r="B1024" t="s">
        <v>7055</v>
      </c>
      <c r="C1024" t="s">
        <v>7056</v>
      </c>
      <c r="D1024" t="s">
        <v>7057</v>
      </c>
      <c r="E1024" s="11">
        <v>3</v>
      </c>
      <c r="F1024" s="11">
        <v>3</v>
      </c>
      <c r="G1024" s="2">
        <v>0.70899999999999996</v>
      </c>
      <c r="H1024" s="3">
        <v>0.38574394150079899</v>
      </c>
      <c r="I1024" s="4">
        <v>0.95342671375601995</v>
      </c>
      <c r="J1024" s="7">
        <v>30.07</v>
      </c>
      <c r="K1024" s="5" t="str">
        <f t="shared" si="15"/>
        <v>x</v>
      </c>
      <c r="L1024" s="7">
        <v>1371624.6478349301</v>
      </c>
      <c r="M1024" s="7">
        <v>1167909.3327534799</v>
      </c>
      <c r="N1024" s="7">
        <v>1157595.6069146099</v>
      </c>
      <c r="O1024" s="7">
        <v>2046147.5625</v>
      </c>
      <c r="P1024" s="7">
        <v>1007830.95633395</v>
      </c>
      <c r="Q1024" s="7">
        <v>958084.38050806196</v>
      </c>
      <c r="R1024" s="7">
        <v>853838.03523583699</v>
      </c>
      <c r="S1024" s="7">
        <v>787890.77952841902</v>
      </c>
      <c r="T1024" s="7">
        <v>1063122.24815205</v>
      </c>
      <c r="U1024" s="7">
        <v>942778.57881638804</v>
      </c>
      <c r="V1024" s="7">
        <v>935582.24024780001</v>
      </c>
      <c r="W1024">
        <v>3</v>
      </c>
      <c r="X1024">
        <v>3</v>
      </c>
      <c r="Y1024">
        <v>3</v>
      </c>
      <c r="Z1024">
        <v>3</v>
      </c>
      <c r="AA1024">
        <v>3</v>
      </c>
      <c r="AB1024">
        <v>3</v>
      </c>
      <c r="AC1024">
        <v>3</v>
      </c>
      <c r="AD1024">
        <v>3</v>
      </c>
      <c r="AE1024">
        <v>3</v>
      </c>
      <c r="AF1024">
        <v>3</v>
      </c>
      <c r="AG1024">
        <v>3</v>
      </c>
      <c r="AH1024" t="s">
        <v>61</v>
      </c>
      <c r="AI1024" t="s">
        <v>66</v>
      </c>
      <c r="AJ1024" t="s">
        <v>61</v>
      </c>
      <c r="AK1024" t="s">
        <v>61</v>
      </c>
      <c r="AL1024" t="s">
        <v>61</v>
      </c>
      <c r="AM1024" t="s">
        <v>61</v>
      </c>
      <c r="AN1024" t="s">
        <v>66</v>
      </c>
      <c r="AO1024" t="s">
        <v>66</v>
      </c>
      <c r="AP1024" t="s">
        <v>61</v>
      </c>
      <c r="AQ1024" t="s">
        <v>61</v>
      </c>
      <c r="AR1024" t="s">
        <v>61</v>
      </c>
      <c r="AS1024">
        <v>9</v>
      </c>
      <c r="AT1024">
        <v>10</v>
      </c>
      <c r="AU1024">
        <v>6.76</v>
      </c>
      <c r="AV1024">
        <v>1</v>
      </c>
      <c r="AX1024">
        <v>0</v>
      </c>
      <c r="AY1024">
        <v>16.145</v>
      </c>
      <c r="AZ1024" t="s">
        <v>869</v>
      </c>
      <c r="BA1024" t="s">
        <v>168</v>
      </c>
      <c r="BB1024" t="s">
        <v>109</v>
      </c>
      <c r="BC1024" t="s">
        <v>7058</v>
      </c>
      <c r="BD1024">
        <v>110119</v>
      </c>
      <c r="BE1024" t="s">
        <v>7059</v>
      </c>
      <c r="BF1024" t="s">
        <v>7060</v>
      </c>
      <c r="BG1024" t="s">
        <v>5880</v>
      </c>
      <c r="BI1024">
        <v>1</v>
      </c>
    </row>
    <row r="1025" spans="1:61">
      <c r="A1025" t="s">
        <v>61</v>
      </c>
      <c r="B1025" t="s">
        <v>7061</v>
      </c>
      <c r="C1025" t="s">
        <v>7062</v>
      </c>
      <c r="D1025" t="s">
        <v>7063</v>
      </c>
      <c r="E1025" s="11">
        <v>12</v>
      </c>
      <c r="F1025" s="11">
        <v>12</v>
      </c>
      <c r="G1025" s="2">
        <v>0.68200000000000005</v>
      </c>
      <c r="H1025" s="3">
        <v>0.38662041102696099</v>
      </c>
      <c r="I1025" s="4">
        <v>0.95342671375601995</v>
      </c>
      <c r="J1025" s="7">
        <v>38.31</v>
      </c>
      <c r="K1025" s="5" t="str">
        <f t="shared" si="15"/>
        <v>x</v>
      </c>
      <c r="L1025" s="7">
        <v>17474753.695383701</v>
      </c>
      <c r="M1025" s="7">
        <v>32392783.175722402</v>
      </c>
      <c r="N1025" s="7">
        <v>21714439.3585416</v>
      </c>
      <c r="O1025" s="7">
        <v>18089540.296875</v>
      </c>
      <c r="P1025" s="7">
        <v>24415991.1279983</v>
      </c>
      <c r="Q1025" s="7">
        <v>12144516.1928319</v>
      </c>
      <c r="R1025" s="7">
        <v>17611675.5960683</v>
      </c>
      <c r="S1025" s="7">
        <v>12132192.4808167</v>
      </c>
      <c r="T1025" s="7">
        <v>14284506.492344299</v>
      </c>
      <c r="U1025" s="7">
        <v>17026700.651208699</v>
      </c>
      <c r="V1025" s="7">
        <v>11913860.713605899</v>
      </c>
      <c r="W1025">
        <v>11</v>
      </c>
      <c r="X1025">
        <v>11</v>
      </c>
      <c r="Y1025">
        <v>11</v>
      </c>
      <c r="Z1025">
        <v>11</v>
      </c>
      <c r="AA1025">
        <v>12</v>
      </c>
      <c r="AB1025">
        <v>10</v>
      </c>
      <c r="AC1025">
        <v>11</v>
      </c>
      <c r="AD1025">
        <v>11</v>
      </c>
      <c r="AE1025">
        <v>11</v>
      </c>
      <c r="AF1025">
        <v>12</v>
      </c>
      <c r="AG1025">
        <v>11</v>
      </c>
      <c r="AH1025" t="s">
        <v>61</v>
      </c>
      <c r="AI1025" t="s">
        <v>61</v>
      </c>
      <c r="AJ1025" t="s">
        <v>61</v>
      </c>
      <c r="AK1025" t="s">
        <v>61</v>
      </c>
      <c r="AL1025" t="s">
        <v>61</v>
      </c>
      <c r="AM1025" t="s">
        <v>61</v>
      </c>
      <c r="AN1025" t="s">
        <v>61</v>
      </c>
      <c r="AO1025" t="s">
        <v>61</v>
      </c>
      <c r="AP1025" t="s">
        <v>61</v>
      </c>
      <c r="AQ1025" t="s">
        <v>61</v>
      </c>
      <c r="AR1025" t="s">
        <v>61</v>
      </c>
      <c r="AS1025">
        <v>62</v>
      </c>
      <c r="AT1025">
        <v>98</v>
      </c>
      <c r="AU1025">
        <v>253.23</v>
      </c>
      <c r="AV1025">
        <v>1</v>
      </c>
      <c r="AX1025">
        <v>0</v>
      </c>
      <c r="AY1025">
        <v>113.158</v>
      </c>
      <c r="BB1025" t="s">
        <v>109</v>
      </c>
      <c r="BC1025" t="s">
        <v>7064</v>
      </c>
      <c r="BD1025">
        <v>68126</v>
      </c>
      <c r="BF1025" t="s">
        <v>7065</v>
      </c>
      <c r="BI1025">
        <v>0</v>
      </c>
    </row>
    <row r="1026" spans="1:61">
      <c r="A1026" t="s">
        <v>61</v>
      </c>
      <c r="B1026" t="s">
        <v>7066</v>
      </c>
      <c r="C1026" t="s">
        <v>7067</v>
      </c>
      <c r="D1026" t="s">
        <v>7068</v>
      </c>
      <c r="E1026" s="11">
        <v>11</v>
      </c>
      <c r="F1026" s="11">
        <v>11</v>
      </c>
      <c r="G1026" s="2">
        <v>0.68100000000000005</v>
      </c>
      <c r="H1026" s="3">
        <v>0.38594226949230498</v>
      </c>
      <c r="I1026" s="4">
        <v>0.95342671375601995</v>
      </c>
      <c r="J1026" s="7">
        <v>30.77</v>
      </c>
      <c r="K1026" s="5" t="str">
        <f t="shared" ref="K1026:K1089" si="16">IF(COUNT(L1026:P1026)&gt;=4,"x",IF(COUNT(Q1026:V1026)&gt;=4,"x",))</f>
        <v>x</v>
      </c>
      <c r="L1026" s="7">
        <v>48358198.957335502</v>
      </c>
      <c r="M1026" s="7">
        <v>43829267.164137296</v>
      </c>
      <c r="N1026" s="7">
        <v>33753118.562369697</v>
      </c>
      <c r="O1026" s="7">
        <v>62221508.5625</v>
      </c>
      <c r="P1026" s="7">
        <v>42598839.399550803</v>
      </c>
      <c r="Q1026" s="7">
        <v>32529096.331677102</v>
      </c>
      <c r="R1026" s="7">
        <v>32212401.312738098</v>
      </c>
      <c r="S1026" s="7">
        <v>27143116.8549846</v>
      </c>
      <c r="T1026" s="7">
        <v>32225669.787958901</v>
      </c>
      <c r="U1026" s="7">
        <v>28468290.593753599</v>
      </c>
      <c r="V1026" s="7">
        <v>30961133.768857598</v>
      </c>
      <c r="W1026">
        <v>9</v>
      </c>
      <c r="X1026">
        <v>11</v>
      </c>
      <c r="Y1026">
        <v>10</v>
      </c>
      <c r="Z1026">
        <v>12</v>
      </c>
      <c r="AA1026">
        <v>10</v>
      </c>
      <c r="AB1026">
        <v>9</v>
      </c>
      <c r="AC1026">
        <v>9</v>
      </c>
      <c r="AD1026">
        <v>9</v>
      </c>
      <c r="AE1026">
        <v>10</v>
      </c>
      <c r="AF1026">
        <v>10</v>
      </c>
      <c r="AG1026">
        <v>9</v>
      </c>
      <c r="AH1026" t="s">
        <v>61</v>
      </c>
      <c r="AI1026" t="s">
        <v>61</v>
      </c>
      <c r="AJ1026" t="s">
        <v>61</v>
      </c>
      <c r="AK1026" t="s">
        <v>61</v>
      </c>
      <c r="AL1026" t="s">
        <v>61</v>
      </c>
      <c r="AM1026" t="s">
        <v>61</v>
      </c>
      <c r="AN1026" t="s">
        <v>61</v>
      </c>
      <c r="AO1026" t="s">
        <v>61</v>
      </c>
      <c r="AP1026" t="s">
        <v>61</v>
      </c>
      <c r="AQ1026" t="s">
        <v>61</v>
      </c>
      <c r="AR1026" t="s">
        <v>61</v>
      </c>
      <c r="AS1026">
        <v>63</v>
      </c>
      <c r="AT1026">
        <v>96</v>
      </c>
      <c r="AU1026">
        <v>232.4</v>
      </c>
      <c r="AV1026">
        <v>1</v>
      </c>
      <c r="AX1026">
        <v>0</v>
      </c>
      <c r="AY1026">
        <v>98.638999999999996</v>
      </c>
      <c r="AZ1026" t="s">
        <v>1155</v>
      </c>
      <c r="BA1026" t="s">
        <v>178</v>
      </c>
      <c r="BC1026" t="s">
        <v>4664</v>
      </c>
      <c r="BD1026">
        <v>26441</v>
      </c>
      <c r="BE1026" t="s">
        <v>7069</v>
      </c>
      <c r="BF1026" t="s">
        <v>7070</v>
      </c>
      <c r="BG1026" t="s">
        <v>6929</v>
      </c>
      <c r="BH1026" t="s">
        <v>7071</v>
      </c>
      <c r="BI1026">
        <v>50</v>
      </c>
    </row>
    <row r="1027" spans="1:61">
      <c r="A1027" t="s">
        <v>61</v>
      </c>
      <c r="B1027" t="s">
        <v>7072</v>
      </c>
      <c r="C1027" t="s">
        <v>7073</v>
      </c>
      <c r="D1027" t="s">
        <v>7074</v>
      </c>
      <c r="E1027" s="11">
        <v>3</v>
      </c>
      <c r="F1027" s="11">
        <v>1</v>
      </c>
      <c r="G1027" s="2">
        <v>1.992</v>
      </c>
      <c r="H1027" s="3">
        <v>0.388353441570854</v>
      </c>
      <c r="I1027" s="4">
        <v>0.95702364011135599</v>
      </c>
      <c r="J1027" s="7">
        <v>61.6</v>
      </c>
      <c r="K1027" s="5" t="str">
        <f t="shared" si="16"/>
        <v>x</v>
      </c>
      <c r="L1027" s="7">
        <v>2331913.35985323</v>
      </c>
      <c r="M1027" s="7">
        <v>3555304.5419069701</v>
      </c>
      <c r="N1027" s="7">
        <v>1422799.66784634</v>
      </c>
      <c r="O1027" s="7">
        <v>948219.8125</v>
      </c>
      <c r="P1027" s="7">
        <v>1234985.7180453299</v>
      </c>
      <c r="Q1027" s="7">
        <v>3637243.9746428798</v>
      </c>
      <c r="R1027" s="7">
        <v>2954460.8369883802</v>
      </c>
      <c r="S1027" s="7">
        <v>2719812.6886450402</v>
      </c>
      <c r="T1027" s="7">
        <v>3294123.0304847802</v>
      </c>
      <c r="U1027" s="7">
        <v>2692034.0255650301</v>
      </c>
      <c r="V1027" s="7">
        <v>2675717.7649684502</v>
      </c>
      <c r="W1027">
        <v>1</v>
      </c>
      <c r="X1027">
        <v>1</v>
      </c>
      <c r="Y1027">
        <v>1</v>
      </c>
      <c r="Z1027">
        <v>1</v>
      </c>
      <c r="AA1027">
        <v>1</v>
      </c>
      <c r="AB1027">
        <v>1</v>
      </c>
      <c r="AC1027">
        <v>1</v>
      </c>
      <c r="AD1027">
        <v>1</v>
      </c>
      <c r="AE1027">
        <v>1</v>
      </c>
      <c r="AF1027">
        <v>1</v>
      </c>
      <c r="AG1027">
        <v>1</v>
      </c>
      <c r="AH1027" t="s">
        <v>66</v>
      </c>
      <c r="AI1027" t="s">
        <v>66</v>
      </c>
      <c r="AJ1027" t="s">
        <v>66</v>
      </c>
      <c r="AK1027" t="s">
        <v>66</v>
      </c>
      <c r="AL1027" t="s">
        <v>61</v>
      </c>
      <c r="AM1027" t="s">
        <v>61</v>
      </c>
      <c r="AN1027" t="s">
        <v>66</v>
      </c>
      <c r="AO1027" t="s">
        <v>61</v>
      </c>
      <c r="AP1027" t="s">
        <v>61</v>
      </c>
      <c r="AQ1027" t="s">
        <v>61</v>
      </c>
      <c r="AR1027" t="s">
        <v>61</v>
      </c>
      <c r="AS1027">
        <v>6</v>
      </c>
      <c r="AT1027">
        <v>9</v>
      </c>
      <c r="AU1027">
        <v>12.87</v>
      </c>
      <c r="AV1027">
        <v>1</v>
      </c>
      <c r="AX1027">
        <v>0</v>
      </c>
      <c r="AY1027">
        <v>7.3460000000000001</v>
      </c>
      <c r="AZ1027" t="s">
        <v>3243</v>
      </c>
      <c r="BA1027" t="s">
        <v>1879</v>
      </c>
      <c r="BB1027" t="s">
        <v>325</v>
      </c>
      <c r="BC1027" t="s">
        <v>7075</v>
      </c>
      <c r="BF1027" t="s">
        <v>7072</v>
      </c>
      <c r="BG1027" t="s">
        <v>7076</v>
      </c>
      <c r="BI1027">
        <v>22</v>
      </c>
    </row>
    <row r="1028" spans="1:61">
      <c r="A1028" t="s">
        <v>61</v>
      </c>
      <c r="B1028" t="s">
        <v>7077</v>
      </c>
      <c r="C1028" t="s">
        <v>7078</v>
      </c>
      <c r="D1028" t="s">
        <v>7079</v>
      </c>
      <c r="E1028" s="11">
        <v>2</v>
      </c>
      <c r="F1028" s="11">
        <v>2</v>
      </c>
      <c r="G1028" s="2">
        <v>1.9790000000000001</v>
      </c>
      <c r="H1028" s="3">
        <v>0.38989346204212499</v>
      </c>
      <c r="I1028" s="4">
        <v>0.95811029044460205</v>
      </c>
      <c r="J1028" s="7">
        <v>34.880000000000003</v>
      </c>
      <c r="K1028" s="5" t="str">
        <f t="shared" si="16"/>
        <v>x</v>
      </c>
      <c r="L1028" s="7">
        <v>233361.442434764</v>
      </c>
      <c r="M1028" s="7">
        <v>216905.29432684</v>
      </c>
      <c r="N1028" s="7">
        <v>181032.26382451699</v>
      </c>
      <c r="O1028" s="7">
        <v>118199.0234375</v>
      </c>
      <c r="P1028" s="7">
        <v>171096.70975390601</v>
      </c>
      <c r="Q1028" s="7">
        <v>318177.45935760799</v>
      </c>
      <c r="R1028" s="7">
        <v>341631.129354359</v>
      </c>
      <c r="S1028" s="7">
        <v>338208.61780194798</v>
      </c>
      <c r="T1028" s="7">
        <v>507084.21295814298</v>
      </c>
      <c r="U1028" s="7">
        <v>455416.02902795398</v>
      </c>
      <c r="V1028" s="7">
        <v>338823.48109361698</v>
      </c>
      <c r="W1028">
        <v>1</v>
      </c>
      <c r="X1028">
        <v>1</v>
      </c>
      <c r="Y1028">
        <v>1</v>
      </c>
      <c r="Z1028">
        <v>1</v>
      </c>
      <c r="AA1028">
        <v>1</v>
      </c>
      <c r="AB1028">
        <v>1</v>
      </c>
      <c r="AC1028">
        <v>1</v>
      </c>
      <c r="AD1028">
        <v>1</v>
      </c>
      <c r="AE1028">
        <v>1</v>
      </c>
      <c r="AF1028">
        <v>1</v>
      </c>
      <c r="AG1028">
        <v>1</v>
      </c>
      <c r="AH1028" t="s">
        <v>66</v>
      </c>
      <c r="AI1028" t="s">
        <v>66</v>
      </c>
      <c r="AJ1028" t="s">
        <v>66</v>
      </c>
      <c r="AK1028" t="s">
        <v>66</v>
      </c>
      <c r="AL1028" t="s">
        <v>66</v>
      </c>
      <c r="AM1028" t="s">
        <v>66</v>
      </c>
      <c r="AN1028" t="s">
        <v>66</v>
      </c>
      <c r="AO1028" t="s">
        <v>61</v>
      </c>
      <c r="AP1028" t="s">
        <v>66</v>
      </c>
      <c r="AQ1028" t="s">
        <v>61</v>
      </c>
      <c r="AR1028" t="s">
        <v>66</v>
      </c>
      <c r="AS1028">
        <v>5</v>
      </c>
      <c r="AT1028">
        <v>3</v>
      </c>
      <c r="AU1028">
        <v>4.07</v>
      </c>
      <c r="AV1028">
        <v>1</v>
      </c>
      <c r="AX1028">
        <v>0</v>
      </c>
      <c r="AY1028">
        <v>12.858000000000001</v>
      </c>
      <c r="AZ1028" t="s">
        <v>1425</v>
      </c>
      <c r="BA1028" t="s">
        <v>464</v>
      </c>
      <c r="BB1028" t="s">
        <v>179</v>
      </c>
      <c r="BC1028" t="s">
        <v>7080</v>
      </c>
      <c r="BD1028">
        <v>170791</v>
      </c>
      <c r="BE1028" t="s">
        <v>7081</v>
      </c>
      <c r="BF1028" t="s">
        <v>7082</v>
      </c>
      <c r="BG1028" t="s">
        <v>7083</v>
      </c>
      <c r="BH1028" t="s">
        <v>765</v>
      </c>
      <c r="BI1028">
        <v>12</v>
      </c>
    </row>
    <row r="1029" spans="1:61">
      <c r="A1029" t="s">
        <v>61</v>
      </c>
      <c r="B1029" t="s">
        <v>7084</v>
      </c>
      <c r="C1029" t="s">
        <v>7085</v>
      </c>
      <c r="D1029" t="s">
        <v>7086</v>
      </c>
      <c r="E1029" s="11">
        <v>11</v>
      </c>
      <c r="F1029" s="11">
        <v>11</v>
      </c>
      <c r="G1029" s="2">
        <v>0.68400000000000005</v>
      </c>
      <c r="H1029" s="3">
        <v>0.38941072519876802</v>
      </c>
      <c r="I1029" s="4">
        <v>0.95811029044460205</v>
      </c>
      <c r="J1029" s="7">
        <v>46.43</v>
      </c>
      <c r="K1029" s="5" t="str">
        <f t="shared" si="16"/>
        <v>x</v>
      </c>
      <c r="L1029" s="7">
        <v>39083644.7033571</v>
      </c>
      <c r="M1029" s="7">
        <v>11561831.2227349</v>
      </c>
      <c r="N1029" s="7">
        <v>33610866.119844802</v>
      </c>
      <c r="O1029" s="7">
        <v>38084593.640625</v>
      </c>
      <c r="P1029" s="7">
        <v>26715797.020475399</v>
      </c>
      <c r="Q1029" s="7">
        <v>20885599.949931201</v>
      </c>
      <c r="R1029" s="7">
        <v>19404856.059043098</v>
      </c>
      <c r="S1029" s="7">
        <v>23638606.126822401</v>
      </c>
      <c r="T1029" s="7">
        <v>21207933.9695476</v>
      </c>
      <c r="U1029" s="7">
        <v>9846302.2906415407</v>
      </c>
      <c r="V1029" s="7">
        <v>30879372.8896093</v>
      </c>
      <c r="W1029">
        <v>12</v>
      </c>
      <c r="X1029">
        <v>8</v>
      </c>
      <c r="Y1029">
        <v>12</v>
      </c>
      <c r="Z1029">
        <v>12</v>
      </c>
      <c r="AA1029">
        <v>12</v>
      </c>
      <c r="AB1029">
        <v>11</v>
      </c>
      <c r="AC1029">
        <v>11</v>
      </c>
      <c r="AD1029">
        <v>12</v>
      </c>
      <c r="AE1029">
        <v>11</v>
      </c>
      <c r="AF1029">
        <v>9</v>
      </c>
      <c r="AG1029">
        <v>11</v>
      </c>
      <c r="AH1029" t="s">
        <v>61</v>
      </c>
      <c r="AI1029" t="s">
        <v>61</v>
      </c>
      <c r="AJ1029" t="s">
        <v>61</v>
      </c>
      <c r="AK1029" t="s">
        <v>61</v>
      </c>
      <c r="AL1029" t="s">
        <v>61</v>
      </c>
      <c r="AM1029" t="s">
        <v>61</v>
      </c>
      <c r="AN1029" t="s">
        <v>61</v>
      </c>
      <c r="AO1029" t="s">
        <v>61</v>
      </c>
      <c r="AP1029" t="s">
        <v>61</v>
      </c>
      <c r="AQ1029" t="s">
        <v>61</v>
      </c>
      <c r="AR1029" t="s">
        <v>61</v>
      </c>
      <c r="AS1029">
        <v>36</v>
      </c>
      <c r="AT1029">
        <v>99</v>
      </c>
      <c r="AU1029">
        <v>202.06</v>
      </c>
      <c r="AV1029">
        <v>1</v>
      </c>
      <c r="AX1029">
        <v>0</v>
      </c>
      <c r="AY1029">
        <v>103.13</v>
      </c>
      <c r="AZ1029" t="s">
        <v>243</v>
      </c>
      <c r="BA1029" t="s">
        <v>361</v>
      </c>
      <c r="BB1029" t="s">
        <v>412</v>
      </c>
      <c r="BC1029" t="s">
        <v>540</v>
      </c>
      <c r="BD1029">
        <v>12401</v>
      </c>
      <c r="BE1029" t="s">
        <v>7087</v>
      </c>
      <c r="BF1029" t="s">
        <v>7088</v>
      </c>
      <c r="BG1029" t="s">
        <v>7089</v>
      </c>
      <c r="BI1029">
        <v>1</v>
      </c>
    </row>
    <row r="1030" spans="1:61">
      <c r="A1030" t="s">
        <v>61</v>
      </c>
      <c r="B1030" t="s">
        <v>7090</v>
      </c>
      <c r="C1030" t="s">
        <v>7091</v>
      </c>
      <c r="D1030" t="s">
        <v>7092</v>
      </c>
      <c r="E1030" s="11">
        <v>2</v>
      </c>
      <c r="F1030" s="11">
        <v>2</v>
      </c>
      <c r="G1030" s="2">
        <v>1.99</v>
      </c>
      <c r="H1030" s="3">
        <v>0.393098643653504</v>
      </c>
      <c r="I1030" s="4">
        <v>0.95854290451110102</v>
      </c>
      <c r="J1030" s="7">
        <v>46.89</v>
      </c>
      <c r="K1030" s="5" t="str">
        <f t="shared" si="16"/>
        <v>x</v>
      </c>
      <c r="L1030" s="7">
        <v>949249.29683057498</v>
      </c>
      <c r="M1030" s="7">
        <v>572562.238366985</v>
      </c>
      <c r="N1030" s="7">
        <v>304471.77691599599</v>
      </c>
      <c r="O1030" s="7">
        <v>496566.09375</v>
      </c>
      <c r="P1030" s="7">
        <v>200175.34253341399</v>
      </c>
      <c r="Q1030" s="7">
        <v>1090283.5725869101</v>
      </c>
      <c r="R1030" s="7">
        <v>833519.598562759</v>
      </c>
      <c r="S1030" s="7">
        <v>749534.71139953402</v>
      </c>
      <c r="T1030" s="7">
        <v>723391.45875293005</v>
      </c>
      <c r="U1030" s="7">
        <v>624940.52882715699</v>
      </c>
      <c r="V1030" s="7">
        <v>504608.43422263098</v>
      </c>
      <c r="W1030">
        <v>2</v>
      </c>
      <c r="X1030">
        <v>1</v>
      </c>
      <c r="Y1030">
        <v>1</v>
      </c>
      <c r="Z1030">
        <v>2</v>
      </c>
      <c r="AA1030">
        <v>1</v>
      </c>
      <c r="AB1030">
        <v>2</v>
      </c>
      <c r="AC1030">
        <v>1</v>
      </c>
      <c r="AD1030">
        <v>1</v>
      </c>
      <c r="AE1030">
        <v>1</v>
      </c>
      <c r="AF1030">
        <v>1</v>
      </c>
      <c r="AG1030">
        <v>1</v>
      </c>
      <c r="AH1030" t="s">
        <v>61</v>
      </c>
      <c r="AI1030" t="s">
        <v>66</v>
      </c>
      <c r="AJ1030" t="s">
        <v>66</v>
      </c>
      <c r="AK1030" t="s">
        <v>66</v>
      </c>
      <c r="AL1030" t="s">
        <v>66</v>
      </c>
      <c r="AM1030" t="s">
        <v>61</v>
      </c>
      <c r="AN1030" t="s">
        <v>61</v>
      </c>
      <c r="AO1030" t="s">
        <v>61</v>
      </c>
      <c r="AP1030" t="s">
        <v>66</v>
      </c>
      <c r="AQ1030" t="s">
        <v>61</v>
      </c>
      <c r="AR1030" t="s">
        <v>61</v>
      </c>
      <c r="AS1030">
        <v>4</v>
      </c>
      <c r="AT1030">
        <v>6</v>
      </c>
      <c r="AU1030">
        <v>3.59</v>
      </c>
      <c r="AV1030">
        <v>1</v>
      </c>
      <c r="AX1030">
        <v>0</v>
      </c>
      <c r="AY1030">
        <v>5.7149999999999999</v>
      </c>
      <c r="AZ1030" t="s">
        <v>7093</v>
      </c>
      <c r="BA1030" t="s">
        <v>199</v>
      </c>
      <c r="BB1030" t="s">
        <v>179</v>
      </c>
      <c r="BC1030" t="s">
        <v>7094</v>
      </c>
      <c r="BD1030">
        <v>18027</v>
      </c>
      <c r="BE1030" t="s">
        <v>7095</v>
      </c>
      <c r="BF1030" t="s">
        <v>7096</v>
      </c>
      <c r="BI1030">
        <v>0</v>
      </c>
    </row>
    <row r="1031" spans="1:61">
      <c r="A1031" t="s">
        <v>61</v>
      </c>
      <c r="B1031" t="s">
        <v>7097</v>
      </c>
      <c r="C1031" t="s">
        <v>7098</v>
      </c>
      <c r="D1031" t="s">
        <v>7099</v>
      </c>
      <c r="E1031" s="11">
        <v>2</v>
      </c>
      <c r="F1031" s="11">
        <v>2</v>
      </c>
      <c r="G1031" s="2">
        <v>1.9850000000000001</v>
      </c>
      <c r="H1031" s="3">
        <v>0.39172819786156698</v>
      </c>
      <c r="I1031" s="4">
        <v>0.95854290451110102</v>
      </c>
      <c r="J1031" s="7">
        <v>51.58</v>
      </c>
      <c r="K1031" s="5" t="str">
        <f t="shared" si="16"/>
        <v>x</v>
      </c>
      <c r="L1031" s="7">
        <v>1576311.88748273</v>
      </c>
      <c r="M1031" s="7">
        <v>2238343.0318243899</v>
      </c>
      <c r="N1031" s="7">
        <v>1072219.1547205499</v>
      </c>
      <c r="O1031" s="7">
        <v>740977.4375</v>
      </c>
      <c r="P1031" s="7">
        <v>1878684.2460743301</v>
      </c>
      <c r="Q1031" s="7">
        <v>2645387.6688983501</v>
      </c>
      <c r="R1031" s="7">
        <v>3397677.2160378201</v>
      </c>
      <c r="S1031" s="7">
        <v>2557641.1650881199</v>
      </c>
      <c r="T1031" s="7">
        <v>4432475.7649363298</v>
      </c>
      <c r="U1031" s="7">
        <v>4838724.1968866298</v>
      </c>
      <c r="V1031" s="7">
        <v>2807034.7941184398</v>
      </c>
      <c r="W1031">
        <v>2</v>
      </c>
      <c r="X1031">
        <v>2</v>
      </c>
      <c r="Y1031">
        <v>2</v>
      </c>
      <c r="Z1031">
        <v>1</v>
      </c>
      <c r="AA1031">
        <v>2</v>
      </c>
      <c r="AB1031">
        <v>2</v>
      </c>
      <c r="AC1031">
        <v>2</v>
      </c>
      <c r="AD1031">
        <v>2</v>
      </c>
      <c r="AE1031">
        <v>2</v>
      </c>
      <c r="AF1031">
        <v>2</v>
      </c>
      <c r="AG1031">
        <v>2</v>
      </c>
      <c r="AH1031" t="s">
        <v>66</v>
      </c>
      <c r="AI1031" t="s">
        <v>61</v>
      </c>
      <c r="AJ1031" t="s">
        <v>66</v>
      </c>
      <c r="AK1031" t="s">
        <v>61</v>
      </c>
      <c r="AL1031" t="s">
        <v>61</v>
      </c>
      <c r="AM1031" t="s">
        <v>61</v>
      </c>
      <c r="AN1031" t="s">
        <v>61</v>
      </c>
      <c r="AO1031" t="s">
        <v>61</v>
      </c>
      <c r="AP1031" t="s">
        <v>61</v>
      </c>
      <c r="AQ1031" t="s">
        <v>61</v>
      </c>
      <c r="AR1031" t="s">
        <v>61</v>
      </c>
      <c r="AS1031">
        <v>22</v>
      </c>
      <c r="AT1031">
        <v>18</v>
      </c>
      <c r="AU1031">
        <v>17.86</v>
      </c>
      <c r="AV1031">
        <v>1</v>
      </c>
      <c r="AX1031">
        <v>0</v>
      </c>
      <c r="AY1031">
        <v>5.8789999999999996</v>
      </c>
      <c r="AZ1031" t="s">
        <v>5495</v>
      </c>
      <c r="BA1031" t="s">
        <v>199</v>
      </c>
      <c r="BB1031" t="s">
        <v>1388</v>
      </c>
      <c r="BD1031" t="s">
        <v>7100</v>
      </c>
      <c r="BE1031" t="s">
        <v>7101</v>
      </c>
      <c r="BF1031" t="s">
        <v>7102</v>
      </c>
      <c r="BG1031" t="s">
        <v>7103</v>
      </c>
      <c r="BH1031" t="s">
        <v>2396</v>
      </c>
      <c r="BI1031">
        <v>2</v>
      </c>
    </row>
    <row r="1032" spans="1:61">
      <c r="A1032" t="s">
        <v>61</v>
      </c>
      <c r="B1032" t="s">
        <v>7104</v>
      </c>
      <c r="C1032" t="s">
        <v>7105</v>
      </c>
      <c r="D1032" t="s">
        <v>7106</v>
      </c>
      <c r="E1032" s="11">
        <v>26</v>
      </c>
      <c r="F1032" s="11">
        <v>26</v>
      </c>
      <c r="G1032" s="2">
        <v>1.982</v>
      </c>
      <c r="H1032" s="3">
        <v>0.39320277486913402</v>
      </c>
      <c r="I1032" s="4">
        <v>0.95854290451110102</v>
      </c>
      <c r="J1032" s="7">
        <v>29.64</v>
      </c>
      <c r="K1032" s="5" t="str">
        <f t="shared" si="16"/>
        <v>x</v>
      </c>
      <c r="L1032" s="7">
        <v>60072246.204520203</v>
      </c>
      <c r="M1032" s="7">
        <v>61560418.330470502</v>
      </c>
      <c r="N1032" s="7">
        <v>43749344.0675859</v>
      </c>
      <c r="O1032" s="7">
        <v>61796897.59375</v>
      </c>
      <c r="P1032" s="7">
        <v>61975726.804115802</v>
      </c>
      <c r="Q1032" s="7">
        <v>107753041.992722</v>
      </c>
      <c r="R1032" s="7">
        <v>130679913.35065401</v>
      </c>
      <c r="S1032" s="7">
        <v>100910475.800578</v>
      </c>
      <c r="T1032" s="7">
        <v>149945846.47056901</v>
      </c>
      <c r="U1032" s="7">
        <v>124023788.58634099</v>
      </c>
      <c r="V1032" s="7">
        <v>99400716.905144706</v>
      </c>
      <c r="W1032">
        <v>27</v>
      </c>
      <c r="X1032">
        <v>25</v>
      </c>
      <c r="Y1032">
        <v>23</v>
      </c>
      <c r="Z1032">
        <v>25</v>
      </c>
      <c r="AA1032">
        <v>27</v>
      </c>
      <c r="AB1032">
        <v>28</v>
      </c>
      <c r="AC1032">
        <v>27</v>
      </c>
      <c r="AD1032">
        <v>26</v>
      </c>
      <c r="AE1032">
        <v>27</v>
      </c>
      <c r="AF1032">
        <v>26</v>
      </c>
      <c r="AG1032">
        <v>26</v>
      </c>
      <c r="AH1032" t="s">
        <v>61</v>
      </c>
      <c r="AI1032" t="s">
        <v>61</v>
      </c>
      <c r="AJ1032" t="s">
        <v>61</v>
      </c>
      <c r="AK1032" t="s">
        <v>61</v>
      </c>
      <c r="AL1032" t="s">
        <v>61</v>
      </c>
      <c r="AM1032" t="s">
        <v>61</v>
      </c>
      <c r="AN1032" t="s">
        <v>61</v>
      </c>
      <c r="AO1032" t="s">
        <v>61</v>
      </c>
      <c r="AP1032" t="s">
        <v>61</v>
      </c>
      <c r="AQ1032" t="s">
        <v>61</v>
      </c>
      <c r="AR1032" t="s">
        <v>61</v>
      </c>
      <c r="AS1032">
        <v>68</v>
      </c>
      <c r="AT1032">
        <v>212</v>
      </c>
      <c r="AU1032">
        <v>471.39</v>
      </c>
      <c r="AV1032">
        <v>1</v>
      </c>
      <c r="AX1032">
        <v>0</v>
      </c>
      <c r="AY1032">
        <v>276.68200000000002</v>
      </c>
      <c r="AZ1032" t="s">
        <v>88</v>
      </c>
      <c r="BA1032" t="s">
        <v>2524</v>
      </c>
      <c r="BB1032" t="s">
        <v>3022</v>
      </c>
      <c r="BC1032" t="s">
        <v>146</v>
      </c>
      <c r="BD1032">
        <v>22388</v>
      </c>
      <c r="BE1032" t="s">
        <v>7107</v>
      </c>
      <c r="BF1032" t="s">
        <v>7108</v>
      </c>
      <c r="BG1032" t="s">
        <v>338</v>
      </c>
      <c r="BH1032" t="s">
        <v>7109</v>
      </c>
      <c r="BI1032">
        <v>2</v>
      </c>
    </row>
    <row r="1033" spans="1:61">
      <c r="A1033" t="s">
        <v>61</v>
      </c>
      <c r="B1033" t="s">
        <v>7110</v>
      </c>
      <c r="C1033" t="s">
        <v>7111</v>
      </c>
      <c r="D1033" t="s">
        <v>7112</v>
      </c>
      <c r="E1033" s="11">
        <v>2</v>
      </c>
      <c r="F1033" s="11">
        <v>1</v>
      </c>
      <c r="G1033" s="2">
        <v>1.978</v>
      </c>
      <c r="H1033" s="3">
        <v>0.39351556808392402</v>
      </c>
      <c r="I1033" s="4">
        <v>0.95854290451110102</v>
      </c>
      <c r="J1033" s="7">
        <v>21.77</v>
      </c>
      <c r="K1033" s="5" t="str">
        <f t="shared" si="16"/>
        <v>x</v>
      </c>
      <c r="L1033" s="7">
        <v>369222.41218317801</v>
      </c>
      <c r="M1033" s="7">
        <v>289370.09277204698</v>
      </c>
      <c r="N1033" s="7">
        <v>258016.81188443801</v>
      </c>
      <c r="O1033" s="7"/>
      <c r="P1033" s="7">
        <v>321360.33071476099</v>
      </c>
      <c r="Q1033" s="7">
        <v>476809.10160507302</v>
      </c>
      <c r="R1033" s="7">
        <v>659886.71914076095</v>
      </c>
      <c r="S1033" s="7">
        <v>710785.02396035101</v>
      </c>
      <c r="T1033" s="7">
        <v>593085.36378031503</v>
      </c>
      <c r="U1033" s="7">
        <v>653419.90298485605</v>
      </c>
      <c r="V1033" s="7">
        <v>538900.62082953495</v>
      </c>
      <c r="W1033">
        <v>1</v>
      </c>
      <c r="X1033">
        <v>1</v>
      </c>
      <c r="Y1033">
        <v>1</v>
      </c>
      <c r="AA1033">
        <v>1</v>
      </c>
      <c r="AB1033">
        <v>1</v>
      </c>
      <c r="AC1033">
        <v>1</v>
      </c>
      <c r="AD1033">
        <v>1</v>
      </c>
      <c r="AE1033">
        <v>1</v>
      </c>
      <c r="AF1033">
        <v>1</v>
      </c>
      <c r="AG1033">
        <v>1</v>
      </c>
      <c r="AH1033" t="s">
        <v>61</v>
      </c>
      <c r="AI1033" t="s">
        <v>61</v>
      </c>
      <c r="AJ1033" t="s">
        <v>61</v>
      </c>
      <c r="AK1033" t="s">
        <v>61</v>
      </c>
      <c r="AL1033" t="s">
        <v>61</v>
      </c>
      <c r="AM1033" t="s">
        <v>61</v>
      </c>
      <c r="AN1033" t="s">
        <v>61</v>
      </c>
      <c r="AO1033" t="s">
        <v>61</v>
      </c>
      <c r="AP1033" t="s">
        <v>61</v>
      </c>
      <c r="AQ1033" t="s">
        <v>61</v>
      </c>
      <c r="AR1033" t="s">
        <v>61</v>
      </c>
      <c r="AS1033">
        <v>9</v>
      </c>
      <c r="AT1033">
        <v>34</v>
      </c>
      <c r="AU1033">
        <v>42.45</v>
      </c>
      <c r="AV1033">
        <v>1</v>
      </c>
      <c r="AX1033">
        <v>0</v>
      </c>
      <c r="AY1033">
        <v>9.984</v>
      </c>
      <c r="AZ1033" t="s">
        <v>269</v>
      </c>
      <c r="BA1033" t="s">
        <v>1426</v>
      </c>
      <c r="BB1033" t="s">
        <v>179</v>
      </c>
      <c r="BC1033" t="s">
        <v>5124</v>
      </c>
      <c r="BD1033">
        <v>77134</v>
      </c>
      <c r="BE1033" t="s">
        <v>7113</v>
      </c>
      <c r="BF1033" t="s">
        <v>7114</v>
      </c>
      <c r="BG1033" t="s">
        <v>2171</v>
      </c>
      <c r="BH1033" t="s">
        <v>765</v>
      </c>
      <c r="BI1033">
        <v>2</v>
      </c>
    </row>
    <row r="1034" spans="1:61">
      <c r="A1034" t="s">
        <v>61</v>
      </c>
      <c r="B1034" t="s">
        <v>7115</v>
      </c>
      <c r="C1034" t="s">
        <v>7116</v>
      </c>
      <c r="D1034" t="s">
        <v>7117</v>
      </c>
      <c r="E1034" s="11">
        <v>14</v>
      </c>
      <c r="F1034" s="11">
        <v>14</v>
      </c>
      <c r="G1034" s="2">
        <v>1.978</v>
      </c>
      <c r="H1034" s="3">
        <v>0.39476471287568998</v>
      </c>
      <c r="I1034" s="4">
        <v>0.95854290451110102</v>
      </c>
      <c r="J1034" s="7">
        <v>61.81</v>
      </c>
      <c r="K1034" s="5" t="str">
        <f t="shared" si="16"/>
        <v>x</v>
      </c>
      <c r="L1034" s="7">
        <v>65065352.579108298</v>
      </c>
      <c r="M1034" s="7">
        <v>121868316.19678301</v>
      </c>
      <c r="N1034" s="7">
        <v>68760227.283474296</v>
      </c>
      <c r="O1034" s="7">
        <v>61859344.578125</v>
      </c>
      <c r="P1034" s="7">
        <v>65206571.5525712</v>
      </c>
      <c r="Q1034" s="7">
        <v>106617083.70579401</v>
      </c>
      <c r="R1034" s="7">
        <v>121387881.7714</v>
      </c>
      <c r="S1034" s="7">
        <v>93124913.191162497</v>
      </c>
      <c r="T1034" s="7">
        <v>133559359.14818101</v>
      </c>
      <c r="U1034" s="7">
        <v>204877407.39804599</v>
      </c>
      <c r="V1034" s="7">
        <v>85989141.735375702</v>
      </c>
      <c r="W1034">
        <v>13</v>
      </c>
      <c r="X1034">
        <v>13</v>
      </c>
      <c r="Y1034">
        <v>13</v>
      </c>
      <c r="Z1034">
        <v>13</v>
      </c>
      <c r="AA1034">
        <v>14</v>
      </c>
      <c r="AB1034">
        <v>16</v>
      </c>
      <c r="AC1034">
        <v>16</v>
      </c>
      <c r="AD1034">
        <v>16</v>
      </c>
      <c r="AE1034">
        <v>14</v>
      </c>
      <c r="AF1034">
        <v>15</v>
      </c>
      <c r="AG1034">
        <v>14</v>
      </c>
      <c r="AH1034" t="s">
        <v>61</v>
      </c>
      <c r="AI1034" t="s">
        <v>61</v>
      </c>
      <c r="AJ1034" t="s">
        <v>61</v>
      </c>
      <c r="AK1034" t="s">
        <v>61</v>
      </c>
      <c r="AL1034" t="s">
        <v>61</v>
      </c>
      <c r="AM1034" t="s">
        <v>61</v>
      </c>
      <c r="AN1034" t="s">
        <v>61</v>
      </c>
      <c r="AO1034" t="s">
        <v>61</v>
      </c>
      <c r="AP1034" t="s">
        <v>61</v>
      </c>
      <c r="AQ1034" t="s">
        <v>61</v>
      </c>
      <c r="AR1034" t="s">
        <v>61</v>
      </c>
      <c r="AS1034">
        <v>72</v>
      </c>
      <c r="AT1034">
        <v>162</v>
      </c>
      <c r="AU1034">
        <v>351.48</v>
      </c>
      <c r="AV1034">
        <v>1</v>
      </c>
      <c r="AX1034">
        <v>0</v>
      </c>
      <c r="AY1034">
        <v>137.739</v>
      </c>
      <c r="AZ1034" t="s">
        <v>869</v>
      </c>
      <c r="BA1034" t="s">
        <v>7118</v>
      </c>
      <c r="BB1034" t="s">
        <v>109</v>
      </c>
      <c r="BC1034" t="s">
        <v>1634</v>
      </c>
      <c r="BD1034">
        <v>28200</v>
      </c>
      <c r="BE1034" t="s">
        <v>7119</v>
      </c>
      <c r="BF1034" t="s">
        <v>7120</v>
      </c>
      <c r="BG1034" t="s">
        <v>7121</v>
      </c>
      <c r="BI1034">
        <v>2</v>
      </c>
    </row>
    <row r="1035" spans="1:61">
      <c r="A1035" t="s">
        <v>61</v>
      </c>
      <c r="B1035" t="s">
        <v>7122</v>
      </c>
      <c r="C1035" t="s">
        <v>7123</v>
      </c>
      <c r="D1035" t="s">
        <v>7124</v>
      </c>
      <c r="E1035" s="11">
        <v>12</v>
      </c>
      <c r="F1035" s="11">
        <v>1</v>
      </c>
      <c r="G1035" s="2">
        <v>1.9770000000000001</v>
      </c>
      <c r="H1035" s="3">
        <v>0.39524367863890902</v>
      </c>
      <c r="I1035" s="4">
        <v>0.95854290451110102</v>
      </c>
      <c r="J1035" s="7">
        <v>87.72</v>
      </c>
      <c r="K1035" s="5" t="str">
        <f t="shared" si="16"/>
        <v>x</v>
      </c>
      <c r="L1035" s="7">
        <v>1617235.2473426</v>
      </c>
      <c r="M1035" s="7">
        <v>8497667.7364430595</v>
      </c>
      <c r="N1035" s="7">
        <v>1361676.9915234901</v>
      </c>
      <c r="O1035" s="7">
        <v>1168180.125</v>
      </c>
      <c r="P1035" s="7">
        <v>2180470.4195842301</v>
      </c>
      <c r="Q1035" s="7">
        <v>6528825.6040056404</v>
      </c>
      <c r="R1035" s="7">
        <v>3248276.1460309201</v>
      </c>
      <c r="S1035" s="7">
        <v>2349188.0341566899</v>
      </c>
      <c r="T1035" s="7">
        <v>4784875.4953209097</v>
      </c>
      <c r="U1035" s="7">
        <v>6313301.8974387497</v>
      </c>
      <c r="V1035" s="7">
        <v>2331473.4024544102</v>
      </c>
      <c r="W1035">
        <v>2</v>
      </c>
      <c r="X1035">
        <v>2</v>
      </c>
      <c r="Y1035">
        <v>1</v>
      </c>
      <c r="Z1035">
        <v>1</v>
      </c>
      <c r="AA1035">
        <v>2</v>
      </c>
      <c r="AB1035">
        <v>2</v>
      </c>
      <c r="AC1035">
        <v>2</v>
      </c>
      <c r="AD1035">
        <v>2</v>
      </c>
      <c r="AE1035">
        <v>2</v>
      </c>
      <c r="AF1035">
        <v>2</v>
      </c>
      <c r="AG1035">
        <v>2</v>
      </c>
      <c r="AH1035" t="s">
        <v>61</v>
      </c>
      <c r="AI1035" t="s">
        <v>61</v>
      </c>
      <c r="AJ1035" t="s">
        <v>61</v>
      </c>
      <c r="AK1035" t="s">
        <v>61</v>
      </c>
      <c r="AL1035" t="s">
        <v>61</v>
      </c>
      <c r="AM1035" t="s">
        <v>61</v>
      </c>
      <c r="AN1035" t="s">
        <v>66</v>
      </c>
      <c r="AO1035" t="s">
        <v>66</v>
      </c>
      <c r="AP1035" t="s">
        <v>61</v>
      </c>
      <c r="AQ1035" t="s">
        <v>61</v>
      </c>
      <c r="AR1035" t="s">
        <v>61</v>
      </c>
      <c r="AS1035">
        <v>17</v>
      </c>
      <c r="AT1035">
        <v>269</v>
      </c>
      <c r="AU1035">
        <v>449.38</v>
      </c>
      <c r="AV1035">
        <v>1</v>
      </c>
      <c r="AX1035">
        <v>0</v>
      </c>
      <c r="AY1035">
        <v>70.363</v>
      </c>
      <c r="AZ1035" t="s">
        <v>88</v>
      </c>
      <c r="BA1035" t="s">
        <v>7125</v>
      </c>
      <c r="BB1035" t="s">
        <v>896</v>
      </c>
      <c r="BC1035" t="s">
        <v>897</v>
      </c>
      <c r="BD1035">
        <v>109052</v>
      </c>
      <c r="BE1035" t="s">
        <v>7126</v>
      </c>
      <c r="BF1035" t="s">
        <v>7127</v>
      </c>
      <c r="BG1035" t="s">
        <v>900</v>
      </c>
      <c r="BI1035">
        <v>2</v>
      </c>
    </row>
    <row r="1036" spans="1:61">
      <c r="A1036" t="s">
        <v>61</v>
      </c>
      <c r="B1036" t="s">
        <v>7128</v>
      </c>
      <c r="C1036" t="s">
        <v>7129</v>
      </c>
      <c r="D1036" t="s">
        <v>7130</v>
      </c>
      <c r="E1036" s="11">
        <v>1</v>
      </c>
      <c r="F1036" s="11">
        <v>1</v>
      </c>
      <c r="G1036" s="2">
        <v>0.76100000000000001</v>
      </c>
      <c r="H1036" s="3">
        <v>0.39545451771381002</v>
      </c>
      <c r="I1036" s="4">
        <v>0.95854290451110102</v>
      </c>
      <c r="J1036" s="7">
        <v>47.28</v>
      </c>
      <c r="K1036" s="5" t="str">
        <f t="shared" si="16"/>
        <v>x</v>
      </c>
      <c r="L1036" s="7">
        <v>218570.00629293901</v>
      </c>
      <c r="M1036" s="7"/>
      <c r="N1036" s="7">
        <v>86090.429747671005</v>
      </c>
      <c r="O1036" s="7">
        <v>242446.59375</v>
      </c>
      <c r="P1036" s="7">
        <v>162032.48621198701</v>
      </c>
      <c r="Q1036" s="7">
        <v>125482.368481718</v>
      </c>
      <c r="R1036" s="7">
        <v>162278.03343038799</v>
      </c>
      <c r="S1036" s="7">
        <v>137359.91998067001</v>
      </c>
      <c r="T1036" s="7"/>
      <c r="U1036" s="7">
        <v>179279.42647124501</v>
      </c>
      <c r="V1036" s="7">
        <v>121177.417810447</v>
      </c>
      <c r="W1036">
        <v>1</v>
      </c>
      <c r="Y1036">
        <v>1</v>
      </c>
      <c r="Z1036">
        <v>1</v>
      </c>
      <c r="AA1036">
        <v>1</v>
      </c>
      <c r="AB1036">
        <v>1</v>
      </c>
      <c r="AC1036">
        <v>1</v>
      </c>
      <c r="AD1036">
        <v>1</v>
      </c>
      <c r="AF1036">
        <v>1</v>
      </c>
      <c r="AG1036">
        <v>1</v>
      </c>
      <c r="AH1036" t="s">
        <v>61</v>
      </c>
      <c r="AI1036" t="s">
        <v>65</v>
      </c>
      <c r="AJ1036" t="s">
        <v>66</v>
      </c>
      <c r="AK1036" t="s">
        <v>61</v>
      </c>
      <c r="AL1036" t="s">
        <v>61</v>
      </c>
      <c r="AM1036" t="s">
        <v>66</v>
      </c>
      <c r="AN1036" t="s">
        <v>66</v>
      </c>
      <c r="AO1036" t="s">
        <v>66</v>
      </c>
      <c r="AP1036" t="s">
        <v>65</v>
      </c>
      <c r="AQ1036" t="s">
        <v>61</v>
      </c>
      <c r="AR1036" t="s">
        <v>66</v>
      </c>
      <c r="AS1036">
        <v>3</v>
      </c>
      <c r="AT1036">
        <v>4</v>
      </c>
      <c r="AU1036">
        <v>10.27</v>
      </c>
      <c r="AV1036">
        <v>1</v>
      </c>
      <c r="AX1036">
        <v>0</v>
      </c>
      <c r="AY1036">
        <v>13.768000000000001</v>
      </c>
      <c r="AZ1036" t="s">
        <v>3454</v>
      </c>
      <c r="BA1036" t="s">
        <v>342</v>
      </c>
      <c r="BB1036" t="s">
        <v>109</v>
      </c>
      <c r="BC1036" t="s">
        <v>7131</v>
      </c>
      <c r="BD1036">
        <v>75717</v>
      </c>
      <c r="BF1036" t="s">
        <v>7132</v>
      </c>
      <c r="BG1036" t="s">
        <v>7133</v>
      </c>
      <c r="BI1036">
        <v>4</v>
      </c>
    </row>
    <row r="1037" spans="1:61">
      <c r="A1037" t="s">
        <v>61</v>
      </c>
      <c r="B1037" t="s">
        <v>7134</v>
      </c>
      <c r="C1037" t="s">
        <v>7135</v>
      </c>
      <c r="D1037" t="s">
        <v>7136</v>
      </c>
      <c r="E1037" s="11">
        <v>2</v>
      </c>
      <c r="F1037" s="11">
        <v>2</v>
      </c>
      <c r="G1037" s="2">
        <v>0.76</v>
      </c>
      <c r="H1037" s="3">
        <v>0.39332848085982702</v>
      </c>
      <c r="I1037" s="4">
        <v>0.95854290451110102</v>
      </c>
      <c r="J1037" s="7">
        <v>27.65</v>
      </c>
      <c r="K1037" s="5" t="str">
        <f t="shared" si="16"/>
        <v>x</v>
      </c>
      <c r="L1037" s="7">
        <v>642831.43965999899</v>
      </c>
      <c r="M1037" s="7">
        <v>345080.67432996997</v>
      </c>
      <c r="N1037" s="7">
        <v>324307.49756053102</v>
      </c>
      <c r="O1037" s="7">
        <v>902858.625</v>
      </c>
      <c r="P1037" s="7">
        <v>402904.52903605602</v>
      </c>
      <c r="Q1037" s="7">
        <v>122666.700850446</v>
      </c>
      <c r="R1037" s="7">
        <v>172132.65455444501</v>
      </c>
      <c r="S1037" s="7"/>
      <c r="T1037" s="7">
        <v>251338.82864976599</v>
      </c>
      <c r="U1037" s="7"/>
      <c r="V1037" s="7">
        <v>169827.00278308001</v>
      </c>
      <c r="W1037">
        <v>2</v>
      </c>
      <c r="X1037">
        <v>1</v>
      </c>
      <c r="Y1037">
        <v>1</v>
      </c>
      <c r="Z1037">
        <v>2</v>
      </c>
      <c r="AA1037">
        <v>1</v>
      </c>
      <c r="AB1037">
        <v>1</v>
      </c>
      <c r="AC1037">
        <v>1</v>
      </c>
      <c r="AE1037">
        <v>1</v>
      </c>
      <c r="AG1037">
        <v>1</v>
      </c>
      <c r="AH1037" t="s">
        <v>61</v>
      </c>
      <c r="AI1037" t="s">
        <v>66</v>
      </c>
      <c r="AJ1037" t="s">
        <v>61</v>
      </c>
      <c r="AK1037" t="s">
        <v>61</v>
      </c>
      <c r="AL1037" t="s">
        <v>66</v>
      </c>
      <c r="AM1037" t="s">
        <v>66</v>
      </c>
      <c r="AN1037" t="s">
        <v>66</v>
      </c>
      <c r="AO1037" t="s">
        <v>65</v>
      </c>
      <c r="AP1037" t="s">
        <v>66</v>
      </c>
      <c r="AQ1037" t="s">
        <v>65</v>
      </c>
      <c r="AR1037" t="s">
        <v>66</v>
      </c>
      <c r="AS1037">
        <v>8</v>
      </c>
      <c r="AT1037">
        <v>4</v>
      </c>
      <c r="AU1037">
        <v>6.24</v>
      </c>
      <c r="AV1037">
        <v>1</v>
      </c>
      <c r="AX1037">
        <v>0</v>
      </c>
      <c r="AY1037">
        <v>10.066000000000001</v>
      </c>
      <c r="AZ1037" t="s">
        <v>243</v>
      </c>
      <c r="BA1037" t="s">
        <v>224</v>
      </c>
      <c r="BB1037" t="s">
        <v>245</v>
      </c>
      <c r="BC1037" t="s">
        <v>7137</v>
      </c>
      <c r="BD1037">
        <v>12651</v>
      </c>
      <c r="BE1037" t="s">
        <v>7138</v>
      </c>
      <c r="BF1037" t="s">
        <v>7139</v>
      </c>
      <c r="BG1037" t="s">
        <v>7140</v>
      </c>
      <c r="BH1037" t="s">
        <v>7141</v>
      </c>
      <c r="BI1037">
        <v>6</v>
      </c>
    </row>
    <row r="1038" spans="1:61">
      <c r="A1038" t="s">
        <v>61</v>
      </c>
      <c r="B1038" t="s">
        <v>7142</v>
      </c>
      <c r="C1038" t="s">
        <v>7143</v>
      </c>
      <c r="D1038" t="s">
        <v>7144</v>
      </c>
      <c r="E1038" s="11">
        <v>1</v>
      </c>
      <c r="F1038" s="11">
        <v>1</v>
      </c>
      <c r="G1038" s="2">
        <v>0.73699999999999999</v>
      </c>
      <c r="H1038" s="3">
        <v>0.39342522028062199</v>
      </c>
      <c r="I1038" s="4">
        <v>0.95854290451110102</v>
      </c>
      <c r="J1038" s="7">
        <v>94.57</v>
      </c>
      <c r="K1038" s="5" t="str">
        <f t="shared" si="16"/>
        <v>x</v>
      </c>
      <c r="L1038" s="7">
        <v>763275.02364287002</v>
      </c>
      <c r="M1038" s="7">
        <v>1236573.1552025999</v>
      </c>
      <c r="N1038" s="7">
        <v>484580.12319839402</v>
      </c>
      <c r="O1038" s="7">
        <v>997208.625</v>
      </c>
      <c r="P1038" s="7"/>
      <c r="Q1038" s="7"/>
      <c r="R1038" s="7"/>
      <c r="S1038" s="7">
        <v>256472.09440510199</v>
      </c>
      <c r="T1038" s="7"/>
      <c r="U1038" s="7">
        <v>1270723.7050705401</v>
      </c>
      <c r="V1038" s="7"/>
      <c r="W1038">
        <v>1</v>
      </c>
      <c r="X1038">
        <v>1</v>
      </c>
      <c r="Y1038">
        <v>1</v>
      </c>
      <c r="Z1038">
        <v>1</v>
      </c>
      <c r="AD1038">
        <v>1</v>
      </c>
      <c r="AF1038">
        <v>1</v>
      </c>
      <c r="AH1038" t="s">
        <v>61</v>
      </c>
      <c r="AI1038" t="s">
        <v>66</v>
      </c>
      <c r="AJ1038" t="s">
        <v>61</v>
      </c>
      <c r="AK1038" t="s">
        <v>61</v>
      </c>
      <c r="AL1038" t="s">
        <v>65</v>
      </c>
      <c r="AM1038" t="s">
        <v>65</v>
      </c>
      <c r="AN1038" t="s">
        <v>65</v>
      </c>
      <c r="AO1038" t="s">
        <v>66</v>
      </c>
      <c r="AP1038" t="s">
        <v>65</v>
      </c>
      <c r="AQ1038" t="s">
        <v>66</v>
      </c>
      <c r="AR1038" t="s">
        <v>65</v>
      </c>
      <c r="AS1038">
        <v>5</v>
      </c>
      <c r="AT1038">
        <v>3</v>
      </c>
      <c r="AU1038">
        <v>6.64</v>
      </c>
      <c r="AV1038">
        <v>1</v>
      </c>
      <c r="AX1038">
        <v>7.0000000000000001E-3</v>
      </c>
      <c r="AY1038">
        <v>3.4780000000000002</v>
      </c>
      <c r="AZ1038" t="s">
        <v>985</v>
      </c>
      <c r="BA1038" t="s">
        <v>479</v>
      </c>
      <c r="BB1038" t="s">
        <v>522</v>
      </c>
      <c r="BC1038" t="s">
        <v>7145</v>
      </c>
      <c r="BD1038">
        <v>17710</v>
      </c>
      <c r="BE1038" t="s">
        <v>7146</v>
      </c>
      <c r="BF1038" t="s">
        <v>7147</v>
      </c>
      <c r="BG1038" t="s">
        <v>4905</v>
      </c>
      <c r="BH1038" t="s">
        <v>2677</v>
      </c>
      <c r="BI1038">
        <v>4</v>
      </c>
    </row>
    <row r="1039" spans="1:61">
      <c r="A1039" t="s">
        <v>61</v>
      </c>
      <c r="B1039" t="s">
        <v>7148</v>
      </c>
      <c r="C1039" t="s">
        <v>7149</v>
      </c>
      <c r="D1039" t="s">
        <v>7150</v>
      </c>
      <c r="E1039" s="11">
        <v>5</v>
      </c>
      <c r="F1039" s="11">
        <v>4</v>
      </c>
      <c r="G1039" s="2">
        <v>0.73599999999999999</v>
      </c>
      <c r="H1039" s="3">
        <v>0.39168707770330502</v>
      </c>
      <c r="I1039" s="4">
        <v>0.95854290451110102</v>
      </c>
      <c r="J1039" s="7">
        <v>48.44</v>
      </c>
      <c r="K1039" s="5" t="str">
        <f t="shared" si="16"/>
        <v>x</v>
      </c>
      <c r="L1039" s="7">
        <v>763596.88402623904</v>
      </c>
      <c r="M1039" s="7">
        <v>766236.17604206596</v>
      </c>
      <c r="N1039" s="7">
        <v>765404.40791254002</v>
      </c>
      <c r="O1039" s="7">
        <v>1023590.6875</v>
      </c>
      <c r="P1039" s="7">
        <v>1488861.57828136</v>
      </c>
      <c r="Q1039" s="7">
        <v>542532.14753970504</v>
      </c>
      <c r="R1039" s="7">
        <v>567217.69285841601</v>
      </c>
      <c r="S1039" s="7">
        <v>633544.39094539895</v>
      </c>
      <c r="T1039" s="7">
        <v>824775.88700467499</v>
      </c>
      <c r="U1039" s="7">
        <v>525963.67992965702</v>
      </c>
      <c r="V1039" s="7">
        <v>725000.57735350705</v>
      </c>
      <c r="W1039">
        <v>2</v>
      </c>
      <c r="X1039">
        <v>2</v>
      </c>
      <c r="Y1039">
        <v>2</v>
      </c>
      <c r="Z1039">
        <v>2</v>
      </c>
      <c r="AA1039">
        <v>3</v>
      </c>
      <c r="AB1039">
        <v>2</v>
      </c>
      <c r="AC1039">
        <v>2</v>
      </c>
      <c r="AD1039">
        <v>2</v>
      </c>
      <c r="AE1039">
        <v>1</v>
      </c>
      <c r="AF1039">
        <v>1</v>
      </c>
      <c r="AG1039">
        <v>2</v>
      </c>
      <c r="AH1039" t="s">
        <v>61</v>
      </c>
      <c r="AI1039" t="s">
        <v>66</v>
      </c>
      <c r="AJ1039" t="s">
        <v>61</v>
      </c>
      <c r="AK1039" t="s">
        <v>61</v>
      </c>
      <c r="AL1039" t="s">
        <v>61</v>
      </c>
      <c r="AM1039" t="s">
        <v>61</v>
      </c>
      <c r="AN1039" t="s">
        <v>61</v>
      </c>
      <c r="AO1039" t="s">
        <v>61</v>
      </c>
      <c r="AP1039" t="s">
        <v>61</v>
      </c>
      <c r="AQ1039" t="s">
        <v>61</v>
      </c>
      <c r="AR1039" t="s">
        <v>61</v>
      </c>
      <c r="AS1039">
        <v>43</v>
      </c>
      <c r="AT1039">
        <v>21</v>
      </c>
      <c r="AU1039">
        <v>32.01</v>
      </c>
      <c r="AV1039">
        <v>1</v>
      </c>
      <c r="AW1039" t="s">
        <v>428</v>
      </c>
      <c r="AX1039">
        <v>0</v>
      </c>
      <c r="AY1039">
        <v>26.425999999999998</v>
      </c>
      <c r="AZ1039" t="s">
        <v>1316</v>
      </c>
      <c r="BB1039" t="s">
        <v>573</v>
      </c>
      <c r="BC1039" t="s">
        <v>1657</v>
      </c>
      <c r="BD1039">
        <v>63985</v>
      </c>
      <c r="BE1039" t="s">
        <v>7151</v>
      </c>
      <c r="BF1039" t="s">
        <v>7152</v>
      </c>
      <c r="BI1039">
        <v>0</v>
      </c>
    </row>
    <row r="1040" spans="1:61">
      <c r="A1040" t="s">
        <v>61</v>
      </c>
      <c r="B1040" t="s">
        <v>7153</v>
      </c>
      <c r="C1040" t="s">
        <v>7154</v>
      </c>
      <c r="D1040" t="s">
        <v>7155</v>
      </c>
      <c r="E1040" s="11">
        <v>8</v>
      </c>
      <c r="F1040" s="11">
        <v>8</v>
      </c>
      <c r="G1040" s="2">
        <v>0.70499999999999996</v>
      </c>
      <c r="H1040" s="3">
        <v>0.39454412145413598</v>
      </c>
      <c r="I1040" s="4">
        <v>0.95854290451110102</v>
      </c>
      <c r="J1040" s="7">
        <v>77.27</v>
      </c>
      <c r="K1040" s="5" t="str">
        <f t="shared" si="16"/>
        <v>x</v>
      </c>
      <c r="L1040" s="7">
        <v>4289117.0310869701</v>
      </c>
      <c r="M1040" s="7">
        <v>6169300.3555394197</v>
      </c>
      <c r="N1040" s="7">
        <v>1129947.1684061899</v>
      </c>
      <c r="O1040" s="7">
        <v>914793.171875</v>
      </c>
      <c r="P1040" s="7">
        <v>866104.139683021</v>
      </c>
      <c r="Q1040" s="7">
        <v>1338004.2865600199</v>
      </c>
      <c r="R1040" s="7">
        <v>2256012.4259142498</v>
      </c>
      <c r="S1040" s="7">
        <v>1880183.1337657601</v>
      </c>
      <c r="T1040" s="7">
        <v>1351063.1288161201</v>
      </c>
      <c r="U1040" s="7">
        <v>1499958.2548480099</v>
      </c>
      <c r="V1040" s="7">
        <v>2074991.4328193299</v>
      </c>
      <c r="W1040">
        <v>6</v>
      </c>
      <c r="X1040">
        <v>7</v>
      </c>
      <c r="Y1040">
        <v>3</v>
      </c>
      <c r="Z1040">
        <v>3</v>
      </c>
      <c r="AA1040">
        <v>4</v>
      </c>
      <c r="AB1040">
        <v>3</v>
      </c>
      <c r="AC1040">
        <v>5</v>
      </c>
      <c r="AD1040">
        <v>6</v>
      </c>
      <c r="AE1040">
        <v>4</v>
      </c>
      <c r="AF1040">
        <v>5</v>
      </c>
      <c r="AG1040">
        <v>5</v>
      </c>
      <c r="AH1040" t="s">
        <v>61</v>
      </c>
      <c r="AI1040" t="s">
        <v>61</v>
      </c>
      <c r="AJ1040" t="s">
        <v>66</v>
      </c>
      <c r="AK1040" t="s">
        <v>66</v>
      </c>
      <c r="AL1040" t="s">
        <v>66</v>
      </c>
      <c r="AM1040" t="s">
        <v>66</v>
      </c>
      <c r="AN1040" t="s">
        <v>66</v>
      </c>
      <c r="AO1040" t="s">
        <v>61</v>
      </c>
      <c r="AP1040" t="s">
        <v>66</v>
      </c>
      <c r="AQ1040" t="s">
        <v>66</v>
      </c>
      <c r="AR1040" t="s">
        <v>66</v>
      </c>
      <c r="AS1040">
        <v>21</v>
      </c>
      <c r="AT1040">
        <v>11</v>
      </c>
      <c r="AU1040">
        <v>15.83</v>
      </c>
      <c r="AV1040">
        <v>1</v>
      </c>
      <c r="AX1040">
        <v>0</v>
      </c>
      <c r="AY1040">
        <v>38.94</v>
      </c>
      <c r="AZ1040" t="s">
        <v>1997</v>
      </c>
      <c r="BA1040" t="s">
        <v>361</v>
      </c>
      <c r="BB1040" t="s">
        <v>109</v>
      </c>
      <c r="BC1040" t="s">
        <v>1772</v>
      </c>
      <c r="BD1040">
        <v>212933</v>
      </c>
      <c r="BE1040" t="s">
        <v>7156</v>
      </c>
      <c r="BF1040" t="s">
        <v>7157</v>
      </c>
      <c r="BG1040" t="s">
        <v>7158</v>
      </c>
      <c r="BI1040">
        <v>1</v>
      </c>
    </row>
    <row r="1041" spans="1:61">
      <c r="A1041" t="s">
        <v>61</v>
      </c>
      <c r="B1041" t="s">
        <v>7159</v>
      </c>
      <c r="C1041" t="s">
        <v>7160</v>
      </c>
      <c r="D1041" t="s">
        <v>7161</v>
      </c>
      <c r="E1041" s="11">
        <v>10</v>
      </c>
      <c r="F1041" s="11">
        <v>8</v>
      </c>
      <c r="G1041" s="2">
        <v>0.68899999999999995</v>
      </c>
      <c r="H1041" s="3">
        <v>0.39535199263915</v>
      </c>
      <c r="I1041" s="4">
        <v>0.95854290451110102</v>
      </c>
      <c r="J1041" s="7">
        <v>46.25</v>
      </c>
      <c r="K1041" s="5" t="str">
        <f t="shared" si="16"/>
        <v>x</v>
      </c>
      <c r="L1041" s="7">
        <v>45249300.804793403</v>
      </c>
      <c r="M1041" s="7">
        <v>29799446.094174199</v>
      </c>
      <c r="N1041" s="7">
        <v>23813450.0929376</v>
      </c>
      <c r="O1041" s="7">
        <v>38708371.964843802</v>
      </c>
      <c r="P1041" s="7">
        <v>45733664.158969499</v>
      </c>
      <c r="Q1041" s="7">
        <v>22482114.432128899</v>
      </c>
      <c r="R1041" s="7">
        <v>27541891.775467299</v>
      </c>
      <c r="S1041" s="7">
        <v>25074042.655522998</v>
      </c>
      <c r="T1041" s="7">
        <v>23210749.800258301</v>
      </c>
      <c r="U1041" s="7">
        <v>20325249.294822801</v>
      </c>
      <c r="V1041" s="7">
        <v>45112966.194424197</v>
      </c>
      <c r="W1041">
        <v>7</v>
      </c>
      <c r="X1041">
        <v>7</v>
      </c>
      <c r="Y1041">
        <v>7</v>
      </c>
      <c r="Z1041">
        <v>8</v>
      </c>
      <c r="AA1041">
        <v>6</v>
      </c>
      <c r="AB1041">
        <v>7</v>
      </c>
      <c r="AC1041">
        <v>6</v>
      </c>
      <c r="AD1041">
        <v>6</v>
      </c>
      <c r="AE1041">
        <v>6</v>
      </c>
      <c r="AF1041">
        <v>7</v>
      </c>
      <c r="AG1041">
        <v>6</v>
      </c>
      <c r="AH1041" t="s">
        <v>61</v>
      </c>
      <c r="AI1041" t="s">
        <v>61</v>
      </c>
      <c r="AJ1041" t="s">
        <v>61</v>
      </c>
      <c r="AK1041" t="s">
        <v>61</v>
      </c>
      <c r="AL1041" t="s">
        <v>61</v>
      </c>
      <c r="AM1041" t="s">
        <v>61</v>
      </c>
      <c r="AN1041" t="s">
        <v>61</v>
      </c>
      <c r="AO1041" t="s">
        <v>61</v>
      </c>
      <c r="AP1041" t="s">
        <v>61</v>
      </c>
      <c r="AQ1041" t="s">
        <v>61</v>
      </c>
      <c r="AR1041" t="s">
        <v>61</v>
      </c>
      <c r="AS1041">
        <v>53</v>
      </c>
      <c r="AT1041">
        <v>157</v>
      </c>
      <c r="AU1041">
        <v>330.8</v>
      </c>
      <c r="AV1041">
        <v>1</v>
      </c>
      <c r="AW1041" t="s">
        <v>428</v>
      </c>
      <c r="AX1041">
        <v>0</v>
      </c>
      <c r="AY1041">
        <v>62.582000000000001</v>
      </c>
      <c r="AZ1041" t="s">
        <v>243</v>
      </c>
      <c r="BA1041" t="s">
        <v>168</v>
      </c>
      <c r="BB1041" t="s">
        <v>109</v>
      </c>
      <c r="BC1041" t="s">
        <v>1054</v>
      </c>
      <c r="BD1041">
        <v>14858</v>
      </c>
      <c r="BE1041" t="s">
        <v>7162</v>
      </c>
      <c r="BF1041" t="s">
        <v>7163</v>
      </c>
      <c r="BG1041" t="s">
        <v>1358</v>
      </c>
      <c r="BH1041" t="s">
        <v>7164</v>
      </c>
      <c r="BI1041">
        <v>6</v>
      </c>
    </row>
    <row r="1042" spans="1:61">
      <c r="A1042" t="s">
        <v>61</v>
      </c>
      <c r="B1042" t="s">
        <v>7165</v>
      </c>
      <c r="C1042" t="s">
        <v>7166</v>
      </c>
      <c r="D1042" t="s">
        <v>7167</v>
      </c>
      <c r="E1042" s="11">
        <v>18</v>
      </c>
      <c r="F1042" s="11">
        <v>14</v>
      </c>
      <c r="G1042" s="2">
        <v>0.68899999999999995</v>
      </c>
      <c r="H1042" s="3">
        <v>0.39512357160087402</v>
      </c>
      <c r="I1042" s="4">
        <v>0.95854290451110102</v>
      </c>
      <c r="J1042" s="7">
        <v>75.72</v>
      </c>
      <c r="K1042" s="5" t="str">
        <f t="shared" si="16"/>
        <v>x</v>
      </c>
      <c r="L1042" s="7">
        <v>147192036.67044199</v>
      </c>
      <c r="M1042" s="7">
        <v>146690230.36774299</v>
      </c>
      <c r="N1042" s="7">
        <v>69064666.067125395</v>
      </c>
      <c r="O1042" s="7">
        <v>50450425.375</v>
      </c>
      <c r="P1042" s="7">
        <v>58912295.6512115</v>
      </c>
      <c r="Q1042" s="7">
        <v>119506955.275517</v>
      </c>
      <c r="R1042" s="7">
        <v>76687527.355790794</v>
      </c>
      <c r="S1042" s="7">
        <v>90137931.087691799</v>
      </c>
      <c r="T1042" s="7">
        <v>52221333.5418415</v>
      </c>
      <c r="U1042" s="7">
        <v>33649078.549482197</v>
      </c>
      <c r="V1042" s="7">
        <v>67406840.2798374</v>
      </c>
      <c r="W1042">
        <v>16</v>
      </c>
      <c r="X1042">
        <v>15</v>
      </c>
      <c r="Y1042">
        <v>14</v>
      </c>
      <c r="Z1042">
        <v>14</v>
      </c>
      <c r="AA1042">
        <v>14</v>
      </c>
      <c r="AB1042">
        <v>17</v>
      </c>
      <c r="AC1042">
        <v>16</v>
      </c>
      <c r="AD1042">
        <v>18</v>
      </c>
      <c r="AE1042">
        <v>14</v>
      </c>
      <c r="AF1042">
        <v>12</v>
      </c>
      <c r="AG1042">
        <v>16</v>
      </c>
      <c r="AH1042" t="s">
        <v>61</v>
      </c>
      <c r="AI1042" t="s">
        <v>61</v>
      </c>
      <c r="AJ1042" t="s">
        <v>61</v>
      </c>
      <c r="AK1042" t="s">
        <v>61</v>
      </c>
      <c r="AL1042" t="s">
        <v>61</v>
      </c>
      <c r="AM1042" t="s">
        <v>61</v>
      </c>
      <c r="AN1042" t="s">
        <v>61</v>
      </c>
      <c r="AO1042" t="s">
        <v>61</v>
      </c>
      <c r="AP1042" t="s">
        <v>61</v>
      </c>
      <c r="AQ1042" t="s">
        <v>61</v>
      </c>
      <c r="AR1042" t="s">
        <v>61</v>
      </c>
      <c r="AS1042">
        <v>50</v>
      </c>
      <c r="AT1042">
        <v>267</v>
      </c>
      <c r="AU1042">
        <v>538.41</v>
      </c>
      <c r="AV1042">
        <v>1</v>
      </c>
      <c r="AX1042">
        <v>0</v>
      </c>
      <c r="AY1042">
        <v>238.21</v>
      </c>
      <c r="AZ1042" t="s">
        <v>243</v>
      </c>
      <c r="BA1042" t="s">
        <v>1156</v>
      </c>
      <c r="BB1042" t="s">
        <v>109</v>
      </c>
      <c r="BC1042" t="s">
        <v>1157</v>
      </c>
      <c r="BD1042">
        <v>234671</v>
      </c>
      <c r="BE1042" t="s">
        <v>7168</v>
      </c>
      <c r="BF1042" t="s">
        <v>7169</v>
      </c>
      <c r="BI1042">
        <v>0</v>
      </c>
    </row>
    <row r="1043" spans="1:61">
      <c r="A1043" t="s">
        <v>61</v>
      </c>
      <c r="B1043" t="s">
        <v>7170</v>
      </c>
      <c r="C1043" t="s">
        <v>7171</v>
      </c>
      <c r="D1043" t="s">
        <v>7172</v>
      </c>
      <c r="E1043" s="11">
        <v>8</v>
      </c>
      <c r="F1043" s="11">
        <v>8</v>
      </c>
      <c r="G1043" s="2">
        <v>0.68799999999999994</v>
      </c>
      <c r="H1043" s="3">
        <v>0.394765397834412</v>
      </c>
      <c r="I1043" s="4">
        <v>0.95854290451110102</v>
      </c>
      <c r="J1043" s="7">
        <v>34.19</v>
      </c>
      <c r="K1043" s="5" t="str">
        <f t="shared" si="16"/>
        <v>x</v>
      </c>
      <c r="L1043" s="7">
        <v>45257932.080830798</v>
      </c>
      <c r="M1043" s="7">
        <v>42091221.250342503</v>
      </c>
      <c r="N1043" s="7">
        <v>33055054.021239601</v>
      </c>
      <c r="O1043" s="7">
        <v>44163032.53125</v>
      </c>
      <c r="P1043" s="7">
        <v>42268048.582262203</v>
      </c>
      <c r="Q1043" s="7">
        <v>30647522.917250302</v>
      </c>
      <c r="R1043" s="7">
        <v>29970669.034478702</v>
      </c>
      <c r="S1043" s="7">
        <v>26566074.549682699</v>
      </c>
      <c r="T1043" s="7">
        <v>29012950.810903899</v>
      </c>
      <c r="U1043" s="7">
        <v>27799389.691922098</v>
      </c>
      <c r="V1043" s="7">
        <v>28270954.429582998</v>
      </c>
      <c r="W1043">
        <v>8</v>
      </c>
      <c r="X1043">
        <v>8</v>
      </c>
      <c r="Y1043">
        <v>8</v>
      </c>
      <c r="Z1043">
        <v>8</v>
      </c>
      <c r="AA1043">
        <v>8</v>
      </c>
      <c r="AB1043">
        <v>7</v>
      </c>
      <c r="AC1043">
        <v>8</v>
      </c>
      <c r="AD1043">
        <v>7</v>
      </c>
      <c r="AE1043">
        <v>7</v>
      </c>
      <c r="AF1043">
        <v>7</v>
      </c>
      <c r="AG1043">
        <v>8</v>
      </c>
      <c r="AH1043" t="s">
        <v>61</v>
      </c>
      <c r="AI1043" t="s">
        <v>61</v>
      </c>
      <c r="AJ1043" t="s">
        <v>61</v>
      </c>
      <c r="AK1043" t="s">
        <v>61</v>
      </c>
      <c r="AL1043" t="s">
        <v>61</v>
      </c>
      <c r="AM1043" t="s">
        <v>61</v>
      </c>
      <c r="AN1043" t="s">
        <v>61</v>
      </c>
      <c r="AO1043" t="s">
        <v>61</v>
      </c>
      <c r="AP1043" t="s">
        <v>61</v>
      </c>
      <c r="AQ1043" t="s">
        <v>61</v>
      </c>
      <c r="AR1043" t="s">
        <v>61</v>
      </c>
      <c r="AS1043">
        <v>48</v>
      </c>
      <c r="AT1043">
        <v>82</v>
      </c>
      <c r="AU1043">
        <v>229.91</v>
      </c>
      <c r="AV1043">
        <v>1</v>
      </c>
      <c r="AX1043">
        <v>0</v>
      </c>
      <c r="AY1043">
        <v>103.21</v>
      </c>
      <c r="AZ1043" t="s">
        <v>1997</v>
      </c>
      <c r="BA1043" t="s">
        <v>4520</v>
      </c>
      <c r="BB1043" t="s">
        <v>109</v>
      </c>
      <c r="BC1043" t="s">
        <v>3088</v>
      </c>
      <c r="BD1043">
        <v>19172</v>
      </c>
      <c r="BE1043" t="s">
        <v>7173</v>
      </c>
      <c r="BF1043" t="s">
        <v>7174</v>
      </c>
      <c r="BG1043" t="s">
        <v>3318</v>
      </c>
      <c r="BH1043" t="s">
        <v>3092</v>
      </c>
      <c r="BI1043">
        <v>49</v>
      </c>
    </row>
    <row r="1044" spans="1:61">
      <c r="A1044" t="s">
        <v>61</v>
      </c>
      <c r="B1044" t="s">
        <v>7175</v>
      </c>
      <c r="C1044" t="s">
        <v>7176</v>
      </c>
      <c r="D1044" t="s">
        <v>7177</v>
      </c>
      <c r="E1044" s="11">
        <v>9</v>
      </c>
      <c r="F1044" s="11">
        <v>9</v>
      </c>
      <c r="G1044" s="2">
        <v>0.68700000000000006</v>
      </c>
      <c r="H1044" s="3">
        <v>0.39322908812513602</v>
      </c>
      <c r="I1044" s="4">
        <v>0.95854290451110102</v>
      </c>
      <c r="J1044" s="7">
        <v>34.630000000000003</v>
      </c>
      <c r="K1044" s="5" t="str">
        <f t="shared" si="16"/>
        <v>x</v>
      </c>
      <c r="L1044" s="7">
        <v>8751993.3849893194</v>
      </c>
      <c r="M1044" s="7">
        <v>5639538.4314761404</v>
      </c>
      <c r="N1044" s="7">
        <v>4314107.9764658101</v>
      </c>
      <c r="O1044" s="7">
        <v>7098299.28125</v>
      </c>
      <c r="P1044" s="7">
        <v>6283996.8599866303</v>
      </c>
      <c r="Q1044" s="7">
        <v>5137416.74005963</v>
      </c>
      <c r="R1044" s="7">
        <v>5102392.9321449902</v>
      </c>
      <c r="S1044" s="7">
        <v>3752157.2760505299</v>
      </c>
      <c r="T1044" s="7">
        <v>3813883.6337446799</v>
      </c>
      <c r="U1044" s="7">
        <v>4051397.5701061501</v>
      </c>
      <c r="V1044" s="7">
        <v>5500514.7757243998</v>
      </c>
      <c r="W1044">
        <v>10</v>
      </c>
      <c r="X1044">
        <v>7</v>
      </c>
      <c r="Y1044">
        <v>8</v>
      </c>
      <c r="Z1044">
        <v>9</v>
      </c>
      <c r="AA1044">
        <v>8</v>
      </c>
      <c r="AB1044">
        <v>10</v>
      </c>
      <c r="AC1044">
        <v>8</v>
      </c>
      <c r="AD1044">
        <v>8</v>
      </c>
      <c r="AE1044">
        <v>7</v>
      </c>
      <c r="AF1044">
        <v>8</v>
      </c>
      <c r="AG1044">
        <v>10</v>
      </c>
      <c r="AH1044" t="s">
        <v>61</v>
      </c>
      <c r="AI1044" t="s">
        <v>61</v>
      </c>
      <c r="AJ1044" t="s">
        <v>61</v>
      </c>
      <c r="AK1044" t="s">
        <v>61</v>
      </c>
      <c r="AL1044" t="s">
        <v>61</v>
      </c>
      <c r="AM1044" t="s">
        <v>61</v>
      </c>
      <c r="AN1044" t="s">
        <v>61</v>
      </c>
      <c r="AO1044" t="s">
        <v>61</v>
      </c>
      <c r="AP1044" t="s">
        <v>61</v>
      </c>
      <c r="AQ1044" t="s">
        <v>61</v>
      </c>
      <c r="AR1044" t="s">
        <v>61</v>
      </c>
      <c r="AS1044">
        <v>19</v>
      </c>
      <c r="AT1044">
        <v>52</v>
      </c>
      <c r="AU1044">
        <v>66.33</v>
      </c>
      <c r="AV1044">
        <v>1</v>
      </c>
      <c r="AX1044">
        <v>0</v>
      </c>
      <c r="AY1044">
        <v>58.246000000000002</v>
      </c>
      <c r="AZ1044" t="s">
        <v>607</v>
      </c>
      <c r="BA1044" t="s">
        <v>2333</v>
      </c>
      <c r="BB1044" t="s">
        <v>6231</v>
      </c>
      <c r="BC1044" t="s">
        <v>7178</v>
      </c>
      <c r="BD1044">
        <v>229317</v>
      </c>
      <c r="BE1044" t="s">
        <v>7179</v>
      </c>
      <c r="BF1044" t="s">
        <v>7180</v>
      </c>
      <c r="BH1044" t="s">
        <v>7181</v>
      </c>
      <c r="BI1044">
        <v>1</v>
      </c>
    </row>
    <row r="1045" spans="1:61">
      <c r="A1045" t="s">
        <v>61</v>
      </c>
      <c r="B1045" t="s">
        <v>7182</v>
      </c>
      <c r="C1045" t="s">
        <v>7183</v>
      </c>
      <c r="D1045" t="s">
        <v>7184</v>
      </c>
      <c r="E1045" s="11">
        <v>16</v>
      </c>
      <c r="F1045" s="11">
        <v>16</v>
      </c>
      <c r="G1045" s="2">
        <v>0.68700000000000006</v>
      </c>
      <c r="H1045" s="3">
        <v>0.39311815126495298</v>
      </c>
      <c r="I1045" s="4">
        <v>0.95854290451110102</v>
      </c>
      <c r="J1045" s="7">
        <v>36.65</v>
      </c>
      <c r="K1045" s="5" t="str">
        <f t="shared" si="16"/>
        <v>x</v>
      </c>
      <c r="L1045" s="7">
        <v>110453075.330916</v>
      </c>
      <c r="M1045" s="7">
        <v>142958272.46694601</v>
      </c>
      <c r="N1045" s="7">
        <v>159150141.479938</v>
      </c>
      <c r="O1045" s="7">
        <v>139813215.3125</v>
      </c>
      <c r="P1045" s="7">
        <v>186166105.938555</v>
      </c>
      <c r="Q1045" s="7">
        <v>81553086.237441599</v>
      </c>
      <c r="R1045" s="7">
        <v>112111786.687555</v>
      </c>
      <c r="S1045" s="7">
        <v>86253042.793341503</v>
      </c>
      <c r="T1045" s="7">
        <v>108803043.860476</v>
      </c>
      <c r="U1045" s="7">
        <v>145676197.62528399</v>
      </c>
      <c r="V1045" s="7">
        <v>74371295.9653074</v>
      </c>
      <c r="W1045">
        <v>15</v>
      </c>
      <c r="X1045">
        <v>16</v>
      </c>
      <c r="Y1045">
        <v>17</v>
      </c>
      <c r="Z1045">
        <v>17</v>
      </c>
      <c r="AA1045">
        <v>18</v>
      </c>
      <c r="AB1045">
        <v>17</v>
      </c>
      <c r="AC1045">
        <v>17</v>
      </c>
      <c r="AD1045">
        <v>17</v>
      </c>
      <c r="AE1045">
        <v>16</v>
      </c>
      <c r="AF1045">
        <v>17</v>
      </c>
      <c r="AG1045">
        <v>16</v>
      </c>
      <c r="AH1045" t="s">
        <v>61</v>
      </c>
      <c r="AI1045" t="s">
        <v>61</v>
      </c>
      <c r="AJ1045" t="s">
        <v>61</v>
      </c>
      <c r="AK1045" t="s">
        <v>61</v>
      </c>
      <c r="AL1045" t="s">
        <v>61</v>
      </c>
      <c r="AM1045" t="s">
        <v>61</v>
      </c>
      <c r="AN1045" t="s">
        <v>61</v>
      </c>
      <c r="AO1045" t="s">
        <v>61</v>
      </c>
      <c r="AP1045" t="s">
        <v>61</v>
      </c>
      <c r="AQ1045" t="s">
        <v>61</v>
      </c>
      <c r="AR1045" t="s">
        <v>61</v>
      </c>
      <c r="AS1045">
        <v>67</v>
      </c>
      <c r="AT1045">
        <v>236</v>
      </c>
      <c r="AU1045">
        <v>700.99</v>
      </c>
      <c r="AV1045">
        <v>1</v>
      </c>
      <c r="AX1045">
        <v>0</v>
      </c>
      <c r="AY1045">
        <v>274.48099999999999</v>
      </c>
      <c r="AZ1045" t="s">
        <v>869</v>
      </c>
      <c r="BA1045" t="s">
        <v>1426</v>
      </c>
      <c r="BB1045" t="s">
        <v>109</v>
      </c>
      <c r="BC1045" t="s">
        <v>1047</v>
      </c>
      <c r="BD1045">
        <v>26912</v>
      </c>
      <c r="BE1045" t="s">
        <v>7185</v>
      </c>
      <c r="BF1045" t="s">
        <v>7186</v>
      </c>
      <c r="BI1045">
        <v>0</v>
      </c>
    </row>
    <row r="1046" spans="1:61">
      <c r="A1046" t="s">
        <v>61</v>
      </c>
      <c r="B1046" t="s">
        <v>7187</v>
      </c>
      <c r="C1046" t="s">
        <v>7188</v>
      </c>
      <c r="D1046" t="s">
        <v>7189</v>
      </c>
      <c r="E1046" s="11">
        <v>5</v>
      </c>
      <c r="F1046" s="11">
        <v>5</v>
      </c>
      <c r="G1046" s="2">
        <v>1.9870000000000001</v>
      </c>
      <c r="H1046" s="3">
        <v>0.397084081688789</v>
      </c>
      <c r="I1046" s="4">
        <v>0.95861197029223899</v>
      </c>
      <c r="J1046" s="7">
        <v>41.9</v>
      </c>
      <c r="K1046" s="5" t="str">
        <f t="shared" si="16"/>
        <v>x</v>
      </c>
      <c r="L1046" s="7">
        <v>647631.533807392</v>
      </c>
      <c r="M1046" s="7">
        <v>885377.46865178598</v>
      </c>
      <c r="N1046" s="7">
        <v>429573.32277768297</v>
      </c>
      <c r="O1046" s="7">
        <v>563987.578125</v>
      </c>
      <c r="P1046" s="7">
        <v>362197.272204493</v>
      </c>
      <c r="Q1046" s="7">
        <v>947539.43835568498</v>
      </c>
      <c r="R1046" s="7">
        <v>845025.58626772801</v>
      </c>
      <c r="S1046" s="7">
        <v>972587.92147096701</v>
      </c>
      <c r="T1046" s="7"/>
      <c r="U1046" s="7">
        <v>1408111.3387279699</v>
      </c>
      <c r="V1046" s="7">
        <v>1216258.2483071401</v>
      </c>
      <c r="W1046">
        <v>2</v>
      </c>
      <c r="X1046">
        <v>2</v>
      </c>
      <c r="Y1046">
        <v>2</v>
      </c>
      <c r="Z1046">
        <v>2</v>
      </c>
      <c r="AA1046">
        <v>2</v>
      </c>
      <c r="AB1046">
        <v>2</v>
      </c>
      <c r="AC1046">
        <v>2</v>
      </c>
      <c r="AD1046">
        <v>2</v>
      </c>
      <c r="AF1046">
        <v>2</v>
      </c>
      <c r="AG1046">
        <v>2</v>
      </c>
      <c r="AH1046" t="s">
        <v>61</v>
      </c>
      <c r="AI1046" t="s">
        <v>66</v>
      </c>
      <c r="AJ1046" t="s">
        <v>66</v>
      </c>
      <c r="AK1046" t="s">
        <v>61</v>
      </c>
      <c r="AL1046" t="s">
        <v>66</v>
      </c>
      <c r="AM1046" t="s">
        <v>66</v>
      </c>
      <c r="AN1046" t="s">
        <v>66</v>
      </c>
      <c r="AO1046" t="s">
        <v>66</v>
      </c>
      <c r="AP1046" t="s">
        <v>65</v>
      </c>
      <c r="AQ1046" t="s">
        <v>61</v>
      </c>
      <c r="AR1046" t="s">
        <v>61</v>
      </c>
      <c r="AS1046">
        <v>30</v>
      </c>
      <c r="AT1046">
        <v>5</v>
      </c>
      <c r="AU1046">
        <v>7.54</v>
      </c>
      <c r="AV1046">
        <v>1</v>
      </c>
      <c r="AX1046">
        <v>0</v>
      </c>
      <c r="AY1046">
        <v>27.045999999999999</v>
      </c>
      <c r="AZ1046" t="s">
        <v>153</v>
      </c>
      <c r="BA1046" t="s">
        <v>1104</v>
      </c>
      <c r="BB1046" t="s">
        <v>522</v>
      </c>
      <c r="BC1046" t="s">
        <v>7190</v>
      </c>
      <c r="BD1046">
        <v>68581</v>
      </c>
      <c r="BE1046" t="s">
        <v>7191</v>
      </c>
      <c r="BF1046" t="s">
        <v>7192</v>
      </c>
      <c r="BG1046" t="s">
        <v>7193</v>
      </c>
      <c r="BH1046" t="s">
        <v>765</v>
      </c>
      <c r="BI1046">
        <v>5</v>
      </c>
    </row>
    <row r="1047" spans="1:61">
      <c r="A1047" t="s">
        <v>61</v>
      </c>
      <c r="B1047" t="s">
        <v>7194</v>
      </c>
      <c r="C1047" t="s">
        <v>7195</v>
      </c>
      <c r="D1047" t="s">
        <v>7196</v>
      </c>
      <c r="E1047" s="11">
        <v>6</v>
      </c>
      <c r="F1047" s="11">
        <v>6</v>
      </c>
      <c r="G1047" s="2">
        <v>1.9710000000000001</v>
      </c>
      <c r="H1047" s="3">
        <v>0.397815609259009</v>
      </c>
      <c r="I1047" s="4">
        <v>0.95861197029223899</v>
      </c>
      <c r="J1047" s="7">
        <v>62.97</v>
      </c>
      <c r="K1047" s="5" t="str">
        <f t="shared" si="16"/>
        <v>x</v>
      </c>
      <c r="L1047" s="7">
        <v>7162868.2676987499</v>
      </c>
      <c r="M1047" s="7">
        <v>11359746.4939184</v>
      </c>
      <c r="N1047" s="7">
        <v>9096826.5812590905</v>
      </c>
      <c r="O1047" s="7">
        <v>3791073.15625</v>
      </c>
      <c r="P1047" s="7">
        <v>6169328.6831777301</v>
      </c>
      <c r="Q1047" s="7">
        <v>12215467.087606501</v>
      </c>
      <c r="R1047" s="7">
        <v>13199559.5216254</v>
      </c>
      <c r="S1047" s="7">
        <v>12563431.2364376</v>
      </c>
      <c r="T1047" s="7">
        <v>24336404.805902299</v>
      </c>
      <c r="U1047" s="7">
        <v>17393454.780274801</v>
      </c>
      <c r="V1047" s="7">
        <v>14039799.4647179</v>
      </c>
      <c r="W1047">
        <v>6</v>
      </c>
      <c r="X1047">
        <v>6</v>
      </c>
      <c r="Y1047">
        <v>6</v>
      </c>
      <c r="Z1047">
        <v>6</v>
      </c>
      <c r="AA1047">
        <v>6</v>
      </c>
      <c r="AB1047">
        <v>6</v>
      </c>
      <c r="AC1047">
        <v>6</v>
      </c>
      <c r="AD1047">
        <v>6</v>
      </c>
      <c r="AE1047">
        <v>6</v>
      </c>
      <c r="AF1047">
        <v>6</v>
      </c>
      <c r="AG1047">
        <v>6</v>
      </c>
      <c r="AH1047" t="s">
        <v>61</v>
      </c>
      <c r="AI1047" t="s">
        <v>61</v>
      </c>
      <c r="AJ1047" t="s">
        <v>61</v>
      </c>
      <c r="AK1047" t="s">
        <v>61</v>
      </c>
      <c r="AL1047" t="s">
        <v>66</v>
      </c>
      <c r="AM1047" t="s">
        <v>61</v>
      </c>
      <c r="AN1047" t="s">
        <v>61</v>
      </c>
      <c r="AO1047" t="s">
        <v>61</v>
      </c>
      <c r="AP1047" t="s">
        <v>61</v>
      </c>
      <c r="AQ1047" t="s">
        <v>61</v>
      </c>
      <c r="AR1047" t="s">
        <v>61</v>
      </c>
      <c r="AS1047">
        <v>31</v>
      </c>
      <c r="AT1047">
        <v>33</v>
      </c>
      <c r="AU1047">
        <v>27.65</v>
      </c>
      <c r="AV1047">
        <v>1</v>
      </c>
      <c r="AX1047">
        <v>0</v>
      </c>
      <c r="AY1047">
        <v>22.736000000000001</v>
      </c>
      <c r="AZ1047" t="s">
        <v>438</v>
      </c>
      <c r="BA1047" t="s">
        <v>7197</v>
      </c>
      <c r="BB1047" t="s">
        <v>109</v>
      </c>
      <c r="BC1047" t="s">
        <v>5918</v>
      </c>
      <c r="BD1047">
        <v>109552</v>
      </c>
      <c r="BE1047" t="s">
        <v>7198</v>
      </c>
      <c r="BF1047" t="s">
        <v>7199</v>
      </c>
      <c r="BG1047" t="s">
        <v>7200</v>
      </c>
      <c r="BI1047">
        <v>5</v>
      </c>
    </row>
    <row r="1048" spans="1:61">
      <c r="A1048" t="s">
        <v>61</v>
      </c>
      <c r="B1048" t="s">
        <v>7201</v>
      </c>
      <c r="C1048" t="s">
        <v>7202</v>
      </c>
      <c r="D1048" t="s">
        <v>7203</v>
      </c>
      <c r="E1048" s="11">
        <v>13</v>
      </c>
      <c r="F1048" s="11">
        <v>13</v>
      </c>
      <c r="G1048" s="2">
        <v>1.9710000000000001</v>
      </c>
      <c r="H1048" s="3">
        <v>0.39807001232668798</v>
      </c>
      <c r="I1048" s="4">
        <v>0.95861197029223899</v>
      </c>
      <c r="J1048" s="7">
        <v>33.869999999999997</v>
      </c>
      <c r="K1048" s="5" t="str">
        <f t="shared" si="16"/>
        <v>x</v>
      </c>
      <c r="L1048" s="7">
        <v>12052223.833908301</v>
      </c>
      <c r="M1048" s="7">
        <v>13395434.6497155</v>
      </c>
      <c r="N1048" s="7">
        <v>7188381.7492290502</v>
      </c>
      <c r="O1048" s="7">
        <v>8354766.109375</v>
      </c>
      <c r="P1048" s="7">
        <v>11412578.7796009</v>
      </c>
      <c r="Q1048" s="7">
        <v>20243035.146101002</v>
      </c>
      <c r="R1048" s="7">
        <v>24107577.168553401</v>
      </c>
      <c r="S1048" s="7">
        <v>22960849.888745699</v>
      </c>
      <c r="T1048" s="7">
        <v>31267142.6327255</v>
      </c>
      <c r="U1048" s="7">
        <v>26787362.232714299</v>
      </c>
      <c r="V1048" s="7">
        <v>23436667.805501599</v>
      </c>
      <c r="W1048">
        <v>11</v>
      </c>
      <c r="X1048">
        <v>12</v>
      </c>
      <c r="Y1048">
        <v>9</v>
      </c>
      <c r="Z1048">
        <v>10</v>
      </c>
      <c r="AA1048">
        <v>10</v>
      </c>
      <c r="AB1048">
        <v>12</v>
      </c>
      <c r="AC1048">
        <v>12</v>
      </c>
      <c r="AD1048">
        <v>13</v>
      </c>
      <c r="AE1048">
        <v>13</v>
      </c>
      <c r="AF1048">
        <v>13</v>
      </c>
      <c r="AG1048">
        <v>13</v>
      </c>
      <c r="AH1048" t="s">
        <v>61</v>
      </c>
      <c r="AI1048" t="s">
        <v>61</v>
      </c>
      <c r="AJ1048" t="s">
        <v>61</v>
      </c>
      <c r="AK1048" t="s">
        <v>61</v>
      </c>
      <c r="AL1048" t="s">
        <v>61</v>
      </c>
      <c r="AM1048" t="s">
        <v>61</v>
      </c>
      <c r="AN1048" t="s">
        <v>61</v>
      </c>
      <c r="AO1048" t="s">
        <v>61</v>
      </c>
      <c r="AP1048" t="s">
        <v>61</v>
      </c>
      <c r="AQ1048" t="s">
        <v>61</v>
      </c>
      <c r="AR1048" t="s">
        <v>61</v>
      </c>
      <c r="AS1048">
        <v>34</v>
      </c>
      <c r="AT1048">
        <v>65</v>
      </c>
      <c r="AU1048">
        <v>122.44</v>
      </c>
      <c r="AV1048">
        <v>1</v>
      </c>
      <c r="AX1048">
        <v>0</v>
      </c>
      <c r="AY1048">
        <v>74.632000000000005</v>
      </c>
      <c r="AZ1048" t="s">
        <v>153</v>
      </c>
      <c r="BA1048" t="s">
        <v>117</v>
      </c>
      <c r="BB1048" t="s">
        <v>90</v>
      </c>
      <c r="BC1048" t="s">
        <v>7204</v>
      </c>
      <c r="BD1048">
        <v>23790</v>
      </c>
      <c r="BE1048" t="s">
        <v>7205</v>
      </c>
      <c r="BF1048" t="s">
        <v>7206</v>
      </c>
      <c r="BI1048">
        <v>0</v>
      </c>
    </row>
    <row r="1049" spans="1:61">
      <c r="A1049" t="s">
        <v>94</v>
      </c>
      <c r="B1049" t="s">
        <v>7207</v>
      </c>
      <c r="C1049" t="s">
        <v>7208</v>
      </c>
      <c r="D1049" t="s">
        <v>7209</v>
      </c>
      <c r="E1049" s="11">
        <v>1</v>
      </c>
      <c r="F1049" s="11">
        <v>1</v>
      </c>
      <c r="G1049" s="2">
        <v>0.76400000000000001</v>
      </c>
      <c r="H1049" s="3">
        <v>0.39720434431344398</v>
      </c>
      <c r="I1049" s="4">
        <v>0.95861197029223899</v>
      </c>
      <c r="J1049" s="7">
        <v>46.81</v>
      </c>
      <c r="K1049" s="5" t="str">
        <f t="shared" si="16"/>
        <v>x</v>
      </c>
      <c r="L1049" s="7">
        <v>484025.724486969</v>
      </c>
      <c r="M1049" s="7">
        <v>359092.70903678</v>
      </c>
      <c r="N1049" s="7">
        <v>477106.28790752101</v>
      </c>
      <c r="O1049" s="7">
        <v>405138.5625</v>
      </c>
      <c r="P1049" s="7">
        <v>350642.24099170102</v>
      </c>
      <c r="Q1049" s="7">
        <v>266004.18104590499</v>
      </c>
      <c r="R1049" s="7">
        <v>195165.24648738201</v>
      </c>
      <c r="S1049" s="7">
        <v>238558.19626987501</v>
      </c>
      <c r="T1049" s="7">
        <v>434787.07487096201</v>
      </c>
      <c r="U1049" s="7">
        <v>536470.85626181902</v>
      </c>
      <c r="V1049" s="7">
        <v>372307.89873361099</v>
      </c>
      <c r="W1049">
        <v>1</v>
      </c>
      <c r="X1049">
        <v>1</v>
      </c>
      <c r="Y1049">
        <v>1</v>
      </c>
      <c r="Z1049">
        <v>1</v>
      </c>
      <c r="AA1049">
        <v>1</v>
      </c>
      <c r="AB1049">
        <v>1</v>
      </c>
      <c r="AC1049">
        <v>1</v>
      </c>
      <c r="AD1049">
        <v>1</v>
      </c>
      <c r="AE1049">
        <v>1</v>
      </c>
      <c r="AF1049">
        <v>1</v>
      </c>
      <c r="AG1049">
        <v>1</v>
      </c>
      <c r="AH1049" t="s">
        <v>61</v>
      </c>
      <c r="AI1049" t="s">
        <v>66</v>
      </c>
      <c r="AJ1049" t="s">
        <v>61</v>
      </c>
      <c r="AK1049" t="s">
        <v>61</v>
      </c>
      <c r="AL1049" t="s">
        <v>61</v>
      </c>
      <c r="AM1049" t="s">
        <v>66</v>
      </c>
      <c r="AN1049" t="s">
        <v>66</v>
      </c>
      <c r="AO1049" t="s">
        <v>61</v>
      </c>
      <c r="AP1049" t="s">
        <v>66</v>
      </c>
      <c r="AQ1049" t="s">
        <v>61</v>
      </c>
      <c r="AR1049" t="s">
        <v>61</v>
      </c>
      <c r="AS1049">
        <v>3</v>
      </c>
      <c r="AT1049">
        <v>7</v>
      </c>
      <c r="AU1049">
        <v>3.64</v>
      </c>
      <c r="AV1049">
        <v>1</v>
      </c>
      <c r="AX1049">
        <v>1.7000000000000001E-2</v>
      </c>
      <c r="AY1049">
        <v>2.4319999999999999</v>
      </c>
      <c r="AZ1049" t="s">
        <v>3838</v>
      </c>
      <c r="BA1049" t="s">
        <v>489</v>
      </c>
      <c r="BB1049" t="s">
        <v>79</v>
      </c>
      <c r="BC1049" t="s">
        <v>7210</v>
      </c>
      <c r="BD1049">
        <v>15896</v>
      </c>
      <c r="BE1049" t="s">
        <v>7211</v>
      </c>
      <c r="BF1049" t="s">
        <v>7212</v>
      </c>
      <c r="BG1049" t="s">
        <v>7213</v>
      </c>
      <c r="BI1049">
        <v>3</v>
      </c>
    </row>
    <row r="1050" spans="1:61">
      <c r="A1050" t="s">
        <v>61</v>
      </c>
      <c r="B1050" t="s">
        <v>7214</v>
      </c>
      <c r="C1050" t="s">
        <v>7215</v>
      </c>
      <c r="D1050" t="s">
        <v>7216</v>
      </c>
      <c r="E1050" s="11">
        <v>6</v>
      </c>
      <c r="F1050" s="11">
        <v>6</v>
      </c>
      <c r="G1050" s="2">
        <v>0.69</v>
      </c>
      <c r="H1050" s="3">
        <v>0.39726508527357401</v>
      </c>
      <c r="I1050" s="4">
        <v>0.95861197029223899</v>
      </c>
      <c r="J1050" s="7">
        <v>34.909999999999997</v>
      </c>
      <c r="K1050" s="5" t="str">
        <f t="shared" si="16"/>
        <v>x</v>
      </c>
      <c r="L1050" s="7">
        <v>179559485.25497401</v>
      </c>
      <c r="M1050" s="7">
        <v>92820066.804005697</v>
      </c>
      <c r="N1050" s="7">
        <v>207740161.279347</v>
      </c>
      <c r="O1050" s="7">
        <v>183960325.375</v>
      </c>
      <c r="P1050" s="7">
        <v>181961445.16799399</v>
      </c>
      <c r="Q1050" s="7">
        <v>171334736.544781</v>
      </c>
      <c r="R1050" s="7">
        <v>124066977.234864</v>
      </c>
      <c r="S1050" s="7">
        <v>175639304.25049299</v>
      </c>
      <c r="T1050" s="7">
        <v>119953798.483979</v>
      </c>
      <c r="U1050" s="7">
        <v>64993552.105048202</v>
      </c>
      <c r="V1050" s="7">
        <v>197916651.09981999</v>
      </c>
      <c r="W1050">
        <v>6</v>
      </c>
      <c r="X1050">
        <v>6</v>
      </c>
      <c r="Y1050">
        <v>6</v>
      </c>
      <c r="Z1050">
        <v>6</v>
      </c>
      <c r="AA1050">
        <v>6</v>
      </c>
      <c r="AB1050">
        <v>6</v>
      </c>
      <c r="AC1050">
        <v>6</v>
      </c>
      <c r="AD1050">
        <v>6</v>
      </c>
      <c r="AE1050">
        <v>6</v>
      </c>
      <c r="AF1050">
        <v>6</v>
      </c>
      <c r="AG1050">
        <v>6</v>
      </c>
      <c r="AH1050" t="s">
        <v>61</v>
      </c>
      <c r="AI1050" t="s">
        <v>61</v>
      </c>
      <c r="AJ1050" t="s">
        <v>61</v>
      </c>
      <c r="AK1050" t="s">
        <v>61</v>
      </c>
      <c r="AL1050" t="s">
        <v>61</v>
      </c>
      <c r="AM1050" t="s">
        <v>61</v>
      </c>
      <c r="AN1050" t="s">
        <v>61</v>
      </c>
      <c r="AO1050" t="s">
        <v>61</v>
      </c>
      <c r="AP1050" t="s">
        <v>61</v>
      </c>
      <c r="AQ1050" t="s">
        <v>61</v>
      </c>
      <c r="AR1050" t="s">
        <v>61</v>
      </c>
      <c r="AS1050">
        <v>39</v>
      </c>
      <c r="AT1050">
        <v>82</v>
      </c>
      <c r="AU1050">
        <v>190.65</v>
      </c>
      <c r="AV1050">
        <v>1</v>
      </c>
      <c r="AX1050">
        <v>0</v>
      </c>
      <c r="AY1050">
        <v>62.372999999999998</v>
      </c>
      <c r="AZ1050" t="s">
        <v>1155</v>
      </c>
      <c r="BA1050" t="s">
        <v>178</v>
      </c>
      <c r="BB1050" t="s">
        <v>109</v>
      </c>
      <c r="BC1050" t="s">
        <v>3088</v>
      </c>
      <c r="BD1050">
        <v>26446</v>
      </c>
      <c r="BE1050" t="s">
        <v>7217</v>
      </c>
      <c r="BF1050" t="s">
        <v>7218</v>
      </c>
      <c r="BG1050" t="s">
        <v>3091</v>
      </c>
      <c r="BI1050">
        <v>48</v>
      </c>
    </row>
    <row r="1051" spans="1:61">
      <c r="A1051" t="s">
        <v>61</v>
      </c>
      <c r="B1051" t="s">
        <v>7219</v>
      </c>
      <c r="C1051" t="s">
        <v>7220</v>
      </c>
      <c r="D1051" t="s">
        <v>7221</v>
      </c>
      <c r="E1051" s="11">
        <v>5</v>
      </c>
      <c r="F1051" s="11">
        <v>5</v>
      </c>
      <c r="G1051" s="2">
        <v>0.69</v>
      </c>
      <c r="H1051" s="3">
        <v>0.39672021012582098</v>
      </c>
      <c r="I1051" s="4">
        <v>0.95861197029223899</v>
      </c>
      <c r="J1051" s="7">
        <v>38.89</v>
      </c>
      <c r="K1051" s="5" t="str">
        <f t="shared" si="16"/>
        <v>x</v>
      </c>
      <c r="L1051" s="7">
        <v>34273214.114399701</v>
      </c>
      <c r="M1051" s="7">
        <v>36888104.9323171</v>
      </c>
      <c r="N1051" s="7">
        <v>31839064.722018201</v>
      </c>
      <c r="O1051" s="7">
        <v>25408044</v>
      </c>
      <c r="P1051" s="7">
        <v>40098493.695887201</v>
      </c>
      <c r="Q1051" s="7">
        <v>21262130.180702101</v>
      </c>
      <c r="R1051" s="7">
        <v>28142679.025260601</v>
      </c>
      <c r="S1051" s="7">
        <v>24244594.2335288</v>
      </c>
      <c r="T1051" s="7">
        <v>17953681.941737</v>
      </c>
      <c r="U1051" s="7">
        <v>33248828.0192209</v>
      </c>
      <c r="V1051" s="7">
        <v>19784264.574221998</v>
      </c>
      <c r="W1051">
        <v>5</v>
      </c>
      <c r="X1051">
        <v>5</v>
      </c>
      <c r="Y1051">
        <v>5</v>
      </c>
      <c r="Z1051">
        <v>5</v>
      </c>
      <c r="AA1051">
        <v>5</v>
      </c>
      <c r="AB1051">
        <v>5</v>
      </c>
      <c r="AC1051">
        <v>5</v>
      </c>
      <c r="AD1051">
        <v>5</v>
      </c>
      <c r="AE1051">
        <v>5</v>
      </c>
      <c r="AF1051">
        <v>5</v>
      </c>
      <c r="AG1051">
        <v>5</v>
      </c>
      <c r="AH1051" t="s">
        <v>61</v>
      </c>
      <c r="AI1051" t="s">
        <v>61</v>
      </c>
      <c r="AJ1051" t="s">
        <v>61</v>
      </c>
      <c r="AK1051" t="s">
        <v>61</v>
      </c>
      <c r="AL1051" t="s">
        <v>61</v>
      </c>
      <c r="AM1051" t="s">
        <v>61</v>
      </c>
      <c r="AN1051" t="s">
        <v>61</v>
      </c>
      <c r="AO1051" t="s">
        <v>61</v>
      </c>
      <c r="AP1051" t="s">
        <v>61</v>
      </c>
      <c r="AQ1051" t="s">
        <v>61</v>
      </c>
      <c r="AR1051" t="s">
        <v>61</v>
      </c>
      <c r="AS1051">
        <v>3</v>
      </c>
      <c r="AT1051">
        <v>72</v>
      </c>
      <c r="AU1051">
        <v>210.69</v>
      </c>
      <c r="AV1051">
        <v>1</v>
      </c>
      <c r="AX1051">
        <v>0</v>
      </c>
      <c r="AY1051">
        <v>52.308</v>
      </c>
      <c r="AZ1051" t="s">
        <v>7222</v>
      </c>
      <c r="BA1051" t="s">
        <v>7223</v>
      </c>
      <c r="BB1051" t="s">
        <v>179</v>
      </c>
      <c r="BC1051" t="s">
        <v>7224</v>
      </c>
      <c r="BD1051">
        <v>17938</v>
      </c>
      <c r="BE1051" t="s">
        <v>7225</v>
      </c>
      <c r="BF1051" t="s">
        <v>7226</v>
      </c>
      <c r="BI1051">
        <v>0</v>
      </c>
    </row>
    <row r="1052" spans="1:61">
      <c r="A1052" t="s">
        <v>61</v>
      </c>
      <c r="B1052" t="s">
        <v>7227</v>
      </c>
      <c r="C1052" t="s">
        <v>7228</v>
      </c>
      <c r="D1052" t="s">
        <v>7229</v>
      </c>
      <c r="E1052" s="11">
        <v>7</v>
      </c>
      <c r="F1052" s="11">
        <v>7</v>
      </c>
      <c r="G1052" s="2">
        <v>0.69199999999999995</v>
      </c>
      <c r="H1052" s="3">
        <v>0.39908291103721499</v>
      </c>
      <c r="I1052" s="4">
        <v>0.9603879301496</v>
      </c>
      <c r="J1052" s="7">
        <v>34.82</v>
      </c>
      <c r="K1052" s="5" t="str">
        <f t="shared" si="16"/>
        <v>x</v>
      </c>
      <c r="L1052" s="7">
        <v>51672538.845321603</v>
      </c>
      <c r="M1052" s="7">
        <v>40020169.199342199</v>
      </c>
      <c r="N1052" s="7">
        <v>34779855.876496501</v>
      </c>
      <c r="O1052" s="7">
        <v>53713220.6875</v>
      </c>
      <c r="P1052" s="7">
        <v>44255932.926687904</v>
      </c>
      <c r="Q1052" s="7">
        <v>34062966.098622903</v>
      </c>
      <c r="R1052" s="7">
        <v>32244134.661588699</v>
      </c>
      <c r="S1052" s="7">
        <v>26973374.029337</v>
      </c>
      <c r="T1052" s="7">
        <v>33963712.915477298</v>
      </c>
      <c r="U1052" s="7">
        <v>28554846.338682201</v>
      </c>
      <c r="V1052" s="7">
        <v>28095444.2006559</v>
      </c>
      <c r="W1052">
        <v>9</v>
      </c>
      <c r="X1052">
        <v>8</v>
      </c>
      <c r="Y1052">
        <v>8</v>
      </c>
      <c r="Z1052">
        <v>9</v>
      </c>
      <c r="AA1052">
        <v>9</v>
      </c>
      <c r="AB1052">
        <v>9</v>
      </c>
      <c r="AC1052">
        <v>9</v>
      </c>
      <c r="AD1052">
        <v>9</v>
      </c>
      <c r="AE1052">
        <v>9</v>
      </c>
      <c r="AF1052">
        <v>9</v>
      </c>
      <c r="AG1052">
        <v>9</v>
      </c>
      <c r="AH1052" t="s">
        <v>61</v>
      </c>
      <c r="AI1052" t="s">
        <v>61</v>
      </c>
      <c r="AJ1052" t="s">
        <v>61</v>
      </c>
      <c r="AK1052" t="s">
        <v>61</v>
      </c>
      <c r="AL1052" t="s">
        <v>61</v>
      </c>
      <c r="AM1052" t="s">
        <v>61</v>
      </c>
      <c r="AN1052" t="s">
        <v>61</v>
      </c>
      <c r="AO1052" t="s">
        <v>61</v>
      </c>
      <c r="AP1052" t="s">
        <v>61</v>
      </c>
      <c r="AQ1052" t="s">
        <v>61</v>
      </c>
      <c r="AR1052" t="s">
        <v>61</v>
      </c>
      <c r="AS1052">
        <v>53</v>
      </c>
      <c r="AT1052">
        <v>106</v>
      </c>
      <c r="AU1052">
        <v>325.79000000000002</v>
      </c>
      <c r="AV1052">
        <v>1</v>
      </c>
      <c r="AX1052">
        <v>0</v>
      </c>
      <c r="AY1052">
        <v>147.05799999999999</v>
      </c>
      <c r="AZ1052" t="s">
        <v>1997</v>
      </c>
      <c r="BA1052" t="s">
        <v>178</v>
      </c>
      <c r="BC1052" t="s">
        <v>4664</v>
      </c>
      <c r="BD1052">
        <v>19166</v>
      </c>
      <c r="BE1052" t="s">
        <v>7230</v>
      </c>
      <c r="BF1052" t="s">
        <v>7231</v>
      </c>
      <c r="BG1052" t="s">
        <v>7232</v>
      </c>
      <c r="BH1052" t="s">
        <v>3092</v>
      </c>
      <c r="BI1052">
        <v>50</v>
      </c>
    </row>
    <row r="1053" spans="1:61">
      <c r="A1053" t="s">
        <v>61</v>
      </c>
      <c r="B1053" t="s">
        <v>7233</v>
      </c>
      <c r="C1053" t="s">
        <v>7234</v>
      </c>
      <c r="D1053" t="s">
        <v>7235</v>
      </c>
      <c r="E1053" s="11">
        <v>19</v>
      </c>
      <c r="F1053" s="11">
        <v>19</v>
      </c>
      <c r="G1053" s="2">
        <v>1.966</v>
      </c>
      <c r="H1053" s="3">
        <v>0.40005045809697598</v>
      </c>
      <c r="I1053" s="4">
        <v>0.96138935036813</v>
      </c>
      <c r="J1053" s="7">
        <v>42.34</v>
      </c>
      <c r="K1053" s="5" t="str">
        <f t="shared" si="16"/>
        <v>x</v>
      </c>
      <c r="L1053" s="7">
        <v>1800807687.07177</v>
      </c>
      <c r="M1053" s="7">
        <v>2904388026.7163</v>
      </c>
      <c r="N1053" s="7">
        <v>2368358008.3684001</v>
      </c>
      <c r="O1053" s="7">
        <v>1764692475.1679699</v>
      </c>
      <c r="P1053" s="7">
        <v>2404149123.2492399</v>
      </c>
      <c r="Q1053" s="7">
        <v>3360807256.3364401</v>
      </c>
      <c r="R1053" s="7">
        <v>3934715228.7060099</v>
      </c>
      <c r="S1053" s="7">
        <v>3359716260.0552101</v>
      </c>
      <c r="T1053" s="7">
        <v>5035254488.2033005</v>
      </c>
      <c r="U1053" s="7">
        <v>5210357996.1070604</v>
      </c>
      <c r="V1053" s="7">
        <v>3116425505.5318699</v>
      </c>
      <c r="W1053">
        <v>33</v>
      </c>
      <c r="X1053">
        <v>33</v>
      </c>
      <c r="Y1053">
        <v>32</v>
      </c>
      <c r="Z1053">
        <v>33</v>
      </c>
      <c r="AA1053">
        <v>31</v>
      </c>
      <c r="AB1053">
        <v>33</v>
      </c>
      <c r="AC1053">
        <v>33</v>
      </c>
      <c r="AD1053">
        <v>32</v>
      </c>
      <c r="AE1053">
        <v>32</v>
      </c>
      <c r="AF1053">
        <v>33</v>
      </c>
      <c r="AG1053">
        <v>32</v>
      </c>
      <c r="AH1053" t="s">
        <v>61</v>
      </c>
      <c r="AI1053" t="s">
        <v>61</v>
      </c>
      <c r="AJ1053" t="s">
        <v>61</v>
      </c>
      <c r="AK1053" t="s">
        <v>61</v>
      </c>
      <c r="AL1053" t="s">
        <v>61</v>
      </c>
      <c r="AM1053" t="s">
        <v>61</v>
      </c>
      <c r="AN1053" t="s">
        <v>61</v>
      </c>
      <c r="AO1053" t="s">
        <v>61</v>
      </c>
      <c r="AP1053" t="s">
        <v>61</v>
      </c>
      <c r="AQ1053" t="s">
        <v>61</v>
      </c>
      <c r="AR1053" t="s">
        <v>61</v>
      </c>
      <c r="AS1053">
        <v>66</v>
      </c>
      <c r="AT1053">
        <v>1176</v>
      </c>
      <c r="AU1053">
        <v>2686.57</v>
      </c>
      <c r="AV1053">
        <v>1</v>
      </c>
      <c r="AX1053">
        <v>0</v>
      </c>
      <c r="AY1053">
        <v>271.21199999999999</v>
      </c>
      <c r="AZ1053" t="s">
        <v>869</v>
      </c>
      <c r="BA1053" t="s">
        <v>244</v>
      </c>
      <c r="BB1053" t="s">
        <v>109</v>
      </c>
      <c r="BC1053" t="s">
        <v>2261</v>
      </c>
      <c r="BD1053">
        <v>17448</v>
      </c>
      <c r="BE1053" t="s">
        <v>7236</v>
      </c>
      <c r="BF1053" t="s">
        <v>7237</v>
      </c>
      <c r="BG1053" t="s">
        <v>7238</v>
      </c>
      <c r="BH1053" t="s">
        <v>2265</v>
      </c>
      <c r="BI1053">
        <v>4</v>
      </c>
    </row>
    <row r="1054" spans="1:61">
      <c r="A1054" t="s">
        <v>61</v>
      </c>
      <c r="B1054" t="s">
        <v>7239</v>
      </c>
      <c r="C1054" t="s">
        <v>7240</v>
      </c>
      <c r="D1054" t="s">
        <v>7241</v>
      </c>
      <c r="E1054" s="11">
        <v>4</v>
      </c>
      <c r="F1054" s="11">
        <v>4</v>
      </c>
      <c r="G1054" s="2">
        <v>1.9790000000000001</v>
      </c>
      <c r="H1054" s="3">
        <v>0.40226760910425902</v>
      </c>
      <c r="I1054" s="4">
        <v>0.96321945471283699</v>
      </c>
      <c r="J1054" s="7">
        <v>38</v>
      </c>
      <c r="K1054" s="5" t="str">
        <f t="shared" si="16"/>
        <v>x</v>
      </c>
      <c r="L1054" s="7">
        <v>133534.31702400101</v>
      </c>
      <c r="M1054" s="7">
        <v>688196.31094849296</v>
      </c>
      <c r="N1054" s="7"/>
      <c r="O1054" s="7"/>
      <c r="P1054" s="7"/>
      <c r="Q1054" s="7">
        <v>1390698.90711595</v>
      </c>
      <c r="R1054" s="7">
        <v>841847.99739913398</v>
      </c>
      <c r="S1054" s="7">
        <v>622621.00923154596</v>
      </c>
      <c r="T1054" s="7">
        <v>1407061.9666808001</v>
      </c>
      <c r="U1054" s="7">
        <v>1325714.42190338</v>
      </c>
      <c r="V1054" s="7">
        <v>961963.95411387004</v>
      </c>
      <c r="W1054">
        <v>1</v>
      </c>
      <c r="X1054">
        <v>2</v>
      </c>
      <c r="AB1054">
        <v>2</v>
      </c>
      <c r="AC1054">
        <v>2</v>
      </c>
      <c r="AD1054">
        <v>2</v>
      </c>
      <c r="AE1054">
        <v>2</v>
      </c>
      <c r="AF1054">
        <v>2</v>
      </c>
      <c r="AG1054">
        <v>2</v>
      </c>
      <c r="AH1054" t="s">
        <v>66</v>
      </c>
      <c r="AI1054" t="s">
        <v>61</v>
      </c>
      <c r="AJ1054" t="s">
        <v>65</v>
      </c>
      <c r="AK1054" t="s">
        <v>65</v>
      </c>
      <c r="AL1054" t="s">
        <v>65</v>
      </c>
      <c r="AM1054" t="s">
        <v>61</v>
      </c>
      <c r="AN1054" t="s">
        <v>61</v>
      </c>
      <c r="AO1054" t="s">
        <v>61</v>
      </c>
      <c r="AP1054" t="s">
        <v>61</v>
      </c>
      <c r="AQ1054" t="s">
        <v>61</v>
      </c>
      <c r="AR1054" t="s">
        <v>66</v>
      </c>
      <c r="AS1054">
        <v>17</v>
      </c>
      <c r="AT1054">
        <v>9</v>
      </c>
      <c r="AU1054">
        <v>2.69</v>
      </c>
      <c r="AV1054">
        <v>1</v>
      </c>
      <c r="AW1054" t="s">
        <v>428</v>
      </c>
      <c r="AX1054">
        <v>0</v>
      </c>
      <c r="AY1054">
        <v>19.666</v>
      </c>
      <c r="AZ1054" t="s">
        <v>561</v>
      </c>
      <c r="BA1054" t="s">
        <v>2270</v>
      </c>
      <c r="BB1054" t="s">
        <v>109</v>
      </c>
      <c r="BC1054" t="s">
        <v>7242</v>
      </c>
      <c r="BD1054">
        <v>170789</v>
      </c>
      <c r="BE1054" t="s">
        <v>7243</v>
      </c>
      <c r="BF1054" t="s">
        <v>7244</v>
      </c>
      <c r="BG1054" t="s">
        <v>5001</v>
      </c>
      <c r="BI1054">
        <v>5</v>
      </c>
    </row>
    <row r="1055" spans="1:61">
      <c r="A1055" t="s">
        <v>61</v>
      </c>
      <c r="B1055" t="s">
        <v>7245</v>
      </c>
      <c r="C1055" t="s">
        <v>7246</v>
      </c>
      <c r="D1055" t="s">
        <v>7247</v>
      </c>
      <c r="E1055" s="11">
        <v>4</v>
      </c>
      <c r="F1055" s="11">
        <v>4</v>
      </c>
      <c r="G1055" s="2">
        <v>1.9750000000000001</v>
      </c>
      <c r="H1055" s="3">
        <v>0.40323648019623398</v>
      </c>
      <c r="I1055" s="4">
        <v>0.96321945471283699</v>
      </c>
      <c r="J1055" s="7">
        <v>35.57</v>
      </c>
      <c r="K1055" s="5" t="str">
        <f t="shared" si="16"/>
        <v>x</v>
      </c>
      <c r="L1055" s="7">
        <v>890796.28351642797</v>
      </c>
      <c r="M1055" s="7">
        <v>916400.92914787296</v>
      </c>
      <c r="N1055" s="7">
        <v>337829.48883925402</v>
      </c>
      <c r="O1055" s="7"/>
      <c r="P1055" s="7">
        <v>659993.935485358</v>
      </c>
      <c r="Q1055" s="7">
        <v>1948482.2317770601</v>
      </c>
      <c r="R1055" s="7">
        <v>1973933.9758114901</v>
      </c>
      <c r="S1055" s="7">
        <v>1754634.4590195999</v>
      </c>
      <c r="T1055" s="7">
        <v>1818654.8241864401</v>
      </c>
      <c r="U1055" s="7">
        <v>1954383.89383101</v>
      </c>
      <c r="V1055" s="7">
        <v>1591897.3831713099</v>
      </c>
      <c r="W1055">
        <v>3</v>
      </c>
      <c r="X1055">
        <v>3</v>
      </c>
      <c r="Y1055">
        <v>2</v>
      </c>
      <c r="AA1055">
        <v>3</v>
      </c>
      <c r="AB1055">
        <v>4</v>
      </c>
      <c r="AC1055">
        <v>4</v>
      </c>
      <c r="AD1055">
        <v>4</v>
      </c>
      <c r="AE1055">
        <v>3</v>
      </c>
      <c r="AF1055">
        <v>3</v>
      </c>
      <c r="AG1055">
        <v>4</v>
      </c>
      <c r="AH1055" t="s">
        <v>66</v>
      </c>
      <c r="AI1055" t="s">
        <v>66</v>
      </c>
      <c r="AJ1055" t="s">
        <v>66</v>
      </c>
      <c r="AK1055" t="s">
        <v>65</v>
      </c>
      <c r="AL1055" t="s">
        <v>66</v>
      </c>
      <c r="AM1055" t="s">
        <v>61</v>
      </c>
      <c r="AN1055" t="s">
        <v>61</v>
      </c>
      <c r="AO1055" t="s">
        <v>61</v>
      </c>
      <c r="AP1055" t="s">
        <v>61</v>
      </c>
      <c r="AQ1055" t="s">
        <v>66</v>
      </c>
      <c r="AR1055" t="s">
        <v>61</v>
      </c>
      <c r="AS1055">
        <v>6</v>
      </c>
      <c r="AT1055">
        <v>8</v>
      </c>
      <c r="AU1055">
        <v>3.39</v>
      </c>
      <c r="AV1055">
        <v>1</v>
      </c>
      <c r="AX1055">
        <v>0</v>
      </c>
      <c r="AY1055">
        <v>13.3</v>
      </c>
      <c r="AZ1055" t="s">
        <v>7248</v>
      </c>
      <c r="BA1055" t="s">
        <v>1426</v>
      </c>
      <c r="BB1055" t="s">
        <v>179</v>
      </c>
      <c r="BC1055" t="s">
        <v>7249</v>
      </c>
      <c r="BD1055">
        <v>20833</v>
      </c>
      <c r="BE1055" t="s">
        <v>7250</v>
      </c>
      <c r="BF1055" t="s">
        <v>7251</v>
      </c>
      <c r="BG1055" t="s">
        <v>7252</v>
      </c>
      <c r="BH1055" t="s">
        <v>273</v>
      </c>
      <c r="BI1055">
        <v>6</v>
      </c>
    </row>
    <row r="1056" spans="1:61">
      <c r="A1056" t="s">
        <v>61</v>
      </c>
      <c r="B1056" t="s">
        <v>7253</v>
      </c>
      <c r="C1056" t="s">
        <v>7254</v>
      </c>
      <c r="D1056" t="s">
        <v>7255</v>
      </c>
      <c r="E1056" s="11">
        <v>9</v>
      </c>
      <c r="F1056" s="11">
        <v>9</v>
      </c>
      <c r="G1056" s="2">
        <v>1.9650000000000001</v>
      </c>
      <c r="H1056" s="3">
        <v>0.40554318918509502</v>
      </c>
      <c r="I1056" s="4">
        <v>0.96321945471283699</v>
      </c>
      <c r="J1056" s="7">
        <v>33.24</v>
      </c>
      <c r="K1056" s="5" t="str">
        <f t="shared" si="16"/>
        <v>x</v>
      </c>
      <c r="L1056" s="7">
        <v>807916.40202226595</v>
      </c>
      <c r="M1056" s="7">
        <v>1283385.175365</v>
      </c>
      <c r="N1056" s="7">
        <v>183593.828836</v>
      </c>
      <c r="O1056" s="7">
        <v>289161.7578125</v>
      </c>
      <c r="P1056" s="7">
        <v>344076.42210152902</v>
      </c>
      <c r="Q1056" s="7">
        <v>1831593.00891708</v>
      </c>
      <c r="R1056" s="7">
        <v>2126670.9714285098</v>
      </c>
      <c r="S1056" s="7">
        <v>2196671.27946806</v>
      </c>
      <c r="T1056" s="7">
        <v>2219120.3472703602</v>
      </c>
      <c r="U1056" s="7">
        <v>2609088.7713364498</v>
      </c>
      <c r="V1056" s="7">
        <v>1657163.7900092599</v>
      </c>
      <c r="W1056">
        <v>4</v>
      </c>
      <c r="X1056">
        <v>6</v>
      </c>
      <c r="Y1056">
        <v>2</v>
      </c>
      <c r="Z1056">
        <v>2</v>
      </c>
      <c r="AA1056">
        <v>2</v>
      </c>
      <c r="AB1056">
        <v>6</v>
      </c>
      <c r="AC1056">
        <v>6</v>
      </c>
      <c r="AD1056">
        <v>6</v>
      </c>
      <c r="AE1056">
        <v>6</v>
      </c>
      <c r="AF1056">
        <v>6</v>
      </c>
      <c r="AG1056">
        <v>5</v>
      </c>
      <c r="AH1056" t="s">
        <v>66</v>
      </c>
      <c r="AI1056" t="s">
        <v>66</v>
      </c>
      <c r="AJ1056" t="s">
        <v>66</v>
      </c>
      <c r="AK1056" t="s">
        <v>61</v>
      </c>
      <c r="AL1056" t="s">
        <v>66</v>
      </c>
      <c r="AM1056" t="s">
        <v>61</v>
      </c>
      <c r="AN1056" t="s">
        <v>61</v>
      </c>
      <c r="AO1056" t="s">
        <v>61</v>
      </c>
      <c r="AP1056" t="s">
        <v>66</v>
      </c>
      <c r="AQ1056" t="s">
        <v>61</v>
      </c>
      <c r="AR1056" t="s">
        <v>61</v>
      </c>
      <c r="AS1056">
        <v>9</v>
      </c>
      <c r="AT1056">
        <v>21</v>
      </c>
      <c r="AU1056">
        <v>18.62</v>
      </c>
      <c r="AV1056">
        <v>1</v>
      </c>
      <c r="AX1056">
        <v>0</v>
      </c>
      <c r="AY1056">
        <v>36.704999999999998</v>
      </c>
      <c r="AZ1056" t="s">
        <v>7256</v>
      </c>
      <c r="BA1056" t="s">
        <v>2020</v>
      </c>
      <c r="BB1056" t="s">
        <v>90</v>
      </c>
      <c r="BC1056" t="s">
        <v>7257</v>
      </c>
      <c r="BD1056">
        <v>13191</v>
      </c>
      <c r="BE1056" t="s">
        <v>7258</v>
      </c>
      <c r="BF1056" t="s">
        <v>7259</v>
      </c>
      <c r="BG1056" t="s">
        <v>7260</v>
      </c>
      <c r="BI1056">
        <v>11</v>
      </c>
    </row>
    <row r="1057" spans="1:61">
      <c r="A1057" t="s">
        <v>61</v>
      </c>
      <c r="B1057" t="s">
        <v>7261</v>
      </c>
      <c r="C1057" t="s">
        <v>7262</v>
      </c>
      <c r="D1057" t="s">
        <v>7263</v>
      </c>
      <c r="E1057" s="11">
        <v>6</v>
      </c>
      <c r="F1057" s="11">
        <v>6</v>
      </c>
      <c r="G1057" s="2">
        <v>1.9610000000000001</v>
      </c>
      <c r="H1057" s="3">
        <v>0.41813350058167797</v>
      </c>
      <c r="I1057" s="4">
        <v>0.96321945471283699</v>
      </c>
      <c r="J1057" s="7">
        <v>23.55</v>
      </c>
      <c r="K1057" s="5" t="str">
        <f t="shared" si="16"/>
        <v>x</v>
      </c>
      <c r="L1057" s="7"/>
      <c r="M1057" s="7">
        <v>305940.74666542601</v>
      </c>
      <c r="N1057" s="7">
        <v>273550.55510767101</v>
      </c>
      <c r="O1057" s="7">
        <v>429113.875</v>
      </c>
      <c r="P1057" s="7">
        <v>268505.52476948901</v>
      </c>
      <c r="Q1057" s="7">
        <v>3262863.1413062499</v>
      </c>
      <c r="R1057" s="7">
        <v>1171104.2010321501</v>
      </c>
      <c r="S1057" s="7">
        <v>1625553.43292628</v>
      </c>
      <c r="T1057" s="7">
        <v>992054.51830656605</v>
      </c>
      <c r="U1057" s="7">
        <v>240438.996377737</v>
      </c>
      <c r="V1057" s="7">
        <v>986016.65227505902</v>
      </c>
      <c r="X1057">
        <v>1</v>
      </c>
      <c r="Y1057">
        <v>1</v>
      </c>
      <c r="Z1057">
        <v>1</v>
      </c>
      <c r="AA1057">
        <v>1</v>
      </c>
      <c r="AB1057">
        <v>4</v>
      </c>
      <c r="AC1057">
        <v>3</v>
      </c>
      <c r="AD1057">
        <v>3</v>
      </c>
      <c r="AE1057">
        <v>2</v>
      </c>
      <c r="AF1057">
        <v>1</v>
      </c>
      <c r="AG1057">
        <v>2</v>
      </c>
      <c r="AH1057" t="s">
        <v>65</v>
      </c>
      <c r="AI1057" t="s">
        <v>66</v>
      </c>
      <c r="AJ1057" t="s">
        <v>66</v>
      </c>
      <c r="AK1057" t="s">
        <v>66</v>
      </c>
      <c r="AL1057" t="s">
        <v>66</v>
      </c>
      <c r="AM1057" t="s">
        <v>61</v>
      </c>
      <c r="AN1057" t="s">
        <v>66</v>
      </c>
      <c r="AO1057" t="s">
        <v>61</v>
      </c>
      <c r="AP1057" t="s">
        <v>66</v>
      </c>
      <c r="AQ1057" t="s">
        <v>66</v>
      </c>
      <c r="AR1057" t="s">
        <v>66</v>
      </c>
      <c r="AS1057">
        <v>5</v>
      </c>
      <c r="AT1057">
        <v>7</v>
      </c>
      <c r="AU1057">
        <v>5.48</v>
      </c>
      <c r="AV1057">
        <v>1</v>
      </c>
      <c r="AX1057">
        <v>0</v>
      </c>
      <c r="AY1057">
        <v>28.952999999999999</v>
      </c>
      <c r="AZ1057" t="s">
        <v>4552</v>
      </c>
      <c r="BA1057" t="s">
        <v>753</v>
      </c>
      <c r="BB1057" t="s">
        <v>304</v>
      </c>
      <c r="BC1057" t="s">
        <v>4679</v>
      </c>
      <c r="BD1057">
        <v>12831</v>
      </c>
      <c r="BE1057" t="s">
        <v>7264</v>
      </c>
      <c r="BF1057" t="s">
        <v>7265</v>
      </c>
      <c r="BG1057" t="s">
        <v>7266</v>
      </c>
      <c r="BH1057" t="s">
        <v>1690</v>
      </c>
      <c r="BI1057">
        <v>13</v>
      </c>
    </row>
    <row r="1058" spans="1:61">
      <c r="A1058" t="s">
        <v>61</v>
      </c>
      <c r="B1058" t="s">
        <v>7267</v>
      </c>
      <c r="C1058" t="s">
        <v>7268</v>
      </c>
      <c r="D1058" t="s">
        <v>7269</v>
      </c>
      <c r="E1058" s="11">
        <v>13</v>
      </c>
      <c r="F1058" s="11">
        <v>13</v>
      </c>
      <c r="G1058" s="2">
        <v>1.958</v>
      </c>
      <c r="H1058" s="3">
        <v>0.40383008616603799</v>
      </c>
      <c r="I1058" s="4">
        <v>0.96321945471283699</v>
      </c>
      <c r="J1058" s="7">
        <v>78.48</v>
      </c>
      <c r="K1058" s="5" t="str">
        <f t="shared" si="16"/>
        <v>x</v>
      </c>
      <c r="L1058" s="7">
        <v>54149283.563965604</v>
      </c>
      <c r="M1058" s="7">
        <v>12192764.286058901</v>
      </c>
      <c r="N1058" s="7">
        <v>38114129.5660825</v>
      </c>
      <c r="O1058" s="7">
        <v>46038726.5</v>
      </c>
      <c r="P1058" s="7">
        <v>81606661.909827799</v>
      </c>
      <c r="Q1058" s="7">
        <v>88987706.996754199</v>
      </c>
      <c r="R1058" s="7">
        <v>62526652.1747723</v>
      </c>
      <c r="S1058" s="7">
        <v>150075331.77143401</v>
      </c>
      <c r="T1058" s="7">
        <v>109388752.569179</v>
      </c>
      <c r="U1058" s="7">
        <v>33078582.920347702</v>
      </c>
      <c r="V1058" s="7">
        <v>180782193.94258401</v>
      </c>
      <c r="W1058">
        <v>13</v>
      </c>
      <c r="X1058">
        <v>11</v>
      </c>
      <c r="Y1058">
        <v>15</v>
      </c>
      <c r="Z1058">
        <v>15</v>
      </c>
      <c r="AA1058">
        <v>15</v>
      </c>
      <c r="AB1058">
        <v>15</v>
      </c>
      <c r="AC1058">
        <v>14</v>
      </c>
      <c r="AD1058">
        <v>17</v>
      </c>
      <c r="AE1058">
        <v>17</v>
      </c>
      <c r="AF1058">
        <v>14</v>
      </c>
      <c r="AG1058">
        <v>16</v>
      </c>
      <c r="AH1058" t="s">
        <v>61</v>
      </c>
      <c r="AI1058" t="s">
        <v>61</v>
      </c>
      <c r="AJ1058" t="s">
        <v>61</v>
      </c>
      <c r="AK1058" t="s">
        <v>61</v>
      </c>
      <c r="AL1058" t="s">
        <v>61</v>
      </c>
      <c r="AM1058" t="s">
        <v>61</v>
      </c>
      <c r="AN1058" t="s">
        <v>61</v>
      </c>
      <c r="AO1058" t="s">
        <v>61</v>
      </c>
      <c r="AP1058" t="s">
        <v>61</v>
      </c>
      <c r="AQ1058" t="s">
        <v>61</v>
      </c>
      <c r="AR1058" t="s">
        <v>61</v>
      </c>
      <c r="AS1058">
        <v>65</v>
      </c>
      <c r="AT1058">
        <v>182</v>
      </c>
      <c r="AU1058">
        <v>388.72</v>
      </c>
      <c r="AV1058">
        <v>1</v>
      </c>
      <c r="AX1058">
        <v>0</v>
      </c>
      <c r="AY1058">
        <v>160.66499999999999</v>
      </c>
      <c r="AZ1058" t="s">
        <v>1316</v>
      </c>
      <c r="BA1058" t="s">
        <v>217</v>
      </c>
      <c r="BB1058" t="s">
        <v>109</v>
      </c>
      <c r="BC1058" t="s">
        <v>5611</v>
      </c>
      <c r="BD1058">
        <v>16008</v>
      </c>
      <c r="BE1058" t="s">
        <v>7270</v>
      </c>
      <c r="BF1058" t="s">
        <v>7271</v>
      </c>
      <c r="BG1058" t="s">
        <v>7272</v>
      </c>
      <c r="BH1058" t="s">
        <v>5614</v>
      </c>
      <c r="BI1058">
        <v>3</v>
      </c>
    </row>
    <row r="1059" spans="1:61">
      <c r="A1059" t="s">
        <v>61</v>
      </c>
      <c r="B1059" t="s">
        <v>7273</v>
      </c>
      <c r="C1059" t="s">
        <v>7274</v>
      </c>
      <c r="D1059" t="s">
        <v>7275</v>
      </c>
      <c r="E1059" s="11">
        <v>15</v>
      </c>
      <c r="F1059" s="11">
        <v>15</v>
      </c>
      <c r="G1059" s="2">
        <v>1.9550000000000001</v>
      </c>
      <c r="H1059" s="3">
        <v>0.40546869734901198</v>
      </c>
      <c r="I1059" s="4">
        <v>0.96321945471283699</v>
      </c>
      <c r="J1059" s="7">
        <v>52.11</v>
      </c>
      <c r="K1059" s="5" t="str">
        <f t="shared" si="16"/>
        <v>x</v>
      </c>
      <c r="L1059" s="7">
        <v>3555721075.4400101</v>
      </c>
      <c r="M1059" s="7">
        <v>4230105322.2210202</v>
      </c>
      <c r="N1059" s="7">
        <v>2527824585.9892302</v>
      </c>
      <c r="O1059" s="7">
        <v>1979751457.2910199</v>
      </c>
      <c r="P1059" s="7">
        <v>2345557814.7824001</v>
      </c>
      <c r="Q1059" s="7">
        <v>4663489149.40205</v>
      </c>
      <c r="R1059" s="7">
        <v>4440214987.2687702</v>
      </c>
      <c r="S1059" s="7">
        <v>3458340730.8913498</v>
      </c>
      <c r="T1059" s="7">
        <v>4106889658.3862</v>
      </c>
      <c r="U1059" s="7">
        <v>4470639554.3580303</v>
      </c>
      <c r="V1059" s="7">
        <v>3811846143.3303699</v>
      </c>
      <c r="W1059">
        <v>15</v>
      </c>
      <c r="X1059">
        <v>12</v>
      </c>
      <c r="Y1059">
        <v>14</v>
      </c>
      <c r="Z1059">
        <v>13</v>
      </c>
      <c r="AA1059">
        <v>14</v>
      </c>
      <c r="AB1059">
        <v>18</v>
      </c>
      <c r="AC1059">
        <v>17</v>
      </c>
      <c r="AD1059">
        <v>18</v>
      </c>
      <c r="AE1059">
        <v>16</v>
      </c>
      <c r="AF1059">
        <v>17</v>
      </c>
      <c r="AG1059">
        <v>19</v>
      </c>
      <c r="AH1059" t="s">
        <v>61</v>
      </c>
      <c r="AI1059" t="s">
        <v>61</v>
      </c>
      <c r="AJ1059" t="s">
        <v>61</v>
      </c>
      <c r="AK1059" t="s">
        <v>61</v>
      </c>
      <c r="AL1059" t="s">
        <v>61</v>
      </c>
      <c r="AM1059" t="s">
        <v>61</v>
      </c>
      <c r="AN1059" t="s">
        <v>61</v>
      </c>
      <c r="AO1059" t="s">
        <v>61</v>
      </c>
      <c r="AP1059" t="s">
        <v>61</v>
      </c>
      <c r="AQ1059" t="s">
        <v>61</v>
      </c>
      <c r="AR1059" t="s">
        <v>61</v>
      </c>
      <c r="AS1059">
        <v>59</v>
      </c>
      <c r="AT1059">
        <v>1427</v>
      </c>
      <c r="AU1059">
        <v>2156.27</v>
      </c>
      <c r="AV1059">
        <v>1</v>
      </c>
      <c r="AX1059">
        <v>0</v>
      </c>
      <c r="AY1059">
        <v>149.209</v>
      </c>
      <c r="AZ1059" t="s">
        <v>2167</v>
      </c>
      <c r="BA1059" t="s">
        <v>199</v>
      </c>
      <c r="BB1059" t="s">
        <v>179</v>
      </c>
      <c r="BC1059" t="s">
        <v>7276</v>
      </c>
      <c r="BD1059" t="s">
        <v>7277</v>
      </c>
      <c r="BE1059" t="s">
        <v>7278</v>
      </c>
      <c r="BF1059" t="s">
        <v>7279</v>
      </c>
      <c r="BG1059" t="s">
        <v>7280</v>
      </c>
      <c r="BH1059" t="s">
        <v>7281</v>
      </c>
      <c r="BI1059">
        <v>15</v>
      </c>
    </row>
    <row r="1060" spans="1:61">
      <c r="A1060" t="s">
        <v>61</v>
      </c>
      <c r="B1060" t="s">
        <v>7282</v>
      </c>
      <c r="C1060" t="s">
        <v>7283</v>
      </c>
      <c r="D1060" t="s">
        <v>7284</v>
      </c>
      <c r="E1060" s="11">
        <v>2</v>
      </c>
      <c r="F1060" s="11">
        <v>2</v>
      </c>
      <c r="G1060" s="2">
        <v>1.9510000000000001</v>
      </c>
      <c r="H1060" s="3">
        <v>0.41645938895024198</v>
      </c>
      <c r="I1060" s="4">
        <v>0.96321945471283699</v>
      </c>
      <c r="J1060" s="7">
        <v>37.21</v>
      </c>
      <c r="K1060" s="5" t="str">
        <f t="shared" si="16"/>
        <v>x</v>
      </c>
      <c r="L1060" s="7">
        <v>859170.24830707198</v>
      </c>
      <c r="M1060" s="7">
        <v>982672.28199326899</v>
      </c>
      <c r="N1060" s="7">
        <v>818692.28045831597</v>
      </c>
      <c r="O1060" s="7">
        <v>565174</v>
      </c>
      <c r="P1060" s="7">
        <v>887656.69285953697</v>
      </c>
      <c r="Q1060" s="7">
        <v>1431984.93322931</v>
      </c>
      <c r="R1060" s="7">
        <v>1293895.44332075</v>
      </c>
      <c r="S1060" s="7">
        <v>1457932.0956703799</v>
      </c>
      <c r="T1060" s="7">
        <v>2112679.56239767</v>
      </c>
      <c r="U1060" s="7">
        <v>1898017.89847844</v>
      </c>
      <c r="V1060" s="7">
        <v>1462604.5643617201</v>
      </c>
      <c r="W1060">
        <v>2</v>
      </c>
      <c r="X1060">
        <v>2</v>
      </c>
      <c r="Y1060">
        <v>2</v>
      </c>
      <c r="Z1060">
        <v>2</v>
      </c>
      <c r="AA1060">
        <v>2</v>
      </c>
      <c r="AB1060">
        <v>2</v>
      </c>
      <c r="AC1060">
        <v>2</v>
      </c>
      <c r="AD1060">
        <v>2</v>
      </c>
      <c r="AE1060">
        <v>2</v>
      </c>
      <c r="AF1060">
        <v>2</v>
      </c>
      <c r="AG1060">
        <v>2</v>
      </c>
      <c r="AH1060" t="s">
        <v>61</v>
      </c>
      <c r="AI1060" t="s">
        <v>61</v>
      </c>
      <c r="AJ1060" t="s">
        <v>61</v>
      </c>
      <c r="AK1060" t="s">
        <v>61</v>
      </c>
      <c r="AL1060" t="s">
        <v>61</v>
      </c>
      <c r="AM1060" t="s">
        <v>66</v>
      </c>
      <c r="AN1060" t="s">
        <v>61</v>
      </c>
      <c r="AO1060" t="s">
        <v>61</v>
      </c>
      <c r="AP1060" t="s">
        <v>61</v>
      </c>
      <c r="AQ1060" t="s">
        <v>61</v>
      </c>
      <c r="AR1060" t="s">
        <v>66</v>
      </c>
      <c r="AS1060">
        <v>16</v>
      </c>
      <c r="AT1060">
        <v>10</v>
      </c>
      <c r="AU1060">
        <v>14.08</v>
      </c>
      <c r="AV1060">
        <v>1</v>
      </c>
      <c r="AW1060" t="s">
        <v>428</v>
      </c>
      <c r="AX1060">
        <v>0</v>
      </c>
      <c r="AY1060">
        <v>7.726</v>
      </c>
      <c r="AZ1060" t="s">
        <v>177</v>
      </c>
      <c r="BA1060" t="s">
        <v>464</v>
      </c>
      <c r="BC1060" t="s">
        <v>7285</v>
      </c>
      <c r="BD1060">
        <v>68183</v>
      </c>
      <c r="BE1060" t="s">
        <v>7286</v>
      </c>
      <c r="BF1060" t="s">
        <v>7287</v>
      </c>
      <c r="BG1060" t="s">
        <v>2171</v>
      </c>
      <c r="BI1060">
        <v>1</v>
      </c>
    </row>
    <row r="1061" spans="1:61">
      <c r="A1061" t="s">
        <v>61</v>
      </c>
      <c r="B1061" t="s">
        <v>7288</v>
      </c>
      <c r="C1061" t="s">
        <v>7289</v>
      </c>
      <c r="D1061" t="s">
        <v>7290</v>
      </c>
      <c r="E1061" s="11">
        <v>6</v>
      </c>
      <c r="F1061" s="11">
        <v>6</v>
      </c>
      <c r="G1061" s="2">
        <v>1.948</v>
      </c>
      <c r="H1061" s="3">
        <v>0.40844960139321401</v>
      </c>
      <c r="I1061" s="4">
        <v>0.96321945471283699</v>
      </c>
      <c r="J1061" s="7">
        <v>56.34</v>
      </c>
      <c r="K1061" s="5" t="str">
        <f t="shared" si="16"/>
        <v>x</v>
      </c>
      <c r="L1061" s="7">
        <v>1253506.3024271601</v>
      </c>
      <c r="M1061" s="7">
        <v>1944553.7301632301</v>
      </c>
      <c r="N1061" s="7">
        <v>1098787.6121197899</v>
      </c>
      <c r="O1061" s="7">
        <v>1026365.375</v>
      </c>
      <c r="P1061" s="7">
        <v>909810.700876127</v>
      </c>
      <c r="Q1061" s="7">
        <v>1815061.7002708199</v>
      </c>
      <c r="R1061" s="7">
        <v>3546869.6302280501</v>
      </c>
      <c r="S1061" s="7">
        <v>1892827.5450830101</v>
      </c>
      <c r="T1061" s="7">
        <v>3952428.36409096</v>
      </c>
      <c r="U1061" s="7">
        <v>3733963.3023878201</v>
      </c>
      <c r="V1061" s="7">
        <v>2815718.5936694699</v>
      </c>
      <c r="W1061">
        <v>3</v>
      </c>
      <c r="X1061">
        <v>3</v>
      </c>
      <c r="Y1061">
        <v>3</v>
      </c>
      <c r="Z1061">
        <v>3</v>
      </c>
      <c r="AA1061">
        <v>2</v>
      </c>
      <c r="AB1061">
        <v>2</v>
      </c>
      <c r="AC1061">
        <v>3</v>
      </c>
      <c r="AD1061">
        <v>3</v>
      </c>
      <c r="AE1061">
        <v>3</v>
      </c>
      <c r="AF1061">
        <v>3</v>
      </c>
      <c r="AG1061">
        <v>3</v>
      </c>
      <c r="AH1061" t="s">
        <v>66</v>
      </c>
      <c r="AI1061" t="s">
        <v>61</v>
      </c>
      <c r="AJ1061" t="s">
        <v>66</v>
      </c>
      <c r="AK1061" t="s">
        <v>66</v>
      </c>
      <c r="AL1061" t="s">
        <v>66</v>
      </c>
      <c r="AM1061" t="s">
        <v>66</v>
      </c>
      <c r="AN1061" t="s">
        <v>66</v>
      </c>
      <c r="AO1061" t="s">
        <v>61</v>
      </c>
      <c r="AP1061" t="s">
        <v>61</v>
      </c>
      <c r="AQ1061" t="s">
        <v>61</v>
      </c>
      <c r="AR1061" t="s">
        <v>61</v>
      </c>
      <c r="AS1061">
        <v>12</v>
      </c>
      <c r="AT1061">
        <v>11</v>
      </c>
      <c r="AU1061">
        <v>4.78</v>
      </c>
      <c r="AV1061">
        <v>1</v>
      </c>
      <c r="AX1061">
        <v>0</v>
      </c>
      <c r="AY1061">
        <v>19.265999999999998</v>
      </c>
      <c r="AZ1061" t="s">
        <v>277</v>
      </c>
      <c r="BA1061" t="s">
        <v>1300</v>
      </c>
      <c r="BB1061" t="s">
        <v>109</v>
      </c>
      <c r="BC1061" t="s">
        <v>7291</v>
      </c>
      <c r="BD1061">
        <v>108100</v>
      </c>
      <c r="BE1061" t="s">
        <v>7292</v>
      </c>
      <c r="BF1061" t="s">
        <v>7293</v>
      </c>
      <c r="BG1061" t="s">
        <v>7294</v>
      </c>
      <c r="BH1061" t="s">
        <v>1383</v>
      </c>
      <c r="BI1061">
        <v>6</v>
      </c>
    </row>
    <row r="1062" spans="1:61">
      <c r="A1062" t="s">
        <v>61</v>
      </c>
      <c r="B1062" t="s">
        <v>7295</v>
      </c>
      <c r="C1062" t="s">
        <v>7296</v>
      </c>
      <c r="D1062" t="s">
        <v>7297</v>
      </c>
      <c r="E1062" s="11">
        <v>3</v>
      </c>
      <c r="F1062" s="11">
        <v>3</v>
      </c>
      <c r="G1062" s="2">
        <v>1.948</v>
      </c>
      <c r="H1062" s="3">
        <v>0.408630762631425</v>
      </c>
      <c r="I1062" s="4">
        <v>0.96321945471283699</v>
      </c>
      <c r="J1062" s="7">
        <v>39.56</v>
      </c>
      <c r="K1062" s="5" t="str">
        <f t="shared" si="16"/>
        <v>x</v>
      </c>
      <c r="L1062" s="7">
        <v>1914194.3940006499</v>
      </c>
      <c r="M1062" s="7">
        <v>2678102.5155734802</v>
      </c>
      <c r="N1062" s="7">
        <v>1512352.4801455</v>
      </c>
      <c r="O1062" s="7">
        <v>1956485.125</v>
      </c>
      <c r="P1062" s="7">
        <v>1175387.8109031499</v>
      </c>
      <c r="Q1062" s="7">
        <v>2657958.1919654999</v>
      </c>
      <c r="R1062" s="7">
        <v>3058491.38157477</v>
      </c>
      <c r="S1062" s="7">
        <v>3513987.3856255501</v>
      </c>
      <c r="T1062" s="7">
        <v>4454580.6249448396</v>
      </c>
      <c r="U1062" s="7">
        <v>3153313.85754993</v>
      </c>
      <c r="V1062" s="7">
        <v>3576887.0136456201</v>
      </c>
      <c r="W1062">
        <v>3</v>
      </c>
      <c r="X1062">
        <v>3</v>
      </c>
      <c r="Y1062">
        <v>3</v>
      </c>
      <c r="Z1062">
        <v>3</v>
      </c>
      <c r="AA1062">
        <v>2</v>
      </c>
      <c r="AB1062">
        <v>3</v>
      </c>
      <c r="AC1062">
        <v>3</v>
      </c>
      <c r="AD1062">
        <v>3</v>
      </c>
      <c r="AE1062">
        <v>3</v>
      </c>
      <c r="AF1062">
        <v>3</v>
      </c>
      <c r="AG1062">
        <v>3</v>
      </c>
      <c r="AH1062" t="s">
        <v>61</v>
      </c>
      <c r="AI1062" t="s">
        <v>61</v>
      </c>
      <c r="AJ1062" t="s">
        <v>66</v>
      </c>
      <c r="AK1062" t="s">
        <v>61</v>
      </c>
      <c r="AL1062" t="s">
        <v>61</v>
      </c>
      <c r="AM1062" t="s">
        <v>61</v>
      </c>
      <c r="AN1062" t="s">
        <v>61</v>
      </c>
      <c r="AO1062" t="s">
        <v>61</v>
      </c>
      <c r="AP1062" t="s">
        <v>61</v>
      </c>
      <c r="AQ1062" t="s">
        <v>61</v>
      </c>
      <c r="AR1062" t="s">
        <v>61</v>
      </c>
      <c r="AS1062">
        <v>9</v>
      </c>
      <c r="AT1062">
        <v>25</v>
      </c>
      <c r="AU1062">
        <v>34.979999999999997</v>
      </c>
      <c r="AV1062">
        <v>1</v>
      </c>
      <c r="AX1062">
        <v>0</v>
      </c>
      <c r="AY1062">
        <v>17.648</v>
      </c>
      <c r="AZ1062" t="s">
        <v>188</v>
      </c>
      <c r="BA1062" t="s">
        <v>7298</v>
      </c>
      <c r="BB1062" t="s">
        <v>109</v>
      </c>
      <c r="BC1062" t="s">
        <v>7299</v>
      </c>
      <c r="BD1062">
        <v>12215</v>
      </c>
      <c r="BE1062" t="s">
        <v>7300</v>
      </c>
      <c r="BF1062" t="s">
        <v>7301</v>
      </c>
      <c r="BH1062" t="s">
        <v>3018</v>
      </c>
      <c r="BI1062">
        <v>1</v>
      </c>
    </row>
    <row r="1063" spans="1:61">
      <c r="A1063" t="s">
        <v>61</v>
      </c>
      <c r="B1063" t="s">
        <v>7302</v>
      </c>
      <c r="C1063" t="s">
        <v>7303</v>
      </c>
      <c r="D1063" t="s">
        <v>7304</v>
      </c>
      <c r="E1063" s="11">
        <v>13</v>
      </c>
      <c r="F1063" s="11">
        <v>11</v>
      </c>
      <c r="G1063" s="2">
        <v>1.9470000000000001</v>
      </c>
      <c r="H1063" s="3">
        <v>0.40915396942225102</v>
      </c>
      <c r="I1063" s="4">
        <v>0.96321945471283699</v>
      </c>
      <c r="J1063" s="7">
        <v>34.380000000000003</v>
      </c>
      <c r="K1063" s="5" t="str">
        <f t="shared" si="16"/>
        <v>x</v>
      </c>
      <c r="L1063" s="7">
        <v>7384989.8942755302</v>
      </c>
      <c r="M1063" s="7">
        <v>9706890.3788140509</v>
      </c>
      <c r="N1063" s="7">
        <v>5376320.40837513</v>
      </c>
      <c r="O1063" s="7">
        <v>3787883.75</v>
      </c>
      <c r="P1063" s="7">
        <v>5670383.68122104</v>
      </c>
      <c r="Q1063" s="7">
        <v>11492714.405024</v>
      </c>
      <c r="R1063" s="7">
        <v>11951781.6259866</v>
      </c>
      <c r="S1063" s="7">
        <v>11631588.493640499</v>
      </c>
      <c r="T1063" s="7">
        <v>14634389.905375</v>
      </c>
      <c r="U1063" s="7">
        <v>13367636.971682699</v>
      </c>
      <c r="V1063" s="7">
        <v>11425154.156210801</v>
      </c>
      <c r="W1063">
        <v>10</v>
      </c>
      <c r="X1063">
        <v>10</v>
      </c>
      <c r="Y1063">
        <v>10</v>
      </c>
      <c r="Z1063">
        <v>8</v>
      </c>
      <c r="AA1063">
        <v>9</v>
      </c>
      <c r="AB1063">
        <v>10</v>
      </c>
      <c r="AC1063">
        <v>10</v>
      </c>
      <c r="AD1063">
        <v>10</v>
      </c>
      <c r="AE1063">
        <v>10</v>
      </c>
      <c r="AF1063">
        <v>10</v>
      </c>
      <c r="AG1063">
        <v>10</v>
      </c>
      <c r="AH1063" t="s">
        <v>61</v>
      </c>
      <c r="AI1063" t="s">
        <v>61</v>
      </c>
      <c r="AJ1063" t="s">
        <v>61</v>
      </c>
      <c r="AK1063" t="s">
        <v>61</v>
      </c>
      <c r="AL1063" t="s">
        <v>61</v>
      </c>
      <c r="AM1063" t="s">
        <v>61</v>
      </c>
      <c r="AN1063" t="s">
        <v>61</v>
      </c>
      <c r="AO1063" t="s">
        <v>61</v>
      </c>
      <c r="AP1063" t="s">
        <v>61</v>
      </c>
      <c r="AQ1063" t="s">
        <v>61</v>
      </c>
      <c r="AR1063" t="s">
        <v>61</v>
      </c>
      <c r="AS1063">
        <v>42</v>
      </c>
      <c r="AT1063">
        <v>86</v>
      </c>
      <c r="AU1063">
        <v>102.44</v>
      </c>
      <c r="AV1063">
        <v>1</v>
      </c>
      <c r="AX1063">
        <v>0</v>
      </c>
      <c r="AY1063">
        <v>82.980999999999995</v>
      </c>
      <c r="AZ1063" t="s">
        <v>3973</v>
      </c>
      <c r="BA1063" t="s">
        <v>1086</v>
      </c>
      <c r="BB1063" t="s">
        <v>109</v>
      </c>
      <c r="BC1063" t="s">
        <v>422</v>
      </c>
      <c r="BD1063">
        <v>235072</v>
      </c>
      <c r="BF1063" t="s">
        <v>7305</v>
      </c>
      <c r="BG1063" t="s">
        <v>7306</v>
      </c>
      <c r="BI1063">
        <v>1</v>
      </c>
    </row>
    <row r="1064" spans="1:61">
      <c r="A1064" t="s">
        <v>61</v>
      </c>
      <c r="B1064" t="s">
        <v>7307</v>
      </c>
      <c r="C1064" t="s">
        <v>7308</v>
      </c>
      <c r="D1064" t="s">
        <v>7309</v>
      </c>
      <c r="E1064" s="11">
        <v>19</v>
      </c>
      <c r="F1064" s="11">
        <v>19</v>
      </c>
      <c r="G1064" s="2">
        <v>1.946</v>
      </c>
      <c r="H1064" s="3">
        <v>0.40966196451743597</v>
      </c>
      <c r="I1064" s="4">
        <v>0.96321945471283699</v>
      </c>
      <c r="J1064" s="7">
        <v>51.51</v>
      </c>
      <c r="K1064" s="5" t="str">
        <f t="shared" si="16"/>
        <v>x</v>
      </c>
      <c r="L1064" s="7">
        <v>12371954.665540799</v>
      </c>
      <c r="M1064" s="7">
        <v>14777903.042800801</v>
      </c>
      <c r="N1064" s="7">
        <v>6245330.1534514399</v>
      </c>
      <c r="O1064" s="7">
        <v>8353365.9375</v>
      </c>
      <c r="P1064" s="7">
        <v>5845072.53948812</v>
      </c>
      <c r="Q1064" s="7">
        <v>19703350.944502801</v>
      </c>
      <c r="R1064" s="7">
        <v>15930704.748934099</v>
      </c>
      <c r="S1064" s="7">
        <v>15458813.912400801</v>
      </c>
      <c r="T1064" s="7">
        <v>26081916.578674901</v>
      </c>
      <c r="U1064" s="7">
        <v>25246246.637394901</v>
      </c>
      <c r="V1064" s="7">
        <v>16025737.541578</v>
      </c>
      <c r="W1064">
        <v>15</v>
      </c>
      <c r="X1064">
        <v>16</v>
      </c>
      <c r="Y1064">
        <v>14</v>
      </c>
      <c r="Z1064">
        <v>15</v>
      </c>
      <c r="AA1064">
        <v>12</v>
      </c>
      <c r="AB1064">
        <v>17</v>
      </c>
      <c r="AC1064">
        <v>17</v>
      </c>
      <c r="AD1064">
        <v>17</v>
      </c>
      <c r="AE1064">
        <v>18</v>
      </c>
      <c r="AF1064">
        <v>18</v>
      </c>
      <c r="AG1064">
        <v>17</v>
      </c>
      <c r="AH1064" t="s">
        <v>61</v>
      </c>
      <c r="AI1064" t="s">
        <v>61</v>
      </c>
      <c r="AJ1064" t="s">
        <v>61</v>
      </c>
      <c r="AK1064" t="s">
        <v>61</v>
      </c>
      <c r="AL1064" t="s">
        <v>61</v>
      </c>
      <c r="AM1064" t="s">
        <v>61</v>
      </c>
      <c r="AN1064" t="s">
        <v>61</v>
      </c>
      <c r="AO1064" t="s">
        <v>61</v>
      </c>
      <c r="AP1064" t="s">
        <v>61</v>
      </c>
      <c r="AQ1064" t="s">
        <v>61</v>
      </c>
      <c r="AR1064" t="s">
        <v>61</v>
      </c>
      <c r="AS1064">
        <v>32</v>
      </c>
      <c r="AT1064">
        <v>98</v>
      </c>
      <c r="AU1064">
        <v>136.97</v>
      </c>
      <c r="AV1064">
        <v>1</v>
      </c>
      <c r="AX1064">
        <v>0</v>
      </c>
      <c r="AY1064">
        <v>101.068</v>
      </c>
      <c r="AZ1064" t="s">
        <v>7310</v>
      </c>
      <c r="BA1064" t="s">
        <v>7311</v>
      </c>
      <c r="BB1064" t="s">
        <v>430</v>
      </c>
      <c r="BC1064" t="s">
        <v>110</v>
      </c>
      <c r="BD1064">
        <v>11749</v>
      </c>
      <c r="BE1064" t="s">
        <v>7312</v>
      </c>
      <c r="BF1064" t="s">
        <v>7313</v>
      </c>
      <c r="BH1064" t="s">
        <v>7314</v>
      </c>
      <c r="BI1064">
        <v>2</v>
      </c>
    </row>
    <row r="1065" spans="1:61">
      <c r="A1065" t="s">
        <v>61</v>
      </c>
      <c r="B1065" t="s">
        <v>7315</v>
      </c>
      <c r="C1065" t="s">
        <v>7316</v>
      </c>
      <c r="D1065" t="s">
        <v>7317</v>
      </c>
      <c r="E1065" s="11">
        <v>4</v>
      </c>
      <c r="F1065" s="11">
        <v>4</v>
      </c>
      <c r="G1065" s="2">
        <v>1.9450000000000001</v>
      </c>
      <c r="H1065" s="3">
        <v>0.41030972149004202</v>
      </c>
      <c r="I1065" s="4">
        <v>0.96321945471283699</v>
      </c>
      <c r="J1065" s="7">
        <v>22.12</v>
      </c>
      <c r="K1065" s="5" t="str">
        <f t="shared" si="16"/>
        <v>x</v>
      </c>
      <c r="L1065" s="7">
        <v>1070595.46946809</v>
      </c>
      <c r="M1065" s="7">
        <v>948694.659843061</v>
      </c>
      <c r="N1065" s="7">
        <v>890651.48732501396</v>
      </c>
      <c r="O1065" s="7">
        <v>1089296.96875</v>
      </c>
      <c r="P1065" s="7">
        <v>1474794.6263158801</v>
      </c>
      <c r="Q1065" s="7">
        <v>1764128.5036311301</v>
      </c>
      <c r="R1065" s="7">
        <v>2066763.7218040901</v>
      </c>
      <c r="S1065" s="7">
        <v>1941868.9553531201</v>
      </c>
      <c r="T1065" s="7">
        <v>2448034.43460591</v>
      </c>
      <c r="U1065" s="7">
        <v>2354649.84025164</v>
      </c>
      <c r="V1065" s="7">
        <v>1205121.9509692001</v>
      </c>
      <c r="W1065">
        <v>3</v>
      </c>
      <c r="X1065">
        <v>3</v>
      </c>
      <c r="Y1065">
        <v>3</v>
      </c>
      <c r="Z1065">
        <v>3</v>
      </c>
      <c r="AA1065">
        <v>3</v>
      </c>
      <c r="AB1065">
        <v>3</v>
      </c>
      <c r="AC1065">
        <v>3</v>
      </c>
      <c r="AD1065">
        <v>3</v>
      </c>
      <c r="AE1065">
        <v>3</v>
      </c>
      <c r="AF1065">
        <v>3</v>
      </c>
      <c r="AG1065">
        <v>2</v>
      </c>
      <c r="AH1065" t="s">
        <v>61</v>
      </c>
      <c r="AI1065" t="s">
        <v>61</v>
      </c>
      <c r="AJ1065" t="s">
        <v>66</v>
      </c>
      <c r="AK1065" t="s">
        <v>61</v>
      </c>
      <c r="AL1065" t="s">
        <v>61</v>
      </c>
      <c r="AM1065" t="s">
        <v>61</v>
      </c>
      <c r="AN1065" t="s">
        <v>61</v>
      </c>
      <c r="AO1065" t="s">
        <v>61</v>
      </c>
      <c r="AP1065" t="s">
        <v>61</v>
      </c>
      <c r="AQ1065" t="s">
        <v>61</v>
      </c>
      <c r="AR1065" t="s">
        <v>61</v>
      </c>
      <c r="AS1065">
        <v>8</v>
      </c>
      <c r="AT1065">
        <v>14</v>
      </c>
      <c r="AU1065">
        <v>25.77</v>
      </c>
      <c r="AV1065">
        <v>1</v>
      </c>
      <c r="AX1065">
        <v>0</v>
      </c>
      <c r="AY1065">
        <v>20.420000000000002</v>
      </c>
      <c r="AZ1065" t="s">
        <v>153</v>
      </c>
      <c r="BA1065" t="s">
        <v>4066</v>
      </c>
      <c r="BB1065" t="s">
        <v>3022</v>
      </c>
      <c r="BC1065" t="s">
        <v>7204</v>
      </c>
      <c r="BD1065">
        <v>78885</v>
      </c>
      <c r="BE1065" t="s">
        <v>7318</v>
      </c>
      <c r="BF1065" t="s">
        <v>7319</v>
      </c>
      <c r="BI1065">
        <v>0</v>
      </c>
    </row>
    <row r="1066" spans="1:61">
      <c r="A1066" t="s">
        <v>61</v>
      </c>
      <c r="B1066" t="s">
        <v>7320</v>
      </c>
      <c r="C1066" t="s">
        <v>7321</v>
      </c>
      <c r="D1066" t="s">
        <v>7322</v>
      </c>
      <c r="E1066" s="11">
        <v>16</v>
      </c>
      <c r="F1066" s="11">
        <v>16</v>
      </c>
      <c r="G1066" s="2">
        <v>1.944</v>
      </c>
      <c r="H1066" s="3">
        <v>0.41051752034993899</v>
      </c>
      <c r="I1066" s="4">
        <v>0.96321945471283699</v>
      </c>
      <c r="J1066" s="7">
        <v>72.83</v>
      </c>
      <c r="K1066" s="5" t="str">
        <f t="shared" si="16"/>
        <v>x</v>
      </c>
      <c r="L1066" s="7">
        <v>29947683.838427499</v>
      </c>
      <c r="M1066" s="7">
        <v>44882033.562021799</v>
      </c>
      <c r="N1066" s="7">
        <v>25543956.835085198</v>
      </c>
      <c r="O1066" s="7">
        <v>11363057.46875</v>
      </c>
      <c r="P1066" s="7">
        <v>18828149.133347999</v>
      </c>
      <c r="Q1066" s="7">
        <v>47877267.436184898</v>
      </c>
      <c r="R1066" s="7">
        <v>31928804.988425199</v>
      </c>
      <c r="S1066" s="7">
        <v>37073999.088485204</v>
      </c>
      <c r="T1066" s="7">
        <v>95650063.668774605</v>
      </c>
      <c r="U1066" s="7">
        <v>79687156.539669901</v>
      </c>
      <c r="V1066" s="7">
        <v>47181649.750886202</v>
      </c>
      <c r="W1066">
        <v>14</v>
      </c>
      <c r="X1066">
        <v>16</v>
      </c>
      <c r="Y1066">
        <v>14</v>
      </c>
      <c r="Z1066">
        <v>11</v>
      </c>
      <c r="AA1066">
        <v>14</v>
      </c>
      <c r="AB1066">
        <v>15</v>
      </c>
      <c r="AC1066">
        <v>15</v>
      </c>
      <c r="AD1066">
        <v>16</v>
      </c>
      <c r="AE1066">
        <v>17</v>
      </c>
      <c r="AF1066">
        <v>15</v>
      </c>
      <c r="AG1066">
        <v>15</v>
      </c>
      <c r="AH1066" t="s">
        <v>61</v>
      </c>
      <c r="AI1066" t="s">
        <v>61</v>
      </c>
      <c r="AJ1066" t="s">
        <v>61</v>
      </c>
      <c r="AK1066" t="s">
        <v>61</v>
      </c>
      <c r="AL1066" t="s">
        <v>61</v>
      </c>
      <c r="AM1066" t="s">
        <v>61</v>
      </c>
      <c r="AN1066" t="s">
        <v>61</v>
      </c>
      <c r="AO1066" t="s">
        <v>61</v>
      </c>
      <c r="AP1066" t="s">
        <v>61</v>
      </c>
      <c r="AQ1066" t="s">
        <v>61</v>
      </c>
      <c r="AR1066" t="s">
        <v>61</v>
      </c>
      <c r="AS1066">
        <v>44</v>
      </c>
      <c r="AT1066">
        <v>100</v>
      </c>
      <c r="AU1066">
        <v>179.82</v>
      </c>
      <c r="AV1066">
        <v>1</v>
      </c>
      <c r="AX1066">
        <v>0</v>
      </c>
      <c r="AY1066">
        <v>138.29499999999999</v>
      </c>
      <c r="AZ1066" t="s">
        <v>188</v>
      </c>
      <c r="BA1066" t="s">
        <v>489</v>
      </c>
      <c r="BB1066" t="s">
        <v>109</v>
      </c>
      <c r="BC1066" t="s">
        <v>7323</v>
      </c>
      <c r="BD1066">
        <v>11658</v>
      </c>
      <c r="BE1066" t="s">
        <v>7324</v>
      </c>
      <c r="BF1066" t="s">
        <v>7325</v>
      </c>
      <c r="BI1066">
        <v>0</v>
      </c>
    </row>
    <row r="1067" spans="1:61">
      <c r="A1067" t="s">
        <v>61</v>
      </c>
      <c r="B1067" t="s">
        <v>7326</v>
      </c>
      <c r="C1067" t="s">
        <v>7327</v>
      </c>
      <c r="D1067" t="s">
        <v>7328</v>
      </c>
      <c r="E1067" s="11">
        <v>38</v>
      </c>
      <c r="F1067" s="11">
        <v>38</v>
      </c>
      <c r="G1067" s="2">
        <v>1.9370000000000001</v>
      </c>
      <c r="H1067" s="3">
        <v>0.41358574454372998</v>
      </c>
      <c r="I1067" s="4">
        <v>0.96321945471283699</v>
      </c>
      <c r="J1067" s="7">
        <v>40.53</v>
      </c>
      <c r="K1067" s="5" t="str">
        <f t="shared" si="16"/>
        <v>x</v>
      </c>
      <c r="L1067" s="7">
        <v>87382722.108291298</v>
      </c>
      <c r="M1067" s="7">
        <v>116284791.945548</v>
      </c>
      <c r="N1067" s="7">
        <v>66433913.849029198</v>
      </c>
      <c r="O1067" s="7">
        <v>95725767.171875</v>
      </c>
      <c r="P1067" s="7">
        <v>53396045.472035199</v>
      </c>
      <c r="Q1067" s="7">
        <v>193217513.89271799</v>
      </c>
      <c r="R1067" s="7">
        <v>184340575.708444</v>
      </c>
      <c r="S1067" s="7">
        <v>139191545.57884499</v>
      </c>
      <c r="T1067" s="7">
        <v>122396809.817507</v>
      </c>
      <c r="U1067" s="7">
        <v>230830485.21900299</v>
      </c>
      <c r="V1067" s="7">
        <v>153023055.71502101</v>
      </c>
      <c r="W1067">
        <v>35</v>
      </c>
      <c r="X1067">
        <v>35</v>
      </c>
      <c r="Y1067">
        <v>37</v>
      </c>
      <c r="Z1067">
        <v>37</v>
      </c>
      <c r="AA1067">
        <v>37</v>
      </c>
      <c r="AB1067">
        <v>40</v>
      </c>
      <c r="AC1067">
        <v>38</v>
      </c>
      <c r="AD1067">
        <v>39</v>
      </c>
      <c r="AE1067">
        <v>36</v>
      </c>
      <c r="AF1067">
        <v>39</v>
      </c>
      <c r="AG1067">
        <v>39</v>
      </c>
      <c r="AH1067" t="s">
        <v>61</v>
      </c>
      <c r="AI1067" t="s">
        <v>61</v>
      </c>
      <c r="AJ1067" t="s">
        <v>61</v>
      </c>
      <c r="AK1067" t="s">
        <v>61</v>
      </c>
      <c r="AL1067" t="s">
        <v>61</v>
      </c>
      <c r="AM1067" t="s">
        <v>61</v>
      </c>
      <c r="AN1067" t="s">
        <v>61</v>
      </c>
      <c r="AO1067" t="s">
        <v>61</v>
      </c>
      <c r="AP1067" t="s">
        <v>61</v>
      </c>
      <c r="AQ1067" t="s">
        <v>61</v>
      </c>
      <c r="AR1067" t="s">
        <v>61</v>
      </c>
      <c r="AS1067">
        <v>54</v>
      </c>
      <c r="AT1067">
        <v>363</v>
      </c>
      <c r="AU1067">
        <v>711.7</v>
      </c>
      <c r="AV1067">
        <v>1</v>
      </c>
      <c r="AX1067">
        <v>0</v>
      </c>
      <c r="AY1067">
        <v>331.43799999999999</v>
      </c>
      <c r="AZ1067" t="s">
        <v>1477</v>
      </c>
      <c r="BA1067" t="s">
        <v>960</v>
      </c>
      <c r="BB1067" t="s">
        <v>522</v>
      </c>
      <c r="BC1067" t="s">
        <v>7329</v>
      </c>
      <c r="BD1067">
        <v>17777</v>
      </c>
      <c r="BE1067" t="s">
        <v>7330</v>
      </c>
      <c r="BF1067" t="s">
        <v>7331</v>
      </c>
      <c r="BG1067" t="s">
        <v>7332</v>
      </c>
      <c r="BH1067" t="s">
        <v>1243</v>
      </c>
      <c r="BI1067">
        <v>4</v>
      </c>
    </row>
    <row r="1068" spans="1:61">
      <c r="A1068" t="s">
        <v>94</v>
      </c>
      <c r="B1068" t="s">
        <v>7333</v>
      </c>
      <c r="C1068" t="s">
        <v>7334</v>
      </c>
      <c r="D1068" t="s">
        <v>7335</v>
      </c>
      <c r="E1068" s="11">
        <v>1</v>
      </c>
      <c r="F1068" s="11">
        <v>1</v>
      </c>
      <c r="G1068" s="2">
        <v>1.9350000000000001</v>
      </c>
      <c r="H1068" s="3">
        <v>0.41103186275089598</v>
      </c>
      <c r="I1068" s="4">
        <v>0.96321945471283699</v>
      </c>
      <c r="J1068" s="7">
        <v>43.24</v>
      </c>
      <c r="K1068" s="5" t="str">
        <f t="shared" si="16"/>
        <v>x</v>
      </c>
      <c r="L1068" s="7"/>
      <c r="M1068" s="7"/>
      <c r="N1068" s="7">
        <v>235703.318272812</v>
      </c>
      <c r="O1068" s="7">
        <v>508308.4375</v>
      </c>
      <c r="P1068" s="7">
        <v>332742.70538983901</v>
      </c>
      <c r="Q1068" s="7"/>
      <c r="R1068" s="7">
        <v>501461.02370495402</v>
      </c>
      <c r="S1068" s="7">
        <v>522805.57610108302</v>
      </c>
      <c r="T1068" s="7">
        <v>1408949.5879107499</v>
      </c>
      <c r="U1068" s="7">
        <v>456130.08196208702</v>
      </c>
      <c r="V1068" s="7">
        <v>759060.34375638806</v>
      </c>
      <c r="Y1068">
        <v>1</v>
      </c>
      <c r="Z1068">
        <v>1</v>
      </c>
      <c r="AA1068">
        <v>1</v>
      </c>
      <c r="AC1068">
        <v>1</v>
      </c>
      <c r="AD1068">
        <v>1</v>
      </c>
      <c r="AE1068">
        <v>1</v>
      </c>
      <c r="AF1068">
        <v>1</v>
      </c>
      <c r="AG1068">
        <v>1</v>
      </c>
      <c r="AH1068" t="s">
        <v>65</v>
      </c>
      <c r="AI1068" t="s">
        <v>65</v>
      </c>
      <c r="AJ1068" t="s">
        <v>61</v>
      </c>
      <c r="AK1068" t="s">
        <v>66</v>
      </c>
      <c r="AL1068" t="s">
        <v>66</v>
      </c>
      <c r="AM1068" t="s">
        <v>65</v>
      </c>
      <c r="AN1068" t="s">
        <v>66</v>
      </c>
      <c r="AO1068" t="s">
        <v>66</v>
      </c>
      <c r="AP1068" t="s">
        <v>66</v>
      </c>
      <c r="AQ1068" t="s">
        <v>66</v>
      </c>
      <c r="AR1068" t="s">
        <v>61</v>
      </c>
      <c r="AS1068">
        <v>11</v>
      </c>
      <c r="AT1068">
        <v>2</v>
      </c>
      <c r="AU1068">
        <v>1.72</v>
      </c>
      <c r="AV1068">
        <v>1</v>
      </c>
      <c r="AX1068">
        <v>1.4E-2</v>
      </c>
      <c r="AY1068">
        <v>2.6680000000000001</v>
      </c>
      <c r="AZ1068" t="s">
        <v>284</v>
      </c>
      <c r="BA1068" t="s">
        <v>2666</v>
      </c>
      <c r="BB1068" t="s">
        <v>412</v>
      </c>
      <c r="BC1068" t="s">
        <v>4302</v>
      </c>
      <c r="BD1068">
        <v>13014</v>
      </c>
      <c r="BE1068" t="s">
        <v>7336</v>
      </c>
      <c r="BF1068" t="s">
        <v>7337</v>
      </c>
      <c r="BG1068" t="s">
        <v>318</v>
      </c>
      <c r="BI1068">
        <v>1</v>
      </c>
    </row>
    <row r="1069" spans="1:61">
      <c r="A1069" t="s">
        <v>61</v>
      </c>
      <c r="B1069" t="s">
        <v>7338</v>
      </c>
      <c r="C1069" t="s">
        <v>7339</v>
      </c>
      <c r="D1069" t="s">
        <v>7340</v>
      </c>
      <c r="E1069" s="11">
        <v>10</v>
      </c>
      <c r="F1069" s="11">
        <v>9</v>
      </c>
      <c r="G1069" s="2">
        <v>1.9350000000000001</v>
      </c>
      <c r="H1069" s="3">
        <v>0.41472569455241598</v>
      </c>
      <c r="I1069" s="4">
        <v>0.96321945471283699</v>
      </c>
      <c r="J1069" s="7">
        <v>35.729999999999997</v>
      </c>
      <c r="K1069" s="5" t="str">
        <f t="shared" si="16"/>
        <v>x</v>
      </c>
      <c r="L1069" s="7">
        <v>2470816.7854257701</v>
      </c>
      <c r="M1069" s="7">
        <v>2085355.1963944701</v>
      </c>
      <c r="N1069" s="7">
        <v>1067587.5748189699</v>
      </c>
      <c r="O1069" s="7">
        <v>1683189.65625</v>
      </c>
      <c r="P1069" s="7">
        <v>1485828.0875058901</v>
      </c>
      <c r="Q1069" s="7">
        <v>4535897.9650331903</v>
      </c>
      <c r="R1069" s="7">
        <v>3939366.9336067098</v>
      </c>
      <c r="S1069" s="7">
        <v>4144314.4089233698</v>
      </c>
      <c r="T1069" s="7">
        <v>4712988.1350564398</v>
      </c>
      <c r="U1069" s="7">
        <v>4790500.4375596</v>
      </c>
      <c r="V1069" s="7">
        <v>3253757.0832402599</v>
      </c>
      <c r="W1069">
        <v>6</v>
      </c>
      <c r="X1069">
        <v>5</v>
      </c>
      <c r="Y1069">
        <v>4</v>
      </c>
      <c r="Z1069">
        <v>5</v>
      </c>
      <c r="AA1069">
        <v>4</v>
      </c>
      <c r="AB1069">
        <v>6</v>
      </c>
      <c r="AC1069">
        <v>6</v>
      </c>
      <c r="AD1069">
        <v>6</v>
      </c>
      <c r="AE1069">
        <v>6</v>
      </c>
      <c r="AF1069">
        <v>6</v>
      </c>
      <c r="AG1069">
        <v>6</v>
      </c>
      <c r="AH1069" t="s">
        <v>61</v>
      </c>
      <c r="AI1069" t="s">
        <v>61</v>
      </c>
      <c r="AJ1069" t="s">
        <v>66</v>
      </c>
      <c r="AK1069" t="s">
        <v>61</v>
      </c>
      <c r="AL1069" t="s">
        <v>61</v>
      </c>
      <c r="AM1069" t="s">
        <v>61</v>
      </c>
      <c r="AN1069" t="s">
        <v>61</v>
      </c>
      <c r="AO1069" t="s">
        <v>61</v>
      </c>
      <c r="AP1069" t="s">
        <v>61</v>
      </c>
      <c r="AQ1069" t="s">
        <v>61</v>
      </c>
      <c r="AR1069" t="s">
        <v>61</v>
      </c>
      <c r="AS1069">
        <v>16</v>
      </c>
      <c r="AT1069">
        <v>44</v>
      </c>
      <c r="AU1069">
        <v>52.63</v>
      </c>
      <c r="AV1069">
        <v>1</v>
      </c>
      <c r="AX1069">
        <v>0</v>
      </c>
      <c r="AY1069">
        <v>41.322000000000003</v>
      </c>
      <c r="AZ1069" t="s">
        <v>715</v>
      </c>
      <c r="BA1069" t="s">
        <v>1426</v>
      </c>
      <c r="BB1069" t="s">
        <v>179</v>
      </c>
      <c r="BC1069" t="s">
        <v>7341</v>
      </c>
      <c r="BD1069">
        <v>13204</v>
      </c>
      <c r="BE1069" t="s">
        <v>7342</v>
      </c>
      <c r="BF1069" t="s">
        <v>7343</v>
      </c>
      <c r="BG1069" t="s">
        <v>2171</v>
      </c>
      <c r="BH1069" t="s">
        <v>765</v>
      </c>
      <c r="BI1069">
        <v>2</v>
      </c>
    </row>
    <row r="1070" spans="1:61">
      <c r="A1070" t="s">
        <v>61</v>
      </c>
      <c r="B1070" t="s">
        <v>7344</v>
      </c>
      <c r="C1070" t="s">
        <v>7345</v>
      </c>
      <c r="D1070" t="s">
        <v>7346</v>
      </c>
      <c r="E1070" s="11">
        <v>5</v>
      </c>
      <c r="F1070" s="11">
        <v>5</v>
      </c>
      <c r="G1070" s="2">
        <v>1.9339999999999999</v>
      </c>
      <c r="H1070" s="3">
        <v>0.41626076416226299</v>
      </c>
      <c r="I1070" s="4">
        <v>0.96321945471283699</v>
      </c>
      <c r="J1070" s="7">
        <v>54.96</v>
      </c>
      <c r="K1070" s="5" t="str">
        <f t="shared" si="16"/>
        <v>x</v>
      </c>
      <c r="L1070" s="7">
        <v>609904.35565823701</v>
      </c>
      <c r="M1070" s="7">
        <v>2130925.07072064</v>
      </c>
      <c r="N1070" s="7">
        <v>850374.94153973495</v>
      </c>
      <c r="O1070" s="7">
        <v>177392.015625</v>
      </c>
      <c r="P1070" s="7">
        <v>774848.65779086796</v>
      </c>
      <c r="Q1070" s="7">
        <v>2360213.6725667901</v>
      </c>
      <c r="R1070" s="7">
        <v>2617361.5606920398</v>
      </c>
      <c r="S1070" s="7">
        <v>1662983.2482066599</v>
      </c>
      <c r="T1070" s="7">
        <v>3147128.9715555902</v>
      </c>
      <c r="U1070" s="7">
        <v>2807123.6739962101</v>
      </c>
      <c r="V1070" s="7">
        <v>2022743.4855048</v>
      </c>
      <c r="W1070">
        <v>2</v>
      </c>
      <c r="X1070">
        <v>3</v>
      </c>
      <c r="Y1070">
        <v>3</v>
      </c>
      <c r="Z1070">
        <v>1</v>
      </c>
      <c r="AA1070">
        <v>2</v>
      </c>
      <c r="AB1070">
        <v>4</v>
      </c>
      <c r="AC1070">
        <v>4</v>
      </c>
      <c r="AD1070">
        <v>3</v>
      </c>
      <c r="AE1070">
        <v>4</v>
      </c>
      <c r="AF1070">
        <v>4</v>
      </c>
      <c r="AG1070">
        <v>4</v>
      </c>
      <c r="AH1070" t="s">
        <v>61</v>
      </c>
      <c r="AI1070" t="s">
        <v>61</v>
      </c>
      <c r="AJ1070" t="s">
        <v>66</v>
      </c>
      <c r="AK1070" t="s">
        <v>66</v>
      </c>
      <c r="AL1070" t="s">
        <v>66</v>
      </c>
      <c r="AM1070" t="s">
        <v>61</v>
      </c>
      <c r="AN1070" t="s">
        <v>61</v>
      </c>
      <c r="AO1070" t="s">
        <v>61</v>
      </c>
      <c r="AP1070" t="s">
        <v>61</v>
      </c>
      <c r="AQ1070" t="s">
        <v>61</v>
      </c>
      <c r="AR1070" t="s">
        <v>61</v>
      </c>
      <c r="AS1070">
        <v>8</v>
      </c>
      <c r="AT1070">
        <v>16</v>
      </c>
      <c r="AU1070">
        <v>14.9</v>
      </c>
      <c r="AV1070">
        <v>1</v>
      </c>
      <c r="AX1070">
        <v>0</v>
      </c>
      <c r="AY1070">
        <v>18.867000000000001</v>
      </c>
      <c r="AZ1070" t="s">
        <v>836</v>
      </c>
      <c r="BA1070" t="s">
        <v>1086</v>
      </c>
      <c r="BB1070" t="s">
        <v>90</v>
      </c>
      <c r="BC1070" t="s">
        <v>7347</v>
      </c>
      <c r="BD1070">
        <v>27360</v>
      </c>
      <c r="BE1070" t="s">
        <v>7348</v>
      </c>
      <c r="BF1070" t="s">
        <v>7349</v>
      </c>
      <c r="BG1070" t="s">
        <v>7350</v>
      </c>
      <c r="BI1070">
        <v>3</v>
      </c>
    </row>
    <row r="1071" spans="1:61">
      <c r="A1071" t="s">
        <v>94</v>
      </c>
      <c r="B1071" t="s">
        <v>7351</v>
      </c>
      <c r="C1071" t="s">
        <v>7352</v>
      </c>
      <c r="D1071" t="s">
        <v>7353</v>
      </c>
      <c r="E1071" s="11">
        <v>1</v>
      </c>
      <c r="F1071" s="11">
        <v>1</v>
      </c>
      <c r="G1071" s="2">
        <v>1.931</v>
      </c>
      <c r="H1071" s="3">
        <v>0.41688575967436398</v>
      </c>
      <c r="I1071" s="4">
        <v>0.96321945471283699</v>
      </c>
      <c r="J1071" s="7">
        <v>29.51</v>
      </c>
      <c r="K1071" s="5" t="str">
        <f t="shared" si="16"/>
        <v>x</v>
      </c>
      <c r="L1071" s="7">
        <v>2282651.68855506</v>
      </c>
      <c r="M1071" s="7">
        <v>3488977.1350804102</v>
      </c>
      <c r="N1071" s="7">
        <v>1907331.82228079</v>
      </c>
      <c r="O1071" s="7">
        <v>1453049.75</v>
      </c>
      <c r="P1071" s="7">
        <v>1921133.84483534</v>
      </c>
      <c r="Q1071" s="7">
        <v>4431194.9134121696</v>
      </c>
      <c r="R1071" s="7">
        <v>4913166.6740628602</v>
      </c>
      <c r="S1071" s="7">
        <v>3741452.1325174998</v>
      </c>
      <c r="T1071" s="7">
        <v>3320239.6417353302</v>
      </c>
      <c r="U1071" s="7">
        <v>3600034.9436000101</v>
      </c>
      <c r="V1071" s="7">
        <v>3695554.2469178801</v>
      </c>
      <c r="W1071">
        <v>1</v>
      </c>
      <c r="X1071">
        <v>1</v>
      </c>
      <c r="Y1071">
        <v>1</v>
      </c>
      <c r="Z1071">
        <v>1</v>
      </c>
      <c r="AA1071">
        <v>1</v>
      </c>
      <c r="AB1071">
        <v>1</v>
      </c>
      <c r="AC1071">
        <v>1</v>
      </c>
      <c r="AD1071">
        <v>1</v>
      </c>
      <c r="AE1071">
        <v>1</v>
      </c>
      <c r="AF1071">
        <v>1</v>
      </c>
      <c r="AG1071">
        <v>1</v>
      </c>
      <c r="AH1071" t="s">
        <v>66</v>
      </c>
      <c r="AI1071" t="s">
        <v>66</v>
      </c>
      <c r="AJ1071" t="s">
        <v>66</v>
      </c>
      <c r="AK1071" t="s">
        <v>66</v>
      </c>
      <c r="AL1071" t="s">
        <v>61</v>
      </c>
      <c r="AM1071" t="s">
        <v>61</v>
      </c>
      <c r="AN1071" t="s">
        <v>61</v>
      </c>
      <c r="AO1071" t="s">
        <v>66</v>
      </c>
      <c r="AP1071" t="s">
        <v>61</v>
      </c>
      <c r="AQ1071" t="s">
        <v>61</v>
      </c>
      <c r="AR1071" t="s">
        <v>61</v>
      </c>
      <c r="AS1071">
        <v>1</v>
      </c>
      <c r="AT1071">
        <v>7</v>
      </c>
      <c r="AU1071">
        <v>7.23</v>
      </c>
      <c r="AV1071">
        <v>1</v>
      </c>
      <c r="AX1071">
        <v>3.3000000000000002E-2</v>
      </c>
      <c r="AY1071">
        <v>2.0329999999999999</v>
      </c>
      <c r="AZ1071" t="s">
        <v>153</v>
      </c>
      <c r="BA1071" t="s">
        <v>1370</v>
      </c>
      <c r="BC1071" t="s">
        <v>7354</v>
      </c>
      <c r="BD1071">
        <v>12807</v>
      </c>
      <c r="BE1071" t="s">
        <v>7355</v>
      </c>
      <c r="BF1071" t="s">
        <v>7356</v>
      </c>
      <c r="BI1071">
        <v>0</v>
      </c>
    </row>
    <row r="1072" spans="1:61">
      <c r="A1072" t="s">
        <v>61</v>
      </c>
      <c r="B1072" t="s">
        <v>7357</v>
      </c>
      <c r="C1072" t="s">
        <v>7358</v>
      </c>
      <c r="D1072" t="s">
        <v>7359</v>
      </c>
      <c r="E1072" s="11">
        <v>6</v>
      </c>
      <c r="F1072" s="11">
        <v>6</v>
      </c>
      <c r="G1072" s="2">
        <v>1.931</v>
      </c>
      <c r="H1072" s="3">
        <v>0.41664119974431302</v>
      </c>
      <c r="I1072" s="4">
        <v>0.96321945471283699</v>
      </c>
      <c r="J1072" s="7">
        <v>46.88</v>
      </c>
      <c r="K1072" s="5" t="str">
        <f t="shared" si="16"/>
        <v>x</v>
      </c>
      <c r="L1072" s="7">
        <v>87846760.474240303</v>
      </c>
      <c r="M1072" s="7">
        <v>122972196.04382101</v>
      </c>
      <c r="N1072" s="7">
        <v>68242309.317420304</v>
      </c>
      <c r="O1072" s="7">
        <v>74223326.90625</v>
      </c>
      <c r="P1072" s="7">
        <v>78850175.140625</v>
      </c>
      <c r="Q1072" s="7">
        <v>169120814.54212999</v>
      </c>
      <c r="R1072" s="7">
        <v>145719841.03575701</v>
      </c>
      <c r="S1072" s="7">
        <v>141305762.48390299</v>
      </c>
      <c r="T1072" s="7">
        <v>236289476.19754201</v>
      </c>
      <c r="U1072" s="7">
        <v>191643440.89997199</v>
      </c>
      <c r="V1072" s="7">
        <v>187442256.30812699</v>
      </c>
      <c r="W1072">
        <v>6</v>
      </c>
      <c r="X1072">
        <v>6</v>
      </c>
      <c r="Y1072">
        <v>6</v>
      </c>
      <c r="Z1072">
        <v>6</v>
      </c>
      <c r="AA1072">
        <v>6</v>
      </c>
      <c r="AB1072">
        <v>6</v>
      </c>
      <c r="AC1072">
        <v>6</v>
      </c>
      <c r="AD1072">
        <v>6</v>
      </c>
      <c r="AE1072">
        <v>6</v>
      </c>
      <c r="AF1072">
        <v>6</v>
      </c>
      <c r="AG1072">
        <v>6</v>
      </c>
      <c r="AH1072" t="s">
        <v>61</v>
      </c>
      <c r="AI1072" t="s">
        <v>61</v>
      </c>
      <c r="AJ1072" t="s">
        <v>61</v>
      </c>
      <c r="AK1072" t="s">
        <v>61</v>
      </c>
      <c r="AL1072" t="s">
        <v>61</v>
      </c>
      <c r="AM1072" t="s">
        <v>61</v>
      </c>
      <c r="AN1072" t="s">
        <v>61</v>
      </c>
      <c r="AO1072" t="s">
        <v>61</v>
      </c>
      <c r="AP1072" t="s">
        <v>61</v>
      </c>
      <c r="AQ1072" t="s">
        <v>61</v>
      </c>
      <c r="AR1072" t="s">
        <v>61</v>
      </c>
      <c r="AS1072">
        <v>48</v>
      </c>
      <c r="AT1072">
        <v>145</v>
      </c>
      <c r="AU1072">
        <v>185.15</v>
      </c>
      <c r="AV1072">
        <v>1</v>
      </c>
      <c r="AX1072">
        <v>0</v>
      </c>
      <c r="AY1072">
        <v>55.55</v>
      </c>
      <c r="AZ1072" t="s">
        <v>1155</v>
      </c>
      <c r="BA1072" t="s">
        <v>4621</v>
      </c>
      <c r="BB1072" t="s">
        <v>109</v>
      </c>
      <c r="BC1072" t="s">
        <v>7360</v>
      </c>
      <c r="BD1072">
        <v>78294</v>
      </c>
      <c r="BE1072" t="s">
        <v>7361</v>
      </c>
      <c r="BF1072" t="s">
        <v>7362</v>
      </c>
      <c r="BG1072" t="s">
        <v>7363</v>
      </c>
      <c r="BH1072" t="s">
        <v>6478</v>
      </c>
      <c r="BI1072">
        <v>142</v>
      </c>
    </row>
    <row r="1073" spans="1:61">
      <c r="A1073" t="s">
        <v>61</v>
      </c>
      <c r="B1073" t="s">
        <v>7364</v>
      </c>
      <c r="C1073" t="s">
        <v>7365</v>
      </c>
      <c r="D1073" t="s">
        <v>7366</v>
      </c>
      <c r="E1073" s="11">
        <v>10</v>
      </c>
      <c r="F1073" s="11">
        <v>10</v>
      </c>
      <c r="G1073" s="2">
        <v>1.93</v>
      </c>
      <c r="H1073" s="3">
        <v>0.41731096755471497</v>
      </c>
      <c r="I1073" s="4">
        <v>0.96321945471283699</v>
      </c>
      <c r="J1073" s="7">
        <v>53.64</v>
      </c>
      <c r="K1073" s="5" t="str">
        <f t="shared" si="16"/>
        <v>x</v>
      </c>
      <c r="L1073" s="7">
        <v>9962039.9093509596</v>
      </c>
      <c r="M1073" s="7">
        <v>11404657.320133699</v>
      </c>
      <c r="N1073" s="7">
        <v>11272355.642232999</v>
      </c>
      <c r="O1073" s="7">
        <v>9578511.359375</v>
      </c>
      <c r="P1073" s="7">
        <v>13519997.190388899</v>
      </c>
      <c r="Q1073" s="7">
        <v>14329887.8716716</v>
      </c>
      <c r="R1073" s="7">
        <v>12528840.687588099</v>
      </c>
      <c r="S1073" s="7">
        <v>23369208.3107979</v>
      </c>
      <c r="T1073" s="7">
        <v>41262826.760555297</v>
      </c>
      <c r="U1073" s="7">
        <v>25076905.805914398</v>
      </c>
      <c r="V1073" s="7">
        <v>33102074.743466601</v>
      </c>
      <c r="W1073">
        <v>7</v>
      </c>
      <c r="X1073">
        <v>7</v>
      </c>
      <c r="Y1073">
        <v>10</v>
      </c>
      <c r="Z1073">
        <v>9</v>
      </c>
      <c r="AA1073">
        <v>9</v>
      </c>
      <c r="AB1073">
        <v>8</v>
      </c>
      <c r="AC1073">
        <v>9</v>
      </c>
      <c r="AD1073">
        <v>10</v>
      </c>
      <c r="AE1073">
        <v>10</v>
      </c>
      <c r="AF1073">
        <v>10</v>
      </c>
      <c r="AG1073">
        <v>10</v>
      </c>
      <c r="AH1073" t="s">
        <v>61</v>
      </c>
      <c r="AI1073" t="s">
        <v>61</v>
      </c>
      <c r="AJ1073" t="s">
        <v>61</v>
      </c>
      <c r="AK1073" t="s">
        <v>61</v>
      </c>
      <c r="AL1073" t="s">
        <v>61</v>
      </c>
      <c r="AM1073" t="s">
        <v>61</v>
      </c>
      <c r="AN1073" t="s">
        <v>61</v>
      </c>
      <c r="AO1073" t="s">
        <v>61</v>
      </c>
      <c r="AP1073" t="s">
        <v>61</v>
      </c>
      <c r="AQ1073" t="s">
        <v>61</v>
      </c>
      <c r="AR1073" t="s">
        <v>61</v>
      </c>
      <c r="AS1073">
        <v>69</v>
      </c>
      <c r="AT1073">
        <v>86</v>
      </c>
      <c r="AU1073">
        <v>151.74</v>
      </c>
      <c r="AV1073">
        <v>1</v>
      </c>
      <c r="AX1073">
        <v>0</v>
      </c>
      <c r="AY1073">
        <v>85.188000000000002</v>
      </c>
      <c r="AZ1073" t="s">
        <v>284</v>
      </c>
      <c r="BA1073" t="s">
        <v>1648</v>
      </c>
      <c r="BC1073" t="s">
        <v>1649</v>
      </c>
      <c r="BD1073">
        <v>56530</v>
      </c>
      <c r="BE1073" t="s">
        <v>7367</v>
      </c>
      <c r="BF1073" t="s">
        <v>7368</v>
      </c>
      <c r="BI1073">
        <v>0</v>
      </c>
    </row>
    <row r="1074" spans="1:61">
      <c r="A1074" t="s">
        <v>61</v>
      </c>
      <c r="B1074" t="s">
        <v>7369</v>
      </c>
      <c r="C1074" t="s">
        <v>7370</v>
      </c>
      <c r="D1074" t="s">
        <v>7371</v>
      </c>
      <c r="E1074" s="11">
        <v>11</v>
      </c>
      <c r="F1074" s="11">
        <v>11</v>
      </c>
      <c r="G1074" s="2">
        <v>1.929</v>
      </c>
      <c r="H1074" s="3">
        <v>0.417407218553216</v>
      </c>
      <c r="I1074" s="4">
        <v>0.96321945471283699</v>
      </c>
      <c r="J1074" s="7">
        <v>39.17</v>
      </c>
      <c r="K1074" s="5" t="str">
        <f t="shared" si="16"/>
        <v>x</v>
      </c>
      <c r="L1074" s="7">
        <v>50368127.991489597</v>
      </c>
      <c r="M1074" s="7">
        <v>66349451.620724604</v>
      </c>
      <c r="N1074" s="7">
        <v>56739308.703164302</v>
      </c>
      <c r="O1074" s="7">
        <v>44001729.0625</v>
      </c>
      <c r="P1074" s="7">
        <v>51902630.564034797</v>
      </c>
      <c r="Q1074" s="7">
        <v>151272692.327501</v>
      </c>
      <c r="R1074" s="7">
        <v>121008664.376082</v>
      </c>
      <c r="S1074" s="7">
        <v>108000309.274092</v>
      </c>
      <c r="T1074" s="7">
        <v>154486142.667402</v>
      </c>
      <c r="U1074" s="7">
        <v>120334758.527896</v>
      </c>
      <c r="V1074" s="7">
        <v>124483502.44022401</v>
      </c>
      <c r="W1074">
        <v>6</v>
      </c>
      <c r="X1074">
        <v>7</v>
      </c>
      <c r="Y1074">
        <v>5</v>
      </c>
      <c r="Z1074">
        <v>5</v>
      </c>
      <c r="AA1074">
        <v>4</v>
      </c>
      <c r="AB1074">
        <v>9</v>
      </c>
      <c r="AC1074">
        <v>9</v>
      </c>
      <c r="AD1074">
        <v>7</v>
      </c>
      <c r="AE1074">
        <v>9</v>
      </c>
      <c r="AF1074">
        <v>9</v>
      </c>
      <c r="AG1074">
        <v>9</v>
      </c>
      <c r="AH1074" t="s">
        <v>61</v>
      </c>
      <c r="AI1074" t="s">
        <v>66</v>
      </c>
      <c r="AJ1074" t="s">
        <v>66</v>
      </c>
      <c r="AK1074" t="s">
        <v>66</v>
      </c>
      <c r="AL1074" t="s">
        <v>66</v>
      </c>
      <c r="AM1074" t="s">
        <v>61</v>
      </c>
      <c r="AN1074" t="s">
        <v>61</v>
      </c>
      <c r="AO1074" t="s">
        <v>61</v>
      </c>
      <c r="AP1074" t="s">
        <v>66</v>
      </c>
      <c r="AQ1074" t="s">
        <v>61</v>
      </c>
      <c r="AR1074" t="s">
        <v>61</v>
      </c>
      <c r="AS1074">
        <v>8</v>
      </c>
      <c r="AT1074">
        <v>21</v>
      </c>
      <c r="AU1074">
        <v>27.17</v>
      </c>
      <c r="AV1074">
        <v>1</v>
      </c>
      <c r="AX1074">
        <v>0</v>
      </c>
      <c r="AY1074">
        <v>53.164999999999999</v>
      </c>
      <c r="AZ1074" t="s">
        <v>7372</v>
      </c>
      <c r="BA1074" t="s">
        <v>4859</v>
      </c>
      <c r="BB1074" t="s">
        <v>109</v>
      </c>
      <c r="BC1074" t="s">
        <v>7373</v>
      </c>
      <c r="BE1074" t="s">
        <v>7374</v>
      </c>
      <c r="BF1074" t="s">
        <v>7375</v>
      </c>
      <c r="BG1074" t="s">
        <v>7376</v>
      </c>
      <c r="BH1074" t="s">
        <v>1883</v>
      </c>
      <c r="BI1074">
        <v>6</v>
      </c>
    </row>
    <row r="1075" spans="1:61">
      <c r="A1075" t="s">
        <v>61</v>
      </c>
      <c r="B1075" t="s">
        <v>7377</v>
      </c>
      <c r="C1075" t="s">
        <v>7378</v>
      </c>
      <c r="D1075" t="s">
        <v>7379</v>
      </c>
      <c r="E1075" s="11">
        <v>1</v>
      </c>
      <c r="F1075" s="11">
        <v>1</v>
      </c>
      <c r="G1075" s="2">
        <v>1.927</v>
      </c>
      <c r="H1075" s="3">
        <v>0.41789399674868599</v>
      </c>
      <c r="I1075" s="4">
        <v>0.96321945471283699</v>
      </c>
      <c r="J1075" s="7">
        <v>26.34</v>
      </c>
      <c r="K1075" s="5" t="str">
        <f t="shared" si="16"/>
        <v>x</v>
      </c>
      <c r="L1075" s="7">
        <v>261988.019815457</v>
      </c>
      <c r="M1075" s="7">
        <v>279980.450464528</v>
      </c>
      <c r="N1075" s="7">
        <v>254102.47584610301</v>
      </c>
      <c r="O1075" s="7"/>
      <c r="P1075" s="7">
        <v>265406.98193232802</v>
      </c>
      <c r="Q1075" s="7">
        <v>307436.19143825403</v>
      </c>
      <c r="R1075" s="7">
        <v>566397.04455027299</v>
      </c>
      <c r="S1075" s="7">
        <v>495051.04812284099</v>
      </c>
      <c r="T1075" s="7">
        <v>650478.336047619</v>
      </c>
      <c r="U1075" s="7">
        <v>533824.44830727205</v>
      </c>
      <c r="V1075" s="7">
        <v>392399.31126666401</v>
      </c>
      <c r="W1075">
        <v>1</v>
      </c>
      <c r="X1075">
        <v>1</v>
      </c>
      <c r="Y1075">
        <v>1</v>
      </c>
      <c r="AA1075">
        <v>1</v>
      </c>
      <c r="AB1075">
        <v>1</v>
      </c>
      <c r="AC1075">
        <v>1</v>
      </c>
      <c r="AD1075">
        <v>1</v>
      </c>
      <c r="AE1075">
        <v>1</v>
      </c>
      <c r="AF1075">
        <v>1</v>
      </c>
      <c r="AG1075">
        <v>1</v>
      </c>
      <c r="AH1075" t="s">
        <v>66</v>
      </c>
      <c r="AI1075" t="s">
        <v>66</v>
      </c>
      <c r="AJ1075" t="s">
        <v>66</v>
      </c>
      <c r="AK1075" t="s">
        <v>65</v>
      </c>
      <c r="AL1075" t="s">
        <v>61</v>
      </c>
      <c r="AM1075" t="s">
        <v>61</v>
      </c>
      <c r="AN1075" t="s">
        <v>61</v>
      </c>
      <c r="AO1075" t="s">
        <v>61</v>
      </c>
      <c r="AP1075" t="s">
        <v>61</v>
      </c>
      <c r="AQ1075" t="s">
        <v>61</v>
      </c>
      <c r="AR1075" t="s">
        <v>61</v>
      </c>
      <c r="AS1075">
        <v>8</v>
      </c>
      <c r="AT1075">
        <v>7</v>
      </c>
      <c r="AU1075">
        <v>13.18</v>
      </c>
      <c r="AV1075">
        <v>1</v>
      </c>
      <c r="AX1075">
        <v>1E-3</v>
      </c>
      <c r="AY1075">
        <v>5.4829999999999997</v>
      </c>
      <c r="AZ1075" t="s">
        <v>1117</v>
      </c>
      <c r="BA1075" t="s">
        <v>314</v>
      </c>
      <c r="BB1075" t="s">
        <v>412</v>
      </c>
      <c r="BC1075" t="s">
        <v>7380</v>
      </c>
      <c r="BD1075">
        <v>66508</v>
      </c>
      <c r="BE1075" t="s">
        <v>7381</v>
      </c>
      <c r="BF1075" t="s">
        <v>7382</v>
      </c>
      <c r="BG1075" t="s">
        <v>7383</v>
      </c>
      <c r="BI1075">
        <v>14</v>
      </c>
    </row>
    <row r="1076" spans="1:61">
      <c r="A1076" t="s">
        <v>61</v>
      </c>
      <c r="B1076" t="s">
        <v>7384</v>
      </c>
      <c r="C1076" t="s">
        <v>7385</v>
      </c>
      <c r="D1076" t="s">
        <v>7386</v>
      </c>
      <c r="E1076" s="11">
        <v>7</v>
      </c>
      <c r="F1076" s="11">
        <v>7</v>
      </c>
      <c r="G1076" s="2">
        <v>1.927</v>
      </c>
      <c r="H1076" s="3">
        <v>0.418365415433888</v>
      </c>
      <c r="I1076" s="4">
        <v>0.96321945471283699</v>
      </c>
      <c r="J1076" s="7">
        <v>48.62</v>
      </c>
      <c r="K1076" s="5" t="str">
        <f t="shared" si="16"/>
        <v>x</v>
      </c>
      <c r="L1076" s="7">
        <v>4352830.1141813397</v>
      </c>
      <c r="M1076" s="7">
        <v>6053654.4684534902</v>
      </c>
      <c r="N1076" s="7">
        <v>2096742.9957512801</v>
      </c>
      <c r="O1076" s="7">
        <v>1212605.53125</v>
      </c>
      <c r="P1076" s="7">
        <v>1669640.94310612</v>
      </c>
      <c r="Q1076" s="7">
        <v>6760923.1329551497</v>
      </c>
      <c r="R1076" s="7">
        <v>7632332.9020609204</v>
      </c>
      <c r="S1076" s="7">
        <v>4818332.7527933903</v>
      </c>
      <c r="T1076" s="7">
        <v>10192303.1204227</v>
      </c>
      <c r="U1076" s="7">
        <v>9554312.7539375909</v>
      </c>
      <c r="V1076" s="7">
        <v>7067238.9580143001</v>
      </c>
      <c r="W1076">
        <v>6</v>
      </c>
      <c r="X1076">
        <v>5</v>
      </c>
      <c r="Y1076">
        <v>4</v>
      </c>
      <c r="Z1076">
        <v>3</v>
      </c>
      <c r="AA1076">
        <v>3</v>
      </c>
      <c r="AB1076">
        <v>6</v>
      </c>
      <c r="AC1076">
        <v>6</v>
      </c>
      <c r="AD1076">
        <v>5</v>
      </c>
      <c r="AE1076">
        <v>6</v>
      </c>
      <c r="AF1076">
        <v>6</v>
      </c>
      <c r="AG1076">
        <v>6</v>
      </c>
      <c r="AH1076" t="s">
        <v>61</v>
      </c>
      <c r="AI1076" t="s">
        <v>61</v>
      </c>
      <c r="AJ1076" t="s">
        <v>61</v>
      </c>
      <c r="AK1076" t="s">
        <v>66</v>
      </c>
      <c r="AL1076" t="s">
        <v>61</v>
      </c>
      <c r="AM1076" t="s">
        <v>61</v>
      </c>
      <c r="AN1076" t="s">
        <v>61</v>
      </c>
      <c r="AO1076" t="s">
        <v>61</v>
      </c>
      <c r="AP1076" t="s">
        <v>61</v>
      </c>
      <c r="AQ1076" t="s">
        <v>61</v>
      </c>
      <c r="AR1076" t="s">
        <v>61</v>
      </c>
      <c r="AS1076">
        <v>17</v>
      </c>
      <c r="AT1076">
        <v>26</v>
      </c>
      <c r="AU1076">
        <v>24.61</v>
      </c>
      <c r="AV1076">
        <v>1</v>
      </c>
      <c r="AW1076" t="s">
        <v>428</v>
      </c>
      <c r="AX1076">
        <v>0</v>
      </c>
      <c r="AY1076">
        <v>28.550999999999998</v>
      </c>
      <c r="BA1076" t="s">
        <v>2524</v>
      </c>
      <c r="BB1076" t="s">
        <v>90</v>
      </c>
      <c r="BC1076" t="s">
        <v>7387</v>
      </c>
      <c r="BD1076">
        <v>20649</v>
      </c>
      <c r="BE1076" t="s">
        <v>7388</v>
      </c>
      <c r="BF1076" t="s">
        <v>7389</v>
      </c>
      <c r="BI1076">
        <v>0</v>
      </c>
    </row>
    <row r="1077" spans="1:61">
      <c r="A1077" t="s">
        <v>61</v>
      </c>
      <c r="B1077" t="s">
        <v>7390</v>
      </c>
      <c r="C1077" t="s">
        <v>7391</v>
      </c>
      <c r="D1077" t="s">
        <v>7392</v>
      </c>
      <c r="E1077" s="11">
        <v>5</v>
      </c>
      <c r="F1077" s="11">
        <v>5</v>
      </c>
      <c r="G1077" s="2">
        <v>1.9259999999999999</v>
      </c>
      <c r="H1077" s="3">
        <v>0.41644857072146602</v>
      </c>
      <c r="I1077" s="4">
        <v>0.96321945471283699</v>
      </c>
      <c r="J1077" s="7">
        <v>35.07</v>
      </c>
      <c r="K1077" s="5" t="str">
        <f t="shared" si="16"/>
        <v>x</v>
      </c>
      <c r="L1077" s="7">
        <v>121377.46461923599</v>
      </c>
      <c r="M1077" s="7">
        <v>194529.093576496</v>
      </c>
      <c r="N1077" s="7"/>
      <c r="O1077" s="7"/>
      <c r="P1077" s="7"/>
      <c r="Q1077" s="7">
        <v>1037464.0339142201</v>
      </c>
      <c r="R1077" s="7">
        <v>856709.128203962</v>
      </c>
      <c r="S1077" s="7">
        <v>885953.48612003902</v>
      </c>
      <c r="T1077" s="7">
        <v>1028604.26621304</v>
      </c>
      <c r="U1077" s="7">
        <v>968814.88448842999</v>
      </c>
      <c r="V1077" s="7">
        <v>770994.80847345898</v>
      </c>
      <c r="W1077">
        <v>1</v>
      </c>
      <c r="X1077">
        <v>1</v>
      </c>
      <c r="AB1077">
        <v>3</v>
      </c>
      <c r="AC1077">
        <v>3</v>
      </c>
      <c r="AD1077">
        <v>3</v>
      </c>
      <c r="AE1077">
        <v>3</v>
      </c>
      <c r="AF1077">
        <v>3</v>
      </c>
      <c r="AG1077">
        <v>3</v>
      </c>
      <c r="AH1077" t="s">
        <v>66</v>
      </c>
      <c r="AI1077" t="s">
        <v>66</v>
      </c>
      <c r="AJ1077" t="s">
        <v>65</v>
      </c>
      <c r="AK1077" t="s">
        <v>65</v>
      </c>
      <c r="AL1077" t="s">
        <v>65</v>
      </c>
      <c r="AM1077" t="s">
        <v>61</v>
      </c>
      <c r="AN1077" t="s">
        <v>61</v>
      </c>
      <c r="AO1077" t="s">
        <v>61</v>
      </c>
      <c r="AP1077" t="s">
        <v>61</v>
      </c>
      <c r="AQ1077" t="s">
        <v>61</v>
      </c>
      <c r="AR1077" t="s">
        <v>66</v>
      </c>
      <c r="AS1077">
        <v>4</v>
      </c>
      <c r="AT1077">
        <v>6</v>
      </c>
      <c r="AU1077">
        <v>2.06</v>
      </c>
      <c r="AV1077">
        <v>1</v>
      </c>
      <c r="AX1077">
        <v>0</v>
      </c>
      <c r="AY1077">
        <v>18.577999999999999</v>
      </c>
      <c r="AZ1077" t="s">
        <v>1425</v>
      </c>
      <c r="BA1077" t="s">
        <v>199</v>
      </c>
      <c r="BB1077" t="s">
        <v>179</v>
      </c>
      <c r="BC1077" t="s">
        <v>7393</v>
      </c>
      <c r="BD1077">
        <v>20020</v>
      </c>
      <c r="BE1077" t="s">
        <v>7394</v>
      </c>
      <c r="BF1077" t="s">
        <v>7395</v>
      </c>
      <c r="BG1077" t="s">
        <v>7396</v>
      </c>
      <c r="BH1077" t="s">
        <v>7397</v>
      </c>
      <c r="BI1077">
        <v>24</v>
      </c>
    </row>
    <row r="1078" spans="1:61">
      <c r="A1078" t="s">
        <v>61</v>
      </c>
      <c r="B1078" t="s">
        <v>7398</v>
      </c>
      <c r="C1078" t="s">
        <v>7399</v>
      </c>
      <c r="D1078" t="s">
        <v>7400</v>
      </c>
      <c r="E1078" s="11">
        <v>4</v>
      </c>
      <c r="F1078" s="11">
        <v>4</v>
      </c>
      <c r="G1078" s="2">
        <v>1.925</v>
      </c>
      <c r="H1078" s="3">
        <v>0.42268283618869401</v>
      </c>
      <c r="I1078" s="4">
        <v>0.96321945471283699</v>
      </c>
      <c r="J1078" s="7">
        <v>33.83</v>
      </c>
      <c r="K1078" s="5" t="str">
        <f t="shared" si="16"/>
        <v>x</v>
      </c>
      <c r="L1078" s="7">
        <v>1443529.72505215</v>
      </c>
      <c r="M1078" s="7">
        <v>1062434.3058515301</v>
      </c>
      <c r="N1078" s="7">
        <v>2587103.1545455498</v>
      </c>
      <c r="O1078" s="7">
        <v>1540188</v>
      </c>
      <c r="P1078" s="7">
        <v>625242.71165891597</v>
      </c>
      <c r="Q1078" s="7">
        <v>1095311.8361391199</v>
      </c>
      <c r="R1078" s="7">
        <v>1380471.2800601299</v>
      </c>
      <c r="S1078" s="7">
        <v>1110015.6295032499</v>
      </c>
      <c r="T1078" s="7">
        <v>2032317.42249853</v>
      </c>
      <c r="U1078" s="7">
        <v>1760878.5926359899</v>
      </c>
      <c r="V1078" s="7">
        <v>1435413.2023976201</v>
      </c>
      <c r="W1078">
        <v>4</v>
      </c>
      <c r="X1078">
        <v>3</v>
      </c>
      <c r="Y1078">
        <v>3</v>
      </c>
      <c r="Z1078">
        <v>1</v>
      </c>
      <c r="AA1078">
        <v>2</v>
      </c>
      <c r="AB1078">
        <v>3</v>
      </c>
      <c r="AC1078">
        <v>3</v>
      </c>
      <c r="AD1078">
        <v>3</v>
      </c>
      <c r="AE1078">
        <v>3</v>
      </c>
      <c r="AF1078">
        <v>3</v>
      </c>
      <c r="AG1078">
        <v>3</v>
      </c>
      <c r="AH1078" t="s">
        <v>61</v>
      </c>
      <c r="AI1078" t="s">
        <v>66</v>
      </c>
      <c r="AJ1078" t="s">
        <v>66</v>
      </c>
      <c r="AK1078" t="s">
        <v>66</v>
      </c>
      <c r="AL1078" t="s">
        <v>66</v>
      </c>
      <c r="AM1078" t="s">
        <v>61</v>
      </c>
      <c r="AN1078" t="s">
        <v>61</v>
      </c>
      <c r="AO1078" t="s">
        <v>61</v>
      </c>
      <c r="AP1078" t="s">
        <v>61</v>
      </c>
      <c r="AQ1078" t="s">
        <v>61</v>
      </c>
      <c r="AR1078" t="s">
        <v>61</v>
      </c>
      <c r="AS1078">
        <v>10</v>
      </c>
      <c r="AT1078">
        <v>11</v>
      </c>
      <c r="AU1078">
        <v>5.16</v>
      </c>
      <c r="AV1078">
        <v>1</v>
      </c>
      <c r="AX1078">
        <v>0</v>
      </c>
      <c r="AY1078">
        <v>12.872999999999999</v>
      </c>
      <c r="AZ1078" t="s">
        <v>269</v>
      </c>
      <c r="BA1078" t="s">
        <v>199</v>
      </c>
      <c r="BB1078" t="s">
        <v>127</v>
      </c>
      <c r="BC1078" t="s">
        <v>5496</v>
      </c>
      <c r="BD1078">
        <v>66645</v>
      </c>
      <c r="BE1078" t="s">
        <v>7401</v>
      </c>
      <c r="BF1078" t="s">
        <v>7402</v>
      </c>
      <c r="BH1078" t="s">
        <v>765</v>
      </c>
      <c r="BI1078">
        <v>1</v>
      </c>
    </row>
    <row r="1079" spans="1:61">
      <c r="A1079" t="s">
        <v>61</v>
      </c>
      <c r="B1079" t="s">
        <v>7403</v>
      </c>
      <c r="C1079" t="s">
        <v>7404</v>
      </c>
      <c r="D1079" t="s">
        <v>7405</v>
      </c>
      <c r="E1079" s="11">
        <v>4</v>
      </c>
      <c r="F1079" s="11">
        <v>4</v>
      </c>
      <c r="G1079" s="2">
        <v>1.923</v>
      </c>
      <c r="H1079" s="3">
        <v>0.42072454929235897</v>
      </c>
      <c r="I1079" s="4">
        <v>0.96321945471283699</v>
      </c>
      <c r="J1079" s="7">
        <v>37.17</v>
      </c>
      <c r="K1079" s="5" t="str">
        <f t="shared" si="16"/>
        <v>x</v>
      </c>
      <c r="L1079" s="7">
        <v>2157432.0352503201</v>
      </c>
      <c r="M1079" s="7">
        <v>2914378.8746031402</v>
      </c>
      <c r="N1079" s="7">
        <v>1760992.8018948601</v>
      </c>
      <c r="O1079" s="7">
        <v>588584.546875</v>
      </c>
      <c r="P1079" s="7">
        <v>1880066.8266825101</v>
      </c>
      <c r="Q1079" s="7">
        <v>4038818.5977019598</v>
      </c>
      <c r="R1079" s="7">
        <v>4238339.44819762</v>
      </c>
      <c r="S1079" s="7">
        <v>2433460.6249459698</v>
      </c>
      <c r="T1079" s="7">
        <v>4474970.1046274696</v>
      </c>
      <c r="U1079" s="7">
        <v>4692304.59224148</v>
      </c>
      <c r="V1079" s="7">
        <v>3885181.0236581499</v>
      </c>
      <c r="W1079">
        <v>3</v>
      </c>
      <c r="X1079">
        <v>3</v>
      </c>
      <c r="Y1079">
        <v>4</v>
      </c>
      <c r="Z1079">
        <v>2</v>
      </c>
      <c r="AA1079">
        <v>4</v>
      </c>
      <c r="AB1079">
        <v>4</v>
      </c>
      <c r="AC1079">
        <v>4</v>
      </c>
      <c r="AD1079">
        <v>3</v>
      </c>
      <c r="AE1079">
        <v>4</v>
      </c>
      <c r="AF1079">
        <v>4</v>
      </c>
      <c r="AG1079">
        <v>4</v>
      </c>
      <c r="AH1079" t="s">
        <v>61</v>
      </c>
      <c r="AI1079" t="s">
        <v>61</v>
      </c>
      <c r="AJ1079" t="s">
        <v>61</v>
      </c>
      <c r="AK1079" t="s">
        <v>61</v>
      </c>
      <c r="AL1079" t="s">
        <v>66</v>
      </c>
      <c r="AM1079" t="s">
        <v>61</v>
      </c>
      <c r="AN1079" t="s">
        <v>61</v>
      </c>
      <c r="AO1079" t="s">
        <v>61</v>
      </c>
      <c r="AP1079" t="s">
        <v>61</v>
      </c>
      <c r="AQ1079" t="s">
        <v>61</v>
      </c>
      <c r="AR1079" t="s">
        <v>61</v>
      </c>
      <c r="AS1079">
        <v>27</v>
      </c>
      <c r="AT1079">
        <v>15</v>
      </c>
      <c r="AU1079">
        <v>38.08</v>
      </c>
      <c r="AV1079">
        <v>1</v>
      </c>
      <c r="AX1079">
        <v>0</v>
      </c>
      <c r="AY1079">
        <v>24.625</v>
      </c>
      <c r="AZ1079" t="s">
        <v>438</v>
      </c>
      <c r="BA1079" t="s">
        <v>1096</v>
      </c>
      <c r="BB1079" t="s">
        <v>109</v>
      </c>
      <c r="BC1079" t="s">
        <v>7406</v>
      </c>
      <c r="BF1079" t="s">
        <v>7407</v>
      </c>
      <c r="BI1079">
        <v>0</v>
      </c>
    </row>
    <row r="1080" spans="1:61">
      <c r="A1080" t="s">
        <v>61</v>
      </c>
      <c r="B1080" t="s">
        <v>7408</v>
      </c>
      <c r="C1080" t="s">
        <v>7409</v>
      </c>
      <c r="D1080" t="s">
        <v>7410</v>
      </c>
      <c r="E1080" s="11">
        <v>51</v>
      </c>
      <c r="F1080" s="11">
        <v>51</v>
      </c>
      <c r="G1080" s="2">
        <v>1.9219999999999999</v>
      </c>
      <c r="H1080" s="3">
        <v>0.421195064357482</v>
      </c>
      <c r="I1080" s="4">
        <v>0.96321945471283699</v>
      </c>
      <c r="J1080" s="7">
        <v>43.56</v>
      </c>
      <c r="K1080" s="5" t="str">
        <f t="shared" si="16"/>
        <v>x</v>
      </c>
      <c r="L1080" s="7">
        <v>85022806.918654203</v>
      </c>
      <c r="M1080" s="7">
        <v>77939949.245407701</v>
      </c>
      <c r="N1080" s="7">
        <v>73640612.237294197</v>
      </c>
      <c r="O1080" s="7">
        <v>74298697.125</v>
      </c>
      <c r="P1080" s="7">
        <v>75731177.816971198</v>
      </c>
      <c r="Q1080" s="7">
        <v>67380856.309174106</v>
      </c>
      <c r="R1080" s="7">
        <v>71100858.355727807</v>
      </c>
      <c r="S1080" s="7">
        <v>68490958.996578306</v>
      </c>
      <c r="T1080" s="7">
        <v>88971940.774933502</v>
      </c>
      <c r="U1080" s="7">
        <v>78106571.075990707</v>
      </c>
      <c r="V1080" s="7">
        <v>69612780.232610196</v>
      </c>
      <c r="W1080">
        <v>42</v>
      </c>
      <c r="X1080">
        <v>42</v>
      </c>
      <c r="Y1080">
        <v>37</v>
      </c>
      <c r="Z1080">
        <v>41</v>
      </c>
      <c r="AA1080">
        <v>38</v>
      </c>
      <c r="AB1080">
        <v>43</v>
      </c>
      <c r="AC1080">
        <v>45</v>
      </c>
      <c r="AD1080">
        <v>44</v>
      </c>
      <c r="AE1080">
        <v>47</v>
      </c>
      <c r="AF1080">
        <v>44</v>
      </c>
      <c r="AG1080">
        <v>44</v>
      </c>
      <c r="AH1080" t="s">
        <v>61</v>
      </c>
      <c r="AI1080" t="s">
        <v>61</v>
      </c>
      <c r="AJ1080" t="s">
        <v>61</v>
      </c>
      <c r="AK1080" t="s">
        <v>61</v>
      </c>
      <c r="AL1080" t="s">
        <v>61</v>
      </c>
      <c r="AM1080" t="s">
        <v>61</v>
      </c>
      <c r="AN1080" t="s">
        <v>61</v>
      </c>
      <c r="AO1080" t="s">
        <v>61</v>
      </c>
      <c r="AP1080" t="s">
        <v>61</v>
      </c>
      <c r="AQ1080" t="s">
        <v>61</v>
      </c>
      <c r="AR1080" t="s">
        <v>61</v>
      </c>
      <c r="AS1080">
        <v>24</v>
      </c>
      <c r="AT1080">
        <v>267</v>
      </c>
      <c r="AU1080">
        <v>425.81</v>
      </c>
      <c r="AV1080">
        <v>1</v>
      </c>
      <c r="AX1080">
        <v>0</v>
      </c>
      <c r="AY1080">
        <v>275.54899999999998</v>
      </c>
      <c r="AZ1080" t="s">
        <v>7411</v>
      </c>
      <c r="BA1080" t="s">
        <v>4893</v>
      </c>
      <c r="BB1080" t="s">
        <v>1948</v>
      </c>
      <c r="BC1080" t="s">
        <v>7412</v>
      </c>
      <c r="BD1080">
        <v>108989</v>
      </c>
      <c r="BE1080" t="s">
        <v>7413</v>
      </c>
      <c r="BF1080" t="s">
        <v>7414</v>
      </c>
      <c r="BG1080" t="s">
        <v>7415</v>
      </c>
      <c r="BI1080">
        <v>15</v>
      </c>
    </row>
    <row r="1081" spans="1:61">
      <c r="A1081" t="s">
        <v>61</v>
      </c>
      <c r="B1081" t="s">
        <v>7416</v>
      </c>
      <c r="C1081" t="s">
        <v>7417</v>
      </c>
      <c r="D1081" t="s">
        <v>7418</v>
      </c>
      <c r="E1081" s="11">
        <v>19</v>
      </c>
      <c r="F1081" s="11">
        <v>19</v>
      </c>
      <c r="G1081" s="2">
        <v>1.921</v>
      </c>
      <c r="H1081" s="3">
        <v>0.42172609912554399</v>
      </c>
      <c r="I1081" s="4">
        <v>0.96321945471283699</v>
      </c>
      <c r="J1081" s="7">
        <v>42.56</v>
      </c>
      <c r="K1081" s="5" t="str">
        <f t="shared" si="16"/>
        <v>x</v>
      </c>
      <c r="L1081" s="7">
        <v>30635549.287166901</v>
      </c>
      <c r="M1081" s="7">
        <v>27168917.7478997</v>
      </c>
      <c r="N1081" s="7">
        <v>31295878.902971402</v>
      </c>
      <c r="O1081" s="7">
        <v>25532708.984375</v>
      </c>
      <c r="P1081" s="7">
        <v>27716753.4315308</v>
      </c>
      <c r="Q1081" s="7">
        <v>69884466.593567297</v>
      </c>
      <c r="R1081" s="7">
        <v>58814077.041069597</v>
      </c>
      <c r="S1081" s="7">
        <v>60191182.344472498</v>
      </c>
      <c r="T1081" s="7">
        <v>55920571.7072111</v>
      </c>
      <c r="U1081" s="7">
        <v>35278906.2413821</v>
      </c>
      <c r="V1081" s="7">
        <v>53789701.602479503</v>
      </c>
      <c r="W1081">
        <v>17</v>
      </c>
      <c r="X1081">
        <v>15</v>
      </c>
      <c r="Y1081">
        <v>17</v>
      </c>
      <c r="Z1081">
        <v>17</v>
      </c>
      <c r="AA1081">
        <v>17</v>
      </c>
      <c r="AB1081">
        <v>21</v>
      </c>
      <c r="AC1081">
        <v>19</v>
      </c>
      <c r="AD1081">
        <v>21</v>
      </c>
      <c r="AE1081">
        <v>19</v>
      </c>
      <c r="AF1081">
        <v>16</v>
      </c>
      <c r="AG1081">
        <v>18</v>
      </c>
      <c r="AH1081" t="s">
        <v>61</v>
      </c>
      <c r="AI1081" t="s">
        <v>61</v>
      </c>
      <c r="AJ1081" t="s">
        <v>61</v>
      </c>
      <c r="AK1081" t="s">
        <v>61</v>
      </c>
      <c r="AL1081" t="s">
        <v>61</v>
      </c>
      <c r="AM1081" t="s">
        <v>61</v>
      </c>
      <c r="AN1081" t="s">
        <v>61</v>
      </c>
      <c r="AO1081" t="s">
        <v>61</v>
      </c>
      <c r="AP1081" t="s">
        <v>61</v>
      </c>
      <c r="AQ1081" t="s">
        <v>61</v>
      </c>
      <c r="AR1081" t="s">
        <v>61</v>
      </c>
      <c r="AS1081">
        <v>61</v>
      </c>
      <c r="AT1081">
        <v>131</v>
      </c>
      <c r="AU1081">
        <v>261.05</v>
      </c>
      <c r="AV1081">
        <v>1</v>
      </c>
      <c r="AX1081">
        <v>0</v>
      </c>
      <c r="AY1081">
        <v>124.384</v>
      </c>
      <c r="AZ1081" t="s">
        <v>722</v>
      </c>
      <c r="BA1081" t="s">
        <v>292</v>
      </c>
      <c r="BB1081" t="s">
        <v>109</v>
      </c>
      <c r="BC1081" t="s">
        <v>7419</v>
      </c>
      <c r="BD1081">
        <v>21452</v>
      </c>
      <c r="BE1081" t="s">
        <v>7420</v>
      </c>
      <c r="BF1081" t="s">
        <v>7421</v>
      </c>
      <c r="BG1081" t="s">
        <v>7422</v>
      </c>
      <c r="BH1081" t="s">
        <v>1219</v>
      </c>
      <c r="BI1081">
        <v>2</v>
      </c>
    </row>
    <row r="1082" spans="1:61">
      <c r="A1082" t="s">
        <v>61</v>
      </c>
      <c r="B1082" t="s">
        <v>7423</v>
      </c>
      <c r="C1082" t="s">
        <v>7424</v>
      </c>
      <c r="D1082" t="s">
        <v>7425</v>
      </c>
      <c r="E1082" s="11">
        <v>12</v>
      </c>
      <c r="F1082" s="11">
        <v>12</v>
      </c>
      <c r="G1082" s="2">
        <v>1.9139999999999999</v>
      </c>
      <c r="H1082" s="3">
        <v>0.42477258140263302</v>
      </c>
      <c r="I1082" s="4">
        <v>0.96321945471283699</v>
      </c>
      <c r="J1082" s="7">
        <v>43.07</v>
      </c>
      <c r="K1082" s="5" t="str">
        <f t="shared" si="16"/>
        <v>x</v>
      </c>
      <c r="L1082" s="7">
        <v>9485015.7323833909</v>
      </c>
      <c r="M1082" s="7">
        <v>9434829.0218877103</v>
      </c>
      <c r="N1082" s="7">
        <v>5470818.6375110699</v>
      </c>
      <c r="O1082" s="7">
        <v>11991016.59375</v>
      </c>
      <c r="P1082" s="7">
        <v>7735288.1286431598</v>
      </c>
      <c r="Q1082" s="7">
        <v>13539458.9507642</v>
      </c>
      <c r="R1082" s="7">
        <v>17411655.8118091</v>
      </c>
      <c r="S1082" s="7">
        <v>14146417.5052441</v>
      </c>
      <c r="T1082" s="7">
        <v>22756156.386034898</v>
      </c>
      <c r="U1082" s="7">
        <v>22625261.860697102</v>
      </c>
      <c r="V1082" s="7">
        <v>13518076.625005599</v>
      </c>
      <c r="W1082">
        <v>9</v>
      </c>
      <c r="X1082">
        <v>10</v>
      </c>
      <c r="Y1082">
        <v>8</v>
      </c>
      <c r="Z1082">
        <v>12</v>
      </c>
      <c r="AA1082">
        <v>10</v>
      </c>
      <c r="AB1082">
        <v>10</v>
      </c>
      <c r="AC1082">
        <v>11</v>
      </c>
      <c r="AD1082">
        <v>11</v>
      </c>
      <c r="AE1082">
        <v>12</v>
      </c>
      <c r="AF1082">
        <v>12</v>
      </c>
      <c r="AG1082">
        <v>10</v>
      </c>
      <c r="AH1082" t="s">
        <v>61</v>
      </c>
      <c r="AI1082" t="s">
        <v>61</v>
      </c>
      <c r="AJ1082" t="s">
        <v>61</v>
      </c>
      <c r="AK1082" t="s">
        <v>61</v>
      </c>
      <c r="AL1082" t="s">
        <v>61</v>
      </c>
      <c r="AM1082" t="s">
        <v>61</v>
      </c>
      <c r="AN1082" t="s">
        <v>61</v>
      </c>
      <c r="AO1082" t="s">
        <v>61</v>
      </c>
      <c r="AP1082" t="s">
        <v>61</v>
      </c>
      <c r="AQ1082" t="s">
        <v>61</v>
      </c>
      <c r="AR1082" t="s">
        <v>61</v>
      </c>
      <c r="AS1082">
        <v>49</v>
      </c>
      <c r="AT1082">
        <v>74</v>
      </c>
      <c r="AU1082">
        <v>148.19999999999999</v>
      </c>
      <c r="AV1082">
        <v>1</v>
      </c>
      <c r="AX1082">
        <v>0</v>
      </c>
      <c r="AY1082">
        <v>79.004000000000005</v>
      </c>
      <c r="AZ1082" t="s">
        <v>869</v>
      </c>
      <c r="BA1082" t="s">
        <v>168</v>
      </c>
      <c r="BB1082" t="s">
        <v>109</v>
      </c>
      <c r="BC1082" t="s">
        <v>7426</v>
      </c>
      <c r="BD1082">
        <v>109778</v>
      </c>
      <c r="BE1082" t="s">
        <v>7427</v>
      </c>
      <c r="BF1082" t="s">
        <v>7428</v>
      </c>
      <c r="BG1082" t="s">
        <v>7429</v>
      </c>
      <c r="BI1082">
        <v>2</v>
      </c>
    </row>
    <row r="1083" spans="1:61">
      <c r="A1083" t="s">
        <v>61</v>
      </c>
      <c r="B1083" t="s">
        <v>7430</v>
      </c>
      <c r="C1083" t="s">
        <v>7431</v>
      </c>
      <c r="D1083" t="s">
        <v>7432</v>
      </c>
      <c r="E1083" s="11">
        <v>13</v>
      </c>
      <c r="F1083" s="11">
        <v>12</v>
      </c>
      <c r="G1083" s="2">
        <v>1.913</v>
      </c>
      <c r="H1083" s="3">
        <v>0.42527030927563197</v>
      </c>
      <c r="I1083" s="4">
        <v>0.96321945471283699</v>
      </c>
      <c r="J1083" s="7">
        <v>51.43</v>
      </c>
      <c r="K1083" s="5" t="str">
        <f t="shared" si="16"/>
        <v>x</v>
      </c>
      <c r="L1083" s="7">
        <v>16054380.3353443</v>
      </c>
      <c r="M1083" s="7">
        <v>14481794.4954974</v>
      </c>
      <c r="N1083" s="7">
        <v>8999631.2057822999</v>
      </c>
      <c r="O1083" s="7">
        <v>9887808.640625</v>
      </c>
      <c r="P1083" s="7">
        <v>9942789.2120708395</v>
      </c>
      <c r="Q1083" s="7">
        <v>37195325.8135489</v>
      </c>
      <c r="R1083" s="7">
        <v>29343641.4247379</v>
      </c>
      <c r="S1083" s="7">
        <v>26666731.9188716</v>
      </c>
      <c r="T1083" s="7">
        <v>38684910.084922798</v>
      </c>
      <c r="U1083" s="7">
        <v>30938118.0298253</v>
      </c>
      <c r="V1083" s="7">
        <v>35295729.580506802</v>
      </c>
      <c r="W1083">
        <v>12</v>
      </c>
      <c r="X1083">
        <v>10</v>
      </c>
      <c r="Y1083">
        <v>11</v>
      </c>
      <c r="Z1083">
        <v>11</v>
      </c>
      <c r="AA1083">
        <v>10</v>
      </c>
      <c r="AB1083">
        <v>11</v>
      </c>
      <c r="AC1083">
        <v>11</v>
      </c>
      <c r="AD1083">
        <v>11</v>
      </c>
      <c r="AE1083">
        <v>11</v>
      </c>
      <c r="AF1083">
        <v>12</v>
      </c>
      <c r="AG1083">
        <v>11</v>
      </c>
      <c r="AH1083" t="s">
        <v>61</v>
      </c>
      <c r="AI1083" t="s">
        <v>61</v>
      </c>
      <c r="AJ1083" t="s">
        <v>61</v>
      </c>
      <c r="AK1083" t="s">
        <v>61</v>
      </c>
      <c r="AL1083" t="s">
        <v>61</v>
      </c>
      <c r="AM1083" t="s">
        <v>61</v>
      </c>
      <c r="AN1083" t="s">
        <v>61</v>
      </c>
      <c r="AO1083" t="s">
        <v>61</v>
      </c>
      <c r="AP1083" t="s">
        <v>61</v>
      </c>
      <c r="AQ1083" t="s">
        <v>61</v>
      </c>
      <c r="AR1083" t="s">
        <v>61</v>
      </c>
      <c r="AS1083">
        <v>25</v>
      </c>
      <c r="AT1083">
        <v>70</v>
      </c>
      <c r="AU1083">
        <v>118.48</v>
      </c>
      <c r="AV1083">
        <v>1</v>
      </c>
      <c r="AX1083">
        <v>0</v>
      </c>
      <c r="AY1083">
        <v>81.876000000000005</v>
      </c>
      <c r="AZ1083" t="s">
        <v>7433</v>
      </c>
      <c r="BA1083" t="s">
        <v>199</v>
      </c>
      <c r="BB1083" t="s">
        <v>179</v>
      </c>
      <c r="BC1083" t="s">
        <v>5496</v>
      </c>
      <c r="BD1083">
        <v>71514</v>
      </c>
      <c r="BE1083" t="s">
        <v>7434</v>
      </c>
      <c r="BF1083" t="s">
        <v>7435</v>
      </c>
      <c r="BG1083" t="s">
        <v>4280</v>
      </c>
      <c r="BH1083" t="s">
        <v>765</v>
      </c>
      <c r="BI1083">
        <v>2</v>
      </c>
    </row>
    <row r="1084" spans="1:61">
      <c r="A1084" t="s">
        <v>61</v>
      </c>
      <c r="B1084" t="s">
        <v>7436</v>
      </c>
      <c r="C1084" t="s">
        <v>7437</v>
      </c>
      <c r="D1084" t="s">
        <v>7438</v>
      </c>
      <c r="E1084" s="11">
        <v>2</v>
      </c>
      <c r="F1084" s="11">
        <v>2</v>
      </c>
      <c r="G1084" s="2">
        <v>1.911</v>
      </c>
      <c r="H1084" s="3">
        <v>0.42239445695552602</v>
      </c>
      <c r="I1084" s="4">
        <v>0.96321945471283699</v>
      </c>
      <c r="J1084" s="7">
        <v>35.909999999999997</v>
      </c>
      <c r="K1084" s="5" t="str">
        <f t="shared" si="16"/>
        <v>x</v>
      </c>
      <c r="L1084" s="7">
        <v>490644.63462813402</v>
      </c>
      <c r="M1084" s="7">
        <v>136838.25177258</v>
      </c>
      <c r="N1084" s="7">
        <v>288095.54984872602</v>
      </c>
      <c r="O1084" s="7">
        <v>451109.84375</v>
      </c>
      <c r="P1084" s="7">
        <v>293283.32257767802</v>
      </c>
      <c r="Q1084" s="7">
        <v>710833.68641689804</v>
      </c>
      <c r="R1084" s="7">
        <v>811195.76302566496</v>
      </c>
      <c r="S1084" s="7">
        <v>674761.82454029296</v>
      </c>
      <c r="T1084" s="7">
        <v>878905.51662946201</v>
      </c>
      <c r="U1084" s="7">
        <v>602069.00355852197</v>
      </c>
      <c r="V1084" s="7">
        <v>786805.70189070504</v>
      </c>
      <c r="W1084">
        <v>2</v>
      </c>
      <c r="X1084">
        <v>1</v>
      </c>
      <c r="Y1084">
        <v>2</v>
      </c>
      <c r="Z1084">
        <v>2</v>
      </c>
      <c r="AA1084">
        <v>2</v>
      </c>
      <c r="AB1084">
        <v>2</v>
      </c>
      <c r="AC1084">
        <v>2</v>
      </c>
      <c r="AD1084">
        <v>2</v>
      </c>
      <c r="AE1084">
        <v>2</v>
      </c>
      <c r="AF1084">
        <v>2</v>
      </c>
      <c r="AG1084">
        <v>2</v>
      </c>
      <c r="AH1084" t="s">
        <v>61</v>
      </c>
      <c r="AI1084" t="s">
        <v>66</v>
      </c>
      <c r="AJ1084" t="s">
        <v>66</v>
      </c>
      <c r="AK1084" t="s">
        <v>61</v>
      </c>
      <c r="AL1084" t="s">
        <v>61</v>
      </c>
      <c r="AM1084" t="s">
        <v>66</v>
      </c>
      <c r="AN1084" t="s">
        <v>66</v>
      </c>
      <c r="AO1084" t="s">
        <v>66</v>
      </c>
      <c r="AP1084" t="s">
        <v>66</v>
      </c>
      <c r="AQ1084" t="s">
        <v>61</v>
      </c>
      <c r="AR1084" t="s">
        <v>66</v>
      </c>
      <c r="AS1084">
        <v>4</v>
      </c>
      <c r="AT1084">
        <v>5</v>
      </c>
      <c r="AU1084">
        <v>4.2</v>
      </c>
      <c r="AV1084">
        <v>1</v>
      </c>
      <c r="AX1084">
        <v>0</v>
      </c>
      <c r="AY1084">
        <v>7.3470000000000004</v>
      </c>
      <c r="AZ1084" t="s">
        <v>4345</v>
      </c>
      <c r="BA1084" t="s">
        <v>975</v>
      </c>
      <c r="BB1084" t="s">
        <v>179</v>
      </c>
      <c r="BC1084" t="s">
        <v>7439</v>
      </c>
      <c r="BD1084">
        <v>27374</v>
      </c>
      <c r="BF1084" t="s">
        <v>7440</v>
      </c>
      <c r="BG1084" t="s">
        <v>7441</v>
      </c>
      <c r="BI1084">
        <v>3</v>
      </c>
    </row>
    <row r="1085" spans="1:61">
      <c r="A1085" t="s">
        <v>61</v>
      </c>
      <c r="B1085" t="s">
        <v>7442</v>
      </c>
      <c r="C1085" t="s">
        <v>7443</v>
      </c>
      <c r="D1085" t="s">
        <v>7444</v>
      </c>
      <c r="E1085" s="11">
        <v>10</v>
      </c>
      <c r="F1085" s="11">
        <v>2</v>
      </c>
      <c r="G1085" s="2">
        <v>1.911</v>
      </c>
      <c r="H1085" s="3">
        <v>0.42648303401047499</v>
      </c>
      <c r="I1085" s="4">
        <v>0.96321945471283699</v>
      </c>
      <c r="J1085" s="7">
        <v>38.43</v>
      </c>
      <c r="K1085" s="5" t="str">
        <f t="shared" si="16"/>
        <v>x</v>
      </c>
      <c r="L1085" s="7">
        <v>5415564.7361570904</v>
      </c>
      <c r="M1085" s="7">
        <v>5309435.1731858002</v>
      </c>
      <c r="N1085" s="7">
        <v>4028380.6661898098</v>
      </c>
      <c r="O1085" s="7">
        <v>5252029.5625</v>
      </c>
      <c r="P1085" s="7">
        <v>4598877.3946006997</v>
      </c>
      <c r="Q1085" s="7">
        <v>7874369.6752592502</v>
      </c>
      <c r="R1085" s="7">
        <v>9880416.8374134209</v>
      </c>
      <c r="S1085" s="7">
        <v>8510527.7373142596</v>
      </c>
      <c r="T1085" s="7">
        <v>9585434.5960901696</v>
      </c>
      <c r="U1085" s="7">
        <v>12711905.4957962</v>
      </c>
      <c r="V1085" s="7">
        <v>8094730.1449399004</v>
      </c>
      <c r="W1085">
        <v>2</v>
      </c>
      <c r="X1085">
        <v>2</v>
      </c>
      <c r="Y1085">
        <v>2</v>
      </c>
      <c r="Z1085">
        <v>2</v>
      </c>
      <c r="AA1085">
        <v>2</v>
      </c>
      <c r="AB1085">
        <v>2</v>
      </c>
      <c r="AC1085">
        <v>2</v>
      </c>
      <c r="AD1085">
        <v>2</v>
      </c>
      <c r="AE1085">
        <v>2</v>
      </c>
      <c r="AF1085">
        <v>2</v>
      </c>
      <c r="AG1085">
        <v>2</v>
      </c>
      <c r="AH1085" t="s">
        <v>61</v>
      </c>
      <c r="AI1085" t="s">
        <v>61</v>
      </c>
      <c r="AJ1085" t="s">
        <v>66</v>
      </c>
      <c r="AK1085" t="s">
        <v>61</v>
      </c>
      <c r="AL1085" t="s">
        <v>66</v>
      </c>
      <c r="AM1085" t="s">
        <v>66</v>
      </c>
      <c r="AN1085" t="s">
        <v>61</v>
      </c>
      <c r="AO1085" t="s">
        <v>66</v>
      </c>
      <c r="AP1085" t="s">
        <v>61</v>
      </c>
      <c r="AQ1085" t="s">
        <v>66</v>
      </c>
      <c r="AR1085" t="s">
        <v>66</v>
      </c>
      <c r="AS1085">
        <v>14</v>
      </c>
      <c r="AT1085">
        <v>56</v>
      </c>
      <c r="AU1085">
        <v>132.05000000000001</v>
      </c>
      <c r="AV1085">
        <v>1</v>
      </c>
      <c r="AX1085">
        <v>0</v>
      </c>
      <c r="AY1085">
        <v>62.561999999999998</v>
      </c>
      <c r="AZ1085" t="s">
        <v>188</v>
      </c>
      <c r="BA1085" t="s">
        <v>1086</v>
      </c>
      <c r="BB1085" t="s">
        <v>90</v>
      </c>
      <c r="BC1085" t="s">
        <v>7445</v>
      </c>
      <c r="BD1085">
        <v>12386</v>
      </c>
      <c r="BE1085" t="s">
        <v>7446</v>
      </c>
      <c r="BF1085" t="s">
        <v>7447</v>
      </c>
      <c r="BG1085" t="s">
        <v>7448</v>
      </c>
      <c r="BI1085">
        <v>1</v>
      </c>
    </row>
    <row r="1086" spans="1:61">
      <c r="A1086" t="s">
        <v>61</v>
      </c>
      <c r="B1086" t="s">
        <v>7449</v>
      </c>
      <c r="C1086" t="s">
        <v>7450</v>
      </c>
      <c r="D1086" t="s">
        <v>7451</v>
      </c>
      <c r="E1086" s="11">
        <v>21</v>
      </c>
      <c r="F1086" s="11">
        <v>21</v>
      </c>
      <c r="G1086" s="2">
        <v>1.91</v>
      </c>
      <c r="H1086" s="3">
        <v>0.42700493579926602</v>
      </c>
      <c r="I1086" s="4">
        <v>0.96321945471283699</v>
      </c>
      <c r="J1086" s="7">
        <v>42.16</v>
      </c>
      <c r="K1086" s="5" t="str">
        <f t="shared" si="16"/>
        <v>x</v>
      </c>
      <c r="L1086" s="7">
        <v>73281147.636230707</v>
      </c>
      <c r="M1086" s="7">
        <v>105185306.46368399</v>
      </c>
      <c r="N1086" s="7">
        <v>63984464.691872597</v>
      </c>
      <c r="O1086" s="7">
        <v>56423028.207031302</v>
      </c>
      <c r="P1086" s="7">
        <v>70817731.967334196</v>
      </c>
      <c r="Q1086" s="7">
        <v>133266689.277097</v>
      </c>
      <c r="R1086" s="7">
        <v>153652541.73440799</v>
      </c>
      <c r="S1086" s="7">
        <v>127694402.57860801</v>
      </c>
      <c r="T1086" s="7">
        <v>199612826.262586</v>
      </c>
      <c r="U1086" s="7">
        <v>161884873.085051</v>
      </c>
      <c r="V1086" s="7">
        <v>125712155.56611399</v>
      </c>
      <c r="W1086">
        <v>20</v>
      </c>
      <c r="X1086">
        <v>19</v>
      </c>
      <c r="Y1086">
        <v>17</v>
      </c>
      <c r="Z1086">
        <v>19</v>
      </c>
      <c r="AA1086">
        <v>18</v>
      </c>
      <c r="AB1086">
        <v>20</v>
      </c>
      <c r="AC1086">
        <v>21</v>
      </c>
      <c r="AD1086">
        <v>21</v>
      </c>
      <c r="AE1086">
        <v>21</v>
      </c>
      <c r="AF1086">
        <v>19</v>
      </c>
      <c r="AG1086">
        <v>20</v>
      </c>
      <c r="AH1086" t="s">
        <v>61</v>
      </c>
      <c r="AI1086" t="s">
        <v>61</v>
      </c>
      <c r="AJ1086" t="s">
        <v>61</v>
      </c>
      <c r="AK1086" t="s">
        <v>61</v>
      </c>
      <c r="AL1086" t="s">
        <v>61</v>
      </c>
      <c r="AM1086" t="s">
        <v>61</v>
      </c>
      <c r="AN1086" t="s">
        <v>61</v>
      </c>
      <c r="AO1086" t="s">
        <v>61</v>
      </c>
      <c r="AP1086" t="s">
        <v>61</v>
      </c>
      <c r="AQ1086" t="s">
        <v>61</v>
      </c>
      <c r="AR1086" t="s">
        <v>61</v>
      </c>
      <c r="AS1086">
        <v>49</v>
      </c>
      <c r="AT1086">
        <v>148</v>
      </c>
      <c r="AU1086">
        <v>290.23</v>
      </c>
      <c r="AV1086">
        <v>1</v>
      </c>
      <c r="AX1086">
        <v>0</v>
      </c>
      <c r="AY1086">
        <v>180.20099999999999</v>
      </c>
      <c r="AZ1086" t="s">
        <v>438</v>
      </c>
      <c r="BA1086" t="s">
        <v>1402</v>
      </c>
      <c r="BB1086" t="s">
        <v>109</v>
      </c>
      <c r="BC1086" t="s">
        <v>7452</v>
      </c>
      <c r="BD1086">
        <v>12466</v>
      </c>
      <c r="BF1086" t="s">
        <v>7453</v>
      </c>
      <c r="BG1086" t="s">
        <v>7454</v>
      </c>
      <c r="BI1086">
        <v>3</v>
      </c>
    </row>
    <row r="1087" spans="1:61">
      <c r="A1087" t="s">
        <v>61</v>
      </c>
      <c r="B1087" t="s">
        <v>7455</v>
      </c>
      <c r="C1087" t="s">
        <v>7456</v>
      </c>
      <c r="D1087" t="s">
        <v>7457</v>
      </c>
      <c r="E1087" s="11">
        <v>6</v>
      </c>
      <c r="F1087" s="11">
        <v>3</v>
      </c>
      <c r="G1087" s="2">
        <v>1.909</v>
      </c>
      <c r="H1087" s="3">
        <v>0.42954793935873697</v>
      </c>
      <c r="I1087" s="4">
        <v>0.96321945471283699</v>
      </c>
      <c r="J1087" s="7">
        <v>37.03</v>
      </c>
      <c r="K1087" s="5" t="str">
        <f t="shared" si="16"/>
        <v>x</v>
      </c>
      <c r="L1087" s="7">
        <v>1327857.3551451699</v>
      </c>
      <c r="M1087" s="7">
        <v>1723157.1227671199</v>
      </c>
      <c r="N1087" s="7">
        <v>1095866.97709088</v>
      </c>
      <c r="O1087" s="7">
        <v>576609.515625</v>
      </c>
      <c r="P1087" s="7">
        <v>970648.58210975095</v>
      </c>
      <c r="Q1087" s="7">
        <v>2357487.8982940102</v>
      </c>
      <c r="R1087" s="7">
        <v>2156960.9638072602</v>
      </c>
      <c r="S1087" s="7">
        <v>2373788.1287158998</v>
      </c>
      <c r="T1087" s="7">
        <v>3816251.1236666599</v>
      </c>
      <c r="U1087" s="7">
        <v>2654621.6580540501</v>
      </c>
      <c r="V1087" s="7">
        <v>2153529.9818820702</v>
      </c>
      <c r="W1087">
        <v>3</v>
      </c>
      <c r="X1087">
        <v>3</v>
      </c>
      <c r="Y1087">
        <v>3</v>
      </c>
      <c r="Z1087">
        <v>2</v>
      </c>
      <c r="AA1087">
        <v>2</v>
      </c>
      <c r="AB1087">
        <v>3</v>
      </c>
      <c r="AC1087">
        <v>3</v>
      </c>
      <c r="AD1087">
        <v>3</v>
      </c>
      <c r="AE1087">
        <v>3</v>
      </c>
      <c r="AF1087">
        <v>3</v>
      </c>
      <c r="AG1087">
        <v>3</v>
      </c>
      <c r="AH1087" t="s">
        <v>61</v>
      </c>
      <c r="AI1087" t="s">
        <v>66</v>
      </c>
      <c r="AJ1087" t="s">
        <v>66</v>
      </c>
      <c r="AK1087" t="s">
        <v>66</v>
      </c>
      <c r="AL1087" t="s">
        <v>66</v>
      </c>
      <c r="AM1087" t="s">
        <v>61</v>
      </c>
      <c r="AN1087" t="s">
        <v>61</v>
      </c>
      <c r="AO1087" t="s">
        <v>61</v>
      </c>
      <c r="AP1087" t="s">
        <v>61</v>
      </c>
      <c r="AQ1087" t="s">
        <v>61</v>
      </c>
      <c r="AR1087" t="s">
        <v>61</v>
      </c>
      <c r="AS1087">
        <v>24</v>
      </c>
      <c r="AT1087">
        <v>37</v>
      </c>
      <c r="AU1087">
        <v>60.25</v>
      </c>
      <c r="AV1087">
        <v>1</v>
      </c>
      <c r="AX1087">
        <v>0</v>
      </c>
      <c r="AY1087">
        <v>31.178000000000001</v>
      </c>
      <c r="AZ1087" t="s">
        <v>7458</v>
      </c>
      <c r="BA1087" t="s">
        <v>489</v>
      </c>
      <c r="BB1087" t="s">
        <v>90</v>
      </c>
      <c r="BC1087" t="s">
        <v>146</v>
      </c>
      <c r="BD1087">
        <v>14688</v>
      </c>
      <c r="BE1087" t="s">
        <v>7459</v>
      </c>
      <c r="BF1087" t="s">
        <v>7460</v>
      </c>
      <c r="BG1087" t="s">
        <v>7461</v>
      </c>
      <c r="BH1087" t="s">
        <v>7462</v>
      </c>
      <c r="BI1087">
        <v>36</v>
      </c>
    </row>
    <row r="1088" spans="1:61">
      <c r="A1088" t="s">
        <v>61</v>
      </c>
      <c r="B1088" t="s">
        <v>7463</v>
      </c>
      <c r="C1088" t="s">
        <v>7464</v>
      </c>
      <c r="D1088" t="s">
        <v>7465</v>
      </c>
      <c r="E1088" s="11">
        <v>4</v>
      </c>
      <c r="F1088" s="11">
        <v>4</v>
      </c>
      <c r="G1088" s="2">
        <v>1.909</v>
      </c>
      <c r="H1088" s="3">
        <v>0.42715971928219698</v>
      </c>
      <c r="I1088" s="4">
        <v>0.96321945471283699</v>
      </c>
      <c r="J1088" s="7">
        <v>32.31</v>
      </c>
      <c r="K1088" s="5" t="str">
        <f t="shared" si="16"/>
        <v>x</v>
      </c>
      <c r="L1088" s="7">
        <v>1949850.62904651</v>
      </c>
      <c r="M1088" s="7">
        <v>2120383.4493167098</v>
      </c>
      <c r="N1088" s="7">
        <v>2073018.90446128</v>
      </c>
      <c r="O1088" s="7">
        <v>61901745.4375</v>
      </c>
      <c r="P1088" s="7">
        <v>1523061.43840389</v>
      </c>
      <c r="Q1088" s="7">
        <v>2823987.55812483</v>
      </c>
      <c r="R1088" s="7">
        <v>38946041.236331597</v>
      </c>
      <c r="S1088" s="7">
        <v>3931846.9456919399</v>
      </c>
      <c r="T1088" s="7">
        <v>5487496.0544425398</v>
      </c>
      <c r="U1088" s="7">
        <v>5196005.8652149402</v>
      </c>
      <c r="V1088" s="7">
        <v>3508505.4321437702</v>
      </c>
      <c r="W1088">
        <v>3</v>
      </c>
      <c r="X1088">
        <v>3</v>
      </c>
      <c r="Y1088">
        <v>3</v>
      </c>
      <c r="Z1088">
        <v>4</v>
      </c>
      <c r="AA1088">
        <v>3</v>
      </c>
      <c r="AB1088">
        <v>3</v>
      </c>
      <c r="AC1088">
        <v>4</v>
      </c>
      <c r="AD1088">
        <v>4</v>
      </c>
      <c r="AE1088">
        <v>4</v>
      </c>
      <c r="AF1088">
        <v>4</v>
      </c>
      <c r="AG1088">
        <v>3</v>
      </c>
      <c r="AH1088" t="s">
        <v>61</v>
      </c>
      <c r="AI1088" t="s">
        <v>61</v>
      </c>
      <c r="AJ1088" t="s">
        <v>61</v>
      </c>
      <c r="AK1088" t="s">
        <v>61</v>
      </c>
      <c r="AL1088" t="s">
        <v>61</v>
      </c>
      <c r="AM1088" t="s">
        <v>61</v>
      </c>
      <c r="AN1088" t="s">
        <v>61</v>
      </c>
      <c r="AO1088" t="s">
        <v>61</v>
      </c>
      <c r="AP1088" t="s">
        <v>61</v>
      </c>
      <c r="AQ1088" t="s">
        <v>61</v>
      </c>
      <c r="AR1088" t="s">
        <v>61</v>
      </c>
      <c r="AS1088">
        <v>18</v>
      </c>
      <c r="AT1088">
        <v>33</v>
      </c>
      <c r="AU1088">
        <v>71.67</v>
      </c>
      <c r="AV1088">
        <v>1</v>
      </c>
      <c r="AX1088">
        <v>0</v>
      </c>
      <c r="AY1088">
        <v>27.753</v>
      </c>
      <c r="AZ1088" t="s">
        <v>2619</v>
      </c>
      <c r="BA1088" t="s">
        <v>513</v>
      </c>
      <c r="BB1088" t="s">
        <v>109</v>
      </c>
      <c r="BC1088" t="s">
        <v>7466</v>
      </c>
      <c r="BD1088">
        <v>67898</v>
      </c>
      <c r="BE1088" t="s">
        <v>7467</v>
      </c>
      <c r="BF1088" t="s">
        <v>7468</v>
      </c>
      <c r="BI1088">
        <v>0</v>
      </c>
    </row>
    <row r="1089" spans="1:61">
      <c r="A1089" t="s">
        <v>61</v>
      </c>
      <c r="B1089" t="s">
        <v>7469</v>
      </c>
      <c r="C1089" t="s">
        <v>7470</v>
      </c>
      <c r="D1089" t="s">
        <v>7471</v>
      </c>
      <c r="E1089" s="11">
        <v>17</v>
      </c>
      <c r="F1089" s="11">
        <v>17</v>
      </c>
      <c r="G1089" s="2">
        <v>1.909</v>
      </c>
      <c r="H1089" s="3">
        <v>0.42725973752968899</v>
      </c>
      <c r="I1089" s="4">
        <v>0.96321945471283699</v>
      </c>
      <c r="J1089" s="7">
        <v>38.729999999999997</v>
      </c>
      <c r="K1089" s="5" t="str">
        <f t="shared" si="16"/>
        <v>x</v>
      </c>
      <c r="L1089" s="7">
        <v>6940453.1894269902</v>
      </c>
      <c r="M1089" s="7">
        <v>5856520.8608847698</v>
      </c>
      <c r="N1089" s="7">
        <v>5471831.1463323301</v>
      </c>
      <c r="O1089" s="7">
        <v>5449365.3203125</v>
      </c>
      <c r="P1089" s="7">
        <v>6226542.4549801797</v>
      </c>
      <c r="Q1089" s="7">
        <v>11107300.5615656</v>
      </c>
      <c r="R1089" s="7">
        <v>11202979.1178069</v>
      </c>
      <c r="S1089" s="7">
        <v>11762508.953202801</v>
      </c>
      <c r="T1089" s="7">
        <v>9710554.4621083103</v>
      </c>
      <c r="U1089" s="7">
        <v>11896719.528858701</v>
      </c>
      <c r="V1089" s="7">
        <v>10505758.429672301</v>
      </c>
      <c r="W1089">
        <v>14</v>
      </c>
      <c r="X1089">
        <v>13</v>
      </c>
      <c r="Y1089">
        <v>13</v>
      </c>
      <c r="Z1089">
        <v>15</v>
      </c>
      <c r="AA1089">
        <v>15</v>
      </c>
      <c r="AB1089">
        <v>16</v>
      </c>
      <c r="AC1089">
        <v>16</v>
      </c>
      <c r="AD1089">
        <v>17</v>
      </c>
      <c r="AE1089">
        <v>15</v>
      </c>
      <c r="AF1089">
        <v>17</v>
      </c>
      <c r="AG1089">
        <v>17</v>
      </c>
      <c r="AH1089" t="s">
        <v>61</v>
      </c>
      <c r="AI1089" t="s">
        <v>61</v>
      </c>
      <c r="AJ1089" t="s">
        <v>61</v>
      </c>
      <c r="AK1089" t="s">
        <v>61</v>
      </c>
      <c r="AL1089" t="s">
        <v>61</v>
      </c>
      <c r="AM1089" t="s">
        <v>61</v>
      </c>
      <c r="AN1089" t="s">
        <v>61</v>
      </c>
      <c r="AO1089" t="s">
        <v>61</v>
      </c>
      <c r="AP1089" t="s">
        <v>61</v>
      </c>
      <c r="AQ1089" t="s">
        <v>61</v>
      </c>
      <c r="AR1089" t="s">
        <v>61</v>
      </c>
      <c r="AS1089">
        <v>10</v>
      </c>
      <c r="AT1089">
        <v>68</v>
      </c>
      <c r="AU1089">
        <v>87.88</v>
      </c>
      <c r="AV1089">
        <v>1</v>
      </c>
      <c r="AX1089">
        <v>0</v>
      </c>
      <c r="AY1089">
        <v>69.45</v>
      </c>
      <c r="AZ1089" t="s">
        <v>691</v>
      </c>
      <c r="BA1089" t="s">
        <v>464</v>
      </c>
      <c r="BB1089" t="s">
        <v>179</v>
      </c>
      <c r="BC1089" t="s">
        <v>7472</v>
      </c>
      <c r="BD1089">
        <v>107932</v>
      </c>
      <c r="BE1089" t="s">
        <v>7473</v>
      </c>
      <c r="BF1089" t="s">
        <v>7474</v>
      </c>
      <c r="BG1089" t="s">
        <v>7475</v>
      </c>
      <c r="BH1089" t="s">
        <v>273</v>
      </c>
      <c r="BI1089">
        <v>6</v>
      </c>
    </row>
    <row r="1090" spans="1:61">
      <c r="A1090" t="s">
        <v>61</v>
      </c>
      <c r="B1090" t="s">
        <v>7476</v>
      </c>
      <c r="C1090" t="s">
        <v>7477</v>
      </c>
      <c r="D1090" t="s">
        <v>7478</v>
      </c>
      <c r="E1090" s="11">
        <v>6</v>
      </c>
      <c r="F1090" s="11">
        <v>2</v>
      </c>
      <c r="G1090" s="2">
        <v>1.909</v>
      </c>
      <c r="H1090" s="3">
        <v>0.42753755211033401</v>
      </c>
      <c r="I1090" s="4">
        <v>0.96321945471283699</v>
      </c>
      <c r="J1090" s="7">
        <v>68.900000000000006</v>
      </c>
      <c r="K1090" s="5" t="str">
        <f t="shared" ref="K1090:K1153" si="17">IF(COUNT(L1090:P1090)&gt;=4,"x",IF(COUNT(Q1090:V1090)&gt;=4,"x",))</f>
        <v>x</v>
      </c>
      <c r="L1090" s="7">
        <v>46404842.809272699</v>
      </c>
      <c r="M1090" s="7">
        <v>163117944.20730299</v>
      </c>
      <c r="N1090" s="7">
        <v>52977786.466050901</v>
      </c>
      <c r="O1090" s="7">
        <v>49823127.28125</v>
      </c>
      <c r="P1090" s="7">
        <v>72073446.863320604</v>
      </c>
      <c r="Q1090" s="7">
        <v>134233253.78387001</v>
      </c>
      <c r="R1090" s="7">
        <v>64795085.986611098</v>
      </c>
      <c r="S1090" s="7">
        <v>65010207.796650998</v>
      </c>
      <c r="T1090" s="7">
        <v>78287843.850216001</v>
      </c>
      <c r="U1090" s="7">
        <v>126005670.47341</v>
      </c>
      <c r="V1090" s="7">
        <v>77471374.6936948</v>
      </c>
      <c r="W1090">
        <v>4</v>
      </c>
      <c r="X1090">
        <v>4</v>
      </c>
      <c r="Y1090">
        <v>4</v>
      </c>
      <c r="Z1090">
        <v>4</v>
      </c>
      <c r="AA1090">
        <v>4</v>
      </c>
      <c r="AB1090">
        <v>4</v>
      </c>
      <c r="AC1090">
        <v>4</v>
      </c>
      <c r="AD1090">
        <v>4</v>
      </c>
      <c r="AE1090">
        <v>4</v>
      </c>
      <c r="AF1090">
        <v>4</v>
      </c>
      <c r="AG1090">
        <v>4</v>
      </c>
      <c r="AH1090" t="s">
        <v>61</v>
      </c>
      <c r="AI1090" t="s">
        <v>61</v>
      </c>
      <c r="AJ1090" t="s">
        <v>61</v>
      </c>
      <c r="AK1090" t="s">
        <v>61</v>
      </c>
      <c r="AL1090" t="s">
        <v>61</v>
      </c>
      <c r="AM1090" t="s">
        <v>61</v>
      </c>
      <c r="AN1090" t="s">
        <v>61</v>
      </c>
      <c r="AO1090" t="s">
        <v>61</v>
      </c>
      <c r="AP1090" t="s">
        <v>61</v>
      </c>
      <c r="AQ1090" t="s">
        <v>61</v>
      </c>
      <c r="AR1090" t="s">
        <v>61</v>
      </c>
      <c r="AS1090">
        <v>5</v>
      </c>
      <c r="AT1090">
        <v>150</v>
      </c>
      <c r="AU1090">
        <v>311.93</v>
      </c>
      <c r="AV1090">
        <v>1</v>
      </c>
      <c r="AX1090">
        <v>0</v>
      </c>
      <c r="AY1090">
        <v>47.045000000000002</v>
      </c>
      <c r="AZ1090" t="s">
        <v>5323</v>
      </c>
      <c r="BA1090" t="s">
        <v>2524</v>
      </c>
      <c r="BB1090" t="s">
        <v>1087</v>
      </c>
      <c r="BC1090" t="s">
        <v>7479</v>
      </c>
      <c r="BD1090">
        <v>16678</v>
      </c>
      <c r="BE1090" t="s">
        <v>7480</v>
      </c>
      <c r="BF1090" t="s">
        <v>7481</v>
      </c>
      <c r="BG1090" t="s">
        <v>7482</v>
      </c>
      <c r="BI1090">
        <v>3</v>
      </c>
    </row>
    <row r="1091" spans="1:61">
      <c r="A1091" t="s">
        <v>61</v>
      </c>
      <c r="B1091" t="s">
        <v>7483</v>
      </c>
      <c r="C1091" t="s">
        <v>7484</v>
      </c>
      <c r="D1091" t="s">
        <v>7485</v>
      </c>
      <c r="E1091" s="11">
        <v>11</v>
      </c>
      <c r="F1091" s="11">
        <v>11</v>
      </c>
      <c r="G1091" s="2">
        <v>1.9079999999999999</v>
      </c>
      <c r="H1091" s="3">
        <v>0.42808497473644702</v>
      </c>
      <c r="I1091" s="4">
        <v>0.96321945471283699</v>
      </c>
      <c r="J1091" s="7">
        <v>60.15</v>
      </c>
      <c r="K1091" s="5" t="str">
        <f t="shared" si="17"/>
        <v>x</v>
      </c>
      <c r="L1091" s="7">
        <v>2691534.2010178501</v>
      </c>
      <c r="M1091" s="7">
        <v>1232616.0427407301</v>
      </c>
      <c r="N1091" s="7">
        <v>3329501.50507735</v>
      </c>
      <c r="O1091" s="7">
        <v>5519352.75</v>
      </c>
      <c r="P1091" s="7">
        <v>2761616.1528136302</v>
      </c>
      <c r="Q1091" s="7">
        <v>10091130.9016155</v>
      </c>
      <c r="R1091" s="7">
        <v>10560974.5957291</v>
      </c>
      <c r="S1091" s="7">
        <v>18007045.491035201</v>
      </c>
      <c r="T1091" s="7">
        <v>5758722.7256291704</v>
      </c>
      <c r="U1091" s="7">
        <v>6632037.7668728698</v>
      </c>
      <c r="V1091" s="7">
        <v>6935262.8944127196</v>
      </c>
      <c r="W1091">
        <v>4</v>
      </c>
      <c r="X1091">
        <v>3</v>
      </c>
      <c r="Y1091">
        <v>5</v>
      </c>
      <c r="Z1091">
        <v>8</v>
      </c>
      <c r="AA1091">
        <v>5</v>
      </c>
      <c r="AB1091">
        <v>7</v>
      </c>
      <c r="AC1091">
        <v>8</v>
      </c>
      <c r="AD1091">
        <v>11</v>
      </c>
      <c r="AE1091">
        <v>6</v>
      </c>
      <c r="AF1091">
        <v>6</v>
      </c>
      <c r="AG1091">
        <v>6</v>
      </c>
      <c r="AH1091" t="s">
        <v>61</v>
      </c>
      <c r="AI1091" t="s">
        <v>61</v>
      </c>
      <c r="AJ1091" t="s">
        <v>61</v>
      </c>
      <c r="AK1091" t="s">
        <v>61</v>
      </c>
      <c r="AL1091" t="s">
        <v>61</v>
      </c>
      <c r="AM1091" t="s">
        <v>61</v>
      </c>
      <c r="AN1091" t="s">
        <v>61</v>
      </c>
      <c r="AO1091" t="s">
        <v>61</v>
      </c>
      <c r="AP1091" t="s">
        <v>61</v>
      </c>
      <c r="AQ1091" t="s">
        <v>61</v>
      </c>
      <c r="AR1091" t="s">
        <v>61</v>
      </c>
      <c r="AS1091">
        <v>17</v>
      </c>
      <c r="AT1091">
        <v>36</v>
      </c>
      <c r="AU1091">
        <v>53.62</v>
      </c>
      <c r="AV1091">
        <v>1</v>
      </c>
      <c r="AX1091">
        <v>0</v>
      </c>
      <c r="AY1091">
        <v>63.784999999999997</v>
      </c>
      <c r="AZ1091" t="s">
        <v>3461</v>
      </c>
      <c r="BA1091" t="s">
        <v>2524</v>
      </c>
      <c r="BB1091" t="s">
        <v>430</v>
      </c>
      <c r="BC1091" t="s">
        <v>4583</v>
      </c>
      <c r="BD1091">
        <v>20533</v>
      </c>
      <c r="BE1091" t="s">
        <v>7486</v>
      </c>
      <c r="BF1091" t="s">
        <v>7487</v>
      </c>
      <c r="BG1091" t="s">
        <v>7488</v>
      </c>
      <c r="BI1091">
        <v>3</v>
      </c>
    </row>
    <row r="1092" spans="1:61">
      <c r="A1092" t="s">
        <v>61</v>
      </c>
      <c r="B1092" t="s">
        <v>7489</v>
      </c>
      <c r="C1092" t="s">
        <v>7490</v>
      </c>
      <c r="D1092" t="s">
        <v>7491</v>
      </c>
      <c r="E1092" s="11">
        <v>6</v>
      </c>
      <c r="F1092" s="11">
        <v>6</v>
      </c>
      <c r="G1092" s="2">
        <v>1.9059999999999999</v>
      </c>
      <c r="H1092" s="3">
        <v>0.428938728527823</v>
      </c>
      <c r="I1092" s="4">
        <v>0.96321945471283699</v>
      </c>
      <c r="J1092" s="7">
        <v>42.57</v>
      </c>
      <c r="K1092" s="5" t="str">
        <f t="shared" si="17"/>
        <v>x</v>
      </c>
      <c r="L1092" s="7">
        <v>2455544.1378422901</v>
      </c>
      <c r="M1092" s="7">
        <v>3786604.0409471202</v>
      </c>
      <c r="N1092" s="7">
        <v>1109373.93391188</v>
      </c>
      <c r="O1092" s="7">
        <v>1134691.859375</v>
      </c>
      <c r="P1092" s="7">
        <v>1054199.10579404</v>
      </c>
      <c r="Q1092" s="7">
        <v>5598263.6815678198</v>
      </c>
      <c r="R1092" s="7">
        <v>5004104.8809746802</v>
      </c>
      <c r="S1092" s="7">
        <v>4311942.0340864202</v>
      </c>
      <c r="T1092" s="7">
        <v>6788422.5180180203</v>
      </c>
      <c r="U1092" s="7">
        <v>7744462.3909400003</v>
      </c>
      <c r="V1092" s="7">
        <v>5547553.1344681904</v>
      </c>
      <c r="W1092">
        <v>4</v>
      </c>
      <c r="X1092">
        <v>5</v>
      </c>
      <c r="Y1092">
        <v>2</v>
      </c>
      <c r="Z1092">
        <v>3</v>
      </c>
      <c r="AA1092">
        <v>2</v>
      </c>
      <c r="AB1092">
        <v>6</v>
      </c>
      <c r="AC1092">
        <v>6</v>
      </c>
      <c r="AD1092">
        <v>5</v>
      </c>
      <c r="AE1092">
        <v>6</v>
      </c>
      <c r="AF1092">
        <v>6</v>
      </c>
      <c r="AG1092">
        <v>6</v>
      </c>
      <c r="AH1092" t="s">
        <v>61</v>
      </c>
      <c r="AI1092" t="s">
        <v>61</v>
      </c>
      <c r="AJ1092" t="s">
        <v>66</v>
      </c>
      <c r="AK1092" t="s">
        <v>61</v>
      </c>
      <c r="AL1092" t="s">
        <v>66</v>
      </c>
      <c r="AM1092" t="s">
        <v>61</v>
      </c>
      <c r="AN1092" t="s">
        <v>61</v>
      </c>
      <c r="AO1092" t="s">
        <v>61</v>
      </c>
      <c r="AP1092" t="s">
        <v>61</v>
      </c>
      <c r="AQ1092" t="s">
        <v>61</v>
      </c>
      <c r="AR1092" t="s">
        <v>61</v>
      </c>
      <c r="AS1092">
        <v>18</v>
      </c>
      <c r="AT1092">
        <v>30</v>
      </c>
      <c r="AU1092">
        <v>35.08</v>
      </c>
      <c r="AV1092">
        <v>1</v>
      </c>
      <c r="AX1092">
        <v>0</v>
      </c>
      <c r="AY1092">
        <v>24.951000000000001</v>
      </c>
      <c r="AZ1092" t="s">
        <v>599</v>
      </c>
      <c r="BA1092" t="s">
        <v>154</v>
      </c>
      <c r="BB1092" t="s">
        <v>69</v>
      </c>
      <c r="BC1092" t="s">
        <v>7492</v>
      </c>
      <c r="BD1092">
        <v>16976</v>
      </c>
      <c r="BE1092" t="s">
        <v>7493</v>
      </c>
      <c r="BF1092" t="s">
        <v>7494</v>
      </c>
      <c r="BI1092">
        <v>0</v>
      </c>
    </row>
    <row r="1093" spans="1:61">
      <c r="A1093" t="s">
        <v>61</v>
      </c>
      <c r="B1093" t="s">
        <v>7495</v>
      </c>
      <c r="C1093" t="s">
        <v>7496</v>
      </c>
      <c r="D1093" t="s">
        <v>7497</v>
      </c>
      <c r="E1093" s="11">
        <v>10</v>
      </c>
      <c r="F1093" s="11">
        <v>9</v>
      </c>
      <c r="G1093" s="2">
        <v>1.9059999999999999</v>
      </c>
      <c r="H1093" s="3">
        <v>0.42862604706603102</v>
      </c>
      <c r="I1093" s="4">
        <v>0.96321945471283699</v>
      </c>
      <c r="J1093" s="7">
        <v>52.33</v>
      </c>
      <c r="K1093" s="5" t="str">
        <f t="shared" si="17"/>
        <v>x</v>
      </c>
      <c r="L1093" s="7">
        <v>11062545.9566366</v>
      </c>
      <c r="M1093" s="7">
        <v>6829405.9944284596</v>
      </c>
      <c r="N1093" s="7">
        <v>6793658.73575419</v>
      </c>
      <c r="O1093" s="7">
        <v>10978339.5625</v>
      </c>
      <c r="P1093" s="7">
        <v>11929818.313557699</v>
      </c>
      <c r="Q1093" s="7">
        <v>9721759.89139398</v>
      </c>
      <c r="R1093" s="7">
        <v>13504097.4519949</v>
      </c>
      <c r="S1093" s="7">
        <v>9815042.1425473392</v>
      </c>
      <c r="T1093" s="7">
        <v>16558790.568932701</v>
      </c>
      <c r="U1093" s="7">
        <v>15286537.579953199</v>
      </c>
      <c r="V1093" s="7">
        <v>10598838.010684799</v>
      </c>
      <c r="W1093">
        <v>6</v>
      </c>
      <c r="X1093">
        <v>6</v>
      </c>
      <c r="Y1093">
        <v>6</v>
      </c>
      <c r="Z1093">
        <v>7</v>
      </c>
      <c r="AA1093">
        <v>7</v>
      </c>
      <c r="AB1093">
        <v>7</v>
      </c>
      <c r="AC1093">
        <v>8</v>
      </c>
      <c r="AD1093">
        <v>8</v>
      </c>
      <c r="AE1093">
        <v>8</v>
      </c>
      <c r="AF1093">
        <v>7</v>
      </c>
      <c r="AG1093">
        <v>7</v>
      </c>
      <c r="AH1093" t="s">
        <v>61</v>
      </c>
      <c r="AI1093" t="s">
        <v>61</v>
      </c>
      <c r="AJ1093" t="s">
        <v>61</v>
      </c>
      <c r="AK1093" t="s">
        <v>61</v>
      </c>
      <c r="AL1093" t="s">
        <v>61</v>
      </c>
      <c r="AM1093" t="s">
        <v>61</v>
      </c>
      <c r="AN1093" t="s">
        <v>61</v>
      </c>
      <c r="AO1093" t="s">
        <v>61</v>
      </c>
      <c r="AP1093" t="s">
        <v>61</v>
      </c>
      <c r="AQ1093" t="s">
        <v>61</v>
      </c>
      <c r="AR1093" t="s">
        <v>61</v>
      </c>
      <c r="AS1093">
        <v>43</v>
      </c>
      <c r="AT1093">
        <v>65</v>
      </c>
      <c r="AU1093">
        <v>89.41</v>
      </c>
      <c r="AV1093">
        <v>1</v>
      </c>
      <c r="AX1093">
        <v>0</v>
      </c>
      <c r="AY1093">
        <v>67.087000000000003</v>
      </c>
      <c r="AZ1093" t="s">
        <v>3484</v>
      </c>
      <c r="BA1093" t="s">
        <v>927</v>
      </c>
      <c r="BB1093" t="s">
        <v>522</v>
      </c>
      <c r="BC1093" t="s">
        <v>3485</v>
      </c>
      <c r="BD1093">
        <v>18738</v>
      </c>
      <c r="BE1093" t="s">
        <v>7498</v>
      </c>
      <c r="BF1093" t="s">
        <v>7499</v>
      </c>
      <c r="BH1093" t="s">
        <v>1122</v>
      </c>
      <c r="BI1093">
        <v>1</v>
      </c>
    </row>
    <row r="1094" spans="1:61">
      <c r="A1094" t="s">
        <v>61</v>
      </c>
      <c r="B1094" t="s">
        <v>7500</v>
      </c>
      <c r="C1094" t="s">
        <v>7501</v>
      </c>
      <c r="D1094" t="s">
        <v>5162</v>
      </c>
      <c r="E1094" s="11">
        <v>12</v>
      </c>
      <c r="F1094" s="11">
        <v>5</v>
      </c>
      <c r="G1094" s="2">
        <v>1.9059999999999999</v>
      </c>
      <c r="H1094" s="3">
        <v>0.42895794683491301</v>
      </c>
      <c r="I1094" s="4">
        <v>0.96321945471283699</v>
      </c>
      <c r="J1094" s="7">
        <v>35.07</v>
      </c>
      <c r="K1094" s="5" t="str">
        <f t="shared" si="17"/>
        <v>x</v>
      </c>
      <c r="L1094" s="7">
        <v>17336787.025884401</v>
      </c>
      <c r="M1094" s="7">
        <v>18947203.322554599</v>
      </c>
      <c r="N1094" s="7">
        <v>14982407.9380536</v>
      </c>
      <c r="O1094" s="7">
        <v>12498453</v>
      </c>
      <c r="P1094" s="7">
        <v>15486414.7972272</v>
      </c>
      <c r="Q1094" s="7">
        <v>28588855.572570201</v>
      </c>
      <c r="R1094" s="7">
        <v>25168711.913463801</v>
      </c>
      <c r="S1094" s="7">
        <v>32285606.4445889</v>
      </c>
      <c r="T1094" s="7">
        <v>46821700.761665903</v>
      </c>
      <c r="U1094" s="7">
        <v>32278637.627097901</v>
      </c>
      <c r="V1094" s="7">
        <v>33478168.164714701</v>
      </c>
      <c r="W1094">
        <v>5</v>
      </c>
      <c r="X1094">
        <v>5</v>
      </c>
      <c r="Y1094">
        <v>5</v>
      </c>
      <c r="Z1094">
        <v>5</v>
      </c>
      <c r="AA1094">
        <v>5</v>
      </c>
      <c r="AB1094">
        <v>5</v>
      </c>
      <c r="AC1094">
        <v>5</v>
      </c>
      <c r="AD1094">
        <v>5</v>
      </c>
      <c r="AE1094">
        <v>5</v>
      </c>
      <c r="AF1094">
        <v>5</v>
      </c>
      <c r="AG1094">
        <v>5</v>
      </c>
      <c r="AH1094" t="s">
        <v>61</v>
      </c>
      <c r="AI1094" t="s">
        <v>61</v>
      </c>
      <c r="AJ1094" t="s">
        <v>61</v>
      </c>
      <c r="AK1094" t="s">
        <v>61</v>
      </c>
      <c r="AL1094" t="s">
        <v>61</v>
      </c>
      <c r="AM1094" t="s">
        <v>61</v>
      </c>
      <c r="AN1094" t="s">
        <v>61</v>
      </c>
      <c r="AO1094" t="s">
        <v>61</v>
      </c>
      <c r="AP1094" t="s">
        <v>61</v>
      </c>
      <c r="AQ1094" t="s">
        <v>61</v>
      </c>
      <c r="AR1094" t="s">
        <v>61</v>
      </c>
      <c r="AS1094">
        <v>38</v>
      </c>
      <c r="AT1094">
        <v>153</v>
      </c>
      <c r="AU1094">
        <v>321.91000000000003</v>
      </c>
      <c r="AV1094">
        <v>1</v>
      </c>
      <c r="AX1094">
        <v>0</v>
      </c>
      <c r="AY1094">
        <v>90.07</v>
      </c>
      <c r="AZ1094" t="s">
        <v>284</v>
      </c>
      <c r="BA1094" t="s">
        <v>2158</v>
      </c>
      <c r="BB1094" t="s">
        <v>69</v>
      </c>
      <c r="BC1094" t="s">
        <v>5163</v>
      </c>
      <c r="BD1094">
        <v>14964</v>
      </c>
      <c r="BE1094" t="s">
        <v>7502</v>
      </c>
      <c r="BF1094" t="s">
        <v>7503</v>
      </c>
      <c r="BI1094">
        <v>0</v>
      </c>
    </row>
    <row r="1095" spans="1:61">
      <c r="A1095" t="s">
        <v>61</v>
      </c>
      <c r="B1095" t="s">
        <v>7504</v>
      </c>
      <c r="C1095" t="s">
        <v>7505</v>
      </c>
      <c r="D1095" t="s">
        <v>7506</v>
      </c>
      <c r="E1095" s="11">
        <v>1</v>
      </c>
      <c r="F1095" s="11">
        <v>1</v>
      </c>
      <c r="G1095" s="2">
        <v>1.903</v>
      </c>
      <c r="H1095" s="3">
        <v>0.42804987910211201</v>
      </c>
      <c r="I1095" s="4">
        <v>0.96321945471283699</v>
      </c>
      <c r="J1095" s="7">
        <v>17.96</v>
      </c>
      <c r="K1095" s="5" t="str">
        <f t="shared" si="17"/>
        <v>x</v>
      </c>
      <c r="L1095" s="7">
        <v>356199.51117070502</v>
      </c>
      <c r="M1095" s="7"/>
      <c r="N1095" s="7"/>
      <c r="O1095" s="7"/>
      <c r="P1095" s="7">
        <v>388979.56604132598</v>
      </c>
      <c r="Q1095" s="7">
        <v>946893.02709095005</v>
      </c>
      <c r="R1095" s="7">
        <v>570818.35860727704</v>
      </c>
      <c r="S1095" s="7"/>
      <c r="T1095" s="7">
        <v>735091.87646059599</v>
      </c>
      <c r="U1095" s="7"/>
      <c r="V1095" s="7">
        <v>682906.88186927896</v>
      </c>
      <c r="W1095">
        <v>1</v>
      </c>
      <c r="AA1095">
        <v>1</v>
      </c>
      <c r="AB1095">
        <v>1</v>
      </c>
      <c r="AC1095">
        <v>1</v>
      </c>
      <c r="AE1095">
        <v>1</v>
      </c>
      <c r="AG1095">
        <v>1</v>
      </c>
      <c r="AH1095" t="s">
        <v>66</v>
      </c>
      <c r="AI1095" t="s">
        <v>65</v>
      </c>
      <c r="AJ1095" t="s">
        <v>65</v>
      </c>
      <c r="AK1095" t="s">
        <v>65</v>
      </c>
      <c r="AL1095" t="s">
        <v>66</v>
      </c>
      <c r="AM1095" t="s">
        <v>66</v>
      </c>
      <c r="AN1095" t="s">
        <v>66</v>
      </c>
      <c r="AO1095" t="s">
        <v>65</v>
      </c>
      <c r="AP1095" t="s">
        <v>61</v>
      </c>
      <c r="AQ1095" t="s">
        <v>65</v>
      </c>
      <c r="AR1095" t="s">
        <v>66</v>
      </c>
      <c r="AS1095">
        <v>3</v>
      </c>
      <c r="AT1095">
        <v>1</v>
      </c>
      <c r="AU1095">
        <v>1.75</v>
      </c>
      <c r="AV1095">
        <v>1</v>
      </c>
      <c r="AX1095">
        <v>7.0000000000000001E-3</v>
      </c>
      <c r="AY1095">
        <v>3.5680000000000001</v>
      </c>
      <c r="AZ1095" t="s">
        <v>1155</v>
      </c>
      <c r="BA1095" t="s">
        <v>3231</v>
      </c>
      <c r="BB1095" t="s">
        <v>109</v>
      </c>
      <c r="BC1095" t="s">
        <v>7507</v>
      </c>
      <c r="BD1095">
        <v>11593</v>
      </c>
      <c r="BE1095" t="s">
        <v>7508</v>
      </c>
      <c r="BF1095" t="s">
        <v>7509</v>
      </c>
      <c r="BG1095" t="s">
        <v>318</v>
      </c>
      <c r="BI1095">
        <v>1</v>
      </c>
    </row>
    <row r="1096" spans="1:61">
      <c r="A1096" t="s">
        <v>61</v>
      </c>
      <c r="B1096" t="s">
        <v>7510</v>
      </c>
      <c r="C1096" t="s">
        <v>7511</v>
      </c>
      <c r="D1096" t="s">
        <v>7512</v>
      </c>
      <c r="E1096" s="11">
        <v>1</v>
      </c>
      <c r="F1096" s="11">
        <v>1</v>
      </c>
      <c r="G1096" s="2">
        <v>0.78100000000000003</v>
      </c>
      <c r="H1096" s="3">
        <v>0.41997499852554399</v>
      </c>
      <c r="I1096" s="4">
        <v>0.96321945471283699</v>
      </c>
      <c r="J1096" s="7">
        <v>77.83</v>
      </c>
      <c r="K1096" s="5" t="str">
        <f t="shared" si="17"/>
        <v>x</v>
      </c>
      <c r="L1096" s="7">
        <v>172378.500289016</v>
      </c>
      <c r="M1096" s="7">
        <v>672791.88496317703</v>
      </c>
      <c r="N1096" s="7"/>
      <c r="O1096" s="7"/>
      <c r="P1096" s="7"/>
      <c r="Q1096" s="7">
        <v>198203.764032601</v>
      </c>
      <c r="R1096" s="7">
        <v>171831.15520131</v>
      </c>
      <c r="S1096" s="7">
        <v>220892.762395442</v>
      </c>
      <c r="T1096" s="7">
        <v>411896.04561324202</v>
      </c>
      <c r="U1096" s="7"/>
      <c r="V1096" s="7">
        <v>395456.88927461801</v>
      </c>
      <c r="W1096">
        <v>1</v>
      </c>
      <c r="X1096">
        <v>1</v>
      </c>
      <c r="AB1096">
        <v>1</v>
      </c>
      <c r="AC1096">
        <v>1</v>
      </c>
      <c r="AD1096">
        <v>1</v>
      </c>
      <c r="AE1096">
        <v>1</v>
      </c>
      <c r="AG1096">
        <v>1</v>
      </c>
      <c r="AH1096" t="s">
        <v>66</v>
      </c>
      <c r="AI1096" t="s">
        <v>61</v>
      </c>
      <c r="AJ1096" t="s">
        <v>65</v>
      </c>
      <c r="AK1096" t="s">
        <v>65</v>
      </c>
      <c r="AL1096" t="s">
        <v>65</v>
      </c>
      <c r="AM1096" t="s">
        <v>66</v>
      </c>
      <c r="AN1096" t="s">
        <v>66</v>
      </c>
      <c r="AO1096" t="s">
        <v>66</v>
      </c>
      <c r="AP1096" t="s">
        <v>66</v>
      </c>
      <c r="AQ1096" t="s">
        <v>65</v>
      </c>
      <c r="AR1096" t="s">
        <v>66</v>
      </c>
      <c r="AS1096">
        <v>3</v>
      </c>
      <c r="AT1096">
        <v>1</v>
      </c>
      <c r="AU1096">
        <v>2</v>
      </c>
      <c r="AV1096">
        <v>1</v>
      </c>
      <c r="AX1096">
        <v>0.01</v>
      </c>
      <c r="AY1096">
        <v>3.0179999999999998</v>
      </c>
      <c r="AZ1096" t="s">
        <v>7513</v>
      </c>
      <c r="BA1096" t="s">
        <v>4520</v>
      </c>
      <c r="BB1096" t="s">
        <v>245</v>
      </c>
      <c r="BC1096" t="s">
        <v>1856</v>
      </c>
      <c r="BD1096">
        <v>103988</v>
      </c>
      <c r="BE1096" t="s">
        <v>7514</v>
      </c>
      <c r="BF1096" t="s">
        <v>7515</v>
      </c>
      <c r="BH1096" t="s">
        <v>7516</v>
      </c>
      <c r="BI1096">
        <v>2</v>
      </c>
    </row>
    <row r="1097" spans="1:61">
      <c r="A1097" t="s">
        <v>61</v>
      </c>
      <c r="B1097" t="s">
        <v>7517</v>
      </c>
      <c r="C1097" t="s">
        <v>7518</v>
      </c>
      <c r="D1097" t="s">
        <v>7519</v>
      </c>
      <c r="E1097" s="11">
        <v>1</v>
      </c>
      <c r="F1097" s="11">
        <v>1</v>
      </c>
      <c r="G1097" s="2">
        <v>0.77600000000000002</v>
      </c>
      <c r="H1097" s="3">
        <v>0.42815274038809198</v>
      </c>
      <c r="I1097" s="4">
        <v>0.96321945471283699</v>
      </c>
      <c r="J1097" s="7">
        <v>68.14</v>
      </c>
      <c r="K1097" s="5" t="str">
        <f t="shared" si="17"/>
        <v>x</v>
      </c>
      <c r="L1097" s="7"/>
      <c r="M1097" s="7"/>
      <c r="N1097" s="7"/>
      <c r="O1097" s="7">
        <v>654664.4375</v>
      </c>
      <c r="P1097" s="7">
        <v>305668.69680889801</v>
      </c>
      <c r="Q1097" s="7">
        <v>216122.48167315201</v>
      </c>
      <c r="R1097" s="7"/>
      <c r="S1097" s="7">
        <v>194592.83693733701</v>
      </c>
      <c r="T1097" s="7">
        <v>492571.41197090602</v>
      </c>
      <c r="U1097" s="7">
        <v>523756.25611301803</v>
      </c>
      <c r="V1097" s="7">
        <v>847434.18144774099</v>
      </c>
      <c r="Z1097">
        <v>1</v>
      </c>
      <c r="AA1097">
        <v>1</v>
      </c>
      <c r="AB1097">
        <v>1</v>
      </c>
      <c r="AD1097">
        <v>1</v>
      </c>
      <c r="AE1097">
        <v>1</v>
      </c>
      <c r="AF1097">
        <v>1</v>
      </c>
      <c r="AG1097">
        <v>1</v>
      </c>
      <c r="AH1097" t="s">
        <v>65</v>
      </c>
      <c r="AI1097" t="s">
        <v>65</v>
      </c>
      <c r="AJ1097" t="s">
        <v>65</v>
      </c>
      <c r="AK1097" t="s">
        <v>66</v>
      </c>
      <c r="AL1097" t="s">
        <v>66</v>
      </c>
      <c r="AM1097" t="s">
        <v>66</v>
      </c>
      <c r="AN1097" t="s">
        <v>65</v>
      </c>
      <c r="AO1097" t="s">
        <v>66</v>
      </c>
      <c r="AP1097" t="s">
        <v>61</v>
      </c>
      <c r="AQ1097" t="s">
        <v>61</v>
      </c>
      <c r="AR1097" t="s">
        <v>61</v>
      </c>
      <c r="AS1097">
        <v>1</v>
      </c>
      <c r="AT1097">
        <v>3</v>
      </c>
      <c r="AU1097">
        <v>6.21</v>
      </c>
      <c r="AV1097">
        <v>1</v>
      </c>
      <c r="AX1097">
        <v>0</v>
      </c>
      <c r="AY1097">
        <v>6.71</v>
      </c>
      <c r="AZ1097" t="s">
        <v>429</v>
      </c>
      <c r="BA1097" t="s">
        <v>6570</v>
      </c>
      <c r="BB1097" t="s">
        <v>3022</v>
      </c>
      <c r="BC1097" t="s">
        <v>499</v>
      </c>
      <c r="BD1097">
        <v>338355</v>
      </c>
      <c r="BE1097" t="s">
        <v>7520</v>
      </c>
      <c r="BF1097" t="s">
        <v>7521</v>
      </c>
      <c r="BH1097" t="s">
        <v>1525</v>
      </c>
      <c r="BI1097">
        <v>1</v>
      </c>
    </row>
    <row r="1098" spans="1:61">
      <c r="A1098" t="s">
        <v>61</v>
      </c>
      <c r="B1098" t="s">
        <v>7522</v>
      </c>
      <c r="C1098" t="s">
        <v>7523</v>
      </c>
      <c r="D1098" t="s">
        <v>7524</v>
      </c>
      <c r="E1098" s="11">
        <v>5</v>
      </c>
      <c r="F1098" s="11">
        <v>5</v>
      </c>
      <c r="G1098" s="2">
        <v>0.77300000000000002</v>
      </c>
      <c r="H1098" s="3">
        <v>0.429098897206529</v>
      </c>
      <c r="I1098" s="4">
        <v>0.96321945471283699</v>
      </c>
      <c r="J1098" s="7">
        <v>68.61</v>
      </c>
      <c r="K1098" s="5" t="str">
        <f t="shared" si="17"/>
        <v>x</v>
      </c>
      <c r="L1098" s="7">
        <v>707016.40866694204</v>
      </c>
      <c r="M1098" s="7">
        <v>763793.94919855206</v>
      </c>
      <c r="N1098" s="7">
        <v>289955.84879321198</v>
      </c>
      <c r="O1098" s="7">
        <v>1307978.703125</v>
      </c>
      <c r="P1098" s="7">
        <v>65768.374253921793</v>
      </c>
      <c r="Q1098" s="7">
        <v>232805.637208737</v>
      </c>
      <c r="R1098" s="7">
        <v>395292.81780311</v>
      </c>
      <c r="S1098" s="7">
        <v>198756.03819690499</v>
      </c>
      <c r="T1098" s="7">
        <v>215318.26260061099</v>
      </c>
      <c r="U1098" s="7">
        <v>1334674.1562379301</v>
      </c>
      <c r="V1098" s="7">
        <v>617059.347296705</v>
      </c>
      <c r="W1098">
        <v>3</v>
      </c>
      <c r="X1098">
        <v>3</v>
      </c>
      <c r="Y1098">
        <v>2</v>
      </c>
      <c r="Z1098">
        <v>4</v>
      </c>
      <c r="AA1098">
        <v>1</v>
      </c>
      <c r="AB1098">
        <v>2</v>
      </c>
      <c r="AC1098">
        <v>3</v>
      </c>
      <c r="AD1098">
        <v>1</v>
      </c>
      <c r="AE1098">
        <v>2</v>
      </c>
      <c r="AF1098">
        <v>4</v>
      </c>
      <c r="AG1098">
        <v>3</v>
      </c>
      <c r="AH1098" t="s">
        <v>61</v>
      </c>
      <c r="AI1098" t="s">
        <v>66</v>
      </c>
      <c r="AJ1098" t="s">
        <v>61</v>
      </c>
      <c r="AK1098" t="s">
        <v>61</v>
      </c>
      <c r="AL1098" t="s">
        <v>66</v>
      </c>
      <c r="AM1098" t="s">
        <v>66</v>
      </c>
      <c r="AN1098" t="s">
        <v>66</v>
      </c>
      <c r="AO1098" t="s">
        <v>66</v>
      </c>
      <c r="AP1098" t="s">
        <v>66</v>
      </c>
      <c r="AQ1098" t="s">
        <v>61</v>
      </c>
      <c r="AR1098" t="s">
        <v>66</v>
      </c>
      <c r="AS1098">
        <v>12</v>
      </c>
      <c r="AT1098">
        <v>8</v>
      </c>
      <c r="AU1098">
        <v>7.04</v>
      </c>
      <c r="AV1098">
        <v>1</v>
      </c>
      <c r="AX1098">
        <v>0</v>
      </c>
      <c r="AY1098">
        <v>19.603000000000002</v>
      </c>
      <c r="AZ1098" t="s">
        <v>284</v>
      </c>
      <c r="BA1098" t="s">
        <v>1410</v>
      </c>
      <c r="BB1098" t="s">
        <v>109</v>
      </c>
      <c r="BC1098" t="s">
        <v>3358</v>
      </c>
      <c r="BD1098">
        <v>223337</v>
      </c>
      <c r="BE1098" t="s">
        <v>7525</v>
      </c>
      <c r="BF1098" t="s">
        <v>7526</v>
      </c>
      <c r="BG1098" t="s">
        <v>7527</v>
      </c>
      <c r="BI1098">
        <v>2</v>
      </c>
    </row>
    <row r="1099" spans="1:61">
      <c r="A1099" t="s">
        <v>61</v>
      </c>
      <c r="B1099" t="s">
        <v>7528</v>
      </c>
      <c r="C1099" t="s">
        <v>7529</v>
      </c>
      <c r="D1099" t="s">
        <v>7530</v>
      </c>
      <c r="E1099" s="11">
        <v>3</v>
      </c>
      <c r="F1099" s="11">
        <v>3</v>
      </c>
      <c r="G1099" s="2">
        <v>0.77</v>
      </c>
      <c r="H1099" s="3">
        <v>0.41013504199294698</v>
      </c>
      <c r="I1099" s="4">
        <v>0.96321945471283699</v>
      </c>
      <c r="J1099" s="7">
        <v>26.66</v>
      </c>
      <c r="K1099" s="5" t="str">
        <f t="shared" si="17"/>
        <v>x</v>
      </c>
      <c r="L1099" s="7">
        <v>359107.85064537701</v>
      </c>
      <c r="M1099" s="7">
        <v>525038.84871692699</v>
      </c>
      <c r="N1099" s="7">
        <v>309071.33047468698</v>
      </c>
      <c r="O1099" s="7">
        <v>350560.96875</v>
      </c>
      <c r="P1099" s="7">
        <v>354293.242803025</v>
      </c>
      <c r="Q1099" s="7"/>
      <c r="R1099" s="7"/>
      <c r="S1099" s="7">
        <v>253550.40547900301</v>
      </c>
      <c r="T1099" s="7"/>
      <c r="U1099" s="7">
        <v>378220.478538847</v>
      </c>
      <c r="V1099" s="7"/>
      <c r="W1099">
        <v>1</v>
      </c>
      <c r="X1099">
        <v>1</v>
      </c>
      <c r="Y1099">
        <v>1</v>
      </c>
      <c r="Z1099">
        <v>1</v>
      </c>
      <c r="AA1099">
        <v>1</v>
      </c>
      <c r="AD1099">
        <v>1</v>
      </c>
      <c r="AF1099">
        <v>1</v>
      </c>
      <c r="AH1099" t="s">
        <v>61</v>
      </c>
      <c r="AI1099" t="s">
        <v>66</v>
      </c>
      <c r="AJ1099" t="s">
        <v>61</v>
      </c>
      <c r="AK1099" t="s">
        <v>61</v>
      </c>
      <c r="AL1099" t="s">
        <v>66</v>
      </c>
      <c r="AM1099" t="s">
        <v>65</v>
      </c>
      <c r="AN1099" t="s">
        <v>65</v>
      </c>
      <c r="AO1099" t="s">
        <v>66</v>
      </c>
      <c r="AP1099" t="s">
        <v>65</v>
      </c>
      <c r="AQ1099" t="s">
        <v>66</v>
      </c>
      <c r="AR1099" t="s">
        <v>65</v>
      </c>
      <c r="AS1099">
        <v>10</v>
      </c>
      <c r="AT1099">
        <v>4</v>
      </c>
      <c r="AU1099">
        <v>6.81</v>
      </c>
      <c r="AV1099">
        <v>1</v>
      </c>
      <c r="AX1099">
        <v>0</v>
      </c>
      <c r="AY1099">
        <v>13.342000000000001</v>
      </c>
      <c r="AZ1099" t="s">
        <v>974</v>
      </c>
      <c r="BA1099" t="s">
        <v>464</v>
      </c>
      <c r="BB1099" t="s">
        <v>412</v>
      </c>
      <c r="BC1099" t="s">
        <v>7531</v>
      </c>
      <c r="BD1099">
        <v>232314</v>
      </c>
      <c r="BF1099" t="s">
        <v>7532</v>
      </c>
      <c r="BG1099" t="s">
        <v>7533</v>
      </c>
      <c r="BI1099">
        <v>1</v>
      </c>
    </row>
    <row r="1100" spans="1:61">
      <c r="A1100" t="s">
        <v>61</v>
      </c>
      <c r="B1100" t="s">
        <v>7534</v>
      </c>
      <c r="C1100" t="s">
        <v>7535</v>
      </c>
      <c r="D1100" t="s">
        <v>7536</v>
      </c>
      <c r="E1100" s="11">
        <v>3</v>
      </c>
      <c r="F1100" s="11">
        <v>3</v>
      </c>
      <c r="G1100" s="2">
        <v>0.76500000000000001</v>
      </c>
      <c r="H1100" s="3">
        <v>0.415142960781688</v>
      </c>
      <c r="I1100" s="4">
        <v>0.96321945471283699</v>
      </c>
      <c r="J1100" s="7">
        <v>37.020000000000003</v>
      </c>
      <c r="K1100" s="5" t="str">
        <f t="shared" si="17"/>
        <v>x</v>
      </c>
      <c r="L1100" s="7">
        <v>717552.49668905395</v>
      </c>
      <c r="M1100" s="7">
        <v>571547.14848051604</v>
      </c>
      <c r="N1100" s="7">
        <v>558069.26006674801</v>
      </c>
      <c r="O1100" s="7">
        <v>970507.65625</v>
      </c>
      <c r="P1100" s="7">
        <v>896921.653804056</v>
      </c>
      <c r="Q1100" s="7">
        <v>221588.350983743</v>
      </c>
      <c r="R1100" s="7">
        <v>195187.63101943801</v>
      </c>
      <c r="S1100" s="7">
        <v>273151.28291342501</v>
      </c>
      <c r="T1100" s="7">
        <v>274433.29808104498</v>
      </c>
      <c r="U1100" s="7">
        <v>295127.31428050197</v>
      </c>
      <c r="V1100" s="7">
        <v>235995.006436392</v>
      </c>
      <c r="W1100">
        <v>2</v>
      </c>
      <c r="X1100">
        <v>2</v>
      </c>
      <c r="Y1100">
        <v>2</v>
      </c>
      <c r="Z1100">
        <v>2</v>
      </c>
      <c r="AA1100">
        <v>2</v>
      </c>
      <c r="AB1100">
        <v>1</v>
      </c>
      <c r="AC1100">
        <v>1</v>
      </c>
      <c r="AD1100">
        <v>1</v>
      </c>
      <c r="AE1100">
        <v>1</v>
      </c>
      <c r="AF1100">
        <v>1</v>
      </c>
      <c r="AG1100">
        <v>1</v>
      </c>
      <c r="AH1100" t="s">
        <v>61</v>
      </c>
      <c r="AI1100" t="s">
        <v>61</v>
      </c>
      <c r="AJ1100" t="s">
        <v>61</v>
      </c>
      <c r="AK1100" t="s">
        <v>61</v>
      </c>
      <c r="AL1100" t="s">
        <v>61</v>
      </c>
      <c r="AM1100" t="s">
        <v>61</v>
      </c>
      <c r="AN1100" t="s">
        <v>66</v>
      </c>
      <c r="AO1100" t="s">
        <v>61</v>
      </c>
      <c r="AP1100" t="s">
        <v>61</v>
      </c>
      <c r="AQ1100" t="s">
        <v>61</v>
      </c>
      <c r="AR1100" t="s">
        <v>61</v>
      </c>
      <c r="AS1100">
        <v>21</v>
      </c>
      <c r="AT1100">
        <v>11</v>
      </c>
      <c r="AU1100">
        <v>34.51</v>
      </c>
      <c r="AV1100">
        <v>1</v>
      </c>
      <c r="AW1100" t="s">
        <v>428</v>
      </c>
      <c r="AX1100">
        <v>0</v>
      </c>
      <c r="AY1100">
        <v>30.702000000000002</v>
      </c>
      <c r="AZ1100" t="s">
        <v>284</v>
      </c>
      <c r="BA1100" t="s">
        <v>1626</v>
      </c>
      <c r="BB1100" t="s">
        <v>109</v>
      </c>
      <c r="BC1100" t="s">
        <v>7537</v>
      </c>
      <c r="BD1100">
        <v>225896</v>
      </c>
      <c r="BE1100" t="s">
        <v>7538</v>
      </c>
      <c r="BF1100" t="s">
        <v>7539</v>
      </c>
      <c r="BG1100" t="s">
        <v>7540</v>
      </c>
      <c r="BI1100">
        <v>2</v>
      </c>
    </row>
    <row r="1101" spans="1:61">
      <c r="A1101" t="s">
        <v>61</v>
      </c>
      <c r="B1101" t="s">
        <v>7541</v>
      </c>
      <c r="C1101" t="s">
        <v>7542</v>
      </c>
      <c r="D1101" s="12" t="s">
        <v>7543</v>
      </c>
      <c r="E1101" s="11">
        <v>5</v>
      </c>
      <c r="F1101" s="11">
        <v>5</v>
      </c>
      <c r="G1101" s="2">
        <v>0.76400000000000001</v>
      </c>
      <c r="H1101" s="3">
        <v>0.42696083602954799</v>
      </c>
      <c r="I1101" s="4">
        <v>0.96321945471283699</v>
      </c>
      <c r="J1101" s="7">
        <v>20.95</v>
      </c>
      <c r="K1101" s="5" t="str">
        <f t="shared" si="17"/>
        <v>x</v>
      </c>
      <c r="L1101" s="7"/>
      <c r="M1101" s="7">
        <v>376592.74897339399</v>
      </c>
      <c r="N1101" s="7">
        <v>596438.65835809405</v>
      </c>
      <c r="O1101" s="7">
        <v>598197.8125</v>
      </c>
      <c r="P1101" s="7">
        <v>618677.52196654596</v>
      </c>
      <c r="Q1101" s="7">
        <v>3458702.8775138701</v>
      </c>
      <c r="R1101" s="7">
        <v>522880.94539433299</v>
      </c>
      <c r="S1101" s="7">
        <v>1379446.16286912</v>
      </c>
      <c r="T1101" s="7">
        <v>496184.15278341097</v>
      </c>
      <c r="U1101" s="7"/>
      <c r="V1101" s="7">
        <v>735917.81433745497</v>
      </c>
      <c r="X1101">
        <v>1</v>
      </c>
      <c r="Y1101">
        <v>1</v>
      </c>
      <c r="Z1101">
        <v>1</v>
      </c>
      <c r="AA1101">
        <v>1</v>
      </c>
      <c r="AB1101">
        <v>5</v>
      </c>
      <c r="AC1101">
        <v>2</v>
      </c>
      <c r="AD1101">
        <v>4</v>
      </c>
      <c r="AE1101">
        <v>2</v>
      </c>
      <c r="AG1101">
        <v>3</v>
      </c>
      <c r="AH1101" t="s">
        <v>65</v>
      </c>
      <c r="AI1101" t="s">
        <v>66</v>
      </c>
      <c r="AJ1101" t="s">
        <v>66</v>
      </c>
      <c r="AK1101" t="s">
        <v>66</v>
      </c>
      <c r="AL1101" t="s">
        <v>66</v>
      </c>
      <c r="AM1101" t="s">
        <v>61</v>
      </c>
      <c r="AN1101" t="s">
        <v>66</v>
      </c>
      <c r="AO1101" t="s">
        <v>61</v>
      </c>
      <c r="AP1101" t="s">
        <v>66</v>
      </c>
      <c r="AQ1101" t="s">
        <v>65</v>
      </c>
      <c r="AR1101" t="s">
        <v>66</v>
      </c>
      <c r="AS1101">
        <v>2</v>
      </c>
      <c r="AT1101">
        <v>6</v>
      </c>
      <c r="AU1101">
        <v>4.03</v>
      </c>
      <c r="AV1101">
        <v>1</v>
      </c>
      <c r="AX1101">
        <v>0</v>
      </c>
      <c r="AY1101">
        <v>20.821999999999999</v>
      </c>
      <c r="AZ1101" t="s">
        <v>6363</v>
      </c>
      <c r="BA1101" t="s">
        <v>303</v>
      </c>
      <c r="BB1101" t="s">
        <v>1840</v>
      </c>
      <c r="BC1101" t="s">
        <v>7544</v>
      </c>
      <c r="BD1101">
        <v>14118</v>
      </c>
      <c r="BE1101" t="s">
        <v>7545</v>
      </c>
      <c r="BF1101" t="s">
        <v>7546</v>
      </c>
      <c r="BG1101" t="s">
        <v>7547</v>
      </c>
      <c r="BI1101">
        <v>7</v>
      </c>
    </row>
    <row r="1102" spans="1:61">
      <c r="A1102" t="s">
        <v>61</v>
      </c>
      <c r="B1102" t="s">
        <v>7548</v>
      </c>
      <c r="C1102" t="s">
        <v>7549</v>
      </c>
      <c r="D1102" t="s">
        <v>7550</v>
      </c>
      <c r="E1102" s="11">
        <v>2</v>
      </c>
      <c r="F1102" s="11">
        <v>2</v>
      </c>
      <c r="G1102" s="2">
        <v>0.76100000000000001</v>
      </c>
      <c r="H1102" s="3">
        <v>0.42416333805172002</v>
      </c>
      <c r="I1102" s="4">
        <v>0.96321945471283699</v>
      </c>
      <c r="J1102" s="7">
        <v>59.59</v>
      </c>
      <c r="K1102" s="5" t="str">
        <f t="shared" si="17"/>
        <v>x</v>
      </c>
      <c r="L1102" s="7">
        <v>1042866.13840021</v>
      </c>
      <c r="M1102" s="7">
        <v>395827.47624257399</v>
      </c>
      <c r="N1102" s="7">
        <v>1120812.4795182699</v>
      </c>
      <c r="O1102" s="7">
        <v>1533180.15625</v>
      </c>
      <c r="P1102" s="7">
        <v>184642.16160746501</v>
      </c>
      <c r="Q1102" s="7">
        <v>137642.63709353699</v>
      </c>
      <c r="R1102" s="7"/>
      <c r="S1102" s="7">
        <v>1162499.7057080399</v>
      </c>
      <c r="T1102" s="7">
        <v>227622.13100778399</v>
      </c>
      <c r="U1102" s="7">
        <v>2057501.8962549299</v>
      </c>
      <c r="V1102" s="7">
        <v>276992.190299095</v>
      </c>
      <c r="W1102">
        <v>2</v>
      </c>
      <c r="X1102">
        <v>1</v>
      </c>
      <c r="Y1102">
        <v>2</v>
      </c>
      <c r="Z1102">
        <v>2</v>
      </c>
      <c r="AA1102">
        <v>1</v>
      </c>
      <c r="AB1102">
        <v>1</v>
      </c>
      <c r="AD1102">
        <v>2</v>
      </c>
      <c r="AE1102">
        <v>1</v>
      </c>
      <c r="AF1102">
        <v>2</v>
      </c>
      <c r="AG1102">
        <v>1</v>
      </c>
      <c r="AH1102" t="s">
        <v>61</v>
      </c>
      <c r="AI1102" t="s">
        <v>61</v>
      </c>
      <c r="AJ1102" t="s">
        <v>66</v>
      </c>
      <c r="AK1102" t="s">
        <v>61</v>
      </c>
      <c r="AL1102" t="s">
        <v>66</v>
      </c>
      <c r="AM1102" t="s">
        <v>66</v>
      </c>
      <c r="AN1102" t="s">
        <v>65</v>
      </c>
      <c r="AO1102" t="s">
        <v>66</v>
      </c>
      <c r="AP1102" t="s">
        <v>66</v>
      </c>
      <c r="AQ1102" t="s">
        <v>66</v>
      </c>
      <c r="AR1102" t="s">
        <v>66</v>
      </c>
      <c r="AS1102">
        <v>13</v>
      </c>
      <c r="AT1102">
        <v>4</v>
      </c>
      <c r="AU1102">
        <v>7.9</v>
      </c>
      <c r="AV1102">
        <v>1</v>
      </c>
      <c r="AX1102">
        <v>0</v>
      </c>
      <c r="AY1102">
        <v>14.012</v>
      </c>
      <c r="AZ1102" t="s">
        <v>7551</v>
      </c>
      <c r="BA1102" t="s">
        <v>479</v>
      </c>
      <c r="BB1102" t="s">
        <v>522</v>
      </c>
      <c r="BC1102" t="s">
        <v>7552</v>
      </c>
      <c r="BD1102">
        <v>225887</v>
      </c>
      <c r="BE1102" t="s">
        <v>7553</v>
      </c>
      <c r="BF1102" t="s">
        <v>7554</v>
      </c>
      <c r="BG1102" t="s">
        <v>1518</v>
      </c>
      <c r="BH1102" t="s">
        <v>3595</v>
      </c>
      <c r="BI1102">
        <v>4</v>
      </c>
    </row>
    <row r="1103" spans="1:61">
      <c r="A1103" t="s">
        <v>61</v>
      </c>
      <c r="B1103" t="s">
        <v>7555</v>
      </c>
      <c r="C1103" t="s">
        <v>7556</v>
      </c>
      <c r="D1103" t="s">
        <v>7557</v>
      </c>
      <c r="E1103" s="11">
        <v>2</v>
      </c>
      <c r="F1103" s="11">
        <v>2</v>
      </c>
      <c r="G1103" s="2">
        <v>0.76100000000000001</v>
      </c>
      <c r="H1103" s="3">
        <v>0.42937890681679097</v>
      </c>
      <c r="I1103" s="4">
        <v>0.96321945471283699</v>
      </c>
      <c r="J1103" s="7">
        <v>52.66</v>
      </c>
      <c r="K1103" s="5" t="str">
        <f t="shared" si="17"/>
        <v>x</v>
      </c>
      <c r="L1103" s="7">
        <v>647402.67731042998</v>
      </c>
      <c r="M1103" s="7">
        <v>1301766.5968062601</v>
      </c>
      <c r="N1103" s="7">
        <v>1509537.71128245</v>
      </c>
      <c r="O1103" s="7">
        <v>601523.203125</v>
      </c>
      <c r="P1103" s="7">
        <v>1026563.43330812</v>
      </c>
      <c r="Q1103" s="7">
        <v>249675.98883497101</v>
      </c>
      <c r="R1103" s="7">
        <v>177225.027979404</v>
      </c>
      <c r="S1103" s="7">
        <v>429799.192597999</v>
      </c>
      <c r="T1103" s="7">
        <v>960360.39738916606</v>
      </c>
      <c r="U1103" s="7">
        <v>817955.91691629204</v>
      </c>
      <c r="V1103" s="7">
        <v>1131746.1022945</v>
      </c>
      <c r="W1103">
        <v>2</v>
      </c>
      <c r="X1103">
        <v>3</v>
      </c>
      <c r="Y1103">
        <v>3</v>
      </c>
      <c r="Z1103">
        <v>2</v>
      </c>
      <c r="AA1103">
        <v>2</v>
      </c>
      <c r="AB1103">
        <v>1</v>
      </c>
      <c r="AC1103">
        <v>1</v>
      </c>
      <c r="AD1103">
        <v>2</v>
      </c>
      <c r="AE1103">
        <v>2</v>
      </c>
      <c r="AF1103">
        <v>3</v>
      </c>
      <c r="AG1103">
        <v>3</v>
      </c>
      <c r="AH1103" t="s">
        <v>61</v>
      </c>
      <c r="AI1103" t="s">
        <v>66</v>
      </c>
      <c r="AJ1103" t="s">
        <v>61</v>
      </c>
      <c r="AK1103" t="s">
        <v>61</v>
      </c>
      <c r="AL1103" t="s">
        <v>61</v>
      </c>
      <c r="AM1103" t="s">
        <v>66</v>
      </c>
      <c r="AN1103" t="s">
        <v>66</v>
      </c>
      <c r="AO1103" t="s">
        <v>66</v>
      </c>
      <c r="AP1103" t="s">
        <v>66</v>
      </c>
      <c r="AQ1103" t="s">
        <v>66</v>
      </c>
      <c r="AR1103" t="s">
        <v>66</v>
      </c>
      <c r="AS1103">
        <v>22</v>
      </c>
      <c r="AT1103">
        <v>5</v>
      </c>
      <c r="AU1103">
        <v>8.2799999999999994</v>
      </c>
      <c r="AV1103">
        <v>1</v>
      </c>
      <c r="AX1103">
        <v>0</v>
      </c>
      <c r="AY1103">
        <v>17.045999999999999</v>
      </c>
      <c r="BA1103" t="s">
        <v>168</v>
      </c>
      <c r="BC1103" t="s">
        <v>7558</v>
      </c>
      <c r="BD1103">
        <v>69168</v>
      </c>
      <c r="BE1103" t="s">
        <v>7559</v>
      </c>
      <c r="BF1103" t="s">
        <v>7560</v>
      </c>
      <c r="BI1103">
        <v>0</v>
      </c>
    </row>
    <row r="1104" spans="1:61">
      <c r="A1104" t="s">
        <v>61</v>
      </c>
      <c r="B1104" t="s">
        <v>7561</v>
      </c>
      <c r="C1104" t="s">
        <v>7562</v>
      </c>
      <c r="D1104" t="s">
        <v>7563</v>
      </c>
      <c r="E1104" s="11">
        <v>5</v>
      </c>
      <c r="F1104" s="11">
        <v>2</v>
      </c>
      <c r="G1104" s="2">
        <v>0.754</v>
      </c>
      <c r="H1104" s="3">
        <v>0.40926387086122401</v>
      </c>
      <c r="I1104" s="4">
        <v>0.96321945471283699</v>
      </c>
      <c r="J1104" s="7">
        <v>37.76</v>
      </c>
      <c r="K1104" s="5" t="str">
        <f t="shared" si="17"/>
        <v>x</v>
      </c>
      <c r="L1104" s="7">
        <v>776676.72811766795</v>
      </c>
      <c r="M1104" s="7">
        <v>517067.12545640499</v>
      </c>
      <c r="N1104" s="7">
        <v>320791.55696433701</v>
      </c>
      <c r="O1104" s="7">
        <v>693883.53125</v>
      </c>
      <c r="P1104" s="7">
        <v>666758.72070283396</v>
      </c>
      <c r="Q1104" s="7">
        <v>512085.44659657398</v>
      </c>
      <c r="R1104" s="7">
        <v>372902.39750754199</v>
      </c>
      <c r="S1104" s="7">
        <v>636547.60203609697</v>
      </c>
      <c r="T1104" s="7">
        <v>441158.006822714</v>
      </c>
      <c r="U1104" s="7">
        <v>586631.78202204499</v>
      </c>
      <c r="V1104" s="7">
        <v>254718.17983948399</v>
      </c>
      <c r="W1104">
        <v>2</v>
      </c>
      <c r="X1104">
        <v>2</v>
      </c>
      <c r="Y1104">
        <v>1</v>
      </c>
      <c r="Z1104">
        <v>2</v>
      </c>
      <c r="AA1104">
        <v>2</v>
      </c>
      <c r="AB1104">
        <v>2</v>
      </c>
      <c r="AC1104">
        <v>2</v>
      </c>
      <c r="AD1104">
        <v>2</v>
      </c>
      <c r="AE1104">
        <v>2</v>
      </c>
      <c r="AF1104">
        <v>2</v>
      </c>
      <c r="AG1104">
        <v>1</v>
      </c>
      <c r="AH1104" t="s">
        <v>61</v>
      </c>
      <c r="AI1104" t="s">
        <v>66</v>
      </c>
      <c r="AJ1104" t="s">
        <v>66</v>
      </c>
      <c r="AK1104" t="s">
        <v>61</v>
      </c>
      <c r="AL1104" t="s">
        <v>61</v>
      </c>
      <c r="AM1104" t="s">
        <v>61</v>
      </c>
      <c r="AN1104" t="s">
        <v>66</v>
      </c>
      <c r="AO1104" t="s">
        <v>61</v>
      </c>
      <c r="AP1104" t="s">
        <v>66</v>
      </c>
      <c r="AQ1104" t="s">
        <v>66</v>
      </c>
      <c r="AR1104" t="s">
        <v>61</v>
      </c>
      <c r="AS1104">
        <v>36</v>
      </c>
      <c r="AT1104">
        <v>31</v>
      </c>
      <c r="AU1104">
        <v>50.66</v>
      </c>
      <c r="AV1104">
        <v>1</v>
      </c>
      <c r="AX1104">
        <v>0</v>
      </c>
      <c r="AY1104">
        <v>21.675999999999998</v>
      </c>
      <c r="AZ1104" t="s">
        <v>1155</v>
      </c>
      <c r="BA1104" t="s">
        <v>224</v>
      </c>
      <c r="BB1104" t="s">
        <v>6231</v>
      </c>
      <c r="BC1104" t="s">
        <v>7564</v>
      </c>
      <c r="BD1104">
        <v>13664</v>
      </c>
      <c r="BE1104" t="s">
        <v>7565</v>
      </c>
      <c r="BF1104" t="s">
        <v>7566</v>
      </c>
      <c r="BH1104" t="s">
        <v>5795</v>
      </c>
      <c r="BI1104">
        <v>1</v>
      </c>
    </row>
    <row r="1105" spans="1:61">
      <c r="A1105" t="s">
        <v>61</v>
      </c>
      <c r="B1105" t="s">
        <v>7567</v>
      </c>
      <c r="C1105" t="s">
        <v>7568</v>
      </c>
      <c r="D1105" t="s">
        <v>7569</v>
      </c>
      <c r="E1105" s="11">
        <v>2</v>
      </c>
      <c r="F1105" s="11">
        <v>2</v>
      </c>
      <c r="G1105" s="2">
        <v>0.745</v>
      </c>
      <c r="H1105" s="3">
        <v>0.40429697137977699</v>
      </c>
      <c r="I1105" s="4">
        <v>0.96321945471283699</v>
      </c>
      <c r="J1105" s="7">
        <v>48.36</v>
      </c>
      <c r="K1105" s="5" t="str">
        <f t="shared" si="17"/>
        <v>x</v>
      </c>
      <c r="L1105" s="7">
        <v>1150216.8838307499</v>
      </c>
      <c r="M1105" s="7">
        <v>653141.57276357897</v>
      </c>
      <c r="N1105" s="7">
        <v>567671.69157005998</v>
      </c>
      <c r="O1105" s="7">
        <v>1332706.4375</v>
      </c>
      <c r="P1105" s="7">
        <v>848350.79935573705</v>
      </c>
      <c r="Q1105" s="7">
        <v>556002.358710406</v>
      </c>
      <c r="R1105" s="7">
        <v>595085.37446358497</v>
      </c>
      <c r="S1105" s="7">
        <v>561636.34444822103</v>
      </c>
      <c r="T1105" s="7">
        <v>638859.421524434</v>
      </c>
      <c r="U1105" s="7">
        <v>765090.96080554603</v>
      </c>
      <c r="V1105" s="7">
        <v>757293.62586263602</v>
      </c>
      <c r="W1105">
        <v>2</v>
      </c>
      <c r="X1105">
        <v>2</v>
      </c>
      <c r="Y1105">
        <v>2</v>
      </c>
      <c r="Z1105">
        <v>2</v>
      </c>
      <c r="AA1105">
        <v>2</v>
      </c>
      <c r="AB1105">
        <v>2</v>
      </c>
      <c r="AC1105">
        <v>2</v>
      </c>
      <c r="AD1105">
        <v>2</v>
      </c>
      <c r="AE1105">
        <v>2</v>
      </c>
      <c r="AF1105">
        <v>2</v>
      </c>
      <c r="AG1105">
        <v>2</v>
      </c>
      <c r="AH1105" t="s">
        <v>61</v>
      </c>
      <c r="AI1105" t="s">
        <v>66</v>
      </c>
      <c r="AJ1105" t="s">
        <v>66</v>
      </c>
      <c r="AK1105" t="s">
        <v>61</v>
      </c>
      <c r="AL1105" t="s">
        <v>61</v>
      </c>
      <c r="AM1105" t="s">
        <v>66</v>
      </c>
      <c r="AN1105" t="s">
        <v>61</v>
      </c>
      <c r="AO1105" t="s">
        <v>61</v>
      </c>
      <c r="AP1105" t="s">
        <v>61</v>
      </c>
      <c r="AQ1105" t="s">
        <v>61</v>
      </c>
      <c r="AR1105" t="s">
        <v>61</v>
      </c>
      <c r="AS1105">
        <v>11</v>
      </c>
      <c r="AT1105">
        <v>9</v>
      </c>
      <c r="AU1105">
        <v>10.039999999999999</v>
      </c>
      <c r="AV1105">
        <v>1</v>
      </c>
      <c r="AX1105">
        <v>0</v>
      </c>
      <c r="AY1105">
        <v>7.976</v>
      </c>
      <c r="AZ1105" t="s">
        <v>3484</v>
      </c>
      <c r="BA1105" t="s">
        <v>1104</v>
      </c>
      <c r="BB1105" t="s">
        <v>109</v>
      </c>
      <c r="BC1105" t="s">
        <v>2059</v>
      </c>
      <c r="BD1105">
        <v>19330</v>
      </c>
      <c r="BE1105" t="s">
        <v>7570</v>
      </c>
      <c r="BF1105" t="s">
        <v>7571</v>
      </c>
      <c r="BG1105" t="s">
        <v>7572</v>
      </c>
      <c r="BI1105">
        <v>4</v>
      </c>
    </row>
    <row r="1106" spans="1:61">
      <c r="A1106" t="s">
        <v>61</v>
      </c>
      <c r="B1106" t="s">
        <v>7573</v>
      </c>
      <c r="C1106" t="s">
        <v>7574</v>
      </c>
      <c r="D1106" t="s">
        <v>7575</v>
      </c>
      <c r="E1106" s="11">
        <v>4</v>
      </c>
      <c r="F1106" s="11">
        <v>4</v>
      </c>
      <c r="G1106" s="2">
        <v>0.73899999999999999</v>
      </c>
      <c r="H1106" s="3">
        <v>0.429663947005754</v>
      </c>
      <c r="I1106" s="4">
        <v>0.96321945471283699</v>
      </c>
      <c r="J1106" s="7">
        <v>55.6</v>
      </c>
      <c r="K1106" s="5" t="str">
        <f t="shared" si="17"/>
        <v>x</v>
      </c>
      <c r="L1106" s="7">
        <v>1771067.5093753701</v>
      </c>
      <c r="M1106" s="7">
        <v>1604266.23922786</v>
      </c>
      <c r="N1106" s="7">
        <v>1464415.47133411</v>
      </c>
      <c r="O1106" s="7">
        <v>2270869.34375</v>
      </c>
      <c r="P1106" s="7">
        <v>370782.79273686802</v>
      </c>
      <c r="Q1106" s="7">
        <v>523625.59892051801</v>
      </c>
      <c r="R1106" s="7">
        <v>658945.64635487099</v>
      </c>
      <c r="S1106" s="7">
        <v>475072.39984584303</v>
      </c>
      <c r="T1106" s="7">
        <v>2000161.8552258699</v>
      </c>
      <c r="U1106" s="7">
        <v>1526643.6021028601</v>
      </c>
      <c r="V1106" s="7">
        <v>1284848.52276492</v>
      </c>
      <c r="W1106">
        <v>4</v>
      </c>
      <c r="X1106">
        <v>3</v>
      </c>
      <c r="Y1106">
        <v>4</v>
      </c>
      <c r="Z1106">
        <v>3</v>
      </c>
      <c r="AA1106">
        <v>1</v>
      </c>
      <c r="AB1106">
        <v>1</v>
      </c>
      <c r="AC1106">
        <v>2</v>
      </c>
      <c r="AD1106">
        <v>2</v>
      </c>
      <c r="AE1106">
        <v>2</v>
      </c>
      <c r="AF1106">
        <v>3</v>
      </c>
      <c r="AG1106">
        <v>3</v>
      </c>
      <c r="AH1106" t="s">
        <v>61</v>
      </c>
      <c r="AI1106" t="s">
        <v>61</v>
      </c>
      <c r="AJ1106" t="s">
        <v>61</v>
      </c>
      <c r="AK1106" t="s">
        <v>61</v>
      </c>
      <c r="AL1106" t="s">
        <v>66</v>
      </c>
      <c r="AM1106" t="s">
        <v>66</v>
      </c>
      <c r="AN1106" t="s">
        <v>66</v>
      </c>
      <c r="AO1106" t="s">
        <v>66</v>
      </c>
      <c r="AP1106" t="s">
        <v>66</v>
      </c>
      <c r="AQ1106" t="s">
        <v>66</v>
      </c>
      <c r="AR1106" t="s">
        <v>61</v>
      </c>
      <c r="AS1106">
        <v>14</v>
      </c>
      <c r="AT1106">
        <v>8</v>
      </c>
      <c r="AU1106">
        <v>5.55</v>
      </c>
      <c r="AV1106">
        <v>1</v>
      </c>
      <c r="AX1106">
        <v>0</v>
      </c>
      <c r="AY1106">
        <v>19.756</v>
      </c>
      <c r="AZ1106" t="s">
        <v>429</v>
      </c>
      <c r="BA1106" t="s">
        <v>479</v>
      </c>
      <c r="BB1106" t="s">
        <v>480</v>
      </c>
      <c r="BC1106" t="s">
        <v>3225</v>
      </c>
      <c r="BD1106">
        <v>13358</v>
      </c>
      <c r="BE1106" t="s">
        <v>7576</v>
      </c>
      <c r="BF1106" t="s">
        <v>7577</v>
      </c>
      <c r="BG1106" t="s">
        <v>7578</v>
      </c>
      <c r="BI1106">
        <v>2</v>
      </c>
    </row>
    <row r="1107" spans="1:61">
      <c r="A1107" t="s">
        <v>61</v>
      </c>
      <c r="B1107" t="s">
        <v>7579</v>
      </c>
      <c r="C1107" t="s">
        <v>7580</v>
      </c>
      <c r="D1107" t="s">
        <v>7581</v>
      </c>
      <c r="E1107" s="11">
        <v>3</v>
      </c>
      <c r="F1107" s="11">
        <v>3</v>
      </c>
      <c r="G1107" s="2">
        <v>0.72599999999999998</v>
      </c>
      <c r="H1107" s="3">
        <v>0.419382507765799</v>
      </c>
      <c r="I1107" s="4">
        <v>0.96321945471283699</v>
      </c>
      <c r="J1107" s="7">
        <v>75.930000000000007</v>
      </c>
      <c r="K1107" s="5" t="str">
        <f t="shared" si="17"/>
        <v>x</v>
      </c>
      <c r="L1107" s="7">
        <v>1386987.0389050101</v>
      </c>
      <c r="M1107" s="7">
        <v>1947524.33150552</v>
      </c>
      <c r="N1107" s="7">
        <v>1760727.0870161101</v>
      </c>
      <c r="O1107" s="7">
        <v>2775950.28125</v>
      </c>
      <c r="P1107" s="7">
        <v>367627.97165182303</v>
      </c>
      <c r="Q1107" s="7">
        <v>280315.86165689299</v>
      </c>
      <c r="R1107" s="7">
        <v>547228.69008156902</v>
      </c>
      <c r="S1107" s="7"/>
      <c r="T1107" s="7">
        <v>941341.29280928103</v>
      </c>
      <c r="U1107" s="7">
        <v>1195252.6532964699</v>
      </c>
      <c r="V1107" s="7">
        <v>968715.87816465495</v>
      </c>
      <c r="W1107">
        <v>3</v>
      </c>
      <c r="X1107">
        <v>3</v>
      </c>
      <c r="Y1107">
        <v>3</v>
      </c>
      <c r="Z1107">
        <v>3</v>
      </c>
      <c r="AA1107">
        <v>1</v>
      </c>
      <c r="AB1107">
        <v>1</v>
      </c>
      <c r="AC1107">
        <v>1</v>
      </c>
      <c r="AE1107">
        <v>2</v>
      </c>
      <c r="AF1107">
        <v>2</v>
      </c>
      <c r="AG1107">
        <v>2</v>
      </c>
      <c r="AH1107" t="s">
        <v>66</v>
      </c>
      <c r="AI1107" t="s">
        <v>61</v>
      </c>
      <c r="AJ1107" t="s">
        <v>61</v>
      </c>
      <c r="AK1107" t="s">
        <v>61</v>
      </c>
      <c r="AL1107" t="s">
        <v>61</v>
      </c>
      <c r="AM1107" t="s">
        <v>66</v>
      </c>
      <c r="AN1107" t="s">
        <v>66</v>
      </c>
      <c r="AO1107" t="s">
        <v>65</v>
      </c>
      <c r="AP1107" t="s">
        <v>66</v>
      </c>
      <c r="AQ1107" t="s">
        <v>61</v>
      </c>
      <c r="AR1107" t="s">
        <v>66</v>
      </c>
      <c r="AS1107">
        <v>37</v>
      </c>
      <c r="AT1107">
        <v>7</v>
      </c>
      <c r="AU1107">
        <v>5.71</v>
      </c>
      <c r="AV1107">
        <v>1</v>
      </c>
      <c r="AX1107">
        <v>0</v>
      </c>
      <c r="AY1107">
        <v>7.883</v>
      </c>
      <c r="AZ1107" t="s">
        <v>1355</v>
      </c>
      <c r="BA1107" t="s">
        <v>479</v>
      </c>
      <c r="BC1107" t="s">
        <v>7582</v>
      </c>
      <c r="BD1107">
        <v>22272</v>
      </c>
      <c r="BE1107" t="s">
        <v>7583</v>
      </c>
      <c r="BF1107" t="s">
        <v>7584</v>
      </c>
      <c r="BG1107" t="s">
        <v>3269</v>
      </c>
      <c r="BH1107" t="s">
        <v>2677</v>
      </c>
      <c r="BI1107">
        <v>2</v>
      </c>
    </row>
    <row r="1108" spans="1:61">
      <c r="A1108" t="s">
        <v>61</v>
      </c>
      <c r="B1108" t="s">
        <v>7585</v>
      </c>
      <c r="C1108" t="s">
        <v>7586</v>
      </c>
      <c r="D1108" t="s">
        <v>7587</v>
      </c>
      <c r="E1108" s="11">
        <v>14</v>
      </c>
      <c r="F1108" s="11">
        <v>14</v>
      </c>
      <c r="G1108" s="2">
        <v>0.71499999999999997</v>
      </c>
      <c r="H1108" s="3">
        <v>0.429557740176645</v>
      </c>
      <c r="I1108" s="4">
        <v>0.96321945471283699</v>
      </c>
      <c r="J1108" s="7">
        <v>71.069999999999993</v>
      </c>
      <c r="K1108" s="5" t="str">
        <f t="shared" si="17"/>
        <v>x</v>
      </c>
      <c r="L1108" s="7">
        <v>13897085.346875001</v>
      </c>
      <c r="M1108" s="7">
        <v>6309202.2478766404</v>
      </c>
      <c r="N1108" s="7">
        <v>30464112.740616702</v>
      </c>
      <c r="O1108" s="7">
        <v>37960037.84375</v>
      </c>
      <c r="P1108" s="7">
        <v>19472097.802458901</v>
      </c>
      <c r="Q1108" s="7">
        <v>17847635.8820526</v>
      </c>
      <c r="R1108" s="7">
        <v>11350483.436949899</v>
      </c>
      <c r="S1108" s="7">
        <v>20347279.903934699</v>
      </c>
      <c r="T1108" s="7">
        <v>7681929.7414020197</v>
      </c>
      <c r="U1108" s="7">
        <v>3743548.8149607098</v>
      </c>
      <c r="V1108" s="7">
        <v>16478076.296205901</v>
      </c>
      <c r="W1108">
        <v>13</v>
      </c>
      <c r="X1108">
        <v>12</v>
      </c>
      <c r="Y1108">
        <v>15</v>
      </c>
      <c r="Z1108">
        <v>15</v>
      </c>
      <c r="AA1108">
        <v>14</v>
      </c>
      <c r="AB1108">
        <v>11</v>
      </c>
      <c r="AC1108">
        <v>12</v>
      </c>
      <c r="AD1108">
        <v>13</v>
      </c>
      <c r="AE1108">
        <v>10</v>
      </c>
      <c r="AF1108">
        <v>9</v>
      </c>
      <c r="AG1108">
        <v>12</v>
      </c>
      <c r="AH1108" t="s">
        <v>61</v>
      </c>
      <c r="AI1108" t="s">
        <v>61</v>
      </c>
      <c r="AJ1108" t="s">
        <v>61</v>
      </c>
      <c r="AK1108" t="s">
        <v>61</v>
      </c>
      <c r="AL1108" t="s">
        <v>61</v>
      </c>
      <c r="AM1108" t="s">
        <v>61</v>
      </c>
      <c r="AN1108" t="s">
        <v>61</v>
      </c>
      <c r="AO1108" t="s">
        <v>61</v>
      </c>
      <c r="AP1108" t="s">
        <v>61</v>
      </c>
      <c r="AQ1108" t="s">
        <v>61</v>
      </c>
      <c r="AR1108" t="s">
        <v>61</v>
      </c>
      <c r="AS1108">
        <v>37</v>
      </c>
      <c r="AT1108">
        <v>90</v>
      </c>
      <c r="AU1108">
        <v>181.06</v>
      </c>
      <c r="AV1108">
        <v>1</v>
      </c>
      <c r="AX1108">
        <v>0</v>
      </c>
      <c r="AY1108">
        <v>135.09</v>
      </c>
      <c r="BA1108" t="s">
        <v>303</v>
      </c>
      <c r="BC1108" t="s">
        <v>218</v>
      </c>
      <c r="BD1108">
        <v>71756</v>
      </c>
      <c r="BE1108" t="s">
        <v>7588</v>
      </c>
      <c r="BF1108" t="s">
        <v>7589</v>
      </c>
      <c r="BG1108" t="s">
        <v>6904</v>
      </c>
      <c r="BI1108">
        <v>1</v>
      </c>
    </row>
    <row r="1109" spans="1:61">
      <c r="A1109" t="s">
        <v>61</v>
      </c>
      <c r="B1109" t="s">
        <v>7590</v>
      </c>
      <c r="C1109" t="s">
        <v>7591</v>
      </c>
      <c r="D1109" t="s">
        <v>7592</v>
      </c>
      <c r="E1109" s="11">
        <v>6</v>
      </c>
      <c r="F1109" s="11">
        <v>6</v>
      </c>
      <c r="G1109" s="2">
        <v>0.71499999999999997</v>
      </c>
      <c r="H1109" s="3">
        <v>0.42938201345049398</v>
      </c>
      <c r="I1109" s="4">
        <v>0.96321945471283699</v>
      </c>
      <c r="J1109" s="7">
        <v>30.26</v>
      </c>
      <c r="K1109" s="5" t="str">
        <f t="shared" si="17"/>
        <v>x</v>
      </c>
      <c r="L1109" s="7">
        <v>85261468.765550107</v>
      </c>
      <c r="M1109" s="7">
        <v>67523560.290101394</v>
      </c>
      <c r="N1109" s="7">
        <v>58663481.983488902</v>
      </c>
      <c r="O1109" s="7">
        <v>48293378.96875</v>
      </c>
      <c r="P1109" s="7">
        <v>59771551.240806602</v>
      </c>
      <c r="Q1109" s="7">
        <v>42317965.3198663</v>
      </c>
      <c r="R1109" s="7">
        <v>39307793.677036203</v>
      </c>
      <c r="S1109" s="7">
        <v>50070633.886056103</v>
      </c>
      <c r="T1109" s="7">
        <v>54894027.485392697</v>
      </c>
      <c r="U1109" s="7">
        <v>47221396.817799903</v>
      </c>
      <c r="V1109" s="7">
        <v>49900716.548152402</v>
      </c>
      <c r="W1109">
        <v>8</v>
      </c>
      <c r="X1109">
        <v>8</v>
      </c>
      <c r="Y1109">
        <v>8</v>
      </c>
      <c r="Z1109">
        <v>8</v>
      </c>
      <c r="AA1109">
        <v>8</v>
      </c>
      <c r="AB1109">
        <v>8</v>
      </c>
      <c r="AC1109">
        <v>8</v>
      </c>
      <c r="AD1109">
        <v>8</v>
      </c>
      <c r="AE1109">
        <v>8</v>
      </c>
      <c r="AF1109">
        <v>8</v>
      </c>
      <c r="AG1109">
        <v>8</v>
      </c>
      <c r="AH1109" t="s">
        <v>61</v>
      </c>
      <c r="AI1109" t="s">
        <v>61</v>
      </c>
      <c r="AJ1109" t="s">
        <v>61</v>
      </c>
      <c r="AK1109" t="s">
        <v>61</v>
      </c>
      <c r="AL1109" t="s">
        <v>61</v>
      </c>
      <c r="AM1109" t="s">
        <v>61</v>
      </c>
      <c r="AN1109" t="s">
        <v>61</v>
      </c>
      <c r="AO1109" t="s">
        <v>61</v>
      </c>
      <c r="AP1109" t="s">
        <v>61</v>
      </c>
      <c r="AQ1109" t="s">
        <v>61</v>
      </c>
      <c r="AR1109" t="s">
        <v>61</v>
      </c>
      <c r="AS1109">
        <v>66</v>
      </c>
      <c r="AT1109">
        <v>111</v>
      </c>
      <c r="AU1109">
        <v>264.76</v>
      </c>
      <c r="AV1109">
        <v>1</v>
      </c>
      <c r="AX1109">
        <v>0</v>
      </c>
      <c r="AY1109">
        <v>88.070999999999998</v>
      </c>
      <c r="AZ1109" t="s">
        <v>1914</v>
      </c>
      <c r="BA1109" t="s">
        <v>4621</v>
      </c>
      <c r="BB1109" t="s">
        <v>179</v>
      </c>
      <c r="BC1109" t="s">
        <v>7593</v>
      </c>
      <c r="BD1109">
        <v>19946</v>
      </c>
      <c r="BE1109" t="s">
        <v>7594</v>
      </c>
      <c r="BF1109" t="s">
        <v>7595</v>
      </c>
      <c r="BG1109" t="s">
        <v>7596</v>
      </c>
      <c r="BH1109" t="s">
        <v>7597</v>
      </c>
      <c r="BI1109">
        <v>9</v>
      </c>
    </row>
    <row r="1110" spans="1:61">
      <c r="A1110" t="s">
        <v>61</v>
      </c>
      <c r="B1110" t="s">
        <v>7598</v>
      </c>
      <c r="C1110" t="s">
        <v>7599</v>
      </c>
      <c r="D1110" t="s">
        <v>7600</v>
      </c>
      <c r="E1110" s="11">
        <v>25</v>
      </c>
      <c r="F1110" s="11">
        <v>22</v>
      </c>
      <c r="G1110" s="2">
        <v>0.71499999999999997</v>
      </c>
      <c r="H1110" s="3">
        <v>0.42981630958794798</v>
      </c>
      <c r="I1110" s="4">
        <v>0.96321945471283699</v>
      </c>
      <c r="J1110" s="7">
        <v>60.36</v>
      </c>
      <c r="K1110" s="5" t="str">
        <f t="shared" si="17"/>
        <v>x</v>
      </c>
      <c r="L1110" s="7">
        <v>54113579.797790103</v>
      </c>
      <c r="M1110" s="7">
        <v>55703623.463963799</v>
      </c>
      <c r="N1110" s="7">
        <v>35745187.548118599</v>
      </c>
      <c r="O1110" s="7">
        <v>57454404.15625</v>
      </c>
      <c r="P1110" s="7">
        <v>29213216.698017798</v>
      </c>
      <c r="Q1110" s="7">
        <v>34025441.378433503</v>
      </c>
      <c r="R1110" s="7">
        <v>30469044.221298099</v>
      </c>
      <c r="S1110" s="7">
        <v>31803617.107866701</v>
      </c>
      <c r="T1110" s="7">
        <v>32731652.175068501</v>
      </c>
      <c r="U1110" s="7">
        <v>44884178.431492001</v>
      </c>
      <c r="V1110" s="7">
        <v>33424919.277615201</v>
      </c>
      <c r="W1110">
        <v>21</v>
      </c>
      <c r="X1110">
        <v>21</v>
      </c>
      <c r="Y1110">
        <v>21</v>
      </c>
      <c r="Z1110">
        <v>21</v>
      </c>
      <c r="AA1110">
        <v>20</v>
      </c>
      <c r="AB1110">
        <v>21</v>
      </c>
      <c r="AC1110">
        <v>19</v>
      </c>
      <c r="AD1110">
        <v>18</v>
      </c>
      <c r="AE1110">
        <v>18</v>
      </c>
      <c r="AF1110">
        <v>21</v>
      </c>
      <c r="AG1110">
        <v>20</v>
      </c>
      <c r="AH1110" t="s">
        <v>61</v>
      </c>
      <c r="AI1110" t="s">
        <v>61</v>
      </c>
      <c r="AJ1110" t="s">
        <v>61</v>
      </c>
      <c r="AK1110" t="s">
        <v>61</v>
      </c>
      <c r="AL1110" t="s">
        <v>61</v>
      </c>
      <c r="AM1110" t="s">
        <v>61</v>
      </c>
      <c r="AN1110" t="s">
        <v>61</v>
      </c>
      <c r="AO1110" t="s">
        <v>61</v>
      </c>
      <c r="AP1110" t="s">
        <v>61</v>
      </c>
      <c r="AQ1110" t="s">
        <v>61</v>
      </c>
      <c r="AR1110" t="s">
        <v>61</v>
      </c>
      <c r="AS1110">
        <v>41</v>
      </c>
      <c r="AT1110">
        <v>155</v>
      </c>
      <c r="AU1110">
        <v>273.91000000000003</v>
      </c>
      <c r="AV1110">
        <v>1</v>
      </c>
      <c r="AX1110">
        <v>0</v>
      </c>
      <c r="AY1110">
        <v>135.13800000000001</v>
      </c>
      <c r="AZ1110" t="s">
        <v>7601</v>
      </c>
      <c r="BA1110" t="s">
        <v>7602</v>
      </c>
      <c r="BB1110" t="s">
        <v>109</v>
      </c>
      <c r="BC1110" t="s">
        <v>5981</v>
      </c>
      <c r="BD1110">
        <v>14081</v>
      </c>
      <c r="BE1110" t="s">
        <v>7603</v>
      </c>
      <c r="BF1110" t="s">
        <v>7604</v>
      </c>
      <c r="BG1110" t="s">
        <v>6742</v>
      </c>
      <c r="BH1110" t="s">
        <v>7605</v>
      </c>
      <c r="BI1110">
        <v>10</v>
      </c>
    </row>
    <row r="1111" spans="1:61">
      <c r="A1111" t="s">
        <v>61</v>
      </c>
      <c r="B1111" t="s">
        <v>7606</v>
      </c>
      <c r="C1111" t="s">
        <v>7607</v>
      </c>
      <c r="D1111" t="s">
        <v>7608</v>
      </c>
      <c r="E1111" s="11">
        <v>9</v>
      </c>
      <c r="F1111" s="11">
        <v>8</v>
      </c>
      <c r="G1111" s="2">
        <v>0.71399999999999997</v>
      </c>
      <c r="H1111" s="3">
        <v>0.42911282572057402</v>
      </c>
      <c r="I1111" s="4">
        <v>0.96321945471283699</v>
      </c>
      <c r="J1111" s="7">
        <v>46.62</v>
      </c>
      <c r="K1111" s="5" t="str">
        <f t="shared" si="17"/>
        <v>x</v>
      </c>
      <c r="L1111" s="7">
        <v>8343982.5384495603</v>
      </c>
      <c r="M1111" s="7">
        <v>9135788.7247854508</v>
      </c>
      <c r="N1111" s="7">
        <v>5349417.0540081495</v>
      </c>
      <c r="O1111" s="7">
        <v>6921219.40625</v>
      </c>
      <c r="P1111" s="7">
        <v>7578144.0432836702</v>
      </c>
      <c r="Q1111" s="7">
        <v>6741977.8020745404</v>
      </c>
      <c r="R1111" s="7">
        <v>6183926.9655513996</v>
      </c>
      <c r="S1111" s="7">
        <v>4827326.5192120699</v>
      </c>
      <c r="T1111" s="7">
        <v>9096711.7420584299</v>
      </c>
      <c r="U1111" s="7">
        <v>7072428.4083872503</v>
      </c>
      <c r="V1111" s="7">
        <v>6933648.4633643497</v>
      </c>
      <c r="W1111">
        <v>7</v>
      </c>
      <c r="X1111">
        <v>6</v>
      </c>
      <c r="Y1111">
        <v>7</v>
      </c>
      <c r="Z1111">
        <v>7</v>
      </c>
      <c r="AA1111">
        <v>7</v>
      </c>
      <c r="AB1111">
        <v>6</v>
      </c>
      <c r="AC1111">
        <v>5</v>
      </c>
      <c r="AD1111">
        <v>5</v>
      </c>
      <c r="AE1111">
        <v>6</v>
      </c>
      <c r="AF1111">
        <v>6</v>
      </c>
      <c r="AG1111">
        <v>6</v>
      </c>
      <c r="AH1111" t="s">
        <v>61</v>
      </c>
      <c r="AI1111" t="s">
        <v>61</v>
      </c>
      <c r="AJ1111" t="s">
        <v>61</v>
      </c>
      <c r="AK1111" t="s">
        <v>61</v>
      </c>
      <c r="AL1111" t="s">
        <v>61</v>
      </c>
      <c r="AM1111" t="s">
        <v>61</v>
      </c>
      <c r="AN1111" t="s">
        <v>61</v>
      </c>
      <c r="AO1111" t="s">
        <v>61</v>
      </c>
      <c r="AP1111" t="s">
        <v>61</v>
      </c>
      <c r="AQ1111" t="s">
        <v>61</v>
      </c>
      <c r="AR1111" t="s">
        <v>61</v>
      </c>
      <c r="AS1111">
        <v>30</v>
      </c>
      <c r="AT1111">
        <v>49</v>
      </c>
      <c r="AU1111">
        <v>76.930000000000007</v>
      </c>
      <c r="AV1111">
        <v>1</v>
      </c>
      <c r="AX1111">
        <v>0</v>
      </c>
      <c r="AY1111">
        <v>56.639000000000003</v>
      </c>
      <c r="AZ1111" t="s">
        <v>7609</v>
      </c>
      <c r="BA1111" t="s">
        <v>178</v>
      </c>
      <c r="BB1111" t="s">
        <v>179</v>
      </c>
      <c r="BC1111" t="s">
        <v>4750</v>
      </c>
      <c r="BD1111">
        <v>19359</v>
      </c>
      <c r="BE1111" t="s">
        <v>7610</v>
      </c>
      <c r="BF1111" t="s">
        <v>7611</v>
      </c>
      <c r="BG1111" t="s">
        <v>7612</v>
      </c>
      <c r="BI1111">
        <v>4</v>
      </c>
    </row>
    <row r="1112" spans="1:61">
      <c r="A1112" t="s">
        <v>61</v>
      </c>
      <c r="B1112" t="s">
        <v>7613</v>
      </c>
      <c r="C1112" t="s">
        <v>7614</v>
      </c>
      <c r="D1112" t="s">
        <v>7615</v>
      </c>
      <c r="E1112" s="11">
        <v>12</v>
      </c>
      <c r="F1112" s="11">
        <v>12</v>
      </c>
      <c r="G1112" s="2">
        <v>0.71399999999999997</v>
      </c>
      <c r="H1112" s="3">
        <v>0.42787795337393902</v>
      </c>
      <c r="I1112" s="4">
        <v>0.96321945471283699</v>
      </c>
      <c r="J1112" s="7">
        <v>49.8</v>
      </c>
      <c r="K1112" s="5" t="str">
        <f t="shared" si="17"/>
        <v>x</v>
      </c>
      <c r="L1112" s="7">
        <v>92015189.603481695</v>
      </c>
      <c r="M1112" s="7">
        <v>47887528.775356099</v>
      </c>
      <c r="N1112" s="7">
        <v>101885179.647074</v>
      </c>
      <c r="O1112" s="7">
        <v>112097460.90625</v>
      </c>
      <c r="P1112" s="7">
        <v>98262165.700320706</v>
      </c>
      <c r="Q1112" s="7">
        <v>69947976.017435595</v>
      </c>
      <c r="R1112" s="7">
        <v>61237702.7291006</v>
      </c>
      <c r="S1112" s="7">
        <v>77351273.631807804</v>
      </c>
      <c r="T1112" s="7">
        <v>34889914.916995503</v>
      </c>
      <c r="U1112" s="7">
        <v>24916977.7343762</v>
      </c>
      <c r="V1112" s="7">
        <v>68796062.946266696</v>
      </c>
      <c r="W1112">
        <v>13</v>
      </c>
      <c r="X1112">
        <v>13</v>
      </c>
      <c r="Y1112">
        <v>14</v>
      </c>
      <c r="Z1112">
        <v>13</v>
      </c>
      <c r="AA1112">
        <v>14</v>
      </c>
      <c r="AB1112">
        <v>14</v>
      </c>
      <c r="AC1112">
        <v>14</v>
      </c>
      <c r="AD1112">
        <v>13</v>
      </c>
      <c r="AE1112">
        <v>11</v>
      </c>
      <c r="AF1112">
        <v>11</v>
      </c>
      <c r="AG1112">
        <v>13</v>
      </c>
      <c r="AH1112" t="s">
        <v>61</v>
      </c>
      <c r="AI1112" t="s">
        <v>61</v>
      </c>
      <c r="AJ1112" t="s">
        <v>61</v>
      </c>
      <c r="AK1112" t="s">
        <v>61</v>
      </c>
      <c r="AL1112" t="s">
        <v>61</v>
      </c>
      <c r="AM1112" t="s">
        <v>61</v>
      </c>
      <c r="AN1112" t="s">
        <v>61</v>
      </c>
      <c r="AO1112" t="s">
        <v>61</v>
      </c>
      <c r="AP1112" t="s">
        <v>61</v>
      </c>
      <c r="AQ1112" t="s">
        <v>61</v>
      </c>
      <c r="AR1112" t="s">
        <v>61</v>
      </c>
      <c r="AS1112">
        <v>81</v>
      </c>
      <c r="AT1112">
        <v>137</v>
      </c>
      <c r="AU1112">
        <v>292.48</v>
      </c>
      <c r="AV1112">
        <v>1</v>
      </c>
      <c r="AX1112">
        <v>0</v>
      </c>
      <c r="AY1112">
        <v>134.61500000000001</v>
      </c>
      <c r="AZ1112" t="s">
        <v>269</v>
      </c>
      <c r="BA1112" t="s">
        <v>292</v>
      </c>
      <c r="BB1112" t="s">
        <v>109</v>
      </c>
      <c r="BC1112" t="s">
        <v>581</v>
      </c>
      <c r="BD1112">
        <v>69379</v>
      </c>
      <c r="BE1112" t="s">
        <v>7616</v>
      </c>
      <c r="BF1112" t="s">
        <v>7617</v>
      </c>
      <c r="BG1112" t="s">
        <v>5808</v>
      </c>
      <c r="BI1112">
        <v>2</v>
      </c>
    </row>
    <row r="1113" spans="1:61">
      <c r="A1113" t="s">
        <v>61</v>
      </c>
      <c r="B1113" t="s">
        <v>7618</v>
      </c>
      <c r="C1113" t="s">
        <v>7619</v>
      </c>
      <c r="D1113" t="s">
        <v>7620</v>
      </c>
      <c r="E1113" s="11">
        <v>58</v>
      </c>
      <c r="F1113" s="11">
        <v>58</v>
      </c>
      <c r="G1113" s="2">
        <v>0.71399999999999997</v>
      </c>
      <c r="H1113" s="3">
        <v>0.42890755810176501</v>
      </c>
      <c r="I1113" s="4">
        <v>0.96321945471283699</v>
      </c>
      <c r="J1113" s="7">
        <v>69.2</v>
      </c>
      <c r="K1113" s="5" t="str">
        <f t="shared" si="17"/>
        <v>x</v>
      </c>
      <c r="L1113" s="7">
        <v>1294429319.9528999</v>
      </c>
      <c r="M1113" s="7">
        <v>510965245.16272199</v>
      </c>
      <c r="N1113" s="7">
        <v>1856810878.3522</v>
      </c>
      <c r="O1113" s="7">
        <v>2375291208.2343798</v>
      </c>
      <c r="P1113" s="7">
        <v>1617940628.6835301</v>
      </c>
      <c r="Q1113" s="7">
        <v>1066402386.54978</v>
      </c>
      <c r="R1113" s="7">
        <v>905059851.78439498</v>
      </c>
      <c r="S1113" s="7">
        <v>1523752453.7504201</v>
      </c>
      <c r="T1113" s="7">
        <v>780800175.63156199</v>
      </c>
      <c r="U1113" s="7">
        <v>384168270.88387501</v>
      </c>
      <c r="V1113" s="7">
        <v>1448433937.6131899</v>
      </c>
      <c r="W1113">
        <v>83</v>
      </c>
      <c r="X1113">
        <v>76</v>
      </c>
      <c r="Y1113">
        <v>86</v>
      </c>
      <c r="Z1113">
        <v>92</v>
      </c>
      <c r="AA1113">
        <v>89</v>
      </c>
      <c r="AB1113">
        <v>83</v>
      </c>
      <c r="AC1113">
        <v>82</v>
      </c>
      <c r="AD1113">
        <v>91</v>
      </c>
      <c r="AE1113">
        <v>80</v>
      </c>
      <c r="AF1113">
        <v>69</v>
      </c>
      <c r="AG1113">
        <v>88</v>
      </c>
      <c r="AH1113" t="s">
        <v>61</v>
      </c>
      <c r="AI1113" t="s">
        <v>61</v>
      </c>
      <c r="AJ1113" t="s">
        <v>61</v>
      </c>
      <c r="AK1113" t="s">
        <v>61</v>
      </c>
      <c r="AL1113" t="s">
        <v>61</v>
      </c>
      <c r="AM1113" t="s">
        <v>61</v>
      </c>
      <c r="AN1113" t="s">
        <v>61</v>
      </c>
      <c r="AO1113" t="s">
        <v>61</v>
      </c>
      <c r="AP1113" t="s">
        <v>61</v>
      </c>
      <c r="AQ1113" t="s">
        <v>61</v>
      </c>
      <c r="AR1113" t="s">
        <v>61</v>
      </c>
      <c r="AS1113">
        <v>62</v>
      </c>
      <c r="AT1113">
        <v>1284</v>
      </c>
      <c r="AU1113">
        <v>3214.5</v>
      </c>
      <c r="AV1113">
        <v>1</v>
      </c>
      <c r="AX1113">
        <v>0</v>
      </c>
      <c r="AY1113">
        <v>1137.5060000000001</v>
      </c>
      <c r="AZ1113" t="s">
        <v>761</v>
      </c>
      <c r="BA1113" t="s">
        <v>361</v>
      </c>
      <c r="BB1113" t="s">
        <v>412</v>
      </c>
      <c r="BC1113" t="s">
        <v>5055</v>
      </c>
      <c r="BE1113" t="s">
        <v>7621</v>
      </c>
      <c r="BF1113" t="s">
        <v>7622</v>
      </c>
      <c r="BI1113">
        <v>0</v>
      </c>
    </row>
    <row r="1114" spans="1:61">
      <c r="A1114" t="s">
        <v>61</v>
      </c>
      <c r="B1114" t="s">
        <v>7623</v>
      </c>
      <c r="C1114" t="s">
        <v>7624</v>
      </c>
      <c r="D1114" t="s">
        <v>7625</v>
      </c>
      <c r="E1114" s="11">
        <v>12</v>
      </c>
      <c r="F1114" s="11">
        <v>12</v>
      </c>
      <c r="G1114" s="2">
        <v>0.71199999999999997</v>
      </c>
      <c r="H1114" s="3">
        <v>0.42551451862859302</v>
      </c>
      <c r="I1114" s="4">
        <v>0.96321945471283699</v>
      </c>
      <c r="J1114" s="7">
        <v>59.7</v>
      </c>
      <c r="K1114" s="5" t="str">
        <f t="shared" si="17"/>
        <v>x</v>
      </c>
      <c r="L1114" s="7">
        <v>12318755.059792301</v>
      </c>
      <c r="M1114" s="7">
        <v>5727804.6427298402</v>
      </c>
      <c r="N1114" s="7">
        <v>17696629.484433401</v>
      </c>
      <c r="O1114" s="7">
        <v>19468624.53125</v>
      </c>
      <c r="P1114" s="7">
        <v>15101369.1622757</v>
      </c>
      <c r="Q1114" s="7">
        <v>14618702.6923803</v>
      </c>
      <c r="R1114" s="7">
        <v>7977165.1578653101</v>
      </c>
      <c r="S1114" s="7">
        <v>15214771.870513501</v>
      </c>
      <c r="T1114" s="7">
        <v>5006014.8518189704</v>
      </c>
      <c r="U1114" s="7">
        <v>2415637.57398724</v>
      </c>
      <c r="V1114" s="7">
        <v>13556120.3167054</v>
      </c>
      <c r="W1114">
        <v>11</v>
      </c>
      <c r="X1114">
        <v>8</v>
      </c>
      <c r="Y1114">
        <v>12</v>
      </c>
      <c r="Z1114">
        <v>11</v>
      </c>
      <c r="AA1114">
        <v>11</v>
      </c>
      <c r="AB1114">
        <v>11</v>
      </c>
      <c r="AC1114">
        <v>10</v>
      </c>
      <c r="AD1114">
        <v>12</v>
      </c>
      <c r="AE1114">
        <v>9</v>
      </c>
      <c r="AF1114">
        <v>7</v>
      </c>
      <c r="AG1114">
        <v>11</v>
      </c>
      <c r="AH1114" t="s">
        <v>61</v>
      </c>
      <c r="AI1114" t="s">
        <v>61</v>
      </c>
      <c r="AJ1114" t="s">
        <v>61</v>
      </c>
      <c r="AK1114" t="s">
        <v>61</v>
      </c>
      <c r="AL1114" t="s">
        <v>61</v>
      </c>
      <c r="AM1114" t="s">
        <v>61</v>
      </c>
      <c r="AN1114" t="s">
        <v>61</v>
      </c>
      <c r="AO1114" t="s">
        <v>61</v>
      </c>
      <c r="AP1114" t="s">
        <v>61</v>
      </c>
      <c r="AQ1114" t="s">
        <v>66</v>
      </c>
      <c r="AR1114" t="s">
        <v>61</v>
      </c>
      <c r="AS1114">
        <v>28</v>
      </c>
      <c r="AT1114">
        <v>57</v>
      </c>
      <c r="AU1114">
        <v>93.43</v>
      </c>
      <c r="AV1114">
        <v>1</v>
      </c>
      <c r="AX1114">
        <v>0</v>
      </c>
      <c r="AY1114">
        <v>76.781000000000006</v>
      </c>
      <c r="AZ1114" t="s">
        <v>1914</v>
      </c>
      <c r="BA1114" t="s">
        <v>793</v>
      </c>
      <c r="BB1114" t="s">
        <v>109</v>
      </c>
      <c r="BC1114" t="s">
        <v>7626</v>
      </c>
      <c r="BD1114">
        <v>14058</v>
      </c>
      <c r="BE1114" t="s">
        <v>7627</v>
      </c>
      <c r="BF1114" t="s">
        <v>7628</v>
      </c>
      <c r="BG1114" t="s">
        <v>7629</v>
      </c>
      <c r="BH1114" t="s">
        <v>5362</v>
      </c>
      <c r="BI1114">
        <v>7</v>
      </c>
    </row>
    <row r="1115" spans="1:61">
      <c r="A1115" t="s">
        <v>61</v>
      </c>
      <c r="B1115" t="s">
        <v>7630</v>
      </c>
      <c r="C1115" t="s">
        <v>7631</v>
      </c>
      <c r="D1115" t="s">
        <v>7632</v>
      </c>
      <c r="E1115" s="11">
        <v>17</v>
      </c>
      <c r="F1115" s="11">
        <v>17</v>
      </c>
      <c r="G1115" s="2">
        <v>0.71099999999999997</v>
      </c>
      <c r="H1115" s="3">
        <v>0.42504605251780903</v>
      </c>
      <c r="I1115" s="4">
        <v>0.96321945471283699</v>
      </c>
      <c r="J1115" s="7">
        <v>34.42</v>
      </c>
      <c r="K1115" s="5" t="str">
        <f t="shared" si="17"/>
        <v>x</v>
      </c>
      <c r="L1115" s="7">
        <v>41722238.119376101</v>
      </c>
      <c r="M1115" s="7">
        <v>54864082.507423498</v>
      </c>
      <c r="N1115" s="7">
        <v>57240154.093236104</v>
      </c>
      <c r="O1115" s="7">
        <v>41634467.71875</v>
      </c>
      <c r="P1115" s="7">
        <v>57878977.196903601</v>
      </c>
      <c r="Q1115" s="7">
        <v>33724162.467066102</v>
      </c>
      <c r="R1115" s="7">
        <v>36780376.294755302</v>
      </c>
      <c r="S1115" s="7">
        <v>31892431.847442601</v>
      </c>
      <c r="T1115" s="7">
        <v>47532207.6137821</v>
      </c>
      <c r="U1115" s="7">
        <v>42002808.4066597</v>
      </c>
      <c r="V1115" s="7">
        <v>28317161.6782346</v>
      </c>
      <c r="W1115">
        <v>18</v>
      </c>
      <c r="X1115">
        <v>17</v>
      </c>
      <c r="Y1115">
        <v>18</v>
      </c>
      <c r="Z1115">
        <v>17</v>
      </c>
      <c r="AA1115">
        <v>18</v>
      </c>
      <c r="AB1115">
        <v>16</v>
      </c>
      <c r="AC1115">
        <v>17</v>
      </c>
      <c r="AD1115">
        <v>16</v>
      </c>
      <c r="AE1115">
        <v>16</v>
      </c>
      <c r="AF1115">
        <v>17</v>
      </c>
      <c r="AG1115">
        <v>16</v>
      </c>
      <c r="AH1115" t="s">
        <v>61</v>
      </c>
      <c r="AI1115" t="s">
        <v>61</v>
      </c>
      <c r="AJ1115" t="s">
        <v>61</v>
      </c>
      <c r="AK1115" t="s">
        <v>61</v>
      </c>
      <c r="AL1115" t="s">
        <v>61</v>
      </c>
      <c r="AM1115" t="s">
        <v>61</v>
      </c>
      <c r="AN1115" t="s">
        <v>61</v>
      </c>
      <c r="AO1115" t="s">
        <v>61</v>
      </c>
      <c r="AP1115" t="s">
        <v>61</v>
      </c>
      <c r="AQ1115" t="s">
        <v>61</v>
      </c>
      <c r="AR1115" t="s">
        <v>61</v>
      </c>
      <c r="AS1115">
        <v>59</v>
      </c>
      <c r="AT1115">
        <v>145</v>
      </c>
      <c r="AU1115">
        <v>354.64</v>
      </c>
      <c r="AV1115">
        <v>1</v>
      </c>
      <c r="AX1115">
        <v>0</v>
      </c>
      <c r="AY1115">
        <v>207.12</v>
      </c>
      <c r="AZ1115" t="s">
        <v>869</v>
      </c>
      <c r="BA1115" t="s">
        <v>479</v>
      </c>
      <c r="BB1115" t="s">
        <v>109</v>
      </c>
      <c r="BC1115" t="s">
        <v>7633</v>
      </c>
      <c r="BD1115">
        <v>52815</v>
      </c>
      <c r="BE1115" t="s">
        <v>7634</v>
      </c>
      <c r="BF1115" t="s">
        <v>7635</v>
      </c>
      <c r="BG1115" t="s">
        <v>4212</v>
      </c>
      <c r="BI1115">
        <v>1</v>
      </c>
    </row>
    <row r="1116" spans="1:61">
      <c r="A1116" t="s">
        <v>61</v>
      </c>
      <c r="B1116" t="s">
        <v>7636</v>
      </c>
      <c r="C1116" t="s">
        <v>7637</v>
      </c>
      <c r="D1116" t="s">
        <v>7638</v>
      </c>
      <c r="E1116" s="11">
        <v>7</v>
      </c>
      <c r="F1116" s="11">
        <v>7</v>
      </c>
      <c r="G1116" s="2">
        <v>0.71</v>
      </c>
      <c r="H1116" s="3">
        <v>0.42278659082099102</v>
      </c>
      <c r="I1116" s="4">
        <v>0.96321945471283699</v>
      </c>
      <c r="J1116" s="7">
        <v>34.590000000000003</v>
      </c>
      <c r="K1116" s="5" t="str">
        <f t="shared" si="17"/>
        <v>x</v>
      </c>
      <c r="L1116" s="7">
        <v>4485595.5739372699</v>
      </c>
      <c r="M1116" s="7">
        <v>6610523.5395401698</v>
      </c>
      <c r="N1116" s="7">
        <v>3012403.87310522</v>
      </c>
      <c r="O1116" s="7">
        <v>5212243.125</v>
      </c>
      <c r="P1116" s="7">
        <v>4722343.1782086398</v>
      </c>
      <c r="Q1116" s="7">
        <v>3485375.7777033201</v>
      </c>
      <c r="R1116" s="7">
        <v>3559656.9171573799</v>
      </c>
      <c r="S1116" s="7">
        <v>3012915.0964524299</v>
      </c>
      <c r="T1116" s="7">
        <v>3252268.6029521702</v>
      </c>
      <c r="U1116" s="7">
        <v>3759419.44005088</v>
      </c>
      <c r="V1116" s="7">
        <v>4117500.4496213999</v>
      </c>
      <c r="W1116">
        <v>4</v>
      </c>
      <c r="X1116">
        <v>5</v>
      </c>
      <c r="Y1116">
        <v>5</v>
      </c>
      <c r="Z1116">
        <v>4</v>
      </c>
      <c r="AA1116">
        <v>5</v>
      </c>
      <c r="AB1116">
        <v>4</v>
      </c>
      <c r="AC1116">
        <v>4</v>
      </c>
      <c r="AD1116">
        <v>4</v>
      </c>
      <c r="AE1116">
        <v>4</v>
      </c>
      <c r="AF1116">
        <v>4</v>
      </c>
      <c r="AG1116">
        <v>5</v>
      </c>
      <c r="AH1116" t="s">
        <v>61</v>
      </c>
      <c r="AI1116" t="s">
        <v>61</v>
      </c>
      <c r="AJ1116" t="s">
        <v>61</v>
      </c>
      <c r="AK1116" t="s">
        <v>61</v>
      </c>
      <c r="AL1116" t="s">
        <v>61</v>
      </c>
      <c r="AM1116" t="s">
        <v>61</v>
      </c>
      <c r="AN1116" t="s">
        <v>61</v>
      </c>
      <c r="AO1116" t="s">
        <v>61</v>
      </c>
      <c r="AP1116" t="s">
        <v>61</v>
      </c>
      <c r="AQ1116" t="s">
        <v>61</v>
      </c>
      <c r="AR1116" t="s">
        <v>61</v>
      </c>
      <c r="AS1116">
        <v>35</v>
      </c>
      <c r="AT1116">
        <v>34</v>
      </c>
      <c r="AU1116">
        <v>76.12</v>
      </c>
      <c r="AV1116">
        <v>1</v>
      </c>
      <c r="AW1116" t="s">
        <v>428</v>
      </c>
      <c r="AX1116">
        <v>0</v>
      </c>
      <c r="AY1116">
        <v>54.162999999999997</v>
      </c>
      <c r="AZ1116" t="s">
        <v>869</v>
      </c>
      <c r="BA1116" t="s">
        <v>7639</v>
      </c>
      <c r="BB1116" t="s">
        <v>109</v>
      </c>
      <c r="BC1116" t="s">
        <v>7640</v>
      </c>
      <c r="BD1116">
        <v>66194</v>
      </c>
      <c r="BE1116" t="s">
        <v>7641</v>
      </c>
      <c r="BF1116" t="s">
        <v>7642</v>
      </c>
      <c r="BG1116" t="s">
        <v>7643</v>
      </c>
      <c r="BI1116">
        <v>1</v>
      </c>
    </row>
    <row r="1117" spans="1:61">
      <c r="A1117" t="s">
        <v>61</v>
      </c>
      <c r="B1117" t="s">
        <v>7644</v>
      </c>
      <c r="C1117" t="s">
        <v>7645</v>
      </c>
      <c r="D1117" t="s">
        <v>7646</v>
      </c>
      <c r="E1117" s="11">
        <v>10</v>
      </c>
      <c r="F1117" s="11">
        <v>10</v>
      </c>
      <c r="G1117" s="2">
        <v>0.71</v>
      </c>
      <c r="H1117" s="3">
        <v>0.42291301143641702</v>
      </c>
      <c r="I1117" s="4">
        <v>0.96321945471283699</v>
      </c>
      <c r="J1117" s="7">
        <v>52.76</v>
      </c>
      <c r="K1117" s="5" t="str">
        <f t="shared" si="17"/>
        <v>x</v>
      </c>
      <c r="L1117" s="7">
        <v>12245179.039461</v>
      </c>
      <c r="M1117" s="7">
        <v>7146928.6068923399</v>
      </c>
      <c r="N1117" s="7">
        <v>12648610.1972601</v>
      </c>
      <c r="O1117" s="7">
        <v>15218479.484375</v>
      </c>
      <c r="P1117" s="7">
        <v>11206641.7562725</v>
      </c>
      <c r="Q1117" s="7">
        <v>9413533.6358747892</v>
      </c>
      <c r="R1117" s="7">
        <v>7993273.0732829198</v>
      </c>
      <c r="S1117" s="7">
        <v>10638652.307104999</v>
      </c>
      <c r="T1117" s="7">
        <v>5828368.2622922203</v>
      </c>
      <c r="U1117" s="7">
        <v>2106629.12107246</v>
      </c>
      <c r="V1117" s="7">
        <v>10721975.9543097</v>
      </c>
      <c r="W1117">
        <v>9</v>
      </c>
      <c r="X1117">
        <v>8</v>
      </c>
      <c r="Y1117">
        <v>9</v>
      </c>
      <c r="Z1117">
        <v>9</v>
      </c>
      <c r="AA1117">
        <v>9</v>
      </c>
      <c r="AB1117">
        <v>9</v>
      </c>
      <c r="AC1117">
        <v>9</v>
      </c>
      <c r="AD1117">
        <v>9</v>
      </c>
      <c r="AE1117">
        <v>9</v>
      </c>
      <c r="AF1117">
        <v>8</v>
      </c>
      <c r="AG1117">
        <v>9</v>
      </c>
      <c r="AH1117" t="s">
        <v>61</v>
      </c>
      <c r="AI1117" t="s">
        <v>61</v>
      </c>
      <c r="AJ1117" t="s">
        <v>61</v>
      </c>
      <c r="AK1117" t="s">
        <v>61</v>
      </c>
      <c r="AL1117" t="s">
        <v>61</v>
      </c>
      <c r="AM1117" t="s">
        <v>61</v>
      </c>
      <c r="AN1117" t="s">
        <v>61</v>
      </c>
      <c r="AO1117" t="s">
        <v>61</v>
      </c>
      <c r="AP1117" t="s">
        <v>61</v>
      </c>
      <c r="AQ1117" t="s">
        <v>66</v>
      </c>
      <c r="AR1117" t="s">
        <v>61</v>
      </c>
      <c r="AS1117">
        <v>25</v>
      </c>
      <c r="AT1117">
        <v>55</v>
      </c>
      <c r="AU1117">
        <v>88.61</v>
      </c>
      <c r="AV1117">
        <v>1</v>
      </c>
      <c r="AX1117">
        <v>0</v>
      </c>
      <c r="AY1117">
        <v>84.197999999999993</v>
      </c>
      <c r="AZ1117" t="s">
        <v>2004</v>
      </c>
      <c r="BA1117" t="s">
        <v>656</v>
      </c>
      <c r="BB1117" t="s">
        <v>109</v>
      </c>
      <c r="BC1117" t="s">
        <v>5358</v>
      </c>
      <c r="BD1117">
        <v>54426</v>
      </c>
      <c r="BE1117" t="s">
        <v>7647</v>
      </c>
      <c r="BF1117" t="s">
        <v>7648</v>
      </c>
      <c r="BG1117" t="s">
        <v>7649</v>
      </c>
      <c r="BI1117">
        <v>1</v>
      </c>
    </row>
    <row r="1118" spans="1:61">
      <c r="A1118" t="s">
        <v>61</v>
      </c>
      <c r="B1118" t="s">
        <v>7650</v>
      </c>
      <c r="C1118" t="s">
        <v>7651</v>
      </c>
      <c r="D1118" t="s">
        <v>7652</v>
      </c>
      <c r="E1118" s="11">
        <v>7</v>
      </c>
      <c r="F1118" s="11">
        <v>7</v>
      </c>
      <c r="G1118" s="2">
        <v>0.70799999999999996</v>
      </c>
      <c r="H1118" s="3">
        <v>0.42005398308823799</v>
      </c>
      <c r="I1118" s="4">
        <v>0.96321945471283699</v>
      </c>
      <c r="J1118" s="7">
        <v>46.47</v>
      </c>
      <c r="K1118" s="5" t="str">
        <f t="shared" si="17"/>
        <v>x</v>
      </c>
      <c r="L1118" s="7">
        <v>4388252.5274948701</v>
      </c>
      <c r="M1118" s="7">
        <v>7454486.1068193596</v>
      </c>
      <c r="N1118" s="7">
        <v>3869029.1516619502</v>
      </c>
      <c r="O1118" s="7">
        <v>4100826.59375</v>
      </c>
      <c r="P1118" s="7">
        <v>5617366.6820644699</v>
      </c>
      <c r="Q1118" s="7">
        <v>2738927.7068248098</v>
      </c>
      <c r="R1118" s="7">
        <v>3869319.6139525301</v>
      </c>
      <c r="S1118" s="7">
        <v>2854138.52795577</v>
      </c>
      <c r="T1118" s="7">
        <v>3451876.0892607002</v>
      </c>
      <c r="U1118" s="7">
        <v>4471976.5812296597</v>
      </c>
      <c r="V1118" s="7">
        <v>2361193.4313696502</v>
      </c>
      <c r="W1118">
        <v>7</v>
      </c>
      <c r="X1118">
        <v>7</v>
      </c>
      <c r="Y1118">
        <v>7</v>
      </c>
      <c r="Z1118">
        <v>7</v>
      </c>
      <c r="AA1118">
        <v>7</v>
      </c>
      <c r="AB1118">
        <v>6</v>
      </c>
      <c r="AC1118">
        <v>6</v>
      </c>
      <c r="AD1118">
        <v>6</v>
      </c>
      <c r="AE1118">
        <v>6</v>
      </c>
      <c r="AF1118">
        <v>6</v>
      </c>
      <c r="AG1118">
        <v>5</v>
      </c>
      <c r="AH1118" t="s">
        <v>61</v>
      </c>
      <c r="AI1118" t="s">
        <v>61</v>
      </c>
      <c r="AJ1118" t="s">
        <v>61</v>
      </c>
      <c r="AK1118" t="s">
        <v>61</v>
      </c>
      <c r="AL1118" t="s">
        <v>61</v>
      </c>
      <c r="AM1118" t="s">
        <v>61</v>
      </c>
      <c r="AN1118" t="s">
        <v>61</v>
      </c>
      <c r="AO1118" t="s">
        <v>61</v>
      </c>
      <c r="AP1118" t="s">
        <v>61</v>
      </c>
      <c r="AQ1118" t="s">
        <v>61</v>
      </c>
      <c r="AR1118" t="s">
        <v>61</v>
      </c>
      <c r="AS1118">
        <v>18</v>
      </c>
      <c r="AT1118">
        <v>39</v>
      </c>
      <c r="AU1118">
        <v>67.87</v>
      </c>
      <c r="AV1118">
        <v>1</v>
      </c>
      <c r="AX1118">
        <v>0</v>
      </c>
      <c r="AY1118">
        <v>40.152000000000001</v>
      </c>
      <c r="AZ1118" t="s">
        <v>869</v>
      </c>
      <c r="BA1118" t="s">
        <v>913</v>
      </c>
      <c r="BB1118" t="s">
        <v>245</v>
      </c>
      <c r="BC1118" t="s">
        <v>7653</v>
      </c>
      <c r="BD1118">
        <v>71743</v>
      </c>
      <c r="BE1118" t="s">
        <v>7654</v>
      </c>
      <c r="BF1118" t="s">
        <v>7655</v>
      </c>
      <c r="BG1118" t="s">
        <v>3748</v>
      </c>
      <c r="BI1118">
        <v>1</v>
      </c>
    </row>
    <row r="1119" spans="1:61">
      <c r="A1119" t="s">
        <v>61</v>
      </c>
      <c r="B1119" t="s">
        <v>7656</v>
      </c>
      <c r="C1119" t="s">
        <v>7657</v>
      </c>
      <c r="D1119" t="s">
        <v>7658</v>
      </c>
      <c r="E1119" s="11">
        <v>22</v>
      </c>
      <c r="F1119" s="11">
        <v>22</v>
      </c>
      <c r="G1119" s="2">
        <v>0.70699999999999996</v>
      </c>
      <c r="H1119" s="3">
        <v>0.41909926784235602</v>
      </c>
      <c r="I1119" s="4">
        <v>0.96321945471283699</v>
      </c>
      <c r="J1119" s="7">
        <v>50.03</v>
      </c>
      <c r="K1119" s="5" t="str">
        <f t="shared" si="17"/>
        <v>x</v>
      </c>
      <c r="L1119" s="7">
        <v>28962068.0029209</v>
      </c>
      <c r="M1119" s="7">
        <v>44270170.561311498</v>
      </c>
      <c r="N1119" s="7">
        <v>28645726.786628801</v>
      </c>
      <c r="O1119" s="7">
        <v>34438375.5625</v>
      </c>
      <c r="P1119" s="7">
        <v>27705497.5955249</v>
      </c>
      <c r="Q1119" s="7">
        <v>19329878.717680801</v>
      </c>
      <c r="R1119" s="7">
        <v>23541389.2410395</v>
      </c>
      <c r="S1119" s="7">
        <v>18229271.262167402</v>
      </c>
      <c r="T1119" s="7">
        <v>23945060.031270299</v>
      </c>
      <c r="U1119" s="7">
        <v>31061223.557417601</v>
      </c>
      <c r="V1119" s="7">
        <v>21210152.4223537</v>
      </c>
      <c r="W1119">
        <v>21</v>
      </c>
      <c r="X1119">
        <v>19</v>
      </c>
      <c r="Y1119">
        <v>20</v>
      </c>
      <c r="Z1119">
        <v>20</v>
      </c>
      <c r="AA1119">
        <v>19</v>
      </c>
      <c r="AB1119">
        <v>19</v>
      </c>
      <c r="AC1119">
        <v>18</v>
      </c>
      <c r="AD1119">
        <v>19</v>
      </c>
      <c r="AE1119">
        <v>19</v>
      </c>
      <c r="AF1119">
        <v>18</v>
      </c>
      <c r="AG1119">
        <v>19</v>
      </c>
      <c r="AH1119" t="s">
        <v>61</v>
      </c>
      <c r="AI1119" t="s">
        <v>61</v>
      </c>
      <c r="AJ1119" t="s">
        <v>61</v>
      </c>
      <c r="AK1119" t="s">
        <v>61</v>
      </c>
      <c r="AL1119" t="s">
        <v>61</v>
      </c>
      <c r="AM1119" t="s">
        <v>61</v>
      </c>
      <c r="AN1119" t="s">
        <v>61</v>
      </c>
      <c r="AO1119" t="s">
        <v>61</v>
      </c>
      <c r="AP1119" t="s">
        <v>61</v>
      </c>
      <c r="AQ1119" t="s">
        <v>61</v>
      </c>
      <c r="AR1119" t="s">
        <v>61</v>
      </c>
      <c r="AS1119">
        <v>38</v>
      </c>
      <c r="AT1119">
        <v>133</v>
      </c>
      <c r="AU1119">
        <v>265.35000000000002</v>
      </c>
      <c r="AV1119">
        <v>1</v>
      </c>
      <c r="AX1119">
        <v>0</v>
      </c>
      <c r="AY1119">
        <v>166.34899999999999</v>
      </c>
      <c r="AZ1119" t="s">
        <v>869</v>
      </c>
      <c r="BA1119" t="s">
        <v>1208</v>
      </c>
      <c r="BB1119" t="s">
        <v>109</v>
      </c>
      <c r="BC1119" t="s">
        <v>7659</v>
      </c>
      <c r="BD1119">
        <v>30956</v>
      </c>
      <c r="BE1119" t="s">
        <v>7660</v>
      </c>
      <c r="BF1119" t="s">
        <v>7661</v>
      </c>
      <c r="BG1119" t="s">
        <v>4675</v>
      </c>
      <c r="BI1119">
        <v>1</v>
      </c>
    </row>
    <row r="1120" spans="1:61">
      <c r="A1120" t="s">
        <v>61</v>
      </c>
      <c r="B1120" t="s">
        <v>7662</v>
      </c>
      <c r="C1120" t="s">
        <v>7663</v>
      </c>
      <c r="D1120" t="s">
        <v>7664</v>
      </c>
      <c r="E1120" s="11">
        <v>2</v>
      </c>
      <c r="F1120" s="11">
        <v>2</v>
      </c>
      <c r="G1120" s="2">
        <v>0.70599999999999996</v>
      </c>
      <c r="H1120" s="3">
        <v>0.41801610222202101</v>
      </c>
      <c r="I1120" s="4">
        <v>0.96321945471283699</v>
      </c>
      <c r="J1120" s="7">
        <v>54.23</v>
      </c>
      <c r="K1120" s="5" t="str">
        <f t="shared" si="17"/>
        <v>x</v>
      </c>
      <c r="L1120" s="7">
        <v>4736661.6943728197</v>
      </c>
      <c r="M1120" s="7">
        <v>4388866.0609104503</v>
      </c>
      <c r="N1120" s="7">
        <v>7193635.26042776</v>
      </c>
      <c r="O1120" s="7">
        <v>5279689.25</v>
      </c>
      <c r="P1120" s="7">
        <v>5467246.9842750197</v>
      </c>
      <c r="Q1120" s="7">
        <v>4457368.8051110301</v>
      </c>
      <c r="R1120" s="7">
        <v>3306031.00605575</v>
      </c>
      <c r="S1120" s="7">
        <v>4707494.4161906196</v>
      </c>
      <c r="T1120" s="7">
        <v>2748132.7116124802</v>
      </c>
      <c r="U1120" s="7">
        <v>2875133.4846726698</v>
      </c>
      <c r="V1120" s="7">
        <v>3725228.66185576</v>
      </c>
      <c r="W1120">
        <v>2</v>
      </c>
      <c r="X1120">
        <v>3</v>
      </c>
      <c r="Y1120">
        <v>2</v>
      </c>
      <c r="Z1120">
        <v>2</v>
      </c>
      <c r="AA1120">
        <v>2</v>
      </c>
      <c r="AB1120">
        <v>2</v>
      </c>
      <c r="AC1120">
        <v>2</v>
      </c>
      <c r="AD1120">
        <v>2</v>
      </c>
      <c r="AE1120">
        <v>2</v>
      </c>
      <c r="AF1120">
        <v>2</v>
      </c>
      <c r="AG1120">
        <v>2</v>
      </c>
      <c r="AH1120" t="s">
        <v>61</v>
      </c>
      <c r="AI1120" t="s">
        <v>61</v>
      </c>
      <c r="AJ1120" t="s">
        <v>61</v>
      </c>
      <c r="AK1120" t="s">
        <v>61</v>
      </c>
      <c r="AL1120" t="s">
        <v>61</v>
      </c>
      <c r="AM1120" t="s">
        <v>61</v>
      </c>
      <c r="AN1120" t="s">
        <v>61</v>
      </c>
      <c r="AO1120" t="s">
        <v>61</v>
      </c>
      <c r="AP1120" t="s">
        <v>61</v>
      </c>
      <c r="AQ1120" t="s">
        <v>61</v>
      </c>
      <c r="AR1120" t="s">
        <v>61</v>
      </c>
      <c r="AS1120">
        <v>27</v>
      </c>
      <c r="AT1120">
        <v>20</v>
      </c>
      <c r="AU1120">
        <v>54.12</v>
      </c>
      <c r="AV1120">
        <v>1</v>
      </c>
      <c r="AX1120">
        <v>0</v>
      </c>
      <c r="AY1120">
        <v>26.277000000000001</v>
      </c>
      <c r="AZ1120" t="s">
        <v>7665</v>
      </c>
      <c r="BA1120" t="s">
        <v>2899</v>
      </c>
      <c r="BB1120" t="s">
        <v>616</v>
      </c>
      <c r="BC1120" t="s">
        <v>7666</v>
      </c>
      <c r="BD1120">
        <v>11814</v>
      </c>
      <c r="BF1120" t="s">
        <v>7667</v>
      </c>
      <c r="BG1120" t="s">
        <v>7668</v>
      </c>
      <c r="BH1120" t="s">
        <v>2840</v>
      </c>
      <c r="BI1120">
        <v>6</v>
      </c>
    </row>
    <row r="1121" spans="1:61">
      <c r="A1121" t="s">
        <v>61</v>
      </c>
      <c r="B1121" t="s">
        <v>7669</v>
      </c>
      <c r="C1121" t="s">
        <v>7670</v>
      </c>
      <c r="D1121" t="s">
        <v>7671</v>
      </c>
      <c r="E1121" s="11">
        <v>7</v>
      </c>
      <c r="F1121" s="11">
        <v>7</v>
      </c>
      <c r="G1121" s="2">
        <v>0.70599999999999996</v>
      </c>
      <c r="H1121" s="3">
        <v>0.41735786941507902</v>
      </c>
      <c r="I1121" s="4">
        <v>0.96321945471283699</v>
      </c>
      <c r="J1121" s="7">
        <v>50.59</v>
      </c>
      <c r="K1121" s="5" t="str">
        <f t="shared" si="17"/>
        <v>x</v>
      </c>
      <c r="L1121" s="7">
        <v>5755513.9433303699</v>
      </c>
      <c r="M1121" s="7">
        <v>6606328.9036074504</v>
      </c>
      <c r="N1121" s="7">
        <v>4423056.7603648202</v>
      </c>
      <c r="O1121" s="7">
        <v>10642057.03125</v>
      </c>
      <c r="P1121" s="7">
        <v>11931573.2860504</v>
      </c>
      <c r="Q1121" s="7">
        <v>5644220.7820785502</v>
      </c>
      <c r="R1121" s="7">
        <v>5144862.7389151799</v>
      </c>
      <c r="S1121" s="7">
        <v>4370792.9656062797</v>
      </c>
      <c r="T1121" s="7">
        <v>5991262.6578442799</v>
      </c>
      <c r="U1121" s="7">
        <v>7222159.3287762003</v>
      </c>
      <c r="V1121" s="7">
        <v>5909000.5305327997</v>
      </c>
      <c r="W1121">
        <v>5</v>
      </c>
      <c r="X1121">
        <v>6</v>
      </c>
      <c r="Y1121">
        <v>4</v>
      </c>
      <c r="Z1121">
        <v>5</v>
      </c>
      <c r="AA1121">
        <v>6</v>
      </c>
      <c r="AB1121">
        <v>5</v>
      </c>
      <c r="AC1121">
        <v>6</v>
      </c>
      <c r="AD1121">
        <v>4</v>
      </c>
      <c r="AE1121">
        <v>5</v>
      </c>
      <c r="AF1121">
        <v>6</v>
      </c>
      <c r="AG1121">
        <v>6</v>
      </c>
      <c r="AH1121" t="s">
        <v>61</v>
      </c>
      <c r="AI1121" t="s">
        <v>61</v>
      </c>
      <c r="AJ1121" t="s">
        <v>61</v>
      </c>
      <c r="AK1121" t="s">
        <v>61</v>
      </c>
      <c r="AL1121" t="s">
        <v>61</v>
      </c>
      <c r="AM1121" t="s">
        <v>61</v>
      </c>
      <c r="AN1121" t="s">
        <v>61</v>
      </c>
      <c r="AO1121" t="s">
        <v>61</v>
      </c>
      <c r="AP1121" t="s">
        <v>61</v>
      </c>
      <c r="AQ1121" t="s">
        <v>61</v>
      </c>
      <c r="AR1121" t="s">
        <v>61</v>
      </c>
      <c r="AS1121">
        <v>50</v>
      </c>
      <c r="AT1121">
        <v>34</v>
      </c>
      <c r="AU1121">
        <v>61.5</v>
      </c>
      <c r="AV1121">
        <v>1</v>
      </c>
      <c r="AX1121">
        <v>0</v>
      </c>
      <c r="AY1121">
        <v>46.094999999999999</v>
      </c>
      <c r="AZ1121" t="s">
        <v>7672</v>
      </c>
      <c r="BA1121" t="s">
        <v>2908</v>
      </c>
      <c r="BB1121" t="s">
        <v>109</v>
      </c>
      <c r="BC1121" t="s">
        <v>7673</v>
      </c>
      <c r="BD1121">
        <v>56351</v>
      </c>
      <c r="BE1121" t="s">
        <v>7674</v>
      </c>
      <c r="BF1121" t="s">
        <v>7675</v>
      </c>
      <c r="BG1121" t="s">
        <v>7676</v>
      </c>
      <c r="BI1121">
        <v>7</v>
      </c>
    </row>
    <row r="1122" spans="1:61">
      <c r="A1122" t="s">
        <v>61</v>
      </c>
      <c r="B1122" t="s">
        <v>7677</v>
      </c>
      <c r="C1122" t="s">
        <v>7678</v>
      </c>
      <c r="D1122" t="s">
        <v>7679</v>
      </c>
      <c r="E1122" s="11">
        <v>28</v>
      </c>
      <c r="F1122" s="11">
        <v>28</v>
      </c>
      <c r="G1122" s="2">
        <v>0.70599999999999996</v>
      </c>
      <c r="H1122" s="3">
        <v>0.41738447464260597</v>
      </c>
      <c r="I1122" s="4">
        <v>0.96321945471283699</v>
      </c>
      <c r="J1122" s="7">
        <v>60.59</v>
      </c>
      <c r="K1122" s="5" t="str">
        <f t="shared" si="17"/>
        <v>x</v>
      </c>
      <c r="L1122" s="7">
        <v>57757086.051585197</v>
      </c>
      <c r="M1122" s="7">
        <v>34148837.583205201</v>
      </c>
      <c r="N1122" s="7">
        <v>76031649.578252599</v>
      </c>
      <c r="O1122" s="7">
        <v>85577284.671875</v>
      </c>
      <c r="P1122" s="7">
        <v>74782453.247777596</v>
      </c>
      <c r="Q1122" s="7">
        <v>72357244.814134002</v>
      </c>
      <c r="R1122" s="7">
        <v>43042367.540158503</v>
      </c>
      <c r="S1122" s="7">
        <v>55908693.382264704</v>
      </c>
      <c r="T1122" s="7">
        <v>18858137.8654989</v>
      </c>
      <c r="U1122" s="7">
        <v>19505243.388753101</v>
      </c>
      <c r="V1122" s="7">
        <v>42751386.485772297</v>
      </c>
      <c r="W1122">
        <v>25</v>
      </c>
      <c r="X1122">
        <v>24</v>
      </c>
      <c r="Y1122">
        <v>26</v>
      </c>
      <c r="Z1122">
        <v>26</v>
      </c>
      <c r="AA1122">
        <v>26</v>
      </c>
      <c r="AB1122">
        <v>25</v>
      </c>
      <c r="AC1122">
        <v>23</v>
      </c>
      <c r="AD1122">
        <v>24</v>
      </c>
      <c r="AE1122">
        <v>16</v>
      </c>
      <c r="AF1122">
        <v>18</v>
      </c>
      <c r="AG1122">
        <v>23</v>
      </c>
      <c r="AH1122" t="s">
        <v>61</v>
      </c>
      <c r="AI1122" t="s">
        <v>61</v>
      </c>
      <c r="AJ1122" t="s">
        <v>61</v>
      </c>
      <c r="AK1122" t="s">
        <v>61</v>
      </c>
      <c r="AL1122" t="s">
        <v>61</v>
      </c>
      <c r="AM1122" t="s">
        <v>61</v>
      </c>
      <c r="AN1122" t="s">
        <v>61</v>
      </c>
      <c r="AO1122" t="s">
        <v>61</v>
      </c>
      <c r="AP1122" t="s">
        <v>61</v>
      </c>
      <c r="AQ1122" t="s">
        <v>61</v>
      </c>
      <c r="AR1122" t="s">
        <v>61</v>
      </c>
      <c r="AS1122">
        <v>66</v>
      </c>
      <c r="AT1122">
        <v>195</v>
      </c>
      <c r="AU1122">
        <v>485.02</v>
      </c>
      <c r="AV1122">
        <v>1</v>
      </c>
      <c r="AX1122">
        <v>0</v>
      </c>
      <c r="AY1122">
        <v>248.29400000000001</v>
      </c>
      <c r="AZ1122" t="s">
        <v>269</v>
      </c>
      <c r="BA1122" t="s">
        <v>292</v>
      </c>
      <c r="BB1122" t="s">
        <v>109</v>
      </c>
      <c r="BC1122" t="s">
        <v>5805</v>
      </c>
      <c r="BD1122">
        <v>230558</v>
      </c>
      <c r="BE1122" t="s">
        <v>7680</v>
      </c>
      <c r="BF1122" t="s">
        <v>7681</v>
      </c>
      <c r="BG1122" t="s">
        <v>5808</v>
      </c>
      <c r="BH1122" t="s">
        <v>5809</v>
      </c>
      <c r="BI1122">
        <v>3</v>
      </c>
    </row>
    <row r="1123" spans="1:61">
      <c r="A1123" t="s">
        <v>61</v>
      </c>
      <c r="B1123" t="s">
        <v>7682</v>
      </c>
      <c r="C1123" t="s">
        <v>7683</v>
      </c>
      <c r="D1123" t="s">
        <v>7684</v>
      </c>
      <c r="E1123" s="11">
        <v>15</v>
      </c>
      <c r="F1123" s="11">
        <v>15</v>
      </c>
      <c r="G1123" s="2">
        <v>0.70499999999999996</v>
      </c>
      <c r="H1123" s="3">
        <v>0.416327915556294</v>
      </c>
      <c r="I1123" s="4">
        <v>0.96321945471283699</v>
      </c>
      <c r="J1123" s="7">
        <v>76.66</v>
      </c>
      <c r="K1123" s="5" t="str">
        <f t="shared" si="17"/>
        <v>x</v>
      </c>
      <c r="L1123" s="7">
        <v>547860391.26820195</v>
      </c>
      <c r="M1123" s="7">
        <v>237256424.12802899</v>
      </c>
      <c r="N1123" s="7">
        <v>664184423.21340001</v>
      </c>
      <c r="O1123" s="7">
        <v>592869371.11328101</v>
      </c>
      <c r="P1123" s="7">
        <v>503966062.24465603</v>
      </c>
      <c r="Q1123" s="7">
        <v>366693898.44401002</v>
      </c>
      <c r="R1123" s="7">
        <v>277768550.81084001</v>
      </c>
      <c r="S1123" s="7">
        <v>447254563.12247002</v>
      </c>
      <c r="T1123" s="7">
        <v>225087378.82990801</v>
      </c>
      <c r="U1123" s="7">
        <v>103849736.612694</v>
      </c>
      <c r="V1123" s="7">
        <v>471155780.60425299</v>
      </c>
      <c r="W1123">
        <v>19</v>
      </c>
      <c r="X1123">
        <v>18</v>
      </c>
      <c r="Y1123">
        <v>19</v>
      </c>
      <c r="Z1123">
        <v>19</v>
      </c>
      <c r="AA1123">
        <v>19</v>
      </c>
      <c r="AB1123">
        <v>19</v>
      </c>
      <c r="AC1123">
        <v>19</v>
      </c>
      <c r="AD1123">
        <v>19</v>
      </c>
      <c r="AE1123">
        <v>19</v>
      </c>
      <c r="AF1123">
        <v>19</v>
      </c>
      <c r="AG1123">
        <v>19</v>
      </c>
      <c r="AH1123" t="s">
        <v>61</v>
      </c>
      <c r="AI1123" t="s">
        <v>61</v>
      </c>
      <c r="AJ1123" t="s">
        <v>61</v>
      </c>
      <c r="AK1123" t="s">
        <v>61</v>
      </c>
      <c r="AL1123" t="s">
        <v>61</v>
      </c>
      <c r="AM1123" t="s">
        <v>61</v>
      </c>
      <c r="AN1123" t="s">
        <v>61</v>
      </c>
      <c r="AO1123" t="s">
        <v>61</v>
      </c>
      <c r="AP1123" t="s">
        <v>61</v>
      </c>
      <c r="AQ1123" t="s">
        <v>61</v>
      </c>
      <c r="AR1123" t="s">
        <v>61</v>
      </c>
      <c r="AS1123">
        <v>47</v>
      </c>
      <c r="AT1123">
        <v>333</v>
      </c>
      <c r="AU1123">
        <v>630.91999999999996</v>
      </c>
      <c r="AV1123">
        <v>1</v>
      </c>
      <c r="AX1123">
        <v>0</v>
      </c>
      <c r="AY1123">
        <v>137.548</v>
      </c>
      <c r="AZ1123" t="s">
        <v>3389</v>
      </c>
      <c r="BA1123" t="s">
        <v>217</v>
      </c>
      <c r="BB1123" t="s">
        <v>412</v>
      </c>
      <c r="BC1123" t="s">
        <v>7685</v>
      </c>
      <c r="BD1123">
        <v>11818</v>
      </c>
      <c r="BE1123" t="s">
        <v>7686</v>
      </c>
      <c r="BF1123" t="s">
        <v>7687</v>
      </c>
      <c r="BG1123" t="s">
        <v>338</v>
      </c>
      <c r="BI1123">
        <v>1</v>
      </c>
    </row>
    <row r="1124" spans="1:61">
      <c r="A1124" t="s">
        <v>61</v>
      </c>
      <c r="B1124" t="s">
        <v>7688</v>
      </c>
      <c r="C1124" t="s">
        <v>7689</v>
      </c>
      <c r="D1124" t="s">
        <v>7690</v>
      </c>
      <c r="E1124" s="11">
        <v>8</v>
      </c>
      <c r="F1124" s="11">
        <v>8</v>
      </c>
      <c r="G1124" s="2">
        <v>0.70399999999999996</v>
      </c>
      <c r="H1124" s="3">
        <v>0.415847932270065</v>
      </c>
      <c r="I1124" s="4">
        <v>0.96321945471283699</v>
      </c>
      <c r="J1124" s="7">
        <v>35.409999999999997</v>
      </c>
      <c r="K1124" s="5" t="str">
        <f t="shared" si="17"/>
        <v>x</v>
      </c>
      <c r="L1124" s="7">
        <v>16247171.7509811</v>
      </c>
      <c r="M1124" s="7">
        <v>15797132.874433501</v>
      </c>
      <c r="N1124" s="7">
        <v>13429106.370713901</v>
      </c>
      <c r="O1124" s="7">
        <v>20391201.9375</v>
      </c>
      <c r="P1124" s="7">
        <v>18837939.847315501</v>
      </c>
      <c r="Q1124" s="7">
        <v>11710830.310024699</v>
      </c>
      <c r="R1124" s="7">
        <v>11922019.699478099</v>
      </c>
      <c r="S1124" s="7">
        <v>10517675.428076001</v>
      </c>
      <c r="T1124" s="7">
        <v>12088972.8488754</v>
      </c>
      <c r="U1124" s="7">
        <v>11708544.405665901</v>
      </c>
      <c r="V1124" s="7">
        <v>14249764.103324801</v>
      </c>
      <c r="W1124">
        <v>7</v>
      </c>
      <c r="X1124">
        <v>7</v>
      </c>
      <c r="Y1124">
        <v>7</v>
      </c>
      <c r="Z1124">
        <v>7</v>
      </c>
      <c r="AA1124">
        <v>7</v>
      </c>
      <c r="AB1124">
        <v>7</v>
      </c>
      <c r="AC1124">
        <v>7</v>
      </c>
      <c r="AD1124">
        <v>7</v>
      </c>
      <c r="AE1124">
        <v>7</v>
      </c>
      <c r="AF1124">
        <v>6</v>
      </c>
      <c r="AG1124">
        <v>7</v>
      </c>
      <c r="AH1124" t="s">
        <v>61</v>
      </c>
      <c r="AI1124" t="s">
        <v>61</v>
      </c>
      <c r="AJ1124" t="s">
        <v>61</v>
      </c>
      <c r="AK1124" t="s">
        <v>61</v>
      </c>
      <c r="AL1124" t="s">
        <v>61</v>
      </c>
      <c r="AM1124" t="s">
        <v>61</v>
      </c>
      <c r="AN1124" t="s">
        <v>61</v>
      </c>
      <c r="AO1124" t="s">
        <v>61</v>
      </c>
      <c r="AP1124" t="s">
        <v>61</v>
      </c>
      <c r="AQ1124" t="s">
        <v>61</v>
      </c>
      <c r="AR1124" t="s">
        <v>61</v>
      </c>
      <c r="AS1124">
        <v>36</v>
      </c>
      <c r="AT1124">
        <v>62</v>
      </c>
      <c r="AU1124">
        <v>122.98</v>
      </c>
      <c r="AV1124">
        <v>1</v>
      </c>
      <c r="AX1124">
        <v>0</v>
      </c>
      <c r="AY1124">
        <v>57.052</v>
      </c>
      <c r="AZ1124" t="s">
        <v>208</v>
      </c>
      <c r="BA1124" t="s">
        <v>224</v>
      </c>
      <c r="BB1124" t="s">
        <v>412</v>
      </c>
      <c r="BD1124">
        <v>14630</v>
      </c>
      <c r="BE1124" t="s">
        <v>7691</v>
      </c>
      <c r="BF1124" t="s">
        <v>7692</v>
      </c>
      <c r="BG1124" t="s">
        <v>3276</v>
      </c>
      <c r="BH1124" t="s">
        <v>7693</v>
      </c>
      <c r="BI1124">
        <v>6</v>
      </c>
    </row>
    <row r="1125" spans="1:61">
      <c r="A1125" t="s">
        <v>61</v>
      </c>
      <c r="B1125" t="s">
        <v>7694</v>
      </c>
      <c r="C1125" t="s">
        <v>7695</v>
      </c>
      <c r="D1125" t="s">
        <v>7696</v>
      </c>
      <c r="E1125" s="11">
        <v>9</v>
      </c>
      <c r="F1125" s="11">
        <v>9</v>
      </c>
      <c r="G1125" s="2">
        <v>0.70299999999999996</v>
      </c>
      <c r="H1125" s="3">
        <v>0.413842750736579</v>
      </c>
      <c r="I1125" s="4">
        <v>0.96321945471283699</v>
      </c>
      <c r="J1125" s="7">
        <v>72.12</v>
      </c>
      <c r="K1125" s="5" t="str">
        <f t="shared" si="17"/>
        <v>x</v>
      </c>
      <c r="L1125" s="7">
        <v>15072822.660548599</v>
      </c>
      <c r="M1125" s="7">
        <v>18133679.073228098</v>
      </c>
      <c r="N1125" s="7">
        <v>9621883.1672594491</v>
      </c>
      <c r="O1125" s="7">
        <v>9757593.3125</v>
      </c>
      <c r="P1125" s="7">
        <v>8928062.8770199809</v>
      </c>
      <c r="Q1125" s="7">
        <v>5401681.2952346802</v>
      </c>
      <c r="R1125" s="7">
        <v>11583687.121559801</v>
      </c>
      <c r="S1125" s="7">
        <v>4184468.7449536799</v>
      </c>
      <c r="T1125" s="7">
        <v>7808250.44281381</v>
      </c>
      <c r="U1125" s="7">
        <v>14671415.409893099</v>
      </c>
      <c r="V1125" s="7">
        <v>5993126.4893584996</v>
      </c>
      <c r="W1125">
        <v>8</v>
      </c>
      <c r="X1125">
        <v>7</v>
      </c>
      <c r="Y1125">
        <v>8</v>
      </c>
      <c r="Z1125">
        <v>9</v>
      </c>
      <c r="AA1125">
        <v>6</v>
      </c>
      <c r="AB1125">
        <v>7</v>
      </c>
      <c r="AC1125">
        <v>7</v>
      </c>
      <c r="AD1125">
        <v>6</v>
      </c>
      <c r="AE1125">
        <v>8</v>
      </c>
      <c r="AF1125">
        <v>8</v>
      </c>
      <c r="AG1125">
        <v>5</v>
      </c>
      <c r="AH1125" t="s">
        <v>61</v>
      </c>
      <c r="AI1125" t="s">
        <v>61</v>
      </c>
      <c r="AJ1125" t="s">
        <v>61</v>
      </c>
      <c r="AK1125" t="s">
        <v>61</v>
      </c>
      <c r="AL1125" t="s">
        <v>61</v>
      </c>
      <c r="AM1125" t="s">
        <v>61</v>
      </c>
      <c r="AN1125" t="s">
        <v>61</v>
      </c>
      <c r="AO1125" t="s">
        <v>61</v>
      </c>
      <c r="AP1125" t="s">
        <v>61</v>
      </c>
      <c r="AQ1125" t="s">
        <v>61</v>
      </c>
      <c r="AR1125" t="s">
        <v>61</v>
      </c>
      <c r="AS1125">
        <v>38</v>
      </c>
      <c r="AT1125">
        <v>45</v>
      </c>
      <c r="AU1125">
        <v>81.540000000000006</v>
      </c>
      <c r="AV1125">
        <v>1</v>
      </c>
      <c r="AX1125">
        <v>0</v>
      </c>
      <c r="AY1125">
        <v>89.852999999999994</v>
      </c>
      <c r="AZ1125" t="s">
        <v>243</v>
      </c>
      <c r="BA1125" t="s">
        <v>2368</v>
      </c>
      <c r="BB1125" t="s">
        <v>109</v>
      </c>
      <c r="BC1125" t="s">
        <v>7697</v>
      </c>
      <c r="BD1125">
        <v>12040</v>
      </c>
      <c r="BE1125" t="s">
        <v>7698</v>
      </c>
      <c r="BF1125" t="s">
        <v>7699</v>
      </c>
      <c r="BG1125" t="s">
        <v>7700</v>
      </c>
      <c r="BI1125">
        <v>2</v>
      </c>
    </row>
    <row r="1126" spans="1:61">
      <c r="A1126" t="s">
        <v>61</v>
      </c>
      <c r="B1126" t="s">
        <v>7701</v>
      </c>
      <c r="C1126" t="s">
        <v>7702</v>
      </c>
      <c r="D1126" t="s">
        <v>7703</v>
      </c>
      <c r="E1126" s="11">
        <v>10</v>
      </c>
      <c r="F1126" s="11">
        <v>10</v>
      </c>
      <c r="G1126" s="2">
        <v>0.70099999999999996</v>
      </c>
      <c r="H1126" s="3">
        <v>0.41204080311977098</v>
      </c>
      <c r="I1126" s="4">
        <v>0.96321945471283699</v>
      </c>
      <c r="J1126" s="7">
        <v>37.08</v>
      </c>
      <c r="K1126" s="5" t="str">
        <f t="shared" si="17"/>
        <v>x</v>
      </c>
      <c r="L1126" s="7">
        <v>20125109.565420698</v>
      </c>
      <c r="M1126" s="7">
        <v>14963931.1460387</v>
      </c>
      <c r="N1126" s="7">
        <v>12056647.137778601</v>
      </c>
      <c r="O1126" s="7">
        <v>17632544.3125</v>
      </c>
      <c r="P1126" s="7">
        <v>13491842.5229304</v>
      </c>
      <c r="Q1126" s="7">
        <v>12056733.4947917</v>
      </c>
      <c r="R1126" s="7">
        <v>14552817.2065614</v>
      </c>
      <c r="S1126" s="7">
        <v>12029868.393362699</v>
      </c>
      <c r="T1126" s="7">
        <v>9370988.2773630805</v>
      </c>
      <c r="U1126" s="7">
        <v>9867991.4357662797</v>
      </c>
      <c r="V1126" s="7">
        <v>11976358.4524104</v>
      </c>
      <c r="W1126">
        <v>6</v>
      </c>
      <c r="X1126">
        <v>6</v>
      </c>
      <c r="Y1126">
        <v>6</v>
      </c>
      <c r="Z1126">
        <v>7</v>
      </c>
      <c r="AA1126">
        <v>7</v>
      </c>
      <c r="AB1126">
        <v>6</v>
      </c>
      <c r="AC1126">
        <v>6</v>
      </c>
      <c r="AD1126">
        <v>7</v>
      </c>
      <c r="AE1126">
        <v>6</v>
      </c>
      <c r="AF1126">
        <v>6</v>
      </c>
      <c r="AG1126">
        <v>6</v>
      </c>
      <c r="AH1126" t="s">
        <v>61</v>
      </c>
      <c r="AI1126" t="s">
        <v>61</v>
      </c>
      <c r="AJ1126" t="s">
        <v>61</v>
      </c>
      <c r="AK1126" t="s">
        <v>61</v>
      </c>
      <c r="AL1126" t="s">
        <v>61</v>
      </c>
      <c r="AM1126" t="s">
        <v>61</v>
      </c>
      <c r="AN1126" t="s">
        <v>61</v>
      </c>
      <c r="AO1126" t="s">
        <v>61</v>
      </c>
      <c r="AP1126" t="s">
        <v>61</v>
      </c>
      <c r="AQ1126" t="s">
        <v>61</v>
      </c>
      <c r="AR1126" t="s">
        <v>61</v>
      </c>
      <c r="AS1126">
        <v>55</v>
      </c>
      <c r="AT1126">
        <v>63</v>
      </c>
      <c r="AU1126">
        <v>154.38</v>
      </c>
      <c r="AV1126">
        <v>1</v>
      </c>
      <c r="AX1126">
        <v>0</v>
      </c>
      <c r="AY1126">
        <v>77.27</v>
      </c>
      <c r="BA1126" t="s">
        <v>1370</v>
      </c>
      <c r="BC1126" t="s">
        <v>7704</v>
      </c>
      <c r="BD1126">
        <v>66307</v>
      </c>
      <c r="BE1126" t="s">
        <v>7705</v>
      </c>
      <c r="BF1126" t="s">
        <v>7706</v>
      </c>
      <c r="BI1126">
        <v>0</v>
      </c>
    </row>
    <row r="1127" spans="1:61">
      <c r="A1127" t="s">
        <v>61</v>
      </c>
      <c r="B1127" t="s">
        <v>7707</v>
      </c>
      <c r="C1127" t="s">
        <v>7708</v>
      </c>
      <c r="D1127" t="s">
        <v>7709</v>
      </c>
      <c r="E1127" s="11">
        <v>6</v>
      </c>
      <c r="F1127" s="11">
        <v>6</v>
      </c>
      <c r="G1127" s="2">
        <v>0.7</v>
      </c>
      <c r="H1127" s="3">
        <v>0.410490300911099</v>
      </c>
      <c r="I1127" s="4">
        <v>0.96321945471283699</v>
      </c>
      <c r="J1127" s="7">
        <v>58.55</v>
      </c>
      <c r="K1127" s="5" t="str">
        <f t="shared" si="17"/>
        <v>x</v>
      </c>
      <c r="L1127" s="7">
        <v>71654653.183418006</v>
      </c>
      <c r="M1127" s="7">
        <v>30017074.815923899</v>
      </c>
      <c r="N1127" s="7">
        <v>44898843.3537011</v>
      </c>
      <c r="O1127" s="7">
        <v>67835623.0625</v>
      </c>
      <c r="P1127" s="7">
        <v>62888180.764959998</v>
      </c>
      <c r="Q1127" s="7">
        <v>46339651.151881702</v>
      </c>
      <c r="R1127" s="7">
        <v>37043891.272409603</v>
      </c>
      <c r="S1127" s="7">
        <v>44369899.744724497</v>
      </c>
      <c r="T1127" s="7">
        <v>28653252.208641499</v>
      </c>
      <c r="U1127" s="7">
        <v>16329514.9264956</v>
      </c>
      <c r="V1127" s="7">
        <v>56036992.067248799</v>
      </c>
      <c r="W1127">
        <v>7</v>
      </c>
      <c r="X1127">
        <v>7</v>
      </c>
      <c r="Y1127">
        <v>7</v>
      </c>
      <c r="Z1127">
        <v>8</v>
      </c>
      <c r="AA1127">
        <v>8</v>
      </c>
      <c r="AB1127">
        <v>6</v>
      </c>
      <c r="AC1127">
        <v>5</v>
      </c>
      <c r="AD1127">
        <v>5</v>
      </c>
      <c r="AE1127">
        <v>6</v>
      </c>
      <c r="AF1127">
        <v>6</v>
      </c>
      <c r="AG1127">
        <v>7</v>
      </c>
      <c r="AH1127" t="s">
        <v>61</v>
      </c>
      <c r="AI1127" t="s">
        <v>61</v>
      </c>
      <c r="AJ1127" t="s">
        <v>61</v>
      </c>
      <c r="AK1127" t="s">
        <v>61</v>
      </c>
      <c r="AL1127" t="s">
        <v>61</v>
      </c>
      <c r="AM1127" t="s">
        <v>61</v>
      </c>
      <c r="AN1127" t="s">
        <v>61</v>
      </c>
      <c r="AO1127" t="s">
        <v>61</v>
      </c>
      <c r="AP1127" t="s">
        <v>61</v>
      </c>
      <c r="AQ1127" t="s">
        <v>61</v>
      </c>
      <c r="AR1127" t="s">
        <v>61</v>
      </c>
      <c r="AS1127">
        <v>47</v>
      </c>
      <c r="AT1127">
        <v>88</v>
      </c>
      <c r="AU1127">
        <v>230.03</v>
      </c>
      <c r="AV1127">
        <v>1</v>
      </c>
      <c r="AX1127">
        <v>0</v>
      </c>
      <c r="AY1127">
        <v>75.278000000000006</v>
      </c>
      <c r="AZ1127" t="s">
        <v>1033</v>
      </c>
      <c r="BA1127" t="s">
        <v>135</v>
      </c>
      <c r="BB1127" t="s">
        <v>69</v>
      </c>
      <c r="BC1127" t="s">
        <v>5731</v>
      </c>
      <c r="BD1127">
        <v>12944</v>
      </c>
      <c r="BE1127" t="s">
        <v>7710</v>
      </c>
      <c r="BF1127" t="s">
        <v>7711</v>
      </c>
      <c r="BG1127" t="s">
        <v>7712</v>
      </c>
      <c r="BI1127">
        <v>1</v>
      </c>
    </row>
    <row r="1128" spans="1:61">
      <c r="A1128" t="s">
        <v>61</v>
      </c>
      <c r="B1128" t="s">
        <v>7713</v>
      </c>
      <c r="C1128" t="s">
        <v>7714</v>
      </c>
      <c r="D1128" t="s">
        <v>7715</v>
      </c>
      <c r="E1128" s="11">
        <v>12</v>
      </c>
      <c r="F1128" s="11">
        <v>12</v>
      </c>
      <c r="G1128" s="2">
        <v>0.69899999999999995</v>
      </c>
      <c r="H1128" s="3">
        <v>0.40858011254875798</v>
      </c>
      <c r="I1128" s="4">
        <v>0.96321945471283699</v>
      </c>
      <c r="J1128" s="7">
        <v>27.39</v>
      </c>
      <c r="K1128" s="5" t="str">
        <f t="shared" si="17"/>
        <v>x</v>
      </c>
      <c r="L1128" s="7">
        <v>23541912.804539099</v>
      </c>
      <c r="M1128" s="7">
        <v>19000082.9508617</v>
      </c>
      <c r="N1128" s="7">
        <v>15969950.267596399</v>
      </c>
      <c r="O1128" s="7">
        <v>23073211.65625</v>
      </c>
      <c r="P1128" s="7">
        <v>21420862.146375999</v>
      </c>
      <c r="Q1128" s="7">
        <v>13989801.7997627</v>
      </c>
      <c r="R1128" s="7">
        <v>15510051.563100001</v>
      </c>
      <c r="S1128" s="7">
        <v>11436576.1871079</v>
      </c>
      <c r="T1128" s="7">
        <v>14551671.1270673</v>
      </c>
      <c r="U1128" s="7">
        <v>15877515.262390601</v>
      </c>
      <c r="V1128" s="7">
        <v>12493599.9505213</v>
      </c>
      <c r="W1128">
        <v>12</v>
      </c>
      <c r="X1128">
        <v>12</v>
      </c>
      <c r="Y1128">
        <v>11</v>
      </c>
      <c r="Z1128">
        <v>12</v>
      </c>
      <c r="AA1128">
        <v>11</v>
      </c>
      <c r="AB1128">
        <v>12</v>
      </c>
      <c r="AC1128">
        <v>12</v>
      </c>
      <c r="AD1128">
        <v>10</v>
      </c>
      <c r="AE1128">
        <v>11</v>
      </c>
      <c r="AF1128">
        <v>11</v>
      </c>
      <c r="AG1128">
        <v>10</v>
      </c>
      <c r="AH1128" t="s">
        <v>61</v>
      </c>
      <c r="AI1128" t="s">
        <v>61</v>
      </c>
      <c r="AJ1128" t="s">
        <v>61</v>
      </c>
      <c r="AK1128" t="s">
        <v>61</v>
      </c>
      <c r="AL1128" t="s">
        <v>61</v>
      </c>
      <c r="AM1128" t="s">
        <v>61</v>
      </c>
      <c r="AN1128" t="s">
        <v>61</v>
      </c>
      <c r="AO1128" t="s">
        <v>61</v>
      </c>
      <c r="AP1128" t="s">
        <v>61</v>
      </c>
      <c r="AQ1128" t="s">
        <v>61</v>
      </c>
      <c r="AR1128" t="s">
        <v>61</v>
      </c>
      <c r="AS1128">
        <v>53</v>
      </c>
      <c r="AT1128">
        <v>65</v>
      </c>
      <c r="AU1128">
        <v>138.22</v>
      </c>
      <c r="AV1128">
        <v>1</v>
      </c>
      <c r="AX1128">
        <v>0</v>
      </c>
      <c r="AY1128">
        <v>65.5</v>
      </c>
      <c r="AZ1128" t="s">
        <v>6881</v>
      </c>
      <c r="BA1128" t="s">
        <v>2333</v>
      </c>
      <c r="BB1128" t="s">
        <v>179</v>
      </c>
      <c r="BC1128" t="s">
        <v>7716</v>
      </c>
      <c r="BD1128">
        <v>100042807</v>
      </c>
      <c r="BE1128" t="s">
        <v>7717</v>
      </c>
      <c r="BF1128" t="s">
        <v>7718</v>
      </c>
      <c r="BG1128" t="s">
        <v>7719</v>
      </c>
      <c r="BI1128">
        <v>6</v>
      </c>
    </row>
    <row r="1129" spans="1:61">
      <c r="A1129" t="s">
        <v>61</v>
      </c>
      <c r="B1129" t="s">
        <v>7720</v>
      </c>
      <c r="C1129" t="s">
        <v>7721</v>
      </c>
      <c r="D1129" t="s">
        <v>7722</v>
      </c>
      <c r="E1129" s="11">
        <v>17</v>
      </c>
      <c r="F1129" s="11">
        <v>13</v>
      </c>
      <c r="G1129" s="2">
        <v>0.69899999999999995</v>
      </c>
      <c r="H1129" s="3">
        <v>0.40904140448234</v>
      </c>
      <c r="I1129" s="4">
        <v>0.96321945471283699</v>
      </c>
      <c r="J1129" s="7">
        <v>43.31</v>
      </c>
      <c r="K1129" s="5" t="str">
        <f t="shared" si="17"/>
        <v>x</v>
      </c>
      <c r="L1129" s="7">
        <v>18170343.526206799</v>
      </c>
      <c r="M1129" s="7">
        <v>29453905.1897192</v>
      </c>
      <c r="N1129" s="7">
        <v>13203114.6517951</v>
      </c>
      <c r="O1129" s="7">
        <v>21556101.78125</v>
      </c>
      <c r="P1129" s="7">
        <v>17089186.3107065</v>
      </c>
      <c r="Q1129" s="7">
        <v>17795828.3944089</v>
      </c>
      <c r="R1129" s="7">
        <v>15230667.943149401</v>
      </c>
      <c r="S1129" s="7">
        <v>10017715.6020543</v>
      </c>
      <c r="T1129" s="7">
        <v>3963165.5300570698</v>
      </c>
      <c r="U1129" s="7">
        <v>9150429.6070236191</v>
      </c>
      <c r="V1129" s="7">
        <v>13209907.409892799</v>
      </c>
      <c r="W1129">
        <v>12</v>
      </c>
      <c r="X1129">
        <v>12</v>
      </c>
      <c r="Y1129">
        <v>10</v>
      </c>
      <c r="Z1129">
        <v>12</v>
      </c>
      <c r="AA1129">
        <v>12</v>
      </c>
      <c r="AB1129">
        <v>12</v>
      </c>
      <c r="AC1129">
        <v>11</v>
      </c>
      <c r="AD1129">
        <v>10</v>
      </c>
      <c r="AE1129">
        <v>7</v>
      </c>
      <c r="AF1129">
        <v>8</v>
      </c>
      <c r="AG1129">
        <v>9</v>
      </c>
      <c r="AH1129" t="s">
        <v>61</v>
      </c>
      <c r="AI1129" t="s">
        <v>61</v>
      </c>
      <c r="AJ1129" t="s">
        <v>61</v>
      </c>
      <c r="AK1129" t="s">
        <v>61</v>
      </c>
      <c r="AL1129" t="s">
        <v>61</v>
      </c>
      <c r="AM1129" t="s">
        <v>61</v>
      </c>
      <c r="AN1129" t="s">
        <v>61</v>
      </c>
      <c r="AO1129" t="s">
        <v>61</v>
      </c>
      <c r="AP1129" t="s">
        <v>61</v>
      </c>
      <c r="AQ1129" t="s">
        <v>61</v>
      </c>
      <c r="AR1129" t="s">
        <v>61</v>
      </c>
      <c r="AS1129">
        <v>45</v>
      </c>
      <c r="AT1129">
        <v>112</v>
      </c>
      <c r="AU1129">
        <v>186.55</v>
      </c>
      <c r="AV1129">
        <v>1</v>
      </c>
      <c r="AX1129">
        <v>0</v>
      </c>
      <c r="AY1129">
        <v>106.68600000000001</v>
      </c>
      <c r="AZ1129" t="s">
        <v>243</v>
      </c>
      <c r="BA1129" t="s">
        <v>5872</v>
      </c>
      <c r="BB1129" t="s">
        <v>109</v>
      </c>
      <c r="BC1129" t="s">
        <v>514</v>
      </c>
      <c r="BD1129">
        <v>13105</v>
      </c>
      <c r="BE1129" t="s">
        <v>7723</v>
      </c>
      <c r="BF1129" t="s">
        <v>7724</v>
      </c>
      <c r="BI1129">
        <v>0</v>
      </c>
    </row>
    <row r="1130" spans="1:61">
      <c r="A1130" t="s">
        <v>61</v>
      </c>
      <c r="B1130" t="s">
        <v>7725</v>
      </c>
      <c r="C1130" t="s">
        <v>7726</v>
      </c>
      <c r="D1130" t="s">
        <v>7727</v>
      </c>
      <c r="E1130" s="11">
        <v>2</v>
      </c>
      <c r="F1130" s="11">
        <v>2</v>
      </c>
      <c r="G1130" s="2">
        <v>0.69799999999999995</v>
      </c>
      <c r="H1130" s="3">
        <v>0.40757710488197302</v>
      </c>
      <c r="I1130" s="4">
        <v>0.96321945471283699</v>
      </c>
      <c r="J1130" s="7">
        <v>45.47</v>
      </c>
      <c r="K1130" s="5" t="str">
        <f t="shared" si="17"/>
        <v>x</v>
      </c>
      <c r="L1130" s="7">
        <v>5132397.6227530502</v>
      </c>
      <c r="M1130" s="7">
        <v>4572544.0190329999</v>
      </c>
      <c r="N1130" s="7">
        <v>6511965.6834263904</v>
      </c>
      <c r="O1130" s="7">
        <v>6696058.125</v>
      </c>
      <c r="P1130" s="7">
        <v>6859541.7773258202</v>
      </c>
      <c r="Q1130" s="7">
        <v>1647705.0300772199</v>
      </c>
      <c r="R1130" s="7">
        <v>1863123.7622004</v>
      </c>
      <c r="S1130" s="7">
        <v>4137094.5033981199</v>
      </c>
      <c r="T1130" s="7">
        <v>6416974.5213636998</v>
      </c>
      <c r="U1130" s="7">
        <v>5105945.6115904199</v>
      </c>
      <c r="V1130" s="7">
        <v>4514580.2903882302</v>
      </c>
      <c r="W1130">
        <v>2</v>
      </c>
      <c r="X1130">
        <v>1</v>
      </c>
      <c r="Y1130">
        <v>2</v>
      </c>
      <c r="Z1130">
        <v>2</v>
      </c>
      <c r="AA1130">
        <v>2</v>
      </c>
      <c r="AB1130">
        <v>1</v>
      </c>
      <c r="AC1130">
        <v>1</v>
      </c>
      <c r="AD1130">
        <v>2</v>
      </c>
      <c r="AE1130">
        <v>1</v>
      </c>
      <c r="AF1130">
        <v>1</v>
      </c>
      <c r="AG1130">
        <v>1</v>
      </c>
      <c r="AH1130" t="s">
        <v>61</v>
      </c>
      <c r="AI1130" t="s">
        <v>61</v>
      </c>
      <c r="AJ1130" t="s">
        <v>61</v>
      </c>
      <c r="AK1130" t="s">
        <v>61</v>
      </c>
      <c r="AL1130" t="s">
        <v>61</v>
      </c>
      <c r="AM1130" t="s">
        <v>61</v>
      </c>
      <c r="AN1130" t="s">
        <v>61</v>
      </c>
      <c r="AO1130" t="s">
        <v>66</v>
      </c>
      <c r="AP1130" t="s">
        <v>61</v>
      </c>
      <c r="AQ1130" t="s">
        <v>61</v>
      </c>
      <c r="AR1130" t="s">
        <v>61</v>
      </c>
      <c r="AS1130">
        <v>32</v>
      </c>
      <c r="AT1130">
        <v>16</v>
      </c>
      <c r="AU1130">
        <v>27.77</v>
      </c>
      <c r="AV1130">
        <v>1</v>
      </c>
      <c r="AX1130">
        <v>0</v>
      </c>
      <c r="AY1130">
        <v>12.792999999999999</v>
      </c>
      <c r="AZ1130" t="s">
        <v>985</v>
      </c>
      <c r="BA1130" t="s">
        <v>479</v>
      </c>
      <c r="BB1130" t="s">
        <v>522</v>
      </c>
      <c r="BC1130" t="s">
        <v>7728</v>
      </c>
      <c r="BD1130">
        <v>66043</v>
      </c>
      <c r="BE1130" t="s">
        <v>7729</v>
      </c>
      <c r="BF1130" t="s">
        <v>7730</v>
      </c>
      <c r="BG1130" t="s">
        <v>3594</v>
      </c>
      <c r="BH1130" t="s">
        <v>3595</v>
      </c>
      <c r="BI1130">
        <v>4</v>
      </c>
    </row>
    <row r="1131" spans="1:61">
      <c r="A1131" t="s">
        <v>61</v>
      </c>
      <c r="B1131" t="s">
        <v>7731</v>
      </c>
      <c r="C1131" t="s">
        <v>7732</v>
      </c>
      <c r="D1131" t="s">
        <v>7733</v>
      </c>
      <c r="E1131" s="11">
        <v>8</v>
      </c>
      <c r="F1131" s="11">
        <v>8</v>
      </c>
      <c r="G1131" s="2">
        <v>0.69799999999999995</v>
      </c>
      <c r="H1131" s="3">
        <v>0.40739876469191699</v>
      </c>
      <c r="I1131" s="4">
        <v>0.96321945471283699</v>
      </c>
      <c r="J1131" s="7">
        <v>68.97</v>
      </c>
      <c r="K1131" s="5" t="str">
        <f t="shared" si="17"/>
        <v>x</v>
      </c>
      <c r="L1131" s="7">
        <v>9052472.6792526506</v>
      </c>
      <c r="M1131" s="7">
        <v>10025242.8466128</v>
      </c>
      <c r="N1131" s="7">
        <v>5377151.4660312897</v>
      </c>
      <c r="O1131" s="7">
        <v>9256536.875</v>
      </c>
      <c r="P1131" s="7">
        <v>2871408.44281522</v>
      </c>
      <c r="Q1131" s="7">
        <v>2692804.8536450202</v>
      </c>
      <c r="R1131" s="7">
        <v>3091321.7262361101</v>
      </c>
      <c r="S1131" s="7">
        <v>4478749.6940945899</v>
      </c>
      <c r="T1131" s="7">
        <v>3089693.9578520702</v>
      </c>
      <c r="U1131" s="7">
        <v>10897964.1881648</v>
      </c>
      <c r="V1131" s="7">
        <v>5779706.0385242701</v>
      </c>
      <c r="W1131">
        <v>7</v>
      </c>
      <c r="X1131">
        <v>7</v>
      </c>
      <c r="Y1131">
        <v>7</v>
      </c>
      <c r="Z1131">
        <v>7</v>
      </c>
      <c r="AA1131">
        <v>6</v>
      </c>
      <c r="AB1131">
        <v>5</v>
      </c>
      <c r="AC1131">
        <v>6</v>
      </c>
      <c r="AD1131">
        <v>6</v>
      </c>
      <c r="AE1131">
        <v>7</v>
      </c>
      <c r="AF1131">
        <v>7</v>
      </c>
      <c r="AG1131">
        <v>7</v>
      </c>
      <c r="AH1131" t="s">
        <v>61</v>
      </c>
      <c r="AI1131" t="s">
        <v>61</v>
      </c>
      <c r="AJ1131" t="s">
        <v>61</v>
      </c>
      <c r="AK1131" t="s">
        <v>61</v>
      </c>
      <c r="AL1131" t="s">
        <v>61</v>
      </c>
      <c r="AM1131" t="s">
        <v>61</v>
      </c>
      <c r="AN1131" t="s">
        <v>61</v>
      </c>
      <c r="AO1131" t="s">
        <v>61</v>
      </c>
      <c r="AP1131" t="s">
        <v>66</v>
      </c>
      <c r="AQ1131" t="s">
        <v>61</v>
      </c>
      <c r="AR1131" t="s">
        <v>61</v>
      </c>
      <c r="AS1131">
        <v>27</v>
      </c>
      <c r="AT1131">
        <v>43</v>
      </c>
      <c r="AU1131">
        <v>53.04</v>
      </c>
      <c r="AV1131">
        <v>1</v>
      </c>
      <c r="AX1131">
        <v>0</v>
      </c>
      <c r="AY1131">
        <v>31.594000000000001</v>
      </c>
      <c r="AZ1131" t="s">
        <v>1077</v>
      </c>
      <c r="BA1131" t="s">
        <v>2605</v>
      </c>
      <c r="BB1131" t="s">
        <v>109</v>
      </c>
      <c r="BC1131" t="s">
        <v>1271</v>
      </c>
      <c r="BD1131">
        <v>15483</v>
      </c>
      <c r="BE1131" t="s">
        <v>7734</v>
      </c>
      <c r="BF1131" t="s">
        <v>7735</v>
      </c>
      <c r="BG1131" t="s">
        <v>7089</v>
      </c>
      <c r="BH1131" t="s">
        <v>434</v>
      </c>
      <c r="BI1131">
        <v>2</v>
      </c>
    </row>
    <row r="1132" spans="1:61">
      <c r="A1132" t="s">
        <v>61</v>
      </c>
      <c r="B1132" t="s">
        <v>7736</v>
      </c>
      <c r="C1132" t="s">
        <v>7737</v>
      </c>
      <c r="D1132" t="s">
        <v>7738</v>
      </c>
      <c r="E1132" s="11">
        <v>10</v>
      </c>
      <c r="F1132" s="11">
        <v>10</v>
      </c>
      <c r="G1132" s="2">
        <v>0.69799999999999995</v>
      </c>
      <c r="H1132" s="3">
        <v>0.40695171438289202</v>
      </c>
      <c r="I1132" s="4">
        <v>0.96321945471283699</v>
      </c>
      <c r="J1132" s="7">
        <v>54.61</v>
      </c>
      <c r="K1132" s="5" t="str">
        <f t="shared" si="17"/>
        <v>x</v>
      </c>
      <c r="L1132" s="7">
        <v>13679402.577860299</v>
      </c>
      <c r="M1132" s="7">
        <v>16709853.2284209</v>
      </c>
      <c r="N1132" s="7">
        <v>8704097.9622999001</v>
      </c>
      <c r="O1132" s="7">
        <v>8930721.4375</v>
      </c>
      <c r="P1132" s="7">
        <v>11145399.6737098</v>
      </c>
      <c r="Q1132" s="7">
        <v>6251658.2885421803</v>
      </c>
      <c r="R1132" s="7">
        <v>8458936.3412998002</v>
      </c>
      <c r="S1132" s="7">
        <v>8199152.9655071599</v>
      </c>
      <c r="T1132" s="7">
        <v>8207176.6212342996</v>
      </c>
      <c r="U1132" s="7">
        <v>10517083.7347966</v>
      </c>
      <c r="V1132" s="7">
        <v>6792714.4787417399</v>
      </c>
      <c r="W1132">
        <v>8</v>
      </c>
      <c r="X1132">
        <v>8</v>
      </c>
      <c r="Y1132">
        <v>8</v>
      </c>
      <c r="Z1132">
        <v>8</v>
      </c>
      <c r="AA1132">
        <v>9</v>
      </c>
      <c r="AB1132">
        <v>7</v>
      </c>
      <c r="AC1132">
        <v>8</v>
      </c>
      <c r="AD1132">
        <v>8</v>
      </c>
      <c r="AE1132">
        <v>8</v>
      </c>
      <c r="AF1132">
        <v>8</v>
      </c>
      <c r="AG1132">
        <v>7</v>
      </c>
      <c r="AH1132" t="s">
        <v>61</v>
      </c>
      <c r="AI1132" t="s">
        <v>61</v>
      </c>
      <c r="AJ1132" t="s">
        <v>61</v>
      </c>
      <c r="AK1132" t="s">
        <v>61</v>
      </c>
      <c r="AL1132" t="s">
        <v>61</v>
      </c>
      <c r="AM1132" t="s">
        <v>61</v>
      </c>
      <c r="AN1132" t="s">
        <v>61</v>
      </c>
      <c r="AO1132" t="s">
        <v>61</v>
      </c>
      <c r="AP1132" t="s">
        <v>61</v>
      </c>
      <c r="AQ1132" t="s">
        <v>61</v>
      </c>
      <c r="AR1132" t="s">
        <v>61</v>
      </c>
      <c r="AS1132">
        <v>43</v>
      </c>
      <c r="AT1132">
        <v>40</v>
      </c>
      <c r="AU1132">
        <v>91.38</v>
      </c>
      <c r="AV1132">
        <v>1</v>
      </c>
      <c r="AW1132" t="s">
        <v>428</v>
      </c>
      <c r="AX1132">
        <v>0</v>
      </c>
      <c r="AY1132">
        <v>81.656000000000006</v>
      </c>
      <c r="AZ1132" t="s">
        <v>284</v>
      </c>
      <c r="BA1132" t="s">
        <v>479</v>
      </c>
      <c r="BC1132" t="s">
        <v>7739</v>
      </c>
      <c r="BD1132">
        <v>94044</v>
      </c>
      <c r="BE1132" t="s">
        <v>7740</v>
      </c>
      <c r="BF1132" t="s">
        <v>7741</v>
      </c>
      <c r="BI1132">
        <v>0</v>
      </c>
    </row>
    <row r="1133" spans="1:61">
      <c r="A1133" t="s">
        <v>61</v>
      </c>
      <c r="B1133" t="s">
        <v>7742</v>
      </c>
      <c r="C1133" t="s">
        <v>7743</v>
      </c>
      <c r="D1133" t="s">
        <v>7744</v>
      </c>
      <c r="E1133" s="11">
        <v>7</v>
      </c>
      <c r="F1133" s="11">
        <v>7</v>
      </c>
      <c r="G1133" s="2">
        <v>0.69699999999999995</v>
      </c>
      <c r="H1133" s="3">
        <v>0.40669228049765899</v>
      </c>
      <c r="I1133" s="4">
        <v>0.96321945471283699</v>
      </c>
      <c r="J1133" s="7">
        <v>36.19</v>
      </c>
      <c r="K1133" s="5" t="str">
        <f t="shared" si="17"/>
        <v>x</v>
      </c>
      <c r="L1133" s="7">
        <v>2992088.4766202401</v>
      </c>
      <c r="M1133" s="7">
        <v>2520346.35914016</v>
      </c>
      <c r="N1133" s="7">
        <v>2528971.7221401199</v>
      </c>
      <c r="O1133" s="7">
        <v>4764279.28125</v>
      </c>
      <c r="P1133" s="7">
        <v>3116740.7290390301</v>
      </c>
      <c r="Q1133" s="7">
        <v>1046044.52625728</v>
      </c>
      <c r="R1133" s="7">
        <v>2760019.8746285499</v>
      </c>
      <c r="S1133" s="7">
        <v>1041312.46676783</v>
      </c>
      <c r="T1133" s="7">
        <v>1712338.8363916399</v>
      </c>
      <c r="U1133" s="7">
        <v>2941691.6233774298</v>
      </c>
      <c r="V1133" s="7">
        <v>574589.90281279502</v>
      </c>
      <c r="W1133">
        <v>5</v>
      </c>
      <c r="X1133">
        <v>5</v>
      </c>
      <c r="Y1133">
        <v>5</v>
      </c>
      <c r="Z1133">
        <v>6</v>
      </c>
      <c r="AA1133">
        <v>5</v>
      </c>
      <c r="AB1133">
        <v>4</v>
      </c>
      <c r="AC1133">
        <v>6</v>
      </c>
      <c r="AD1133">
        <v>3</v>
      </c>
      <c r="AE1133">
        <v>4</v>
      </c>
      <c r="AF1133">
        <v>6</v>
      </c>
      <c r="AG1133">
        <v>2</v>
      </c>
      <c r="AH1133" t="s">
        <v>61</v>
      </c>
      <c r="AI1133" t="s">
        <v>66</v>
      </c>
      <c r="AJ1133" t="s">
        <v>61</v>
      </c>
      <c r="AK1133" t="s">
        <v>61</v>
      </c>
      <c r="AL1133" t="s">
        <v>61</v>
      </c>
      <c r="AM1133" t="s">
        <v>66</v>
      </c>
      <c r="AN1133" t="s">
        <v>61</v>
      </c>
      <c r="AO1133" t="s">
        <v>61</v>
      </c>
      <c r="AP1133" t="s">
        <v>61</v>
      </c>
      <c r="AQ1133" t="s">
        <v>61</v>
      </c>
      <c r="AR1133" t="s">
        <v>61</v>
      </c>
      <c r="AS1133">
        <v>51</v>
      </c>
      <c r="AT1133">
        <v>21</v>
      </c>
      <c r="AU1133">
        <v>34.03</v>
      </c>
      <c r="AV1133">
        <v>1</v>
      </c>
      <c r="AX1133">
        <v>0</v>
      </c>
      <c r="AY1133">
        <v>37.637999999999998</v>
      </c>
      <c r="AZ1133" t="s">
        <v>7745</v>
      </c>
      <c r="BA1133" t="s">
        <v>7746</v>
      </c>
      <c r="BB1133" t="s">
        <v>127</v>
      </c>
      <c r="BC1133" t="s">
        <v>7747</v>
      </c>
      <c r="BD1133">
        <v>68995</v>
      </c>
      <c r="BE1133" t="s">
        <v>7748</v>
      </c>
      <c r="BF1133" t="s">
        <v>7749</v>
      </c>
      <c r="BI1133">
        <v>0</v>
      </c>
    </row>
    <row r="1134" spans="1:61">
      <c r="A1134" t="s">
        <v>61</v>
      </c>
      <c r="B1134" t="s">
        <v>7750</v>
      </c>
      <c r="C1134" t="s">
        <v>7751</v>
      </c>
      <c r="D1134" t="s">
        <v>7752</v>
      </c>
      <c r="E1134" s="11">
        <v>39</v>
      </c>
      <c r="F1134" s="11">
        <v>39</v>
      </c>
      <c r="G1134" s="2">
        <v>0.69699999999999995</v>
      </c>
      <c r="H1134" s="3">
        <v>0.40676137976683102</v>
      </c>
      <c r="I1134" s="4">
        <v>0.96321945471283699</v>
      </c>
      <c r="J1134" s="7">
        <v>40.42</v>
      </c>
      <c r="K1134" s="5" t="str">
        <f t="shared" si="17"/>
        <v>x</v>
      </c>
      <c r="L1134" s="7">
        <v>62971385.6165886</v>
      </c>
      <c r="M1134" s="7">
        <v>106755275.342621</v>
      </c>
      <c r="N1134" s="7">
        <v>56406391.319520198</v>
      </c>
      <c r="O1134" s="7">
        <v>51605864.953125</v>
      </c>
      <c r="P1134" s="7">
        <v>69874933.241302997</v>
      </c>
      <c r="Q1134" s="7">
        <v>73970602.990812093</v>
      </c>
      <c r="R1134" s="7">
        <v>54053340.167206697</v>
      </c>
      <c r="S1134" s="7">
        <v>46403185.0612358</v>
      </c>
      <c r="T1134" s="7">
        <v>68432944.135940701</v>
      </c>
      <c r="U1134" s="7">
        <v>58517633.931013897</v>
      </c>
      <c r="V1134" s="7">
        <v>40516243.091387302</v>
      </c>
      <c r="W1134">
        <v>38</v>
      </c>
      <c r="X1134">
        <v>38</v>
      </c>
      <c r="Y1134">
        <v>39</v>
      </c>
      <c r="Z1134">
        <v>38</v>
      </c>
      <c r="AA1134">
        <v>40</v>
      </c>
      <c r="AB1134">
        <v>30</v>
      </c>
      <c r="AC1134">
        <v>35</v>
      </c>
      <c r="AD1134">
        <v>37</v>
      </c>
      <c r="AE1134">
        <v>31</v>
      </c>
      <c r="AF1134">
        <v>35</v>
      </c>
      <c r="AG1134">
        <v>33</v>
      </c>
      <c r="AH1134" t="s">
        <v>61</v>
      </c>
      <c r="AI1134" t="s">
        <v>61</v>
      </c>
      <c r="AJ1134" t="s">
        <v>61</v>
      </c>
      <c r="AK1134" t="s">
        <v>61</v>
      </c>
      <c r="AL1134" t="s">
        <v>61</v>
      </c>
      <c r="AM1134" t="s">
        <v>61</v>
      </c>
      <c r="AN1134" t="s">
        <v>61</v>
      </c>
      <c r="AO1134" t="s">
        <v>61</v>
      </c>
      <c r="AP1134" t="s">
        <v>61</v>
      </c>
      <c r="AQ1134" t="s">
        <v>61</v>
      </c>
      <c r="AR1134" t="s">
        <v>61</v>
      </c>
      <c r="AS1134">
        <v>42</v>
      </c>
      <c r="AT1134">
        <v>225</v>
      </c>
      <c r="AU1134">
        <v>481.64</v>
      </c>
      <c r="AV1134">
        <v>1</v>
      </c>
      <c r="AW1134" t="s">
        <v>428</v>
      </c>
      <c r="AX1134">
        <v>0</v>
      </c>
      <c r="AY1134">
        <v>316.31099999999998</v>
      </c>
      <c r="AZ1134" t="s">
        <v>722</v>
      </c>
      <c r="BA1134" t="s">
        <v>2666</v>
      </c>
      <c r="BB1134" t="s">
        <v>127</v>
      </c>
      <c r="BC1134" t="s">
        <v>7753</v>
      </c>
      <c r="BD1134">
        <v>110611</v>
      </c>
      <c r="BE1134" t="s">
        <v>7754</v>
      </c>
      <c r="BF1134" t="s">
        <v>7755</v>
      </c>
      <c r="BG1134" t="s">
        <v>7756</v>
      </c>
      <c r="BI1134">
        <v>1</v>
      </c>
    </row>
    <row r="1135" spans="1:61">
      <c r="A1135" t="s">
        <v>61</v>
      </c>
      <c r="B1135" t="s">
        <v>7757</v>
      </c>
      <c r="C1135" t="s">
        <v>7758</v>
      </c>
      <c r="D1135" t="s">
        <v>7759</v>
      </c>
      <c r="E1135" s="11">
        <v>10</v>
      </c>
      <c r="F1135" s="11">
        <v>10</v>
      </c>
      <c r="G1135" s="2">
        <v>0.69499999999999995</v>
      </c>
      <c r="H1135" s="3">
        <v>0.40377711233802599</v>
      </c>
      <c r="I1135" s="4">
        <v>0.96321945471283699</v>
      </c>
      <c r="J1135" s="7">
        <v>44.43</v>
      </c>
      <c r="K1135" s="5" t="str">
        <f t="shared" si="17"/>
        <v>x</v>
      </c>
      <c r="L1135" s="7">
        <v>50510907.066091701</v>
      </c>
      <c r="M1135" s="7">
        <v>43793380.834145002</v>
      </c>
      <c r="N1135" s="7">
        <v>31550253.6381073</v>
      </c>
      <c r="O1135" s="7">
        <v>48823610.433593802</v>
      </c>
      <c r="P1135" s="7">
        <v>38346951.7526986</v>
      </c>
      <c r="Q1135" s="7">
        <v>34417380.465644702</v>
      </c>
      <c r="R1135" s="7">
        <v>31055138.946854599</v>
      </c>
      <c r="S1135" s="7">
        <v>25884271.206807502</v>
      </c>
      <c r="T1135" s="7">
        <v>25099989.903573599</v>
      </c>
      <c r="U1135" s="7">
        <v>23436553.856348701</v>
      </c>
      <c r="V1135" s="7">
        <v>28932791.759687599</v>
      </c>
      <c r="W1135">
        <v>11</v>
      </c>
      <c r="X1135">
        <v>10</v>
      </c>
      <c r="Y1135">
        <v>9</v>
      </c>
      <c r="Z1135">
        <v>11</v>
      </c>
      <c r="AA1135">
        <v>10</v>
      </c>
      <c r="AB1135">
        <v>11</v>
      </c>
      <c r="AC1135">
        <v>10</v>
      </c>
      <c r="AD1135">
        <v>10</v>
      </c>
      <c r="AE1135">
        <v>10</v>
      </c>
      <c r="AF1135">
        <v>10</v>
      </c>
      <c r="AG1135">
        <v>9</v>
      </c>
      <c r="AH1135" t="s">
        <v>61</v>
      </c>
      <c r="AI1135" t="s">
        <v>61</v>
      </c>
      <c r="AJ1135" t="s">
        <v>61</v>
      </c>
      <c r="AK1135" t="s">
        <v>61</v>
      </c>
      <c r="AL1135" t="s">
        <v>61</v>
      </c>
      <c r="AM1135" t="s">
        <v>61</v>
      </c>
      <c r="AN1135" t="s">
        <v>61</v>
      </c>
      <c r="AO1135" t="s">
        <v>61</v>
      </c>
      <c r="AP1135" t="s">
        <v>61</v>
      </c>
      <c r="AQ1135" t="s">
        <v>61</v>
      </c>
      <c r="AR1135" t="s">
        <v>61</v>
      </c>
      <c r="AS1135">
        <v>65</v>
      </c>
      <c r="AT1135">
        <v>108</v>
      </c>
      <c r="AU1135">
        <v>215.49</v>
      </c>
      <c r="AV1135">
        <v>1</v>
      </c>
      <c r="AX1135">
        <v>0</v>
      </c>
      <c r="AY1135">
        <v>136.208</v>
      </c>
      <c r="AZ1135" t="s">
        <v>1155</v>
      </c>
      <c r="BA1135" t="s">
        <v>178</v>
      </c>
      <c r="BC1135" t="s">
        <v>3088</v>
      </c>
      <c r="BD1135">
        <v>19170</v>
      </c>
      <c r="BE1135" t="s">
        <v>7760</v>
      </c>
      <c r="BF1135" t="s">
        <v>7761</v>
      </c>
      <c r="BG1135" t="s">
        <v>5759</v>
      </c>
      <c r="BH1135" t="s">
        <v>3092</v>
      </c>
      <c r="BI1135">
        <v>50</v>
      </c>
    </row>
    <row r="1136" spans="1:61">
      <c r="A1136" t="s">
        <v>61</v>
      </c>
      <c r="B1136" t="s">
        <v>7762</v>
      </c>
      <c r="C1136" t="s">
        <v>7763</v>
      </c>
      <c r="D1136" t="s">
        <v>7764</v>
      </c>
      <c r="E1136" s="11">
        <v>11</v>
      </c>
      <c r="F1136" s="11">
        <v>11</v>
      </c>
      <c r="G1136" s="2">
        <v>0.69399999999999995</v>
      </c>
      <c r="H1136" s="3">
        <v>0.40207887812193399</v>
      </c>
      <c r="I1136" s="4">
        <v>0.96321945471283699</v>
      </c>
      <c r="J1136" s="7">
        <v>41.35</v>
      </c>
      <c r="K1136" s="5" t="str">
        <f t="shared" si="17"/>
        <v>x</v>
      </c>
      <c r="L1136" s="7">
        <v>16758009.762132799</v>
      </c>
      <c r="M1136" s="7">
        <v>14447150.8631176</v>
      </c>
      <c r="N1136" s="7">
        <v>11804365.835911701</v>
      </c>
      <c r="O1136" s="7">
        <v>20090630.109375</v>
      </c>
      <c r="P1136" s="7">
        <v>15490396.920208</v>
      </c>
      <c r="Q1136" s="7">
        <v>10414276.142306</v>
      </c>
      <c r="R1136" s="7">
        <v>10841853.628487799</v>
      </c>
      <c r="S1136" s="7">
        <v>8019009.7024235297</v>
      </c>
      <c r="T1136" s="7">
        <v>12212598.5428093</v>
      </c>
      <c r="U1136" s="7">
        <v>11812615.3623976</v>
      </c>
      <c r="V1136" s="7">
        <v>8132458.0525160003</v>
      </c>
      <c r="W1136">
        <v>12</v>
      </c>
      <c r="X1136">
        <v>11</v>
      </c>
      <c r="Y1136">
        <v>13</v>
      </c>
      <c r="Z1136">
        <v>11</v>
      </c>
      <c r="AA1136">
        <v>12</v>
      </c>
      <c r="AB1136">
        <v>10</v>
      </c>
      <c r="AC1136">
        <v>11</v>
      </c>
      <c r="AD1136">
        <v>12</v>
      </c>
      <c r="AE1136">
        <v>12</v>
      </c>
      <c r="AF1136">
        <v>10</v>
      </c>
      <c r="AG1136">
        <v>10</v>
      </c>
      <c r="AH1136" t="s">
        <v>61</v>
      </c>
      <c r="AI1136" t="s">
        <v>61</v>
      </c>
      <c r="AJ1136" t="s">
        <v>61</v>
      </c>
      <c r="AK1136" t="s">
        <v>61</v>
      </c>
      <c r="AL1136" t="s">
        <v>61</v>
      </c>
      <c r="AM1136" t="s">
        <v>61</v>
      </c>
      <c r="AN1136" t="s">
        <v>61</v>
      </c>
      <c r="AO1136" t="s">
        <v>61</v>
      </c>
      <c r="AP1136" t="s">
        <v>61</v>
      </c>
      <c r="AQ1136" t="s">
        <v>61</v>
      </c>
      <c r="AR1136" t="s">
        <v>61</v>
      </c>
      <c r="AS1136">
        <v>43</v>
      </c>
      <c r="AT1136">
        <v>74</v>
      </c>
      <c r="AU1136">
        <v>113.7</v>
      </c>
      <c r="AV1136">
        <v>1</v>
      </c>
      <c r="AX1136">
        <v>0</v>
      </c>
      <c r="AY1136">
        <v>73.858999999999995</v>
      </c>
      <c r="AZ1136" t="s">
        <v>2562</v>
      </c>
      <c r="BA1136" t="s">
        <v>2307</v>
      </c>
      <c r="BB1136" t="s">
        <v>109</v>
      </c>
      <c r="BC1136" t="s">
        <v>7765</v>
      </c>
      <c r="BD1136">
        <v>67738</v>
      </c>
      <c r="BE1136" t="s">
        <v>7766</v>
      </c>
      <c r="BF1136" t="s">
        <v>7767</v>
      </c>
      <c r="BG1136" t="s">
        <v>7768</v>
      </c>
      <c r="BI1136">
        <v>1</v>
      </c>
    </row>
    <row r="1137" spans="1:61">
      <c r="A1137" t="s">
        <v>61</v>
      </c>
      <c r="B1137" t="s">
        <v>7769</v>
      </c>
      <c r="C1137" t="s">
        <v>7770</v>
      </c>
      <c r="D1137" t="s">
        <v>7771</v>
      </c>
      <c r="E1137" s="11">
        <v>9</v>
      </c>
      <c r="F1137" s="11">
        <v>4</v>
      </c>
      <c r="G1137" s="2">
        <v>0.69399999999999995</v>
      </c>
      <c r="H1137" s="3">
        <v>0.40197603033059398</v>
      </c>
      <c r="I1137" s="4">
        <v>0.96321945471283699</v>
      </c>
      <c r="J1137" s="7">
        <v>35.26</v>
      </c>
      <c r="K1137" s="5" t="str">
        <f t="shared" si="17"/>
        <v>x</v>
      </c>
      <c r="L1137" s="7">
        <v>180190028.53846499</v>
      </c>
      <c r="M1137" s="7">
        <v>165180094.67836699</v>
      </c>
      <c r="N1137" s="7">
        <v>117075427.93792</v>
      </c>
      <c r="O1137" s="7">
        <v>189626609.3125</v>
      </c>
      <c r="P1137" s="7">
        <v>140034935.89586401</v>
      </c>
      <c r="Q1137" s="7">
        <v>104843311.51751301</v>
      </c>
      <c r="R1137" s="7">
        <v>111454370.09230199</v>
      </c>
      <c r="S1137" s="7">
        <v>91949139.943287104</v>
      </c>
      <c r="T1137" s="7">
        <v>116888238.04899999</v>
      </c>
      <c r="U1137" s="7">
        <v>121839198.834686</v>
      </c>
      <c r="V1137" s="7">
        <v>126025192.760492</v>
      </c>
      <c r="W1137">
        <v>5</v>
      </c>
      <c r="X1137">
        <v>5</v>
      </c>
      <c r="Y1137">
        <v>5</v>
      </c>
      <c r="Z1137">
        <v>5</v>
      </c>
      <c r="AA1137">
        <v>5</v>
      </c>
      <c r="AB1137">
        <v>5</v>
      </c>
      <c r="AC1137">
        <v>5</v>
      </c>
      <c r="AD1137">
        <v>5</v>
      </c>
      <c r="AE1137">
        <v>5</v>
      </c>
      <c r="AF1137">
        <v>5</v>
      </c>
      <c r="AG1137">
        <v>5</v>
      </c>
      <c r="AH1137" t="s">
        <v>61</v>
      </c>
      <c r="AI1137" t="s">
        <v>61</v>
      </c>
      <c r="AJ1137" t="s">
        <v>61</v>
      </c>
      <c r="AK1137" t="s">
        <v>61</v>
      </c>
      <c r="AL1137" t="s">
        <v>61</v>
      </c>
      <c r="AM1137" t="s">
        <v>61</v>
      </c>
      <c r="AN1137" t="s">
        <v>61</v>
      </c>
      <c r="AO1137" t="s">
        <v>61</v>
      </c>
      <c r="AP1137" t="s">
        <v>61</v>
      </c>
      <c r="AQ1137" t="s">
        <v>61</v>
      </c>
      <c r="AR1137" t="s">
        <v>61</v>
      </c>
      <c r="AS1137">
        <v>69</v>
      </c>
      <c r="AT1137">
        <v>241</v>
      </c>
      <c r="AU1137">
        <v>460.16</v>
      </c>
      <c r="AV1137">
        <v>1</v>
      </c>
      <c r="AX1137">
        <v>0</v>
      </c>
      <c r="AY1137">
        <v>163.565</v>
      </c>
      <c r="AZ1137" t="s">
        <v>7772</v>
      </c>
      <c r="BA1137" t="s">
        <v>7773</v>
      </c>
      <c r="BB1137" t="s">
        <v>976</v>
      </c>
      <c r="BC1137" t="s">
        <v>7774</v>
      </c>
      <c r="BD1137">
        <v>18103</v>
      </c>
      <c r="BE1137" t="s">
        <v>7775</v>
      </c>
      <c r="BF1137" t="s">
        <v>7776</v>
      </c>
      <c r="BG1137" t="s">
        <v>7777</v>
      </c>
      <c r="BH1137" t="s">
        <v>7778</v>
      </c>
      <c r="BI1137">
        <v>5</v>
      </c>
    </row>
    <row r="1138" spans="1:61">
      <c r="A1138" t="s">
        <v>61</v>
      </c>
      <c r="B1138" t="s">
        <v>7779</v>
      </c>
      <c r="C1138" t="s">
        <v>7780</v>
      </c>
      <c r="D1138" t="s">
        <v>7781</v>
      </c>
      <c r="E1138" s="11">
        <v>12</v>
      </c>
      <c r="F1138" s="11">
        <v>12</v>
      </c>
      <c r="G1138" s="2">
        <v>0.69299999999999995</v>
      </c>
      <c r="H1138" s="3">
        <v>0.40112146762165501</v>
      </c>
      <c r="I1138" s="4">
        <v>0.96321945471283699</v>
      </c>
      <c r="J1138" s="7">
        <v>58.11</v>
      </c>
      <c r="K1138" s="5" t="str">
        <f t="shared" si="17"/>
        <v>x</v>
      </c>
      <c r="L1138" s="7">
        <v>59554950.637663797</v>
      </c>
      <c r="M1138" s="7">
        <v>26604579.264735099</v>
      </c>
      <c r="N1138" s="7">
        <v>91744905.004988596</v>
      </c>
      <c r="O1138" s="7">
        <v>102437581.625</v>
      </c>
      <c r="P1138" s="7">
        <v>54198551.742672399</v>
      </c>
      <c r="Q1138" s="7">
        <v>54164954.113601997</v>
      </c>
      <c r="R1138" s="7">
        <v>46940989.475134701</v>
      </c>
      <c r="S1138" s="7">
        <v>54123521.168997899</v>
      </c>
      <c r="T1138" s="7">
        <v>24194912.137152102</v>
      </c>
      <c r="U1138" s="7">
        <v>15515194.9647633</v>
      </c>
      <c r="V1138" s="7">
        <v>57782937.916879401</v>
      </c>
      <c r="W1138">
        <v>11</v>
      </c>
      <c r="X1138">
        <v>11</v>
      </c>
      <c r="Y1138">
        <v>14</v>
      </c>
      <c r="Z1138">
        <v>14</v>
      </c>
      <c r="AA1138">
        <v>12</v>
      </c>
      <c r="AB1138">
        <v>11</v>
      </c>
      <c r="AC1138">
        <v>10</v>
      </c>
      <c r="AD1138">
        <v>12</v>
      </c>
      <c r="AE1138">
        <v>9</v>
      </c>
      <c r="AF1138">
        <v>8</v>
      </c>
      <c r="AG1138">
        <v>10</v>
      </c>
      <c r="AH1138" t="s">
        <v>61</v>
      </c>
      <c r="AI1138" t="s">
        <v>61</v>
      </c>
      <c r="AJ1138" t="s">
        <v>61</v>
      </c>
      <c r="AK1138" t="s">
        <v>61</v>
      </c>
      <c r="AL1138" t="s">
        <v>61</v>
      </c>
      <c r="AM1138" t="s">
        <v>61</v>
      </c>
      <c r="AN1138" t="s">
        <v>61</v>
      </c>
      <c r="AO1138" t="s">
        <v>61</v>
      </c>
      <c r="AP1138" t="s">
        <v>61</v>
      </c>
      <c r="AQ1138" t="s">
        <v>61</v>
      </c>
      <c r="AR1138" t="s">
        <v>61</v>
      </c>
      <c r="AS1138">
        <v>53</v>
      </c>
      <c r="AT1138">
        <v>118</v>
      </c>
      <c r="AU1138">
        <v>319.12</v>
      </c>
      <c r="AV1138">
        <v>1</v>
      </c>
      <c r="AX1138">
        <v>0</v>
      </c>
      <c r="AY1138">
        <v>138.24</v>
      </c>
      <c r="AZ1138" t="s">
        <v>243</v>
      </c>
      <c r="BA1138" t="s">
        <v>135</v>
      </c>
      <c r="BB1138" t="s">
        <v>109</v>
      </c>
      <c r="BC1138" t="s">
        <v>7782</v>
      </c>
      <c r="BD1138">
        <v>18979</v>
      </c>
      <c r="BE1138" t="s">
        <v>7783</v>
      </c>
      <c r="BF1138" t="s">
        <v>7784</v>
      </c>
      <c r="BG1138" t="s">
        <v>7785</v>
      </c>
      <c r="BI1138">
        <v>2</v>
      </c>
    </row>
    <row r="1139" spans="1:61">
      <c r="A1139" t="s">
        <v>61</v>
      </c>
      <c r="B1139" t="s">
        <v>7786</v>
      </c>
      <c r="C1139" t="s">
        <v>7787</v>
      </c>
      <c r="D1139" t="s">
        <v>7788</v>
      </c>
      <c r="E1139" s="11">
        <v>3</v>
      </c>
      <c r="F1139" s="11">
        <v>3</v>
      </c>
      <c r="G1139" s="2">
        <v>1.909</v>
      </c>
      <c r="H1139" s="3">
        <v>0.433914887988327</v>
      </c>
      <c r="I1139" s="4">
        <v>0.96339579230919503</v>
      </c>
      <c r="J1139" s="7">
        <v>35.71</v>
      </c>
      <c r="K1139" s="5" t="str">
        <f t="shared" si="17"/>
        <v>x</v>
      </c>
      <c r="L1139" s="7">
        <v>317490.97625023301</v>
      </c>
      <c r="M1139" s="7">
        <v>581245.36357259296</v>
      </c>
      <c r="N1139" s="7">
        <v>1043698.5643715099</v>
      </c>
      <c r="O1139" s="7">
        <v>90444.8828125</v>
      </c>
      <c r="P1139" s="7">
        <v>936705.36477975105</v>
      </c>
      <c r="Q1139" s="7">
        <v>1599759.5011527301</v>
      </c>
      <c r="R1139" s="7">
        <v>1995491.31023956</v>
      </c>
      <c r="S1139" s="7">
        <v>1492479.4754800999</v>
      </c>
      <c r="T1139" s="7">
        <v>2328633.2787830699</v>
      </c>
      <c r="U1139" s="7">
        <v>2504252.7999719898</v>
      </c>
      <c r="V1139" s="7">
        <v>1531704.7976805901</v>
      </c>
      <c r="W1139">
        <v>1</v>
      </c>
      <c r="X1139">
        <v>2</v>
      </c>
      <c r="Y1139">
        <v>3</v>
      </c>
      <c r="Z1139">
        <v>1</v>
      </c>
      <c r="AA1139">
        <v>3</v>
      </c>
      <c r="AB1139">
        <v>3</v>
      </c>
      <c r="AC1139">
        <v>3</v>
      </c>
      <c r="AD1139">
        <v>3</v>
      </c>
      <c r="AE1139">
        <v>3</v>
      </c>
      <c r="AF1139">
        <v>3</v>
      </c>
      <c r="AG1139">
        <v>3</v>
      </c>
      <c r="AH1139" t="s">
        <v>66</v>
      </c>
      <c r="AI1139" t="s">
        <v>66</v>
      </c>
      <c r="AJ1139" t="s">
        <v>61</v>
      </c>
      <c r="AK1139" t="s">
        <v>66</v>
      </c>
      <c r="AL1139" t="s">
        <v>61</v>
      </c>
      <c r="AM1139" t="s">
        <v>61</v>
      </c>
      <c r="AN1139" t="s">
        <v>61</v>
      </c>
      <c r="AO1139" t="s">
        <v>61</v>
      </c>
      <c r="AP1139" t="s">
        <v>61</v>
      </c>
      <c r="AQ1139" t="s">
        <v>61</v>
      </c>
      <c r="AR1139" t="s">
        <v>61</v>
      </c>
      <c r="AS1139">
        <v>25</v>
      </c>
      <c r="AT1139">
        <v>14</v>
      </c>
      <c r="AU1139">
        <v>15.17</v>
      </c>
      <c r="AV1139">
        <v>1</v>
      </c>
      <c r="AX1139">
        <v>0</v>
      </c>
      <c r="AY1139">
        <v>16.603000000000002</v>
      </c>
      <c r="AZ1139" t="s">
        <v>869</v>
      </c>
      <c r="BA1139" t="s">
        <v>135</v>
      </c>
      <c r="BB1139" t="s">
        <v>109</v>
      </c>
      <c r="BD1139">
        <v>213350</v>
      </c>
      <c r="BE1139" t="s">
        <v>7789</v>
      </c>
      <c r="BF1139" t="s">
        <v>7790</v>
      </c>
      <c r="BI1139">
        <v>0</v>
      </c>
    </row>
    <row r="1140" spans="1:61">
      <c r="A1140" t="s">
        <v>61</v>
      </c>
      <c r="B1140" t="s">
        <v>7791</v>
      </c>
      <c r="C1140" t="s">
        <v>7792</v>
      </c>
      <c r="D1140" t="s">
        <v>7793</v>
      </c>
      <c r="E1140" s="11">
        <v>31</v>
      </c>
      <c r="F1140" s="11">
        <v>31</v>
      </c>
      <c r="G1140" s="2">
        <v>1.903</v>
      </c>
      <c r="H1140" s="3">
        <v>0.43055767364053499</v>
      </c>
      <c r="I1140" s="4">
        <v>0.96339579230919503</v>
      </c>
      <c r="J1140" s="7">
        <v>40.85</v>
      </c>
      <c r="K1140" s="5" t="str">
        <f t="shared" si="17"/>
        <v>x</v>
      </c>
      <c r="L1140" s="7">
        <v>140287574.25665</v>
      </c>
      <c r="M1140" s="7">
        <v>204745153.73370701</v>
      </c>
      <c r="N1140" s="7">
        <v>159631434.75819701</v>
      </c>
      <c r="O1140" s="7">
        <v>128381289.32031301</v>
      </c>
      <c r="P1140" s="7">
        <v>148084459.464955</v>
      </c>
      <c r="Q1140" s="7">
        <v>242118950.26034799</v>
      </c>
      <c r="R1140" s="7">
        <v>337551388.77424097</v>
      </c>
      <c r="S1140" s="7">
        <v>273111591.36368299</v>
      </c>
      <c r="T1140" s="7">
        <v>369388919.79224598</v>
      </c>
      <c r="U1140" s="7">
        <v>377673835.04672998</v>
      </c>
      <c r="V1140" s="7">
        <v>200166936.77088901</v>
      </c>
      <c r="W1140">
        <v>34</v>
      </c>
      <c r="X1140">
        <v>33</v>
      </c>
      <c r="Y1140">
        <v>35</v>
      </c>
      <c r="Z1140">
        <v>33</v>
      </c>
      <c r="AA1140">
        <v>35</v>
      </c>
      <c r="AB1140">
        <v>38</v>
      </c>
      <c r="AC1140">
        <v>40</v>
      </c>
      <c r="AD1140">
        <v>38</v>
      </c>
      <c r="AE1140">
        <v>40</v>
      </c>
      <c r="AF1140">
        <v>39</v>
      </c>
      <c r="AG1140">
        <v>37</v>
      </c>
      <c r="AH1140" t="s">
        <v>61</v>
      </c>
      <c r="AI1140" t="s">
        <v>61</v>
      </c>
      <c r="AJ1140" t="s">
        <v>61</v>
      </c>
      <c r="AK1140" t="s">
        <v>61</v>
      </c>
      <c r="AL1140" t="s">
        <v>61</v>
      </c>
      <c r="AM1140" t="s">
        <v>61</v>
      </c>
      <c r="AN1140" t="s">
        <v>61</v>
      </c>
      <c r="AO1140" t="s">
        <v>61</v>
      </c>
      <c r="AP1140" t="s">
        <v>61</v>
      </c>
      <c r="AQ1140" t="s">
        <v>61</v>
      </c>
      <c r="AR1140" t="s">
        <v>61</v>
      </c>
      <c r="AS1140">
        <v>59</v>
      </c>
      <c r="AT1140">
        <v>477</v>
      </c>
      <c r="AU1140">
        <v>1085.05</v>
      </c>
      <c r="AV1140">
        <v>1</v>
      </c>
      <c r="AX1140">
        <v>0</v>
      </c>
      <c r="AY1140">
        <v>375.18599999999998</v>
      </c>
      <c r="AZ1140" t="s">
        <v>551</v>
      </c>
      <c r="BA1140" t="s">
        <v>1863</v>
      </c>
      <c r="BB1140" t="s">
        <v>109</v>
      </c>
      <c r="BC1140" t="s">
        <v>3254</v>
      </c>
      <c r="BD1140">
        <v>15526</v>
      </c>
      <c r="BE1140" t="s">
        <v>7794</v>
      </c>
      <c r="BF1140" t="s">
        <v>7795</v>
      </c>
      <c r="BG1140" t="s">
        <v>7796</v>
      </c>
      <c r="BI1140">
        <v>1</v>
      </c>
    </row>
    <row r="1141" spans="1:61">
      <c r="A1141" t="s">
        <v>61</v>
      </c>
      <c r="B1141" t="s">
        <v>7797</v>
      </c>
      <c r="C1141" t="s">
        <v>7798</v>
      </c>
      <c r="D1141" t="s">
        <v>7799</v>
      </c>
      <c r="E1141" s="11">
        <v>15</v>
      </c>
      <c r="F1141" s="11">
        <v>14</v>
      </c>
      <c r="G1141" s="2">
        <v>1.901</v>
      </c>
      <c r="H1141" s="3">
        <v>0.431338060743095</v>
      </c>
      <c r="I1141" s="4">
        <v>0.96339579230919503</v>
      </c>
      <c r="J1141" s="7">
        <v>51.68</v>
      </c>
      <c r="K1141" s="5" t="str">
        <f t="shared" si="17"/>
        <v>x</v>
      </c>
      <c r="L1141" s="7">
        <v>25825594.402325202</v>
      </c>
      <c r="M1141" s="7">
        <v>36782379.975091703</v>
      </c>
      <c r="N1141" s="7">
        <v>23091160.972263601</v>
      </c>
      <c r="O1141" s="7">
        <v>17792936.234375</v>
      </c>
      <c r="P1141" s="7">
        <v>19923856.7094642</v>
      </c>
      <c r="Q1141" s="7">
        <v>33529562.691807501</v>
      </c>
      <c r="R1141" s="7">
        <v>33786863.781341001</v>
      </c>
      <c r="S1141" s="7">
        <v>39944241.314359702</v>
      </c>
      <c r="T1141" s="7">
        <v>52081397.284820601</v>
      </c>
      <c r="U1141" s="7">
        <v>44025757.0929031</v>
      </c>
      <c r="V1141" s="7">
        <v>39315390.725822397</v>
      </c>
      <c r="W1141">
        <v>13</v>
      </c>
      <c r="X1141">
        <v>14</v>
      </c>
      <c r="Y1141">
        <v>13</v>
      </c>
      <c r="Z1141">
        <v>14</v>
      </c>
      <c r="AA1141">
        <v>14</v>
      </c>
      <c r="AB1141">
        <v>13</v>
      </c>
      <c r="AC1141">
        <v>14</v>
      </c>
      <c r="AD1141">
        <v>14</v>
      </c>
      <c r="AE1141">
        <v>14</v>
      </c>
      <c r="AF1141">
        <v>14</v>
      </c>
      <c r="AG1141">
        <v>14</v>
      </c>
      <c r="AH1141" t="s">
        <v>61</v>
      </c>
      <c r="AI1141" t="s">
        <v>61</v>
      </c>
      <c r="AJ1141" t="s">
        <v>61</v>
      </c>
      <c r="AK1141" t="s">
        <v>61</v>
      </c>
      <c r="AL1141" t="s">
        <v>61</v>
      </c>
      <c r="AM1141" t="s">
        <v>61</v>
      </c>
      <c r="AN1141" t="s">
        <v>61</v>
      </c>
      <c r="AO1141" t="s">
        <v>61</v>
      </c>
      <c r="AP1141" t="s">
        <v>61</v>
      </c>
      <c r="AQ1141" t="s">
        <v>61</v>
      </c>
      <c r="AR1141" t="s">
        <v>61</v>
      </c>
      <c r="AS1141">
        <v>50</v>
      </c>
      <c r="AT1141">
        <v>111</v>
      </c>
      <c r="AU1141">
        <v>187.16</v>
      </c>
      <c r="AV1141">
        <v>1</v>
      </c>
      <c r="AX1141">
        <v>0</v>
      </c>
      <c r="AY1141">
        <v>123.70099999999999</v>
      </c>
      <c r="AZ1141" t="s">
        <v>3973</v>
      </c>
      <c r="BA1141" t="s">
        <v>89</v>
      </c>
      <c r="BB1141" t="s">
        <v>3022</v>
      </c>
      <c r="BC1141" t="s">
        <v>7800</v>
      </c>
      <c r="BD1141">
        <v>50875</v>
      </c>
      <c r="BE1141" t="s">
        <v>7801</v>
      </c>
      <c r="BF1141" t="s">
        <v>7802</v>
      </c>
      <c r="BG1141" t="s">
        <v>7803</v>
      </c>
      <c r="BI1141">
        <v>3</v>
      </c>
    </row>
    <row r="1142" spans="1:61">
      <c r="A1142" t="s">
        <v>61</v>
      </c>
      <c r="B1142" t="s">
        <v>7804</v>
      </c>
      <c r="C1142" t="s">
        <v>7805</v>
      </c>
      <c r="D1142" t="s">
        <v>7806</v>
      </c>
      <c r="E1142" s="11">
        <v>2</v>
      </c>
      <c r="F1142" s="11">
        <v>2</v>
      </c>
      <c r="G1142" s="2">
        <v>1.9</v>
      </c>
      <c r="H1142" s="3">
        <v>0.434309627428977</v>
      </c>
      <c r="I1142" s="4">
        <v>0.96339579230919503</v>
      </c>
      <c r="J1142" s="7">
        <v>36.22</v>
      </c>
      <c r="K1142" s="5" t="str">
        <f t="shared" si="17"/>
        <v>x</v>
      </c>
      <c r="L1142" s="7">
        <v>1017364.72100923</v>
      </c>
      <c r="M1142" s="7">
        <v>758524.68022450199</v>
      </c>
      <c r="N1142" s="7">
        <v>2075106.7484494899</v>
      </c>
      <c r="O1142" s="7">
        <v>1176348.53125</v>
      </c>
      <c r="P1142" s="7">
        <v>1106414.7865937699</v>
      </c>
      <c r="Q1142" s="7">
        <v>1390989.63826327</v>
      </c>
      <c r="R1142" s="7">
        <v>1788514.0259924999</v>
      </c>
      <c r="S1142" s="7">
        <v>1486447.5707276401</v>
      </c>
      <c r="T1142" s="7">
        <v>2577531.1057509901</v>
      </c>
      <c r="U1142" s="7">
        <v>2068559.76660143</v>
      </c>
      <c r="V1142" s="7">
        <v>2141045.9099243199</v>
      </c>
      <c r="W1142">
        <v>2</v>
      </c>
      <c r="X1142">
        <v>2</v>
      </c>
      <c r="Y1142">
        <v>3</v>
      </c>
      <c r="Z1142">
        <v>3</v>
      </c>
      <c r="AA1142">
        <v>2</v>
      </c>
      <c r="AB1142">
        <v>2</v>
      </c>
      <c r="AC1142">
        <v>2</v>
      </c>
      <c r="AD1142">
        <v>2</v>
      </c>
      <c r="AE1142">
        <v>3</v>
      </c>
      <c r="AF1142">
        <v>2</v>
      </c>
      <c r="AG1142">
        <v>3</v>
      </c>
      <c r="AH1142" t="s">
        <v>61</v>
      </c>
      <c r="AI1142" t="s">
        <v>61</v>
      </c>
      <c r="AJ1142" t="s">
        <v>61</v>
      </c>
      <c r="AK1142" t="s">
        <v>61</v>
      </c>
      <c r="AL1142" t="s">
        <v>61</v>
      </c>
      <c r="AM1142" t="s">
        <v>61</v>
      </c>
      <c r="AN1142" t="s">
        <v>61</v>
      </c>
      <c r="AO1142" t="s">
        <v>61</v>
      </c>
      <c r="AP1142" t="s">
        <v>61</v>
      </c>
      <c r="AQ1142" t="s">
        <v>61</v>
      </c>
      <c r="AR1142" t="s">
        <v>61</v>
      </c>
      <c r="AS1142">
        <v>14</v>
      </c>
      <c r="AT1142">
        <v>13</v>
      </c>
      <c r="AU1142">
        <v>32.31</v>
      </c>
      <c r="AV1142">
        <v>1</v>
      </c>
      <c r="AX1142">
        <v>0</v>
      </c>
      <c r="AY1142">
        <v>19.521000000000001</v>
      </c>
      <c r="AZ1142" t="s">
        <v>5005</v>
      </c>
      <c r="BA1142" t="s">
        <v>1326</v>
      </c>
      <c r="BB1142" t="s">
        <v>522</v>
      </c>
      <c r="BC1142" t="s">
        <v>7739</v>
      </c>
      <c r="BD1142">
        <v>12028</v>
      </c>
      <c r="BE1142" t="s">
        <v>7807</v>
      </c>
      <c r="BF1142" t="s">
        <v>7808</v>
      </c>
      <c r="BG1142" t="s">
        <v>7809</v>
      </c>
      <c r="BH1142" t="s">
        <v>7810</v>
      </c>
      <c r="BI1142">
        <v>10</v>
      </c>
    </row>
    <row r="1143" spans="1:61">
      <c r="A1143" t="s">
        <v>61</v>
      </c>
      <c r="B1143" t="s">
        <v>7811</v>
      </c>
      <c r="C1143" t="s">
        <v>7812</v>
      </c>
      <c r="D1143" t="s">
        <v>7813</v>
      </c>
      <c r="E1143" s="11">
        <v>4</v>
      </c>
      <c r="F1143" s="11">
        <v>4</v>
      </c>
      <c r="G1143" s="2">
        <v>1.8959999999999999</v>
      </c>
      <c r="H1143" s="3">
        <v>0.43394556547551699</v>
      </c>
      <c r="I1143" s="4">
        <v>0.96339579230919503</v>
      </c>
      <c r="J1143" s="7">
        <v>55.31</v>
      </c>
      <c r="K1143" s="5" t="str">
        <f t="shared" si="17"/>
        <v>x</v>
      </c>
      <c r="L1143" s="7">
        <v>3417518.6415424398</v>
      </c>
      <c r="M1143" s="7">
        <v>3859461.9475526498</v>
      </c>
      <c r="N1143" s="7">
        <v>1126041.2162889901</v>
      </c>
      <c r="O1143" s="7">
        <v>2466105.15625</v>
      </c>
      <c r="P1143" s="7">
        <v>1944427.19025041</v>
      </c>
      <c r="Q1143" s="7">
        <v>4530011.0290142298</v>
      </c>
      <c r="R1143" s="7">
        <v>3359582.4937312999</v>
      </c>
      <c r="S1143" s="7">
        <v>3437803.8748248201</v>
      </c>
      <c r="T1143" s="7">
        <v>3704746.69175056</v>
      </c>
      <c r="U1143" s="7">
        <v>3720340.8835655102</v>
      </c>
      <c r="V1143" s="7">
        <v>4112639.8066903399</v>
      </c>
      <c r="W1143">
        <v>4</v>
      </c>
      <c r="X1143">
        <v>4</v>
      </c>
      <c r="Y1143">
        <v>3</v>
      </c>
      <c r="Z1143">
        <v>4</v>
      </c>
      <c r="AA1143">
        <v>4</v>
      </c>
      <c r="AB1143">
        <v>3</v>
      </c>
      <c r="AC1143">
        <v>3</v>
      </c>
      <c r="AD1143">
        <v>3</v>
      </c>
      <c r="AE1143">
        <v>3</v>
      </c>
      <c r="AF1143">
        <v>3</v>
      </c>
      <c r="AG1143">
        <v>3</v>
      </c>
      <c r="AH1143" t="s">
        <v>61</v>
      </c>
      <c r="AI1143" t="s">
        <v>61</v>
      </c>
      <c r="AJ1143" t="s">
        <v>61</v>
      </c>
      <c r="AK1143" t="s">
        <v>61</v>
      </c>
      <c r="AL1143" t="s">
        <v>66</v>
      </c>
      <c r="AM1143" t="s">
        <v>66</v>
      </c>
      <c r="AN1143" t="s">
        <v>61</v>
      </c>
      <c r="AO1143" t="s">
        <v>66</v>
      </c>
      <c r="AP1143" t="s">
        <v>61</v>
      </c>
      <c r="AQ1143" t="s">
        <v>61</v>
      </c>
      <c r="AR1143" t="s">
        <v>61</v>
      </c>
      <c r="AS1143">
        <v>27</v>
      </c>
      <c r="AT1143">
        <v>14</v>
      </c>
      <c r="AU1143">
        <v>9.1199999999999992</v>
      </c>
      <c r="AV1143">
        <v>1</v>
      </c>
      <c r="AW1143" t="s">
        <v>428</v>
      </c>
      <c r="AX1143">
        <v>0</v>
      </c>
      <c r="AY1143">
        <v>11.242000000000001</v>
      </c>
      <c r="AZ1143" t="s">
        <v>1155</v>
      </c>
      <c r="BA1143" t="s">
        <v>2333</v>
      </c>
      <c r="BB1143" t="s">
        <v>109</v>
      </c>
      <c r="BC1143" t="s">
        <v>7814</v>
      </c>
      <c r="BD1143">
        <v>19943</v>
      </c>
      <c r="BE1143" t="s">
        <v>7815</v>
      </c>
      <c r="BF1143" t="s">
        <v>7816</v>
      </c>
      <c r="BG1143" t="s">
        <v>4625</v>
      </c>
      <c r="BH1143" t="s">
        <v>6478</v>
      </c>
      <c r="BI1143">
        <v>8</v>
      </c>
    </row>
    <row r="1144" spans="1:61">
      <c r="A1144" t="s">
        <v>61</v>
      </c>
      <c r="B1144" t="s">
        <v>7817</v>
      </c>
      <c r="C1144" t="s">
        <v>7818</v>
      </c>
      <c r="D1144" t="s">
        <v>7819</v>
      </c>
      <c r="E1144" s="11">
        <v>13</v>
      </c>
      <c r="F1144" s="11">
        <v>13</v>
      </c>
      <c r="G1144" s="2">
        <v>1.8959999999999999</v>
      </c>
      <c r="H1144" s="3">
        <v>0.43355791584857001</v>
      </c>
      <c r="I1144" s="4">
        <v>0.96339579230919503</v>
      </c>
      <c r="J1144" s="7">
        <v>42.05</v>
      </c>
      <c r="K1144" s="5" t="str">
        <f t="shared" si="17"/>
        <v>x</v>
      </c>
      <c r="L1144" s="7">
        <v>4762572.7279683501</v>
      </c>
      <c r="M1144" s="7">
        <v>5756867.2200654903</v>
      </c>
      <c r="N1144" s="7">
        <v>4824883.3841350796</v>
      </c>
      <c r="O1144" s="7">
        <v>2579796.578125</v>
      </c>
      <c r="P1144" s="7">
        <v>4783125.7016874598</v>
      </c>
      <c r="Q1144" s="7">
        <v>9105449.3053239696</v>
      </c>
      <c r="R1144" s="7">
        <v>8739483.1420957707</v>
      </c>
      <c r="S1144" s="7">
        <v>9823487.1327890009</v>
      </c>
      <c r="T1144" s="7">
        <v>12488265.810319399</v>
      </c>
      <c r="U1144" s="7">
        <v>12122735.3334924</v>
      </c>
      <c r="V1144" s="7">
        <v>8886357.1438449696</v>
      </c>
      <c r="W1144">
        <v>9</v>
      </c>
      <c r="X1144">
        <v>8</v>
      </c>
      <c r="Y1144">
        <v>9</v>
      </c>
      <c r="Z1144">
        <v>8</v>
      </c>
      <c r="AA1144">
        <v>9</v>
      </c>
      <c r="AB1144">
        <v>12</v>
      </c>
      <c r="AC1144">
        <v>11</v>
      </c>
      <c r="AD1144">
        <v>12</v>
      </c>
      <c r="AE1144">
        <v>11</v>
      </c>
      <c r="AF1144">
        <v>12</v>
      </c>
      <c r="AG1144">
        <v>11</v>
      </c>
      <c r="AH1144" t="s">
        <v>61</v>
      </c>
      <c r="AI1144" t="s">
        <v>61</v>
      </c>
      <c r="AJ1144" t="s">
        <v>61</v>
      </c>
      <c r="AK1144" t="s">
        <v>61</v>
      </c>
      <c r="AL1144" t="s">
        <v>61</v>
      </c>
      <c r="AM1144" t="s">
        <v>61</v>
      </c>
      <c r="AN1144" t="s">
        <v>61</v>
      </c>
      <c r="AO1144" t="s">
        <v>61</v>
      </c>
      <c r="AP1144" t="s">
        <v>61</v>
      </c>
      <c r="AQ1144" t="s">
        <v>61</v>
      </c>
      <c r="AR1144" t="s">
        <v>61</v>
      </c>
      <c r="AS1144">
        <v>7</v>
      </c>
      <c r="AT1144">
        <v>59</v>
      </c>
      <c r="AU1144">
        <v>32.79</v>
      </c>
      <c r="AV1144">
        <v>1</v>
      </c>
      <c r="AX1144">
        <v>0</v>
      </c>
      <c r="AY1144">
        <v>49.985999999999997</v>
      </c>
      <c r="AZ1144" t="s">
        <v>2167</v>
      </c>
      <c r="BA1144" t="s">
        <v>1426</v>
      </c>
      <c r="BB1144" t="s">
        <v>179</v>
      </c>
      <c r="BC1144" t="s">
        <v>7820</v>
      </c>
      <c r="BD1144">
        <v>192159</v>
      </c>
      <c r="BE1144" t="s">
        <v>7821</v>
      </c>
      <c r="BF1144" t="s">
        <v>7822</v>
      </c>
      <c r="BG1144" t="s">
        <v>3428</v>
      </c>
      <c r="BH1144" t="s">
        <v>765</v>
      </c>
      <c r="BI1144">
        <v>3</v>
      </c>
    </row>
    <row r="1145" spans="1:61">
      <c r="A1145" t="s">
        <v>61</v>
      </c>
      <c r="B1145" t="s">
        <v>7823</v>
      </c>
      <c r="C1145" t="s">
        <v>7824</v>
      </c>
      <c r="D1145" t="s">
        <v>7825</v>
      </c>
      <c r="E1145" s="11">
        <v>6</v>
      </c>
      <c r="F1145" s="11">
        <v>6</v>
      </c>
      <c r="G1145" s="2">
        <v>1.8959999999999999</v>
      </c>
      <c r="H1145" s="3">
        <v>0.43402006693438899</v>
      </c>
      <c r="I1145" s="4">
        <v>0.96339579230919503</v>
      </c>
      <c r="J1145" s="7">
        <v>49.41</v>
      </c>
      <c r="K1145" s="5" t="str">
        <f t="shared" si="17"/>
        <v>x</v>
      </c>
      <c r="L1145" s="7">
        <v>2125280.1093374402</v>
      </c>
      <c r="M1145" s="7">
        <v>2246830.2926702201</v>
      </c>
      <c r="N1145" s="7">
        <v>220097.00873362101</v>
      </c>
      <c r="O1145" s="7">
        <v>632254.078125</v>
      </c>
      <c r="P1145" s="7">
        <v>407121.87878044002</v>
      </c>
      <c r="Q1145" s="7">
        <v>3906147.8314326401</v>
      </c>
      <c r="R1145" s="7">
        <v>3389557.47301812</v>
      </c>
      <c r="S1145" s="7">
        <v>3000392.4903540402</v>
      </c>
      <c r="T1145" s="7">
        <v>3633046.9196641399</v>
      </c>
      <c r="U1145" s="7">
        <v>4189236.49464439</v>
      </c>
      <c r="V1145" s="7">
        <v>2747399.1779437498</v>
      </c>
      <c r="W1145">
        <v>5</v>
      </c>
      <c r="X1145">
        <v>5</v>
      </c>
      <c r="Y1145">
        <v>1</v>
      </c>
      <c r="Z1145">
        <v>3</v>
      </c>
      <c r="AA1145">
        <v>2</v>
      </c>
      <c r="AB1145">
        <v>6</v>
      </c>
      <c r="AC1145">
        <v>5</v>
      </c>
      <c r="AD1145">
        <v>5</v>
      </c>
      <c r="AE1145">
        <v>5</v>
      </c>
      <c r="AF1145">
        <v>5</v>
      </c>
      <c r="AG1145">
        <v>4</v>
      </c>
      <c r="AH1145" t="s">
        <v>61</v>
      </c>
      <c r="AI1145" t="s">
        <v>61</v>
      </c>
      <c r="AJ1145" t="s">
        <v>61</v>
      </c>
      <c r="AK1145" t="s">
        <v>61</v>
      </c>
      <c r="AL1145" t="s">
        <v>61</v>
      </c>
      <c r="AM1145" t="s">
        <v>61</v>
      </c>
      <c r="AN1145" t="s">
        <v>61</v>
      </c>
      <c r="AO1145" t="s">
        <v>61</v>
      </c>
      <c r="AP1145" t="s">
        <v>61</v>
      </c>
      <c r="AQ1145" t="s">
        <v>61</v>
      </c>
      <c r="AR1145" t="s">
        <v>61</v>
      </c>
      <c r="AS1145">
        <v>13</v>
      </c>
      <c r="AT1145">
        <v>38</v>
      </c>
      <c r="AU1145">
        <v>51.68</v>
      </c>
      <c r="AV1145">
        <v>1</v>
      </c>
      <c r="AX1145">
        <v>0</v>
      </c>
      <c r="AY1145">
        <v>30.484000000000002</v>
      </c>
      <c r="AZ1145" t="s">
        <v>269</v>
      </c>
      <c r="BA1145" t="s">
        <v>303</v>
      </c>
      <c r="BB1145" t="s">
        <v>109</v>
      </c>
      <c r="BC1145" t="s">
        <v>7826</v>
      </c>
      <c r="BD1145">
        <v>12810</v>
      </c>
      <c r="BE1145" t="s">
        <v>7827</v>
      </c>
      <c r="BF1145" t="s">
        <v>7828</v>
      </c>
      <c r="BI1145">
        <v>0</v>
      </c>
    </row>
    <row r="1146" spans="1:61">
      <c r="A1146" t="s">
        <v>94</v>
      </c>
      <c r="B1146" t="s">
        <v>7829</v>
      </c>
      <c r="C1146" t="s">
        <v>7830</v>
      </c>
      <c r="D1146" t="s">
        <v>7831</v>
      </c>
      <c r="E1146" s="11">
        <v>1</v>
      </c>
      <c r="F1146" s="11">
        <v>1</v>
      </c>
      <c r="G1146" s="2">
        <v>1.895</v>
      </c>
      <c r="H1146" s="3">
        <v>0.43257492205750397</v>
      </c>
      <c r="I1146" s="4">
        <v>0.96339579230919503</v>
      </c>
      <c r="J1146" s="7">
        <v>17.809999999999999</v>
      </c>
      <c r="K1146" s="5" t="str">
        <f t="shared" si="17"/>
        <v>x</v>
      </c>
      <c r="L1146" s="7"/>
      <c r="M1146" s="7">
        <v>116049.316708914</v>
      </c>
      <c r="N1146" s="7"/>
      <c r="O1146" s="7"/>
      <c r="P1146" s="7"/>
      <c r="Q1146" s="7">
        <v>195043.96042009199</v>
      </c>
      <c r="R1146" s="7">
        <v>259483.95544006801</v>
      </c>
      <c r="S1146" s="7">
        <v>200955.51870001201</v>
      </c>
      <c r="T1146" s="7">
        <v>240698.90570330201</v>
      </c>
      <c r="U1146" s="7">
        <v>247878.897059462</v>
      </c>
      <c r="V1146" s="7">
        <v>103033.332126343</v>
      </c>
      <c r="X1146">
        <v>1</v>
      </c>
      <c r="AB1146">
        <v>1</v>
      </c>
      <c r="AC1146">
        <v>1</v>
      </c>
      <c r="AD1146">
        <v>1</v>
      </c>
      <c r="AE1146">
        <v>1</v>
      </c>
      <c r="AF1146">
        <v>1</v>
      </c>
      <c r="AG1146">
        <v>1</v>
      </c>
      <c r="AH1146" t="s">
        <v>65</v>
      </c>
      <c r="AI1146" t="s">
        <v>66</v>
      </c>
      <c r="AJ1146" t="s">
        <v>65</v>
      </c>
      <c r="AK1146" t="s">
        <v>65</v>
      </c>
      <c r="AL1146" t="s">
        <v>65</v>
      </c>
      <c r="AM1146" t="s">
        <v>66</v>
      </c>
      <c r="AN1146" t="s">
        <v>61</v>
      </c>
      <c r="AO1146" t="s">
        <v>66</v>
      </c>
      <c r="AP1146" t="s">
        <v>61</v>
      </c>
      <c r="AQ1146" t="s">
        <v>61</v>
      </c>
      <c r="AR1146" t="s">
        <v>61</v>
      </c>
      <c r="AS1146">
        <v>1</v>
      </c>
      <c r="AT1146">
        <v>4</v>
      </c>
      <c r="AU1146">
        <v>1.66</v>
      </c>
      <c r="AV1146">
        <v>1</v>
      </c>
      <c r="AX1146">
        <v>1.4E-2</v>
      </c>
      <c r="AY1146">
        <v>2.633</v>
      </c>
      <c r="AZ1146" t="s">
        <v>269</v>
      </c>
      <c r="BA1146" t="s">
        <v>7832</v>
      </c>
      <c r="BC1146" t="s">
        <v>7833</v>
      </c>
      <c r="BD1146">
        <v>252875</v>
      </c>
      <c r="BE1146" t="s">
        <v>7834</v>
      </c>
      <c r="BF1146" t="s">
        <v>7835</v>
      </c>
      <c r="BG1146" t="s">
        <v>7836</v>
      </c>
      <c r="BI1146">
        <v>1</v>
      </c>
    </row>
    <row r="1147" spans="1:61">
      <c r="A1147" t="s">
        <v>61</v>
      </c>
      <c r="B1147" t="s">
        <v>7837</v>
      </c>
      <c r="C1147" t="s">
        <v>7838</v>
      </c>
      <c r="D1147" t="s">
        <v>7839</v>
      </c>
      <c r="E1147" s="11">
        <v>4</v>
      </c>
      <c r="F1147" s="11">
        <v>4</v>
      </c>
      <c r="G1147" s="2">
        <v>1.8919999999999999</v>
      </c>
      <c r="H1147" s="3">
        <v>0.43422276907242702</v>
      </c>
      <c r="I1147" s="4">
        <v>0.96339579230919503</v>
      </c>
      <c r="J1147" s="7">
        <v>34.99</v>
      </c>
      <c r="K1147" s="5" t="str">
        <f t="shared" si="17"/>
        <v>x</v>
      </c>
      <c r="L1147" s="7">
        <v>410062.03869100998</v>
      </c>
      <c r="M1147" s="7"/>
      <c r="N1147" s="7">
        <v>339938.192400567</v>
      </c>
      <c r="O1147" s="7">
        <v>325990.25</v>
      </c>
      <c r="P1147" s="7">
        <v>703585.34182880598</v>
      </c>
      <c r="Q1147" s="7">
        <v>640372.94208325702</v>
      </c>
      <c r="R1147" s="7">
        <v>779116.57622954797</v>
      </c>
      <c r="S1147" s="7">
        <v>609835.94735967903</v>
      </c>
      <c r="T1147" s="7">
        <v>1307537.64298755</v>
      </c>
      <c r="U1147" s="7">
        <v>987519.43170896196</v>
      </c>
      <c r="V1147" s="7">
        <v>675722.88636821997</v>
      </c>
      <c r="W1147">
        <v>1</v>
      </c>
      <c r="Y1147">
        <v>1</v>
      </c>
      <c r="Z1147">
        <v>1</v>
      </c>
      <c r="AA1147">
        <v>1</v>
      </c>
      <c r="AB1147">
        <v>1</v>
      </c>
      <c r="AC1147">
        <v>1</v>
      </c>
      <c r="AD1147">
        <v>1</v>
      </c>
      <c r="AE1147">
        <v>1</v>
      </c>
      <c r="AF1147">
        <v>1</v>
      </c>
      <c r="AG1147">
        <v>1</v>
      </c>
      <c r="AH1147" t="s">
        <v>61</v>
      </c>
      <c r="AI1147" t="s">
        <v>65</v>
      </c>
      <c r="AJ1147" t="s">
        <v>61</v>
      </c>
      <c r="AK1147" t="s">
        <v>66</v>
      </c>
      <c r="AL1147" t="s">
        <v>61</v>
      </c>
      <c r="AM1147" t="s">
        <v>66</v>
      </c>
      <c r="AN1147" t="s">
        <v>66</v>
      </c>
      <c r="AO1147" t="s">
        <v>61</v>
      </c>
      <c r="AP1147" t="s">
        <v>61</v>
      </c>
      <c r="AQ1147" t="s">
        <v>61</v>
      </c>
      <c r="AR1147" t="s">
        <v>61</v>
      </c>
      <c r="AS1147">
        <v>11</v>
      </c>
      <c r="AT1147">
        <v>9</v>
      </c>
      <c r="AU1147">
        <v>8.52</v>
      </c>
      <c r="AV1147">
        <v>1</v>
      </c>
      <c r="AX1147">
        <v>0</v>
      </c>
      <c r="AY1147">
        <v>27.088000000000001</v>
      </c>
      <c r="AZ1147" t="s">
        <v>269</v>
      </c>
      <c r="BA1147" t="s">
        <v>7840</v>
      </c>
      <c r="BB1147" t="s">
        <v>90</v>
      </c>
      <c r="BC1147" t="s">
        <v>7841</v>
      </c>
      <c r="BD1147">
        <v>14469</v>
      </c>
      <c r="BE1147" t="s">
        <v>7842</v>
      </c>
      <c r="BF1147" t="s">
        <v>7843</v>
      </c>
      <c r="BI1147">
        <v>0</v>
      </c>
    </row>
    <row r="1148" spans="1:61">
      <c r="A1148" t="s">
        <v>61</v>
      </c>
      <c r="B1148" t="s">
        <v>7844</v>
      </c>
      <c r="C1148" t="s">
        <v>7845</v>
      </c>
      <c r="D1148" t="s">
        <v>7846</v>
      </c>
      <c r="E1148" s="11">
        <v>2</v>
      </c>
      <c r="F1148" s="11">
        <v>2</v>
      </c>
      <c r="G1148" s="2">
        <v>0.74099999999999999</v>
      </c>
      <c r="H1148" s="3">
        <v>0.43028124635013199</v>
      </c>
      <c r="I1148" s="4">
        <v>0.96339579230919503</v>
      </c>
      <c r="J1148" s="7">
        <v>34.25</v>
      </c>
      <c r="K1148" s="5" t="str">
        <f t="shared" si="17"/>
        <v>x</v>
      </c>
      <c r="L1148" s="7">
        <v>1552594.34088475</v>
      </c>
      <c r="M1148" s="7">
        <v>670389.45092852705</v>
      </c>
      <c r="N1148" s="7">
        <v>1438348.00923323</v>
      </c>
      <c r="O1148" s="7">
        <v>1498721.15625</v>
      </c>
      <c r="P1148" s="7">
        <v>1575005.46887832</v>
      </c>
      <c r="Q1148" s="7">
        <v>1041424.2913302199</v>
      </c>
      <c r="R1148" s="7">
        <v>384971.918881836</v>
      </c>
      <c r="S1148" s="7">
        <v>1005391.9698311799</v>
      </c>
      <c r="T1148" s="7">
        <v>671260.15261922404</v>
      </c>
      <c r="U1148" s="7">
        <v>417789.73366688099</v>
      </c>
      <c r="V1148" s="7">
        <v>743246.19403658295</v>
      </c>
      <c r="W1148">
        <v>2</v>
      </c>
      <c r="X1148">
        <v>1</v>
      </c>
      <c r="Y1148">
        <v>2</v>
      </c>
      <c r="Z1148">
        <v>2</v>
      </c>
      <c r="AA1148">
        <v>2</v>
      </c>
      <c r="AB1148">
        <v>2</v>
      </c>
      <c r="AC1148">
        <v>1</v>
      </c>
      <c r="AD1148">
        <v>2</v>
      </c>
      <c r="AE1148">
        <v>1</v>
      </c>
      <c r="AF1148">
        <v>1</v>
      </c>
      <c r="AG1148">
        <v>1</v>
      </c>
      <c r="AH1148" t="s">
        <v>61</v>
      </c>
      <c r="AI1148" t="s">
        <v>61</v>
      </c>
      <c r="AJ1148" t="s">
        <v>61</v>
      </c>
      <c r="AK1148" t="s">
        <v>61</v>
      </c>
      <c r="AL1148" t="s">
        <v>61</v>
      </c>
      <c r="AM1148" t="s">
        <v>66</v>
      </c>
      <c r="AN1148" t="s">
        <v>66</v>
      </c>
      <c r="AO1148" t="s">
        <v>66</v>
      </c>
      <c r="AP1148" t="s">
        <v>61</v>
      </c>
      <c r="AQ1148" t="s">
        <v>66</v>
      </c>
      <c r="AR1148" t="s">
        <v>66</v>
      </c>
      <c r="AS1148">
        <v>32</v>
      </c>
      <c r="AT1148">
        <v>8</v>
      </c>
      <c r="AU1148">
        <v>19.61</v>
      </c>
      <c r="AV1148">
        <v>1</v>
      </c>
      <c r="AX1148">
        <v>0</v>
      </c>
      <c r="AY1148">
        <v>21.864000000000001</v>
      </c>
      <c r="AZ1148" t="s">
        <v>4957</v>
      </c>
      <c r="BA1148" t="s">
        <v>199</v>
      </c>
      <c r="BB1148" t="s">
        <v>179</v>
      </c>
      <c r="BC1148" t="s">
        <v>3773</v>
      </c>
      <c r="BD1148">
        <v>27756</v>
      </c>
      <c r="BE1148" t="s">
        <v>7847</v>
      </c>
      <c r="BF1148" t="s">
        <v>7848</v>
      </c>
      <c r="BG1148" t="s">
        <v>7849</v>
      </c>
      <c r="BH1148" t="s">
        <v>765</v>
      </c>
      <c r="BI1148">
        <v>3</v>
      </c>
    </row>
    <row r="1149" spans="1:61">
      <c r="A1149" t="s">
        <v>61</v>
      </c>
      <c r="B1149" t="s">
        <v>7850</v>
      </c>
      <c r="C1149" t="s">
        <v>7851</v>
      </c>
      <c r="D1149" t="s">
        <v>7852</v>
      </c>
      <c r="E1149" s="11">
        <v>4</v>
      </c>
      <c r="F1149" s="11">
        <v>4</v>
      </c>
      <c r="G1149" s="2">
        <v>0.74</v>
      </c>
      <c r="H1149" s="3">
        <v>0.43103112177486602</v>
      </c>
      <c r="I1149" s="4">
        <v>0.96339579230919503</v>
      </c>
      <c r="J1149" s="7">
        <v>32.29</v>
      </c>
      <c r="K1149" s="5" t="str">
        <f t="shared" si="17"/>
        <v>x</v>
      </c>
      <c r="L1149" s="7">
        <v>1257408.5531764899</v>
      </c>
      <c r="M1149" s="7">
        <v>1499336.5620604299</v>
      </c>
      <c r="N1149" s="7">
        <v>673179.69536977995</v>
      </c>
      <c r="O1149" s="7">
        <v>1930737.65625</v>
      </c>
      <c r="P1149" s="7">
        <v>1380381.53855582</v>
      </c>
      <c r="Q1149" s="7">
        <v>750144.53346495202</v>
      </c>
      <c r="R1149" s="7">
        <v>983372.31032669102</v>
      </c>
      <c r="S1149" s="7">
        <v>575129.04408104997</v>
      </c>
      <c r="T1149" s="7">
        <v>895208.508893096</v>
      </c>
      <c r="U1149" s="7">
        <v>794942.79864284105</v>
      </c>
      <c r="V1149" s="7">
        <v>896165.66307328094</v>
      </c>
      <c r="W1149">
        <v>3</v>
      </c>
      <c r="X1149">
        <v>4</v>
      </c>
      <c r="Y1149">
        <v>2</v>
      </c>
      <c r="Z1149">
        <v>4</v>
      </c>
      <c r="AA1149">
        <v>4</v>
      </c>
      <c r="AB1149">
        <v>2</v>
      </c>
      <c r="AC1149">
        <v>3</v>
      </c>
      <c r="AD1149">
        <v>2</v>
      </c>
      <c r="AE1149">
        <v>3</v>
      </c>
      <c r="AF1149">
        <v>3</v>
      </c>
      <c r="AG1149">
        <v>3</v>
      </c>
      <c r="AH1149" t="s">
        <v>61</v>
      </c>
      <c r="AI1149" t="s">
        <v>61</v>
      </c>
      <c r="AJ1149" t="s">
        <v>66</v>
      </c>
      <c r="AK1149" t="s">
        <v>61</v>
      </c>
      <c r="AL1149" t="s">
        <v>61</v>
      </c>
      <c r="AM1149" t="s">
        <v>66</v>
      </c>
      <c r="AN1149" t="s">
        <v>66</v>
      </c>
      <c r="AO1149" t="s">
        <v>66</v>
      </c>
      <c r="AP1149" t="s">
        <v>61</v>
      </c>
      <c r="AQ1149" t="s">
        <v>66</v>
      </c>
      <c r="AR1149" t="s">
        <v>66</v>
      </c>
      <c r="AS1149">
        <v>14</v>
      </c>
      <c r="AT1149">
        <v>10</v>
      </c>
      <c r="AU1149">
        <v>15.21</v>
      </c>
      <c r="AV1149">
        <v>1</v>
      </c>
      <c r="AX1149">
        <v>0</v>
      </c>
      <c r="AY1149">
        <v>16.052</v>
      </c>
      <c r="AZ1149" t="s">
        <v>869</v>
      </c>
      <c r="BA1149" t="s">
        <v>168</v>
      </c>
      <c r="BB1149" t="s">
        <v>109</v>
      </c>
      <c r="BC1149" t="s">
        <v>7853</v>
      </c>
      <c r="BD1149">
        <v>74246</v>
      </c>
      <c r="BE1149" t="s">
        <v>7854</v>
      </c>
      <c r="BF1149" t="s">
        <v>7850</v>
      </c>
      <c r="BG1149" t="s">
        <v>1874</v>
      </c>
      <c r="BI1149">
        <v>1</v>
      </c>
    </row>
    <row r="1150" spans="1:61">
      <c r="A1150" t="s">
        <v>61</v>
      </c>
      <c r="B1150" t="s">
        <v>7855</v>
      </c>
      <c r="C1150" t="s">
        <v>7856</v>
      </c>
      <c r="D1150" t="s">
        <v>7857</v>
      </c>
      <c r="E1150" s="11">
        <v>18</v>
      </c>
      <c r="F1150" s="11">
        <v>17</v>
      </c>
      <c r="G1150" s="2">
        <v>0.71799999999999997</v>
      </c>
      <c r="H1150" s="3">
        <v>0.43431551061372398</v>
      </c>
      <c r="I1150" s="4">
        <v>0.96339579230919503</v>
      </c>
      <c r="J1150" s="7">
        <v>34.54</v>
      </c>
      <c r="K1150" s="5" t="str">
        <f t="shared" si="17"/>
        <v>x</v>
      </c>
      <c r="L1150" s="7">
        <v>298382017.12294602</v>
      </c>
      <c r="M1150" s="7">
        <v>224483017.49687001</v>
      </c>
      <c r="N1150" s="7">
        <v>199457197.415472</v>
      </c>
      <c r="O1150" s="7">
        <v>315628742.546875</v>
      </c>
      <c r="P1150" s="7">
        <v>218084779.121984</v>
      </c>
      <c r="Q1150" s="7">
        <v>177025266.01799601</v>
      </c>
      <c r="R1150" s="7">
        <v>194444192.25101301</v>
      </c>
      <c r="S1150" s="7">
        <v>130803726.606915</v>
      </c>
      <c r="T1150" s="7">
        <v>191403687.90082699</v>
      </c>
      <c r="U1150" s="7">
        <v>189456377.083859</v>
      </c>
      <c r="V1150" s="7">
        <v>175677652.173655</v>
      </c>
      <c r="W1150">
        <v>19</v>
      </c>
      <c r="X1150">
        <v>18</v>
      </c>
      <c r="Y1150">
        <v>21</v>
      </c>
      <c r="Z1150">
        <v>21</v>
      </c>
      <c r="AA1150">
        <v>20</v>
      </c>
      <c r="AB1150">
        <v>18</v>
      </c>
      <c r="AC1150">
        <v>19</v>
      </c>
      <c r="AD1150">
        <v>20</v>
      </c>
      <c r="AE1150">
        <v>19</v>
      </c>
      <c r="AF1150">
        <v>17</v>
      </c>
      <c r="AG1150">
        <v>18</v>
      </c>
      <c r="AH1150" t="s">
        <v>61</v>
      </c>
      <c r="AI1150" t="s">
        <v>61</v>
      </c>
      <c r="AJ1150" t="s">
        <v>61</v>
      </c>
      <c r="AK1150" t="s">
        <v>61</v>
      </c>
      <c r="AL1150" t="s">
        <v>61</v>
      </c>
      <c r="AM1150" t="s">
        <v>61</v>
      </c>
      <c r="AN1150" t="s">
        <v>61</v>
      </c>
      <c r="AO1150" t="s">
        <v>61</v>
      </c>
      <c r="AP1150" t="s">
        <v>61</v>
      </c>
      <c r="AQ1150" t="s">
        <v>61</v>
      </c>
      <c r="AR1150" t="s">
        <v>61</v>
      </c>
      <c r="AS1150">
        <v>68</v>
      </c>
      <c r="AT1150">
        <v>269</v>
      </c>
      <c r="AU1150">
        <v>564.04</v>
      </c>
      <c r="AV1150">
        <v>1</v>
      </c>
      <c r="AW1150" t="s">
        <v>428</v>
      </c>
      <c r="AX1150">
        <v>0</v>
      </c>
      <c r="AY1150">
        <v>165.2</v>
      </c>
      <c r="AZ1150" t="s">
        <v>243</v>
      </c>
      <c r="BA1150" t="s">
        <v>270</v>
      </c>
      <c r="BB1150" t="s">
        <v>109</v>
      </c>
      <c r="BC1150" t="s">
        <v>700</v>
      </c>
      <c r="BD1150">
        <v>58810</v>
      </c>
      <c r="BE1150" t="s">
        <v>7858</v>
      </c>
      <c r="BF1150" t="s">
        <v>7859</v>
      </c>
      <c r="BG1150" t="s">
        <v>7860</v>
      </c>
      <c r="BH1150" t="s">
        <v>1004</v>
      </c>
      <c r="BI1150">
        <v>3</v>
      </c>
    </row>
    <row r="1151" spans="1:61">
      <c r="A1151" t="s">
        <v>61</v>
      </c>
      <c r="B1151" t="s">
        <v>7861</v>
      </c>
      <c r="C1151" t="s">
        <v>7862</v>
      </c>
      <c r="D1151" t="s">
        <v>7863</v>
      </c>
      <c r="E1151" s="11">
        <v>12</v>
      </c>
      <c r="F1151" s="11">
        <v>12</v>
      </c>
      <c r="G1151" s="2">
        <v>0.71699999999999997</v>
      </c>
      <c r="H1151" s="3">
        <v>0.43233345482277202</v>
      </c>
      <c r="I1151" s="4">
        <v>0.96339579230919503</v>
      </c>
      <c r="J1151" s="7">
        <v>49.43</v>
      </c>
      <c r="K1151" s="5" t="str">
        <f t="shared" si="17"/>
        <v>x</v>
      </c>
      <c r="L1151" s="7">
        <v>133237080.32697099</v>
      </c>
      <c r="M1151" s="7">
        <v>115404336.28097101</v>
      </c>
      <c r="N1151" s="7">
        <v>91287070.132620603</v>
      </c>
      <c r="O1151" s="7">
        <v>154071812.125</v>
      </c>
      <c r="P1151" s="7">
        <v>117265111.261456</v>
      </c>
      <c r="Q1151" s="7">
        <v>80801819.7044819</v>
      </c>
      <c r="R1151" s="7">
        <v>86555750.680585995</v>
      </c>
      <c r="S1151" s="7">
        <v>64642172.891183399</v>
      </c>
      <c r="T1151" s="7">
        <v>97983563.024152294</v>
      </c>
      <c r="U1151" s="7">
        <v>81957166.788317293</v>
      </c>
      <c r="V1151" s="7">
        <v>69885939.381544694</v>
      </c>
      <c r="W1151">
        <v>15</v>
      </c>
      <c r="X1151">
        <v>17</v>
      </c>
      <c r="Y1151">
        <v>16</v>
      </c>
      <c r="Z1151">
        <v>16</v>
      </c>
      <c r="AA1151">
        <v>16</v>
      </c>
      <c r="AB1151">
        <v>16</v>
      </c>
      <c r="AC1151">
        <v>16</v>
      </c>
      <c r="AD1151">
        <v>15</v>
      </c>
      <c r="AE1151">
        <v>16</v>
      </c>
      <c r="AF1151">
        <v>15</v>
      </c>
      <c r="AG1151">
        <v>15</v>
      </c>
      <c r="AH1151" t="s">
        <v>61</v>
      </c>
      <c r="AI1151" t="s">
        <v>61</v>
      </c>
      <c r="AJ1151" t="s">
        <v>61</v>
      </c>
      <c r="AK1151" t="s">
        <v>61</v>
      </c>
      <c r="AL1151" t="s">
        <v>61</v>
      </c>
      <c r="AM1151" t="s">
        <v>61</v>
      </c>
      <c r="AN1151" t="s">
        <v>61</v>
      </c>
      <c r="AO1151" t="s">
        <v>61</v>
      </c>
      <c r="AP1151" t="s">
        <v>61</v>
      </c>
      <c r="AQ1151" t="s">
        <v>61</v>
      </c>
      <c r="AR1151" t="s">
        <v>61</v>
      </c>
      <c r="AS1151">
        <v>68</v>
      </c>
      <c r="AT1151">
        <v>177</v>
      </c>
      <c r="AU1151">
        <v>455.84</v>
      </c>
      <c r="AV1151">
        <v>1</v>
      </c>
      <c r="AX1151">
        <v>0</v>
      </c>
      <c r="AY1151">
        <v>189.13900000000001</v>
      </c>
      <c r="AZ1151" t="s">
        <v>869</v>
      </c>
      <c r="BA1151" t="s">
        <v>2908</v>
      </c>
      <c r="BB1151" t="s">
        <v>109</v>
      </c>
      <c r="BC1151" t="s">
        <v>5508</v>
      </c>
      <c r="BD1151">
        <v>18648</v>
      </c>
      <c r="BE1151" t="s">
        <v>7864</v>
      </c>
      <c r="BF1151" t="s">
        <v>7865</v>
      </c>
      <c r="BG1151" t="s">
        <v>7866</v>
      </c>
      <c r="BH1151" t="s">
        <v>1859</v>
      </c>
      <c r="BI1151">
        <v>4</v>
      </c>
    </row>
    <row r="1152" spans="1:61">
      <c r="A1152" t="s">
        <v>61</v>
      </c>
      <c r="B1152" t="s">
        <v>7867</v>
      </c>
      <c r="C1152" t="s">
        <v>7868</v>
      </c>
      <c r="D1152" t="s">
        <v>7869</v>
      </c>
      <c r="E1152" s="11">
        <v>42</v>
      </c>
      <c r="F1152" s="11">
        <v>42</v>
      </c>
      <c r="G1152" s="2">
        <v>1.893</v>
      </c>
      <c r="H1152" s="3">
        <v>0.43524146955861198</v>
      </c>
      <c r="I1152" s="4">
        <v>0.96470986391633595</v>
      </c>
      <c r="J1152" s="7">
        <v>44.52</v>
      </c>
      <c r="K1152" s="5" t="str">
        <f t="shared" si="17"/>
        <v>x</v>
      </c>
      <c r="L1152" s="7">
        <v>61018138.829405896</v>
      </c>
      <c r="M1152" s="7">
        <v>99024974.014838606</v>
      </c>
      <c r="N1152" s="7">
        <v>55663472.434790902</v>
      </c>
      <c r="O1152" s="7">
        <v>56848372.5703125</v>
      </c>
      <c r="P1152" s="7">
        <v>46183189.099177197</v>
      </c>
      <c r="Q1152" s="7">
        <v>100762695.69972999</v>
      </c>
      <c r="R1152" s="7">
        <v>140292456.95278299</v>
      </c>
      <c r="S1152" s="7">
        <v>97668814.382474393</v>
      </c>
      <c r="T1152" s="7">
        <v>146401178.51040101</v>
      </c>
      <c r="U1152" s="7">
        <v>177867838.90314499</v>
      </c>
      <c r="V1152" s="7">
        <v>107437751.562786</v>
      </c>
      <c r="W1152">
        <v>45</v>
      </c>
      <c r="X1152">
        <v>45</v>
      </c>
      <c r="Y1152">
        <v>43</v>
      </c>
      <c r="Z1152">
        <v>43</v>
      </c>
      <c r="AA1152">
        <v>41</v>
      </c>
      <c r="AB1152">
        <v>45</v>
      </c>
      <c r="AC1152">
        <v>46</v>
      </c>
      <c r="AD1152">
        <v>44</v>
      </c>
      <c r="AE1152">
        <v>45</v>
      </c>
      <c r="AF1152">
        <v>47</v>
      </c>
      <c r="AG1152">
        <v>47</v>
      </c>
      <c r="AH1152" t="s">
        <v>61</v>
      </c>
      <c r="AI1152" t="s">
        <v>61</v>
      </c>
      <c r="AJ1152" t="s">
        <v>61</v>
      </c>
      <c r="AK1152" t="s">
        <v>61</v>
      </c>
      <c r="AL1152" t="s">
        <v>61</v>
      </c>
      <c r="AM1152" t="s">
        <v>61</v>
      </c>
      <c r="AN1152" t="s">
        <v>61</v>
      </c>
      <c r="AO1152" t="s">
        <v>61</v>
      </c>
      <c r="AP1152" t="s">
        <v>61</v>
      </c>
      <c r="AQ1152" t="s">
        <v>61</v>
      </c>
      <c r="AR1152" t="s">
        <v>61</v>
      </c>
      <c r="AS1152">
        <v>56</v>
      </c>
      <c r="AT1152">
        <v>374</v>
      </c>
      <c r="AU1152">
        <v>660.23</v>
      </c>
      <c r="AV1152">
        <v>1</v>
      </c>
      <c r="AX1152">
        <v>0</v>
      </c>
      <c r="AY1152">
        <v>324.66300000000001</v>
      </c>
      <c r="AZ1152" t="s">
        <v>4858</v>
      </c>
      <c r="BA1152" t="s">
        <v>2921</v>
      </c>
      <c r="BB1152" t="s">
        <v>109</v>
      </c>
      <c r="BC1152" t="s">
        <v>7870</v>
      </c>
      <c r="BD1152">
        <v>18293</v>
      </c>
      <c r="BE1152" t="s">
        <v>7871</v>
      </c>
      <c r="BF1152" t="s">
        <v>7872</v>
      </c>
      <c r="BG1152" t="s">
        <v>7873</v>
      </c>
      <c r="BH1152" t="s">
        <v>7874</v>
      </c>
      <c r="BI1152">
        <v>6</v>
      </c>
    </row>
    <row r="1153" spans="1:61">
      <c r="A1153" t="s">
        <v>61</v>
      </c>
      <c r="B1153" t="s">
        <v>7875</v>
      </c>
      <c r="C1153" t="s">
        <v>7876</v>
      </c>
      <c r="D1153" t="s">
        <v>7877</v>
      </c>
      <c r="E1153" s="11">
        <v>16</v>
      </c>
      <c r="F1153" s="11">
        <v>16</v>
      </c>
      <c r="G1153" s="2">
        <v>0.71899999999999997</v>
      </c>
      <c r="H1153" s="3">
        <v>0.43546123481626398</v>
      </c>
      <c r="I1153" s="4">
        <v>0.96470986391633595</v>
      </c>
      <c r="J1153" s="7">
        <v>82.37</v>
      </c>
      <c r="K1153" s="5" t="str">
        <f t="shared" si="17"/>
        <v>x</v>
      </c>
      <c r="L1153" s="7">
        <v>549065404.07309306</v>
      </c>
      <c r="M1153" s="7">
        <v>191111902.63614899</v>
      </c>
      <c r="N1153" s="7">
        <v>640665257.01229894</v>
      </c>
      <c r="O1153" s="7">
        <v>677287302.59375</v>
      </c>
      <c r="P1153" s="7">
        <v>606611753.37319195</v>
      </c>
      <c r="Q1153" s="7">
        <v>360251856.30628902</v>
      </c>
      <c r="R1153" s="7">
        <v>230474232.57415101</v>
      </c>
      <c r="S1153" s="7">
        <v>507617287.89345503</v>
      </c>
      <c r="T1153" s="7">
        <v>279805481.36446202</v>
      </c>
      <c r="U1153" s="7">
        <v>96629187.9943569</v>
      </c>
      <c r="V1153" s="7">
        <v>512262240.87759298</v>
      </c>
      <c r="W1153">
        <v>30</v>
      </c>
      <c r="X1153">
        <v>26</v>
      </c>
      <c r="Y1153">
        <v>30</v>
      </c>
      <c r="Z1153">
        <v>29</v>
      </c>
      <c r="AA1153">
        <v>30</v>
      </c>
      <c r="AB1153">
        <v>30</v>
      </c>
      <c r="AC1153">
        <v>29</v>
      </c>
      <c r="AD1153">
        <v>28</v>
      </c>
      <c r="AE1153">
        <v>29</v>
      </c>
      <c r="AF1153">
        <v>26</v>
      </c>
      <c r="AG1153">
        <v>31</v>
      </c>
      <c r="AH1153" t="s">
        <v>61</v>
      </c>
      <c r="AI1153" t="s">
        <v>61</v>
      </c>
      <c r="AJ1153" t="s">
        <v>61</v>
      </c>
      <c r="AK1153" t="s">
        <v>61</v>
      </c>
      <c r="AL1153" t="s">
        <v>61</v>
      </c>
      <c r="AM1153" t="s">
        <v>61</v>
      </c>
      <c r="AN1153" t="s">
        <v>61</v>
      </c>
      <c r="AO1153" t="s">
        <v>61</v>
      </c>
      <c r="AP1153" t="s">
        <v>61</v>
      </c>
      <c r="AQ1153" t="s">
        <v>61</v>
      </c>
      <c r="AR1153" t="s">
        <v>61</v>
      </c>
      <c r="AS1153">
        <v>65</v>
      </c>
      <c r="AT1153">
        <v>518</v>
      </c>
      <c r="AU1153">
        <v>1326.79</v>
      </c>
      <c r="AV1153">
        <v>1</v>
      </c>
      <c r="AX1153">
        <v>0</v>
      </c>
      <c r="AY1153">
        <v>379.76100000000002</v>
      </c>
      <c r="AZ1153" t="s">
        <v>1914</v>
      </c>
      <c r="BA1153" t="s">
        <v>3252</v>
      </c>
      <c r="BB1153" t="s">
        <v>412</v>
      </c>
      <c r="BC1153" t="s">
        <v>7878</v>
      </c>
      <c r="BD1153">
        <v>11699</v>
      </c>
      <c r="BE1153" t="s">
        <v>7879</v>
      </c>
      <c r="BF1153" t="s">
        <v>7880</v>
      </c>
      <c r="BG1153" t="s">
        <v>7881</v>
      </c>
      <c r="BI1153">
        <v>1</v>
      </c>
    </row>
    <row r="1154" spans="1:61">
      <c r="A1154" t="s">
        <v>94</v>
      </c>
      <c r="B1154" t="s">
        <v>7882</v>
      </c>
      <c r="C1154" t="s">
        <v>7883</v>
      </c>
      <c r="D1154" t="s">
        <v>7884</v>
      </c>
      <c r="E1154" s="11">
        <v>1</v>
      </c>
      <c r="F1154" s="11">
        <v>1</v>
      </c>
      <c r="G1154" s="2">
        <v>1.895</v>
      </c>
      <c r="H1154" s="3">
        <v>0.43575775434478198</v>
      </c>
      <c r="I1154" s="4">
        <v>0.96475383453984498</v>
      </c>
      <c r="J1154" s="7">
        <v>24.87</v>
      </c>
      <c r="K1154" s="5" t="str">
        <f t="shared" ref="K1154:K1217" si="18">IF(COUNT(L1154:P1154)&gt;=4,"x",IF(COUNT(Q1154:V1154)&gt;=4,"x",))</f>
        <v>x</v>
      </c>
      <c r="L1154" s="7">
        <v>298943.43383407599</v>
      </c>
      <c r="M1154" s="7">
        <v>374469.61112167401</v>
      </c>
      <c r="N1154" s="7"/>
      <c r="O1154" s="7"/>
      <c r="P1154" s="7"/>
      <c r="Q1154" s="7">
        <v>847546.81682767696</v>
      </c>
      <c r="R1154" s="7">
        <v>686761.56372966</v>
      </c>
      <c r="S1154" s="7">
        <v>652598.79041448003</v>
      </c>
      <c r="T1154" s="7">
        <v>693637.63704114396</v>
      </c>
      <c r="U1154" s="7">
        <v>505539.33084943</v>
      </c>
      <c r="V1154" s="7">
        <v>579405.93568587303</v>
      </c>
      <c r="W1154">
        <v>1</v>
      </c>
      <c r="X1154">
        <v>1</v>
      </c>
      <c r="AB1154">
        <v>1</v>
      </c>
      <c r="AC1154">
        <v>1</v>
      </c>
      <c r="AD1154">
        <v>1</v>
      </c>
      <c r="AE1154">
        <v>1</v>
      </c>
      <c r="AF1154">
        <v>1</v>
      </c>
      <c r="AG1154">
        <v>1</v>
      </c>
      <c r="AH1154" t="s">
        <v>61</v>
      </c>
      <c r="AI1154" t="s">
        <v>66</v>
      </c>
      <c r="AJ1154" t="s">
        <v>65</v>
      </c>
      <c r="AK1154" t="s">
        <v>65</v>
      </c>
      <c r="AL1154" t="s">
        <v>65</v>
      </c>
      <c r="AM1154" t="s">
        <v>61</v>
      </c>
      <c r="AN1154" t="s">
        <v>61</v>
      </c>
      <c r="AO1154" t="s">
        <v>61</v>
      </c>
      <c r="AP1154" t="s">
        <v>61</v>
      </c>
      <c r="AQ1154" t="s">
        <v>61</v>
      </c>
      <c r="AR1154" t="s">
        <v>61</v>
      </c>
      <c r="AS1154">
        <v>1</v>
      </c>
      <c r="AT1154">
        <v>7</v>
      </c>
      <c r="AU1154">
        <v>7.54</v>
      </c>
      <c r="AV1154">
        <v>1</v>
      </c>
      <c r="AX1154">
        <v>1.4E-2</v>
      </c>
      <c r="AY1154">
        <v>2.6379999999999999</v>
      </c>
      <c r="AZ1154" t="s">
        <v>876</v>
      </c>
      <c r="BA1154" t="s">
        <v>7885</v>
      </c>
      <c r="BB1154" t="s">
        <v>145</v>
      </c>
      <c r="BC1154" t="s">
        <v>7886</v>
      </c>
      <c r="BD1154">
        <v>11804</v>
      </c>
      <c r="BE1154" t="s">
        <v>7887</v>
      </c>
      <c r="BF1154" t="s">
        <v>7888</v>
      </c>
      <c r="BG1154" t="s">
        <v>7889</v>
      </c>
      <c r="BH1154" t="s">
        <v>6631</v>
      </c>
      <c r="BI1154">
        <v>4</v>
      </c>
    </row>
    <row r="1155" spans="1:61">
      <c r="A1155" t="s">
        <v>61</v>
      </c>
      <c r="B1155" t="s">
        <v>7890</v>
      </c>
      <c r="C1155" t="s">
        <v>7891</v>
      </c>
      <c r="D1155" t="s">
        <v>7892</v>
      </c>
      <c r="E1155" s="11">
        <v>4</v>
      </c>
      <c r="F1155" s="11">
        <v>4</v>
      </c>
      <c r="G1155" s="2">
        <v>1.905</v>
      </c>
      <c r="H1155" s="3">
        <v>0.44435410490573501</v>
      </c>
      <c r="I1155" s="4">
        <v>0.964825614318783</v>
      </c>
      <c r="J1155" s="7">
        <v>74.53</v>
      </c>
      <c r="K1155" s="5" t="str">
        <f t="shared" si="18"/>
        <v>x</v>
      </c>
      <c r="L1155" s="7">
        <v>453346.60365680302</v>
      </c>
      <c r="M1155" s="7">
        <v>170533.67279989499</v>
      </c>
      <c r="N1155" s="7">
        <v>262833.804972907</v>
      </c>
      <c r="O1155" s="7">
        <v>287733.96875</v>
      </c>
      <c r="P1155" s="7">
        <v>217935.19622313499</v>
      </c>
      <c r="Q1155" s="7">
        <v>747344.95217246702</v>
      </c>
      <c r="R1155" s="7">
        <v>3209258.5537447901</v>
      </c>
      <c r="S1155" s="7">
        <v>2679575.5986086698</v>
      </c>
      <c r="T1155" s="7">
        <v>854363.86095207499</v>
      </c>
      <c r="U1155" s="7">
        <v>282439.94607344997</v>
      </c>
      <c r="V1155" s="7">
        <v>2769471.5808014302</v>
      </c>
      <c r="W1155">
        <v>1</v>
      </c>
      <c r="X1155">
        <v>1</v>
      </c>
      <c r="Y1155">
        <v>1</v>
      </c>
      <c r="Z1155">
        <v>1</v>
      </c>
      <c r="AA1155">
        <v>1</v>
      </c>
      <c r="AB1155">
        <v>2</v>
      </c>
      <c r="AC1155">
        <v>4</v>
      </c>
      <c r="AD1155">
        <v>4</v>
      </c>
      <c r="AE1155">
        <v>2</v>
      </c>
      <c r="AF1155">
        <v>1</v>
      </c>
      <c r="AG1155">
        <v>4</v>
      </c>
      <c r="AH1155" t="s">
        <v>61</v>
      </c>
      <c r="AI1155" t="s">
        <v>66</v>
      </c>
      <c r="AJ1155" t="s">
        <v>61</v>
      </c>
      <c r="AK1155" t="s">
        <v>66</v>
      </c>
      <c r="AL1155" t="s">
        <v>66</v>
      </c>
      <c r="AM1155" t="s">
        <v>61</v>
      </c>
      <c r="AN1155" t="s">
        <v>61</v>
      </c>
      <c r="AO1155" t="s">
        <v>61</v>
      </c>
      <c r="AP1155" t="s">
        <v>61</v>
      </c>
      <c r="AQ1155" t="s">
        <v>66</v>
      </c>
      <c r="AR1155" t="s">
        <v>61</v>
      </c>
      <c r="AS1155">
        <v>13</v>
      </c>
      <c r="AT1155">
        <v>13</v>
      </c>
      <c r="AU1155">
        <v>14.4</v>
      </c>
      <c r="AV1155">
        <v>1</v>
      </c>
      <c r="AX1155">
        <v>0</v>
      </c>
      <c r="AY1155">
        <v>18.103000000000002</v>
      </c>
      <c r="AZ1155" t="s">
        <v>291</v>
      </c>
      <c r="BA1155" t="s">
        <v>217</v>
      </c>
      <c r="BB1155" t="s">
        <v>69</v>
      </c>
      <c r="BC1155" t="s">
        <v>4001</v>
      </c>
      <c r="BF1155" t="s">
        <v>7893</v>
      </c>
      <c r="BG1155" t="s">
        <v>7894</v>
      </c>
      <c r="BI1155">
        <v>6</v>
      </c>
    </row>
    <row r="1156" spans="1:61">
      <c r="A1156" t="s">
        <v>61</v>
      </c>
      <c r="B1156" t="s">
        <v>7895</v>
      </c>
      <c r="C1156" t="s">
        <v>7896</v>
      </c>
      <c r="D1156" t="s">
        <v>7897</v>
      </c>
      <c r="E1156" s="11">
        <v>10</v>
      </c>
      <c r="F1156" s="11">
        <v>10</v>
      </c>
      <c r="G1156" s="2">
        <v>1.89</v>
      </c>
      <c r="H1156" s="3">
        <v>0.43664049369503999</v>
      </c>
      <c r="I1156" s="4">
        <v>0.964825614318783</v>
      </c>
      <c r="J1156" s="7">
        <v>56.82</v>
      </c>
      <c r="K1156" s="5" t="str">
        <f t="shared" si="18"/>
        <v>x</v>
      </c>
      <c r="L1156" s="7">
        <v>14236643.5889019</v>
      </c>
      <c r="M1156" s="7">
        <v>11714931.685446</v>
      </c>
      <c r="N1156" s="7">
        <v>11539909.524052801</v>
      </c>
      <c r="O1156" s="7">
        <v>11831187.25</v>
      </c>
      <c r="P1156" s="7">
        <v>13178405.6335345</v>
      </c>
      <c r="Q1156" s="7">
        <v>17385685.215492699</v>
      </c>
      <c r="R1156" s="7">
        <v>16815226.104754802</v>
      </c>
      <c r="S1156" s="7">
        <v>18252912.561200701</v>
      </c>
      <c r="T1156" s="7">
        <v>24894807.667210001</v>
      </c>
      <c r="U1156" s="7">
        <v>18004001.296776298</v>
      </c>
      <c r="V1156" s="7">
        <v>21075570.518717501</v>
      </c>
      <c r="W1156">
        <v>9</v>
      </c>
      <c r="X1156">
        <v>9</v>
      </c>
      <c r="Y1156">
        <v>8</v>
      </c>
      <c r="Z1156">
        <v>7</v>
      </c>
      <c r="AA1156">
        <v>9</v>
      </c>
      <c r="AB1156">
        <v>10</v>
      </c>
      <c r="AC1156">
        <v>10</v>
      </c>
      <c r="AD1156">
        <v>10</v>
      </c>
      <c r="AE1156">
        <v>10</v>
      </c>
      <c r="AF1156">
        <v>10</v>
      </c>
      <c r="AG1156">
        <v>10</v>
      </c>
      <c r="AH1156" t="s">
        <v>61</v>
      </c>
      <c r="AI1156" t="s">
        <v>61</v>
      </c>
      <c r="AJ1156" t="s">
        <v>61</v>
      </c>
      <c r="AK1156" t="s">
        <v>61</v>
      </c>
      <c r="AL1156" t="s">
        <v>61</v>
      </c>
      <c r="AM1156" t="s">
        <v>61</v>
      </c>
      <c r="AN1156" t="s">
        <v>61</v>
      </c>
      <c r="AO1156" t="s">
        <v>61</v>
      </c>
      <c r="AP1156" t="s">
        <v>61</v>
      </c>
      <c r="AQ1156" t="s">
        <v>61</v>
      </c>
      <c r="AR1156" t="s">
        <v>61</v>
      </c>
      <c r="AS1156">
        <v>22</v>
      </c>
      <c r="AT1156">
        <v>56</v>
      </c>
      <c r="AU1156">
        <v>83.04</v>
      </c>
      <c r="AV1156">
        <v>1</v>
      </c>
      <c r="AX1156">
        <v>0</v>
      </c>
      <c r="AY1156">
        <v>51.493000000000002</v>
      </c>
      <c r="AZ1156" t="s">
        <v>869</v>
      </c>
      <c r="BA1156" t="s">
        <v>2270</v>
      </c>
      <c r="BB1156" t="s">
        <v>109</v>
      </c>
      <c r="BC1156" t="s">
        <v>7898</v>
      </c>
      <c r="BD1156">
        <v>75612</v>
      </c>
      <c r="BE1156" t="s">
        <v>7899</v>
      </c>
      <c r="BF1156" t="s">
        <v>7900</v>
      </c>
      <c r="BG1156" t="s">
        <v>7901</v>
      </c>
      <c r="BI1156">
        <v>3</v>
      </c>
    </row>
    <row r="1157" spans="1:61">
      <c r="A1157" t="s">
        <v>61</v>
      </c>
      <c r="B1157" t="s">
        <v>7902</v>
      </c>
      <c r="C1157" t="s">
        <v>7903</v>
      </c>
      <c r="D1157" t="s">
        <v>7904</v>
      </c>
      <c r="E1157" s="11">
        <v>7</v>
      </c>
      <c r="F1157" s="11">
        <v>7</v>
      </c>
      <c r="G1157" s="2">
        <v>1.89</v>
      </c>
      <c r="H1157" s="3">
        <v>0.436776629055387</v>
      </c>
      <c r="I1157" s="4">
        <v>0.964825614318783</v>
      </c>
      <c r="J1157" s="7">
        <v>41.33</v>
      </c>
      <c r="K1157" s="5" t="str">
        <f t="shared" si="18"/>
        <v>x</v>
      </c>
      <c r="L1157" s="7">
        <v>4769573.4741364699</v>
      </c>
      <c r="M1157" s="7">
        <v>7572657.3442263799</v>
      </c>
      <c r="N1157" s="7">
        <v>4254373.4227809999</v>
      </c>
      <c r="O1157" s="7">
        <v>2842053.453125</v>
      </c>
      <c r="P1157" s="7">
        <v>3784753.4409621302</v>
      </c>
      <c r="Q1157" s="7">
        <v>8710251.6932729594</v>
      </c>
      <c r="R1157" s="7">
        <v>11894145.945146199</v>
      </c>
      <c r="S1157" s="7">
        <v>8364679.8781121196</v>
      </c>
      <c r="T1157" s="7">
        <v>9885659.3525798097</v>
      </c>
      <c r="U1157" s="7">
        <v>12179093.2443623</v>
      </c>
      <c r="V1157" s="7">
        <v>6640870.1301216204</v>
      </c>
      <c r="W1157">
        <v>5</v>
      </c>
      <c r="X1157">
        <v>5</v>
      </c>
      <c r="Y1157">
        <v>6</v>
      </c>
      <c r="Z1157">
        <v>5</v>
      </c>
      <c r="AA1157">
        <v>5</v>
      </c>
      <c r="AB1157">
        <v>6</v>
      </c>
      <c r="AC1157">
        <v>6</v>
      </c>
      <c r="AD1157">
        <v>6</v>
      </c>
      <c r="AE1157">
        <v>6</v>
      </c>
      <c r="AF1157">
        <v>6</v>
      </c>
      <c r="AG1157">
        <v>5</v>
      </c>
      <c r="AH1157" t="s">
        <v>61</v>
      </c>
      <c r="AI1157" t="s">
        <v>61</v>
      </c>
      <c r="AJ1157" t="s">
        <v>61</v>
      </c>
      <c r="AK1157" t="s">
        <v>61</v>
      </c>
      <c r="AL1157" t="s">
        <v>61</v>
      </c>
      <c r="AM1157" t="s">
        <v>61</v>
      </c>
      <c r="AN1157" t="s">
        <v>61</v>
      </c>
      <c r="AO1157" t="s">
        <v>61</v>
      </c>
      <c r="AP1157" t="s">
        <v>61</v>
      </c>
      <c r="AQ1157" t="s">
        <v>61</v>
      </c>
      <c r="AR1157" t="s">
        <v>61</v>
      </c>
      <c r="AS1157">
        <v>31</v>
      </c>
      <c r="AT1157">
        <v>58</v>
      </c>
      <c r="AU1157">
        <v>119.35</v>
      </c>
      <c r="AV1157">
        <v>1</v>
      </c>
      <c r="AX1157">
        <v>0</v>
      </c>
      <c r="AY1157">
        <v>56.692</v>
      </c>
      <c r="AZ1157" t="s">
        <v>1997</v>
      </c>
      <c r="BA1157" t="s">
        <v>2921</v>
      </c>
      <c r="BB1157" t="s">
        <v>179</v>
      </c>
      <c r="BC1157" t="s">
        <v>7905</v>
      </c>
      <c r="BD1157">
        <v>64384</v>
      </c>
      <c r="BE1157" t="s">
        <v>7906</v>
      </c>
      <c r="BF1157" t="s">
        <v>7907</v>
      </c>
      <c r="BG1157" t="s">
        <v>7908</v>
      </c>
      <c r="BI1157">
        <v>2</v>
      </c>
    </row>
    <row r="1158" spans="1:61">
      <c r="A1158" t="s">
        <v>61</v>
      </c>
      <c r="B1158" t="s">
        <v>7909</v>
      </c>
      <c r="C1158" t="s">
        <v>7910</v>
      </c>
      <c r="D1158" t="s">
        <v>7911</v>
      </c>
      <c r="E1158" s="11">
        <v>13</v>
      </c>
      <c r="F1158" s="11">
        <v>13</v>
      </c>
      <c r="G1158" s="2">
        <v>1.8879999999999999</v>
      </c>
      <c r="H1158" s="3">
        <v>0.437808601666129</v>
      </c>
      <c r="I1158" s="4">
        <v>0.964825614318783</v>
      </c>
      <c r="J1158" s="7">
        <v>35.83</v>
      </c>
      <c r="K1158" s="5" t="str">
        <f t="shared" si="18"/>
        <v>x</v>
      </c>
      <c r="L1158" s="7">
        <v>3518020.0961961499</v>
      </c>
      <c r="M1158" s="7">
        <v>3702660.1044685999</v>
      </c>
      <c r="N1158" s="7">
        <v>2865989.03188542</v>
      </c>
      <c r="O1158" s="7">
        <v>3284600.0078125</v>
      </c>
      <c r="P1158" s="7">
        <v>3309256.0660520201</v>
      </c>
      <c r="Q1158" s="7">
        <v>7700334.9863654897</v>
      </c>
      <c r="R1158" s="7">
        <v>6942278.1985403197</v>
      </c>
      <c r="S1158" s="7">
        <v>8388312.7748836</v>
      </c>
      <c r="T1158" s="7">
        <v>9068459.3735066392</v>
      </c>
      <c r="U1158" s="7">
        <v>8915857.0975201596</v>
      </c>
      <c r="V1158" s="7">
        <v>7527527.8530688304</v>
      </c>
      <c r="W1158">
        <v>7</v>
      </c>
      <c r="X1158">
        <v>6</v>
      </c>
      <c r="Y1158">
        <v>5</v>
      </c>
      <c r="Z1158">
        <v>7</v>
      </c>
      <c r="AA1158">
        <v>7</v>
      </c>
      <c r="AB1158">
        <v>10</v>
      </c>
      <c r="AC1158">
        <v>9</v>
      </c>
      <c r="AD1158">
        <v>10</v>
      </c>
      <c r="AE1158">
        <v>10</v>
      </c>
      <c r="AF1158">
        <v>10</v>
      </c>
      <c r="AG1158">
        <v>10</v>
      </c>
      <c r="AH1158" t="s">
        <v>61</v>
      </c>
      <c r="AI1158" t="s">
        <v>61</v>
      </c>
      <c r="AJ1158" t="s">
        <v>61</v>
      </c>
      <c r="AK1158" t="s">
        <v>61</v>
      </c>
      <c r="AL1158" t="s">
        <v>61</v>
      </c>
      <c r="AM1158" t="s">
        <v>61</v>
      </c>
      <c r="AN1158" t="s">
        <v>61</v>
      </c>
      <c r="AO1158" t="s">
        <v>61</v>
      </c>
      <c r="AP1158" t="s">
        <v>61</v>
      </c>
      <c r="AQ1158" t="s">
        <v>61</v>
      </c>
      <c r="AR1158" t="s">
        <v>61</v>
      </c>
      <c r="AS1158">
        <v>11</v>
      </c>
      <c r="AT1158">
        <v>58</v>
      </c>
      <c r="AU1158">
        <v>64.760000000000005</v>
      </c>
      <c r="AV1158">
        <v>1</v>
      </c>
      <c r="AX1158">
        <v>0</v>
      </c>
      <c r="AY1158">
        <v>53.164000000000001</v>
      </c>
      <c r="AZ1158" t="s">
        <v>7912</v>
      </c>
      <c r="BA1158" t="s">
        <v>199</v>
      </c>
      <c r="BB1158" t="s">
        <v>109</v>
      </c>
      <c r="BC1158" t="s">
        <v>7913</v>
      </c>
      <c r="BD1158">
        <v>68094</v>
      </c>
      <c r="BE1158" t="s">
        <v>7914</v>
      </c>
      <c r="BF1158" t="s">
        <v>7915</v>
      </c>
      <c r="BG1158" t="s">
        <v>7916</v>
      </c>
      <c r="BI1158">
        <v>2</v>
      </c>
    </row>
    <row r="1159" spans="1:61">
      <c r="A1159" t="s">
        <v>61</v>
      </c>
      <c r="B1159" t="s">
        <v>7917</v>
      </c>
      <c r="C1159" t="s">
        <v>7918</v>
      </c>
      <c r="D1159" t="s">
        <v>7919</v>
      </c>
      <c r="E1159" s="11">
        <v>8</v>
      </c>
      <c r="F1159" s="11">
        <v>8</v>
      </c>
      <c r="G1159" s="2">
        <v>1.887</v>
      </c>
      <c r="H1159" s="3">
        <v>0.43852367927448099</v>
      </c>
      <c r="I1159" s="4">
        <v>0.964825614318783</v>
      </c>
      <c r="J1159" s="7">
        <v>53.54</v>
      </c>
      <c r="K1159" s="5" t="str">
        <f t="shared" si="18"/>
        <v>x</v>
      </c>
      <c r="L1159" s="7">
        <v>1463745.72796469</v>
      </c>
      <c r="M1159" s="7">
        <v>1835288.8601635899</v>
      </c>
      <c r="N1159" s="7">
        <v>987995.66266222601</v>
      </c>
      <c r="O1159" s="7">
        <v>504922.875</v>
      </c>
      <c r="P1159" s="7">
        <v>1174895.5218817999</v>
      </c>
      <c r="Q1159" s="7">
        <v>3026466.1233310699</v>
      </c>
      <c r="R1159" s="7">
        <v>3406909.3596080001</v>
      </c>
      <c r="S1159" s="7">
        <v>3582153.6309562102</v>
      </c>
      <c r="T1159" s="7">
        <v>3430572.4840678899</v>
      </c>
      <c r="U1159" s="7">
        <v>4947846.02419875</v>
      </c>
      <c r="V1159" s="7">
        <v>3240780.4729965702</v>
      </c>
      <c r="W1159">
        <v>5</v>
      </c>
      <c r="X1159">
        <v>5</v>
      </c>
      <c r="Y1159">
        <v>4</v>
      </c>
      <c r="Z1159">
        <v>1</v>
      </c>
      <c r="AA1159">
        <v>5</v>
      </c>
      <c r="AB1159">
        <v>4</v>
      </c>
      <c r="AC1159">
        <v>6</v>
      </c>
      <c r="AD1159">
        <v>6</v>
      </c>
      <c r="AE1159">
        <v>6</v>
      </c>
      <c r="AF1159">
        <v>6</v>
      </c>
      <c r="AG1159">
        <v>6</v>
      </c>
      <c r="AH1159" t="s">
        <v>66</v>
      </c>
      <c r="AI1159" t="s">
        <v>66</v>
      </c>
      <c r="AJ1159" t="s">
        <v>61</v>
      </c>
      <c r="AK1159" t="s">
        <v>61</v>
      </c>
      <c r="AL1159" t="s">
        <v>66</v>
      </c>
      <c r="AM1159" t="s">
        <v>61</v>
      </c>
      <c r="AN1159" t="s">
        <v>61</v>
      </c>
      <c r="AO1159" t="s">
        <v>61</v>
      </c>
      <c r="AP1159" t="s">
        <v>61</v>
      </c>
      <c r="AQ1159" t="s">
        <v>61</v>
      </c>
      <c r="AR1159" t="s">
        <v>61</v>
      </c>
      <c r="AS1159">
        <v>11</v>
      </c>
      <c r="AT1159">
        <v>13</v>
      </c>
      <c r="AU1159">
        <v>3.87</v>
      </c>
      <c r="AV1159">
        <v>1</v>
      </c>
      <c r="AX1159">
        <v>0</v>
      </c>
      <c r="AY1159">
        <v>30.398</v>
      </c>
      <c r="AZ1159" t="s">
        <v>284</v>
      </c>
      <c r="BA1159" t="s">
        <v>178</v>
      </c>
      <c r="BB1159" t="s">
        <v>179</v>
      </c>
      <c r="BC1159" t="s">
        <v>4566</v>
      </c>
      <c r="BD1159">
        <v>72047</v>
      </c>
      <c r="BE1159" t="s">
        <v>7920</v>
      </c>
      <c r="BF1159" t="s">
        <v>7921</v>
      </c>
      <c r="BG1159" t="s">
        <v>3428</v>
      </c>
      <c r="BI1159">
        <v>2</v>
      </c>
    </row>
    <row r="1160" spans="1:61">
      <c r="A1160" t="s">
        <v>61</v>
      </c>
      <c r="B1160" t="s">
        <v>7922</v>
      </c>
      <c r="C1160" t="s">
        <v>7923</v>
      </c>
      <c r="D1160" t="s">
        <v>7924</v>
      </c>
      <c r="E1160" s="11">
        <v>4</v>
      </c>
      <c r="F1160" s="11">
        <v>4</v>
      </c>
      <c r="G1160" s="2">
        <v>1.887</v>
      </c>
      <c r="H1160" s="3">
        <v>0.43837433682709198</v>
      </c>
      <c r="I1160" s="4">
        <v>0.964825614318783</v>
      </c>
      <c r="J1160" s="7">
        <v>40.43</v>
      </c>
      <c r="K1160" s="5" t="str">
        <f t="shared" si="18"/>
        <v>x</v>
      </c>
      <c r="L1160" s="7">
        <v>1435545.2966227301</v>
      </c>
      <c r="M1160" s="7">
        <v>1313534.7844801401</v>
      </c>
      <c r="N1160" s="7">
        <v>1055843.4111142701</v>
      </c>
      <c r="O1160" s="7">
        <v>977002.90625</v>
      </c>
      <c r="P1160" s="7">
        <v>1390137.73985869</v>
      </c>
      <c r="Q1160" s="7">
        <v>2579197.53061435</v>
      </c>
      <c r="R1160" s="7">
        <v>3175399.3661783999</v>
      </c>
      <c r="S1160" s="7">
        <v>3003207.81804374</v>
      </c>
      <c r="T1160" s="7">
        <v>4597007.2715864098</v>
      </c>
      <c r="U1160" s="7">
        <v>3922730.4748333902</v>
      </c>
      <c r="V1160" s="7">
        <v>2295952.3670603102</v>
      </c>
      <c r="W1160">
        <v>3</v>
      </c>
      <c r="X1160">
        <v>4</v>
      </c>
      <c r="Y1160">
        <v>3</v>
      </c>
      <c r="Z1160">
        <v>2</v>
      </c>
      <c r="AA1160">
        <v>2</v>
      </c>
      <c r="AB1160">
        <v>4</v>
      </c>
      <c r="AC1160">
        <v>4</v>
      </c>
      <c r="AD1160">
        <v>4</v>
      </c>
      <c r="AE1160">
        <v>4</v>
      </c>
      <c r="AF1160">
        <v>4</v>
      </c>
      <c r="AG1160">
        <v>4</v>
      </c>
      <c r="AH1160" t="s">
        <v>61</v>
      </c>
      <c r="AI1160" t="s">
        <v>61</v>
      </c>
      <c r="AJ1160" t="s">
        <v>66</v>
      </c>
      <c r="AK1160" t="s">
        <v>61</v>
      </c>
      <c r="AL1160" t="s">
        <v>61</v>
      </c>
      <c r="AM1160" t="s">
        <v>66</v>
      </c>
      <c r="AN1160" t="s">
        <v>61</v>
      </c>
      <c r="AO1160" t="s">
        <v>61</v>
      </c>
      <c r="AP1160" t="s">
        <v>61</v>
      </c>
      <c r="AQ1160" t="s">
        <v>61</v>
      </c>
      <c r="AR1160" t="s">
        <v>61</v>
      </c>
      <c r="AS1160">
        <v>31</v>
      </c>
      <c r="AT1160">
        <v>18</v>
      </c>
      <c r="AU1160">
        <v>25.52</v>
      </c>
      <c r="AV1160">
        <v>1</v>
      </c>
      <c r="AX1160">
        <v>0</v>
      </c>
      <c r="AY1160">
        <v>23.076000000000001</v>
      </c>
      <c r="AZ1160" t="s">
        <v>1997</v>
      </c>
      <c r="BA1160" t="s">
        <v>7925</v>
      </c>
      <c r="BB1160" t="s">
        <v>573</v>
      </c>
      <c r="BC1160" t="s">
        <v>7926</v>
      </c>
      <c r="BD1160">
        <v>72349</v>
      </c>
      <c r="BE1160" t="s">
        <v>7927</v>
      </c>
      <c r="BF1160" t="s">
        <v>7928</v>
      </c>
      <c r="BG1160" t="s">
        <v>7929</v>
      </c>
      <c r="BI1160">
        <v>1</v>
      </c>
    </row>
    <row r="1161" spans="1:61">
      <c r="A1161" t="s">
        <v>61</v>
      </c>
      <c r="B1161" t="s">
        <v>7930</v>
      </c>
      <c r="C1161" t="s">
        <v>7931</v>
      </c>
      <c r="D1161" t="s">
        <v>7932</v>
      </c>
      <c r="E1161" s="11">
        <v>4</v>
      </c>
      <c r="F1161" s="11">
        <v>4</v>
      </c>
      <c r="G1161" s="2">
        <v>1.8859999999999999</v>
      </c>
      <c r="H1161" s="3">
        <v>0.43890159834902098</v>
      </c>
      <c r="I1161" s="4">
        <v>0.964825614318783</v>
      </c>
      <c r="J1161" s="7">
        <v>49.7</v>
      </c>
      <c r="K1161" s="5" t="str">
        <f t="shared" si="18"/>
        <v>x</v>
      </c>
      <c r="L1161" s="7">
        <v>2667630.0495617902</v>
      </c>
      <c r="M1161" s="7">
        <v>2476079.9102775701</v>
      </c>
      <c r="N1161" s="7">
        <v>3375108.7625277899</v>
      </c>
      <c r="O1161" s="7">
        <v>3486129.8125</v>
      </c>
      <c r="P1161" s="7">
        <v>3457485.0360969598</v>
      </c>
      <c r="Q1161" s="7">
        <v>5322322.0968306102</v>
      </c>
      <c r="R1161" s="7">
        <v>4548765.7404173501</v>
      </c>
      <c r="S1161" s="7">
        <v>8629458.6471873205</v>
      </c>
      <c r="T1161" s="7">
        <v>7264604.6864195103</v>
      </c>
      <c r="U1161" s="7">
        <v>2558117.3025408001</v>
      </c>
      <c r="V1161" s="7">
        <v>8864748.3200607598</v>
      </c>
      <c r="W1161">
        <v>3</v>
      </c>
      <c r="X1161">
        <v>3</v>
      </c>
      <c r="Y1161">
        <v>4</v>
      </c>
      <c r="Z1161">
        <v>3</v>
      </c>
      <c r="AA1161">
        <v>3</v>
      </c>
      <c r="AB1161">
        <v>4</v>
      </c>
      <c r="AC1161">
        <v>4</v>
      </c>
      <c r="AD1161">
        <v>4</v>
      </c>
      <c r="AE1161">
        <v>4</v>
      </c>
      <c r="AF1161">
        <v>2</v>
      </c>
      <c r="AG1161">
        <v>4</v>
      </c>
      <c r="AH1161" t="s">
        <v>61</v>
      </c>
      <c r="AI1161" t="s">
        <v>66</v>
      </c>
      <c r="AJ1161" t="s">
        <v>61</v>
      </c>
      <c r="AK1161" t="s">
        <v>61</v>
      </c>
      <c r="AL1161" t="s">
        <v>61</v>
      </c>
      <c r="AM1161" t="s">
        <v>61</v>
      </c>
      <c r="AN1161" t="s">
        <v>61</v>
      </c>
      <c r="AO1161" t="s">
        <v>61</v>
      </c>
      <c r="AP1161" t="s">
        <v>61</v>
      </c>
      <c r="AQ1161" t="s">
        <v>61</v>
      </c>
      <c r="AR1161" t="s">
        <v>61</v>
      </c>
      <c r="AS1161">
        <v>57</v>
      </c>
      <c r="AT1161">
        <v>26</v>
      </c>
      <c r="AU1161">
        <v>46.72</v>
      </c>
      <c r="AV1161">
        <v>1</v>
      </c>
      <c r="AW1161" t="s">
        <v>428</v>
      </c>
      <c r="AX1161">
        <v>0</v>
      </c>
      <c r="AY1161">
        <v>26.422999999999998</v>
      </c>
      <c r="AZ1161" t="s">
        <v>438</v>
      </c>
      <c r="BA1161" t="s">
        <v>7933</v>
      </c>
      <c r="BB1161" t="s">
        <v>522</v>
      </c>
      <c r="BC1161" t="s">
        <v>7934</v>
      </c>
      <c r="BD1161">
        <v>66290</v>
      </c>
      <c r="BE1161" t="s">
        <v>7935</v>
      </c>
      <c r="BF1161" t="s">
        <v>7936</v>
      </c>
      <c r="BG1161" t="s">
        <v>5383</v>
      </c>
      <c r="BH1161" t="s">
        <v>7937</v>
      </c>
      <c r="BI1161">
        <v>6</v>
      </c>
    </row>
    <row r="1162" spans="1:61">
      <c r="A1162" t="s">
        <v>61</v>
      </c>
      <c r="B1162" t="s">
        <v>7938</v>
      </c>
      <c r="C1162" t="s">
        <v>7939</v>
      </c>
      <c r="D1162" t="s">
        <v>7940</v>
      </c>
      <c r="E1162" s="11">
        <v>5</v>
      </c>
      <c r="F1162" s="11">
        <v>5</v>
      </c>
      <c r="G1162" s="2">
        <v>1.8839999999999999</v>
      </c>
      <c r="H1162" s="3">
        <v>0.439801119967133</v>
      </c>
      <c r="I1162" s="4">
        <v>0.964825614318783</v>
      </c>
      <c r="J1162" s="7">
        <v>39.71</v>
      </c>
      <c r="K1162" s="5" t="str">
        <f t="shared" si="18"/>
        <v>x</v>
      </c>
      <c r="L1162" s="7">
        <v>2814461.3925859798</v>
      </c>
      <c r="M1162" s="7">
        <v>2978414.33248589</v>
      </c>
      <c r="N1162" s="7">
        <v>2314947.26648692</v>
      </c>
      <c r="O1162" s="7">
        <v>1515611.65625</v>
      </c>
      <c r="P1162" s="7">
        <v>2357680.47344568</v>
      </c>
      <c r="Q1162" s="7">
        <v>3487015.3468487398</v>
      </c>
      <c r="R1162" s="7">
        <v>4275053.3708048696</v>
      </c>
      <c r="S1162" s="7">
        <v>4173523.3739505098</v>
      </c>
      <c r="T1162" s="7">
        <v>5597474.2457622597</v>
      </c>
      <c r="U1162" s="7">
        <v>5565967.0136518003</v>
      </c>
      <c r="V1162" s="7">
        <v>3764347.9759318102</v>
      </c>
      <c r="W1162">
        <v>3</v>
      </c>
      <c r="X1162">
        <v>4</v>
      </c>
      <c r="Y1162">
        <v>4</v>
      </c>
      <c r="Z1162">
        <v>4</v>
      </c>
      <c r="AA1162">
        <v>4</v>
      </c>
      <c r="AB1162">
        <v>4</v>
      </c>
      <c r="AC1162">
        <v>4</v>
      </c>
      <c r="AD1162">
        <v>4</v>
      </c>
      <c r="AE1162">
        <v>4</v>
      </c>
      <c r="AF1162">
        <v>4</v>
      </c>
      <c r="AG1162">
        <v>4</v>
      </c>
      <c r="AH1162" t="s">
        <v>61</v>
      </c>
      <c r="AI1162" t="s">
        <v>61</v>
      </c>
      <c r="AJ1162" t="s">
        <v>61</v>
      </c>
      <c r="AK1162" t="s">
        <v>61</v>
      </c>
      <c r="AL1162" t="s">
        <v>61</v>
      </c>
      <c r="AM1162" t="s">
        <v>61</v>
      </c>
      <c r="AN1162" t="s">
        <v>61</v>
      </c>
      <c r="AO1162" t="s">
        <v>61</v>
      </c>
      <c r="AP1162" t="s">
        <v>61</v>
      </c>
      <c r="AQ1162" t="s">
        <v>61</v>
      </c>
      <c r="AR1162" t="s">
        <v>61</v>
      </c>
      <c r="AS1162">
        <v>47</v>
      </c>
      <c r="AT1162">
        <v>26</v>
      </c>
      <c r="AU1162">
        <v>53.07</v>
      </c>
      <c r="AV1162">
        <v>1</v>
      </c>
      <c r="AX1162">
        <v>0</v>
      </c>
      <c r="AY1162">
        <v>24.818000000000001</v>
      </c>
      <c r="AZ1162" t="s">
        <v>3045</v>
      </c>
      <c r="BA1162" t="s">
        <v>1426</v>
      </c>
      <c r="BB1162" t="s">
        <v>127</v>
      </c>
      <c r="BC1162" t="s">
        <v>5124</v>
      </c>
      <c r="BD1162">
        <v>66055</v>
      </c>
      <c r="BE1162" t="s">
        <v>7941</v>
      </c>
      <c r="BF1162" t="s">
        <v>7942</v>
      </c>
      <c r="BG1162" t="s">
        <v>3428</v>
      </c>
      <c r="BH1162" t="s">
        <v>765</v>
      </c>
      <c r="BI1162">
        <v>3</v>
      </c>
    </row>
    <row r="1163" spans="1:61">
      <c r="A1163" t="s">
        <v>61</v>
      </c>
      <c r="B1163" t="s">
        <v>7943</v>
      </c>
      <c r="C1163" t="s">
        <v>7944</v>
      </c>
      <c r="D1163" t="s">
        <v>7945</v>
      </c>
      <c r="E1163" s="11">
        <v>7</v>
      </c>
      <c r="F1163" s="11">
        <v>7</v>
      </c>
      <c r="G1163" s="2">
        <v>1.88</v>
      </c>
      <c r="H1163" s="3">
        <v>0.441927871060382</v>
      </c>
      <c r="I1163" s="4">
        <v>0.964825614318783</v>
      </c>
      <c r="J1163" s="7">
        <v>36.450000000000003</v>
      </c>
      <c r="K1163" s="5" t="str">
        <f t="shared" si="18"/>
        <v>x</v>
      </c>
      <c r="L1163" s="7"/>
      <c r="M1163" s="7">
        <v>191832.627685813</v>
      </c>
      <c r="N1163" s="7"/>
      <c r="O1163" s="7"/>
      <c r="P1163" s="7">
        <v>1473936.3072988701</v>
      </c>
      <c r="Q1163" s="7">
        <v>10772504.027946001</v>
      </c>
      <c r="R1163" s="7">
        <v>4407209.3419689098</v>
      </c>
      <c r="S1163" s="7">
        <v>4646704.8052287297</v>
      </c>
      <c r="T1163" s="7">
        <v>4380269.4796115803</v>
      </c>
      <c r="U1163" s="7">
        <v>1248068.46426234</v>
      </c>
      <c r="V1163" s="7">
        <v>4885122.2692152802</v>
      </c>
      <c r="X1163">
        <v>1</v>
      </c>
      <c r="AA1163">
        <v>1</v>
      </c>
      <c r="AB1163">
        <v>7</v>
      </c>
      <c r="AC1163">
        <v>5</v>
      </c>
      <c r="AD1163">
        <v>6</v>
      </c>
      <c r="AE1163">
        <v>6</v>
      </c>
      <c r="AF1163">
        <v>4</v>
      </c>
      <c r="AG1163">
        <v>6</v>
      </c>
      <c r="AH1163" t="s">
        <v>65</v>
      </c>
      <c r="AI1163" t="s">
        <v>66</v>
      </c>
      <c r="AJ1163" t="s">
        <v>65</v>
      </c>
      <c r="AK1163" t="s">
        <v>65</v>
      </c>
      <c r="AL1163" t="s">
        <v>66</v>
      </c>
      <c r="AM1163" t="s">
        <v>61</v>
      </c>
      <c r="AN1163" t="s">
        <v>61</v>
      </c>
      <c r="AO1163" t="s">
        <v>61</v>
      </c>
      <c r="AP1163" t="s">
        <v>66</v>
      </c>
      <c r="AQ1163" t="s">
        <v>66</v>
      </c>
      <c r="AR1163" t="s">
        <v>61</v>
      </c>
      <c r="AS1163">
        <v>22</v>
      </c>
      <c r="AT1163">
        <v>11</v>
      </c>
      <c r="AU1163">
        <v>19.88</v>
      </c>
      <c r="AV1163">
        <v>1</v>
      </c>
      <c r="AX1163">
        <v>0</v>
      </c>
      <c r="AY1163">
        <v>38.427</v>
      </c>
      <c r="AZ1163" t="s">
        <v>3752</v>
      </c>
      <c r="BA1163" t="s">
        <v>361</v>
      </c>
      <c r="BC1163" t="s">
        <v>7946</v>
      </c>
      <c r="BD1163">
        <v>99543</v>
      </c>
      <c r="BF1163" t="s">
        <v>7947</v>
      </c>
      <c r="BI1163">
        <v>0</v>
      </c>
    </row>
    <row r="1164" spans="1:61">
      <c r="A1164" t="s">
        <v>61</v>
      </c>
      <c r="B1164" t="s">
        <v>7948</v>
      </c>
      <c r="C1164" t="s">
        <v>7949</v>
      </c>
      <c r="D1164" t="s">
        <v>7950</v>
      </c>
      <c r="E1164" s="11">
        <v>7</v>
      </c>
      <c r="F1164" s="11">
        <v>7</v>
      </c>
      <c r="G1164" s="2">
        <v>1.8779999999999999</v>
      </c>
      <c r="H1164" s="3">
        <v>0.443073970821938</v>
      </c>
      <c r="I1164" s="4">
        <v>0.964825614318783</v>
      </c>
      <c r="J1164" s="7">
        <v>30.59</v>
      </c>
      <c r="K1164" s="5" t="str">
        <f t="shared" si="18"/>
        <v>x</v>
      </c>
      <c r="L1164" s="7">
        <v>1022263.52277858</v>
      </c>
      <c r="M1164" s="7">
        <v>1152873.8341433301</v>
      </c>
      <c r="N1164" s="7">
        <v>918073.31233650795</v>
      </c>
      <c r="O1164" s="7">
        <v>660973.875</v>
      </c>
      <c r="P1164" s="7">
        <v>817568.963080463</v>
      </c>
      <c r="Q1164" s="7">
        <v>2587312.0925668501</v>
      </c>
      <c r="R1164" s="7">
        <v>3117347.2346481699</v>
      </c>
      <c r="S1164" s="7">
        <v>1854715.10577755</v>
      </c>
      <c r="T1164" s="7">
        <v>3176090.1187181198</v>
      </c>
      <c r="U1164" s="7">
        <v>2873865.5628463798</v>
      </c>
      <c r="V1164" s="7">
        <v>2371750.3642672398</v>
      </c>
      <c r="W1164">
        <v>3</v>
      </c>
      <c r="X1164">
        <v>3</v>
      </c>
      <c r="Y1164">
        <v>3</v>
      </c>
      <c r="Z1164">
        <v>2</v>
      </c>
      <c r="AA1164">
        <v>3</v>
      </c>
      <c r="AB1164">
        <v>5</v>
      </c>
      <c r="AC1164">
        <v>5</v>
      </c>
      <c r="AD1164">
        <v>4</v>
      </c>
      <c r="AE1164">
        <v>5</v>
      </c>
      <c r="AF1164">
        <v>5</v>
      </c>
      <c r="AG1164">
        <v>5</v>
      </c>
      <c r="AH1164" t="s">
        <v>61</v>
      </c>
      <c r="AI1164" t="s">
        <v>66</v>
      </c>
      <c r="AJ1164" t="s">
        <v>61</v>
      </c>
      <c r="AK1164" t="s">
        <v>61</v>
      </c>
      <c r="AL1164" t="s">
        <v>61</v>
      </c>
      <c r="AM1164" t="s">
        <v>61</v>
      </c>
      <c r="AN1164" t="s">
        <v>61</v>
      </c>
      <c r="AO1164" t="s">
        <v>61</v>
      </c>
      <c r="AP1164" t="s">
        <v>61</v>
      </c>
      <c r="AQ1164" t="s">
        <v>61</v>
      </c>
      <c r="AR1164" t="s">
        <v>61</v>
      </c>
      <c r="AS1164">
        <v>10</v>
      </c>
      <c r="AT1164">
        <v>15</v>
      </c>
      <c r="AU1164">
        <v>10.61</v>
      </c>
      <c r="AV1164">
        <v>1</v>
      </c>
      <c r="AX1164">
        <v>0</v>
      </c>
      <c r="AY1164">
        <v>28.364999999999998</v>
      </c>
      <c r="AZ1164" t="s">
        <v>7951</v>
      </c>
      <c r="BA1164" t="s">
        <v>1863</v>
      </c>
      <c r="BB1164" t="s">
        <v>179</v>
      </c>
      <c r="BC1164" t="s">
        <v>7952</v>
      </c>
      <c r="BF1164" t="s">
        <v>7953</v>
      </c>
      <c r="BG1164" t="s">
        <v>7954</v>
      </c>
      <c r="BI1164">
        <v>7</v>
      </c>
    </row>
    <row r="1165" spans="1:61">
      <c r="A1165" t="s">
        <v>61</v>
      </c>
      <c r="B1165" t="s">
        <v>7955</v>
      </c>
      <c r="C1165" t="s">
        <v>7956</v>
      </c>
      <c r="D1165" t="s">
        <v>7957</v>
      </c>
      <c r="E1165" s="11">
        <v>3</v>
      </c>
      <c r="F1165" s="11">
        <v>3</v>
      </c>
      <c r="G1165" s="2">
        <v>1.875</v>
      </c>
      <c r="H1165" s="3">
        <v>0.44433705663547002</v>
      </c>
      <c r="I1165" s="4">
        <v>0.964825614318783</v>
      </c>
      <c r="J1165" s="7">
        <v>50.09</v>
      </c>
      <c r="K1165" s="5" t="str">
        <f t="shared" si="18"/>
        <v>x</v>
      </c>
      <c r="L1165" s="7">
        <v>1473529.3157124501</v>
      </c>
      <c r="M1165" s="7">
        <v>2249714.6221642499</v>
      </c>
      <c r="N1165" s="7">
        <v>449576.91051256098</v>
      </c>
      <c r="O1165" s="7">
        <v>1072971.5</v>
      </c>
      <c r="P1165" s="7">
        <v>1046836.02337731</v>
      </c>
      <c r="Q1165" s="7">
        <v>1249155.45358997</v>
      </c>
      <c r="R1165" s="7">
        <v>1931554.9678368601</v>
      </c>
      <c r="S1165" s="7">
        <v>2802835.64062437</v>
      </c>
      <c r="T1165" s="7">
        <v>3283411.1192898201</v>
      </c>
      <c r="U1165" s="7">
        <v>2256559.01138196</v>
      </c>
      <c r="V1165" s="7">
        <v>2149376.8446889101</v>
      </c>
      <c r="W1165">
        <v>3</v>
      </c>
      <c r="X1165">
        <v>3</v>
      </c>
      <c r="Y1165">
        <v>2</v>
      </c>
      <c r="Z1165">
        <v>2</v>
      </c>
      <c r="AA1165">
        <v>3</v>
      </c>
      <c r="AB1165">
        <v>2</v>
      </c>
      <c r="AC1165">
        <v>3</v>
      </c>
      <c r="AD1165">
        <v>3</v>
      </c>
      <c r="AE1165">
        <v>2</v>
      </c>
      <c r="AF1165">
        <v>2</v>
      </c>
      <c r="AG1165">
        <v>3</v>
      </c>
      <c r="AH1165" t="s">
        <v>61</v>
      </c>
      <c r="AI1165" t="s">
        <v>61</v>
      </c>
      <c r="AJ1165" t="s">
        <v>66</v>
      </c>
      <c r="AK1165" t="s">
        <v>66</v>
      </c>
      <c r="AL1165" t="s">
        <v>66</v>
      </c>
      <c r="AM1165" t="s">
        <v>61</v>
      </c>
      <c r="AN1165" t="s">
        <v>66</v>
      </c>
      <c r="AO1165" t="s">
        <v>61</v>
      </c>
      <c r="AP1165" t="s">
        <v>61</v>
      </c>
      <c r="AQ1165" t="s">
        <v>61</v>
      </c>
      <c r="AR1165" t="s">
        <v>61</v>
      </c>
      <c r="AS1165">
        <v>13</v>
      </c>
      <c r="AT1165">
        <v>14</v>
      </c>
      <c r="AU1165">
        <v>17.920000000000002</v>
      </c>
      <c r="AV1165">
        <v>1</v>
      </c>
      <c r="AX1165">
        <v>0</v>
      </c>
      <c r="AY1165">
        <v>13.823</v>
      </c>
      <c r="AZ1165" t="s">
        <v>143</v>
      </c>
      <c r="BA1165" t="s">
        <v>3932</v>
      </c>
      <c r="BB1165" t="s">
        <v>573</v>
      </c>
      <c r="BC1165" t="s">
        <v>7958</v>
      </c>
      <c r="BD1165">
        <v>56273</v>
      </c>
      <c r="BE1165" t="s">
        <v>7959</v>
      </c>
      <c r="BF1165" t="s">
        <v>7960</v>
      </c>
      <c r="BG1165" t="s">
        <v>7961</v>
      </c>
      <c r="BI1165">
        <v>3</v>
      </c>
    </row>
    <row r="1166" spans="1:61">
      <c r="A1166" t="s">
        <v>61</v>
      </c>
      <c r="B1166" t="s">
        <v>7962</v>
      </c>
      <c r="C1166" t="s">
        <v>7963</v>
      </c>
      <c r="D1166" t="s">
        <v>7964</v>
      </c>
      <c r="E1166" s="11">
        <v>7</v>
      </c>
      <c r="F1166" s="11">
        <v>7</v>
      </c>
      <c r="G1166" s="2">
        <v>1.875</v>
      </c>
      <c r="H1166" s="3">
        <v>0.44422705694220599</v>
      </c>
      <c r="I1166" s="4">
        <v>0.964825614318783</v>
      </c>
      <c r="J1166" s="7">
        <v>45.55</v>
      </c>
      <c r="K1166" s="5" t="str">
        <f t="shared" si="18"/>
        <v>x</v>
      </c>
      <c r="L1166" s="7">
        <v>32088201.8701264</v>
      </c>
      <c r="M1166" s="7">
        <v>37479460.9962276</v>
      </c>
      <c r="N1166" s="7">
        <v>16255840.610352799</v>
      </c>
      <c r="O1166" s="7">
        <v>23114573.046875</v>
      </c>
      <c r="P1166" s="7">
        <v>21030363.370588899</v>
      </c>
      <c r="Q1166" s="7">
        <v>44375678.198384903</v>
      </c>
      <c r="R1166" s="7">
        <v>42715787.564147502</v>
      </c>
      <c r="S1166" s="7">
        <v>39018699.4773954</v>
      </c>
      <c r="T1166" s="7">
        <v>51777778.070244402</v>
      </c>
      <c r="U1166" s="7">
        <v>46268334.269654602</v>
      </c>
      <c r="V1166" s="7">
        <v>41810429.801810101</v>
      </c>
      <c r="W1166">
        <v>7</v>
      </c>
      <c r="X1166">
        <v>7</v>
      </c>
      <c r="Y1166">
        <v>6</v>
      </c>
      <c r="Z1166">
        <v>7</v>
      </c>
      <c r="AA1166">
        <v>6</v>
      </c>
      <c r="AB1166">
        <v>7</v>
      </c>
      <c r="AC1166">
        <v>7</v>
      </c>
      <c r="AD1166">
        <v>7</v>
      </c>
      <c r="AE1166">
        <v>7</v>
      </c>
      <c r="AF1166">
        <v>7</v>
      </c>
      <c r="AG1166">
        <v>7</v>
      </c>
      <c r="AH1166" t="s">
        <v>61</v>
      </c>
      <c r="AI1166" t="s">
        <v>61</v>
      </c>
      <c r="AJ1166" t="s">
        <v>61</v>
      </c>
      <c r="AK1166" t="s">
        <v>61</v>
      </c>
      <c r="AL1166" t="s">
        <v>61</v>
      </c>
      <c r="AM1166" t="s">
        <v>61</v>
      </c>
      <c r="AN1166" t="s">
        <v>61</v>
      </c>
      <c r="AO1166" t="s">
        <v>61</v>
      </c>
      <c r="AP1166" t="s">
        <v>61</v>
      </c>
      <c r="AQ1166" t="s">
        <v>61</v>
      </c>
      <c r="AR1166" t="s">
        <v>61</v>
      </c>
      <c r="AS1166">
        <v>41</v>
      </c>
      <c r="AT1166">
        <v>67</v>
      </c>
      <c r="AU1166">
        <v>108.16</v>
      </c>
      <c r="AV1166">
        <v>1</v>
      </c>
      <c r="AX1166">
        <v>0</v>
      </c>
      <c r="AY1166">
        <v>33.997999999999998</v>
      </c>
      <c r="AZ1166" t="s">
        <v>1155</v>
      </c>
      <c r="BA1166" t="s">
        <v>4621</v>
      </c>
      <c r="BB1166" t="s">
        <v>179</v>
      </c>
      <c r="BC1166" t="s">
        <v>7965</v>
      </c>
      <c r="BD1166">
        <v>20084</v>
      </c>
      <c r="BE1166" t="s">
        <v>7966</v>
      </c>
      <c r="BF1166" t="s">
        <v>7967</v>
      </c>
      <c r="BG1166" t="s">
        <v>5843</v>
      </c>
      <c r="BH1166" t="s">
        <v>6478</v>
      </c>
      <c r="BI1166">
        <v>11</v>
      </c>
    </row>
    <row r="1167" spans="1:61">
      <c r="A1167" t="s">
        <v>61</v>
      </c>
      <c r="B1167" t="s">
        <v>7968</v>
      </c>
      <c r="C1167" t="s">
        <v>7969</v>
      </c>
      <c r="D1167" t="s">
        <v>7970</v>
      </c>
      <c r="E1167" s="11">
        <v>3</v>
      </c>
      <c r="F1167" s="11">
        <v>3</v>
      </c>
      <c r="G1167" s="2">
        <v>1.873</v>
      </c>
      <c r="H1167" s="3">
        <v>0.444907212809249</v>
      </c>
      <c r="I1167" s="4">
        <v>0.964825614318783</v>
      </c>
      <c r="J1167" s="7">
        <v>31.09</v>
      </c>
      <c r="K1167" s="5" t="str">
        <f t="shared" si="18"/>
        <v>x</v>
      </c>
      <c r="L1167" s="7">
        <v>843210.22202504601</v>
      </c>
      <c r="M1167" s="7">
        <v>1515257.58049752</v>
      </c>
      <c r="N1167" s="7">
        <v>375990.11452351097</v>
      </c>
      <c r="O1167" s="7">
        <v>791081.1875</v>
      </c>
      <c r="P1167" s="7">
        <v>666688.87974676397</v>
      </c>
      <c r="Q1167" s="7">
        <v>1981323.6845468299</v>
      </c>
      <c r="R1167" s="7">
        <v>2864259.2902675001</v>
      </c>
      <c r="S1167" s="7">
        <v>1724125.0555116001</v>
      </c>
      <c r="T1167" s="7">
        <v>2638606.2273913501</v>
      </c>
      <c r="U1167" s="7">
        <v>3206276.1874908502</v>
      </c>
      <c r="V1167" s="7">
        <v>1954525.5686011601</v>
      </c>
      <c r="W1167">
        <v>2</v>
      </c>
      <c r="X1167">
        <v>3</v>
      </c>
      <c r="Y1167">
        <v>1</v>
      </c>
      <c r="Z1167">
        <v>2</v>
      </c>
      <c r="AA1167">
        <v>2</v>
      </c>
      <c r="AB1167">
        <v>3</v>
      </c>
      <c r="AC1167">
        <v>3</v>
      </c>
      <c r="AD1167">
        <v>3</v>
      </c>
      <c r="AE1167">
        <v>3</v>
      </c>
      <c r="AF1167">
        <v>3</v>
      </c>
      <c r="AG1167">
        <v>3</v>
      </c>
      <c r="AH1167" t="s">
        <v>61</v>
      </c>
      <c r="AI1167" t="s">
        <v>61</v>
      </c>
      <c r="AJ1167" t="s">
        <v>61</v>
      </c>
      <c r="AK1167" t="s">
        <v>61</v>
      </c>
      <c r="AL1167" t="s">
        <v>61</v>
      </c>
      <c r="AM1167" t="s">
        <v>61</v>
      </c>
      <c r="AN1167" t="s">
        <v>61</v>
      </c>
      <c r="AO1167" t="s">
        <v>61</v>
      </c>
      <c r="AP1167" t="s">
        <v>61</v>
      </c>
      <c r="AQ1167" t="s">
        <v>61</v>
      </c>
      <c r="AR1167" t="s">
        <v>61</v>
      </c>
      <c r="AS1167">
        <v>6</v>
      </c>
      <c r="AT1167">
        <v>18</v>
      </c>
      <c r="AU1167">
        <v>26.88</v>
      </c>
      <c r="AV1167">
        <v>1</v>
      </c>
      <c r="AX1167">
        <v>0</v>
      </c>
      <c r="AY1167">
        <v>10.215</v>
      </c>
      <c r="AZ1167" t="s">
        <v>284</v>
      </c>
      <c r="BA1167" t="s">
        <v>168</v>
      </c>
      <c r="BB1167" t="s">
        <v>127</v>
      </c>
      <c r="BC1167" t="s">
        <v>7971</v>
      </c>
      <c r="BD1167">
        <v>218693</v>
      </c>
      <c r="BE1167" t="s">
        <v>7972</v>
      </c>
      <c r="BF1167" t="s">
        <v>7973</v>
      </c>
      <c r="BG1167" t="s">
        <v>7974</v>
      </c>
      <c r="BH1167" t="s">
        <v>5795</v>
      </c>
      <c r="BI1167">
        <v>2</v>
      </c>
    </row>
    <row r="1168" spans="1:61">
      <c r="A1168" t="s">
        <v>61</v>
      </c>
      <c r="B1168" t="s">
        <v>7975</v>
      </c>
      <c r="C1168" t="s">
        <v>7976</v>
      </c>
      <c r="D1168" t="s">
        <v>7977</v>
      </c>
      <c r="E1168" s="11">
        <v>10</v>
      </c>
      <c r="F1168" s="11">
        <v>10</v>
      </c>
      <c r="G1168" s="2">
        <v>1.873</v>
      </c>
      <c r="H1168" s="3">
        <v>0.44545332840113699</v>
      </c>
      <c r="I1168" s="4">
        <v>0.964825614318783</v>
      </c>
      <c r="J1168" s="7">
        <v>76.63</v>
      </c>
      <c r="K1168" s="5" t="str">
        <f t="shared" si="18"/>
        <v>x</v>
      </c>
      <c r="L1168" s="7">
        <v>6645982.1284936797</v>
      </c>
      <c r="M1168" s="7">
        <v>10155585.717545399</v>
      </c>
      <c r="N1168" s="7">
        <v>4638191.2896261197</v>
      </c>
      <c r="O1168" s="7">
        <v>5407113.84375</v>
      </c>
      <c r="P1168" s="7">
        <v>7178109.7981042303</v>
      </c>
      <c r="Q1168" s="7">
        <v>8134497.5439095497</v>
      </c>
      <c r="R1168" s="7">
        <v>8674773.48790567</v>
      </c>
      <c r="S1168" s="7">
        <v>6120581.3787129195</v>
      </c>
      <c r="T1168" s="7">
        <v>8077210.7272833297</v>
      </c>
      <c r="U1168" s="7">
        <v>5112543.0077089397</v>
      </c>
      <c r="V1168" s="7">
        <v>4255174.8496405203</v>
      </c>
      <c r="W1168">
        <v>7</v>
      </c>
      <c r="X1168">
        <v>9</v>
      </c>
      <c r="Y1168">
        <v>6</v>
      </c>
      <c r="Z1168">
        <v>6</v>
      </c>
      <c r="AA1168">
        <v>8</v>
      </c>
      <c r="AB1168">
        <v>9</v>
      </c>
      <c r="AC1168">
        <v>8</v>
      </c>
      <c r="AD1168">
        <v>8</v>
      </c>
      <c r="AE1168">
        <v>9</v>
      </c>
      <c r="AF1168">
        <v>8</v>
      </c>
      <c r="AG1168">
        <v>7</v>
      </c>
      <c r="AH1168" t="s">
        <v>61</v>
      </c>
      <c r="AI1168" t="s">
        <v>61</v>
      </c>
      <c r="AJ1168" t="s">
        <v>61</v>
      </c>
      <c r="AK1168" t="s">
        <v>66</v>
      </c>
      <c r="AL1168" t="s">
        <v>61</v>
      </c>
      <c r="AM1168" t="s">
        <v>61</v>
      </c>
      <c r="AN1168" t="s">
        <v>61</v>
      </c>
      <c r="AO1168" t="s">
        <v>61</v>
      </c>
      <c r="AP1168" t="s">
        <v>61</v>
      </c>
      <c r="AQ1168" t="s">
        <v>61</v>
      </c>
      <c r="AR1168" t="s">
        <v>66</v>
      </c>
      <c r="AS1168">
        <v>26</v>
      </c>
      <c r="AT1168">
        <v>35</v>
      </c>
      <c r="AU1168">
        <v>43.14</v>
      </c>
      <c r="AV1168">
        <v>1</v>
      </c>
      <c r="AX1168">
        <v>0</v>
      </c>
      <c r="AY1168">
        <v>64.989000000000004</v>
      </c>
      <c r="AZ1168" t="s">
        <v>869</v>
      </c>
      <c r="BA1168" t="s">
        <v>1426</v>
      </c>
      <c r="BB1168" t="s">
        <v>109</v>
      </c>
      <c r="BC1168" t="s">
        <v>5981</v>
      </c>
      <c r="BD1168">
        <v>257633</v>
      </c>
      <c r="BE1168" t="s">
        <v>7978</v>
      </c>
      <c r="BF1168" t="s">
        <v>7979</v>
      </c>
      <c r="BG1168" t="s">
        <v>7980</v>
      </c>
      <c r="BI1168">
        <v>1</v>
      </c>
    </row>
    <row r="1169" spans="1:61">
      <c r="A1169" t="s">
        <v>61</v>
      </c>
      <c r="B1169" t="s">
        <v>7981</v>
      </c>
      <c r="C1169" t="s">
        <v>7982</v>
      </c>
      <c r="D1169" t="s">
        <v>7983</v>
      </c>
      <c r="E1169" s="11">
        <v>181</v>
      </c>
      <c r="F1169" s="11">
        <v>177</v>
      </c>
      <c r="G1169" s="2">
        <v>1.873</v>
      </c>
      <c r="H1169" s="3">
        <v>0.445199079122506</v>
      </c>
      <c r="I1169" s="4">
        <v>0.964825614318783</v>
      </c>
      <c r="J1169" s="7">
        <v>50.09</v>
      </c>
      <c r="K1169" s="5" t="str">
        <f t="shared" si="18"/>
        <v>x</v>
      </c>
      <c r="L1169" s="7">
        <v>225620615.20866901</v>
      </c>
      <c r="M1169" s="7">
        <v>329523468.43151802</v>
      </c>
      <c r="N1169" s="7">
        <v>201548094.94330901</v>
      </c>
      <c r="O1169" s="7">
        <v>127188104.32031301</v>
      </c>
      <c r="P1169" s="7">
        <v>165233652.690505</v>
      </c>
      <c r="Q1169" s="7">
        <v>375106983.67729998</v>
      </c>
      <c r="R1169" s="7">
        <v>405356622.36386198</v>
      </c>
      <c r="S1169" s="7">
        <v>362492588.92326802</v>
      </c>
      <c r="T1169" s="7">
        <v>438207918.604038</v>
      </c>
      <c r="U1169" s="7">
        <v>406654910.56621897</v>
      </c>
      <c r="V1169" s="7">
        <v>362498790.37858301</v>
      </c>
      <c r="W1169">
        <v>161</v>
      </c>
      <c r="X1169">
        <v>169</v>
      </c>
      <c r="Y1169">
        <v>153</v>
      </c>
      <c r="Z1169">
        <v>129</v>
      </c>
      <c r="AA1169">
        <v>150</v>
      </c>
      <c r="AB1169">
        <v>168</v>
      </c>
      <c r="AC1169">
        <v>172</v>
      </c>
      <c r="AD1169">
        <v>173</v>
      </c>
      <c r="AE1169">
        <v>171</v>
      </c>
      <c r="AF1169">
        <v>168</v>
      </c>
      <c r="AG1169">
        <v>167</v>
      </c>
      <c r="AH1169" t="s">
        <v>61</v>
      </c>
      <c r="AI1169" t="s">
        <v>61</v>
      </c>
      <c r="AJ1169" t="s">
        <v>61</v>
      </c>
      <c r="AK1169" t="s">
        <v>61</v>
      </c>
      <c r="AL1169" t="s">
        <v>61</v>
      </c>
      <c r="AM1169" t="s">
        <v>61</v>
      </c>
      <c r="AN1169" t="s">
        <v>61</v>
      </c>
      <c r="AO1169" t="s">
        <v>61</v>
      </c>
      <c r="AP1169" t="s">
        <v>61</v>
      </c>
      <c r="AQ1169" t="s">
        <v>61</v>
      </c>
      <c r="AR1169" t="s">
        <v>61</v>
      </c>
      <c r="AS1169">
        <v>47</v>
      </c>
      <c r="AT1169">
        <v>1229</v>
      </c>
      <c r="AU1169">
        <v>2270.27</v>
      </c>
      <c r="AV1169">
        <v>1</v>
      </c>
      <c r="AX1169">
        <v>0</v>
      </c>
      <c r="AY1169">
        <v>1142.1379999999999</v>
      </c>
      <c r="AZ1169" t="s">
        <v>5482</v>
      </c>
      <c r="BA1169" t="s">
        <v>7984</v>
      </c>
      <c r="BB1169" t="s">
        <v>90</v>
      </c>
      <c r="BC1169" t="s">
        <v>7985</v>
      </c>
      <c r="BD1169">
        <v>18810</v>
      </c>
      <c r="BE1169" t="s">
        <v>7986</v>
      </c>
      <c r="BF1169" t="s">
        <v>7987</v>
      </c>
      <c r="BG1169" t="s">
        <v>7988</v>
      </c>
      <c r="BH1169" t="s">
        <v>7989</v>
      </c>
      <c r="BI1169">
        <v>4</v>
      </c>
    </row>
    <row r="1170" spans="1:61">
      <c r="A1170" t="s">
        <v>61</v>
      </c>
      <c r="B1170" t="s">
        <v>7990</v>
      </c>
      <c r="C1170" t="s">
        <v>7991</v>
      </c>
      <c r="D1170" t="s">
        <v>7992</v>
      </c>
      <c r="E1170" s="11">
        <v>3</v>
      </c>
      <c r="F1170" s="11">
        <v>3</v>
      </c>
      <c r="G1170" s="2">
        <v>0.79500000000000004</v>
      </c>
      <c r="H1170" s="3">
        <v>0.442282384219361</v>
      </c>
      <c r="I1170" s="4">
        <v>0.964825614318783</v>
      </c>
      <c r="J1170" s="7">
        <v>38.020000000000003</v>
      </c>
      <c r="K1170" s="5" t="str">
        <f t="shared" si="18"/>
        <v>x</v>
      </c>
      <c r="L1170" s="7">
        <v>523091.49709275999</v>
      </c>
      <c r="M1170" s="7">
        <v>254516.12001880299</v>
      </c>
      <c r="N1170" s="7">
        <v>764699.12086508505</v>
      </c>
      <c r="O1170" s="7">
        <v>114619.3046875</v>
      </c>
      <c r="P1170" s="7">
        <v>339468.27061096398</v>
      </c>
      <c r="Q1170" s="7">
        <v>182663.040358256</v>
      </c>
      <c r="R1170" s="7">
        <v>98703.4410546773</v>
      </c>
      <c r="S1170" s="7">
        <v>98147.970244827506</v>
      </c>
      <c r="T1170" s="7">
        <v>309800.27775620099</v>
      </c>
      <c r="U1170" s="7">
        <v>379867.31548731</v>
      </c>
      <c r="V1170" s="7">
        <v>197128.075114835</v>
      </c>
      <c r="W1170">
        <v>3</v>
      </c>
      <c r="X1170">
        <v>2</v>
      </c>
      <c r="Y1170">
        <v>3</v>
      </c>
      <c r="Z1170">
        <v>1</v>
      </c>
      <c r="AA1170">
        <v>1</v>
      </c>
      <c r="AB1170">
        <v>2</v>
      </c>
      <c r="AC1170">
        <v>1</v>
      </c>
      <c r="AD1170">
        <v>1</v>
      </c>
      <c r="AE1170">
        <v>2</v>
      </c>
      <c r="AF1170">
        <v>2</v>
      </c>
      <c r="AG1170">
        <v>1</v>
      </c>
      <c r="AH1170" t="s">
        <v>61</v>
      </c>
      <c r="AI1170" t="s">
        <v>66</v>
      </c>
      <c r="AJ1170" t="s">
        <v>61</v>
      </c>
      <c r="AK1170" t="s">
        <v>66</v>
      </c>
      <c r="AL1170" t="s">
        <v>61</v>
      </c>
      <c r="AM1170" t="s">
        <v>66</v>
      </c>
      <c r="AN1170" t="s">
        <v>66</v>
      </c>
      <c r="AO1170" t="s">
        <v>66</v>
      </c>
      <c r="AP1170" t="s">
        <v>66</v>
      </c>
      <c r="AQ1170" t="s">
        <v>66</v>
      </c>
      <c r="AR1170" t="s">
        <v>66</v>
      </c>
      <c r="AS1170">
        <v>32</v>
      </c>
      <c r="AT1170">
        <v>4</v>
      </c>
      <c r="AU1170">
        <v>6.1</v>
      </c>
      <c r="AV1170">
        <v>1</v>
      </c>
      <c r="AX1170">
        <v>0</v>
      </c>
      <c r="AY1170">
        <v>13.196999999999999</v>
      </c>
      <c r="AZ1170" t="s">
        <v>177</v>
      </c>
      <c r="BA1170" t="s">
        <v>199</v>
      </c>
      <c r="BB1170" t="s">
        <v>179</v>
      </c>
      <c r="BC1170" t="s">
        <v>3773</v>
      </c>
      <c r="BD1170">
        <v>66094</v>
      </c>
      <c r="BE1170" t="s">
        <v>7993</v>
      </c>
      <c r="BF1170" t="s">
        <v>7994</v>
      </c>
      <c r="BG1170" t="s">
        <v>7849</v>
      </c>
      <c r="BH1170" t="s">
        <v>765</v>
      </c>
      <c r="BI1170">
        <v>3</v>
      </c>
    </row>
    <row r="1171" spans="1:61">
      <c r="A1171" t="s">
        <v>61</v>
      </c>
      <c r="B1171" t="s">
        <v>7995</v>
      </c>
      <c r="C1171" t="s">
        <v>7996</v>
      </c>
      <c r="D1171" t="s">
        <v>7997</v>
      </c>
      <c r="E1171" s="11">
        <v>2</v>
      </c>
      <c r="F1171" s="11">
        <v>1</v>
      </c>
      <c r="G1171" s="2">
        <v>0.78500000000000003</v>
      </c>
      <c r="H1171" s="3">
        <v>0.43879371841877801</v>
      </c>
      <c r="I1171" s="4">
        <v>0.964825614318783</v>
      </c>
      <c r="J1171" s="7">
        <v>92.82</v>
      </c>
      <c r="K1171" s="5" t="str">
        <f t="shared" si="18"/>
        <v>x</v>
      </c>
      <c r="L1171" s="7">
        <v>333968.29835052002</v>
      </c>
      <c r="M1171" s="7">
        <v>527738.56035058503</v>
      </c>
      <c r="N1171" s="7"/>
      <c r="O1171" s="7">
        <v>791349.4375</v>
      </c>
      <c r="P1171" s="7"/>
      <c r="Q1171" s="7">
        <v>225351.754469679</v>
      </c>
      <c r="R1171" s="7">
        <v>154678.377179192</v>
      </c>
      <c r="S1171" s="7">
        <v>250178.41414980899</v>
      </c>
      <c r="T1171" s="7">
        <v>834849.45628594398</v>
      </c>
      <c r="U1171" s="7">
        <v>997896.11074334302</v>
      </c>
      <c r="V1171" s="7">
        <v>650282.95183367899</v>
      </c>
      <c r="W1171">
        <v>1</v>
      </c>
      <c r="X1171">
        <v>1</v>
      </c>
      <c r="Z1171">
        <v>1</v>
      </c>
      <c r="AB1171">
        <v>1</v>
      </c>
      <c r="AC1171">
        <v>1</v>
      </c>
      <c r="AD1171">
        <v>1</v>
      </c>
      <c r="AE1171">
        <v>1</v>
      </c>
      <c r="AF1171">
        <v>1</v>
      </c>
      <c r="AG1171">
        <v>1</v>
      </c>
      <c r="AH1171" t="s">
        <v>61</v>
      </c>
      <c r="AI1171" t="s">
        <v>61</v>
      </c>
      <c r="AJ1171" t="s">
        <v>61</v>
      </c>
      <c r="AK1171" t="s">
        <v>61</v>
      </c>
      <c r="AL1171" t="s">
        <v>65</v>
      </c>
      <c r="AM1171" t="s">
        <v>66</v>
      </c>
      <c r="AN1171" t="s">
        <v>61</v>
      </c>
      <c r="AO1171" t="s">
        <v>66</v>
      </c>
      <c r="AP1171" t="s">
        <v>61</v>
      </c>
      <c r="AQ1171" t="s">
        <v>61</v>
      </c>
      <c r="AR1171" t="s">
        <v>61</v>
      </c>
      <c r="AS1171">
        <v>8</v>
      </c>
      <c r="AT1171">
        <v>11</v>
      </c>
      <c r="AU1171">
        <v>18.71</v>
      </c>
      <c r="AV1171">
        <v>1</v>
      </c>
      <c r="AX1171">
        <v>0</v>
      </c>
      <c r="AY1171">
        <v>11.65</v>
      </c>
      <c r="AZ1171" t="s">
        <v>7998</v>
      </c>
      <c r="BA1171" t="s">
        <v>4784</v>
      </c>
      <c r="BB1171" t="s">
        <v>522</v>
      </c>
      <c r="BC1171" t="s">
        <v>7999</v>
      </c>
      <c r="BD1171">
        <v>22335</v>
      </c>
      <c r="BE1171" t="s">
        <v>8000</v>
      </c>
      <c r="BF1171" t="s">
        <v>8001</v>
      </c>
      <c r="BG1171" t="s">
        <v>502</v>
      </c>
      <c r="BI1171">
        <v>1</v>
      </c>
    </row>
    <row r="1172" spans="1:61">
      <c r="A1172" t="s">
        <v>61</v>
      </c>
      <c r="B1172" t="s">
        <v>8002</v>
      </c>
      <c r="C1172" t="s">
        <v>8003</v>
      </c>
      <c r="D1172" t="s">
        <v>8004</v>
      </c>
      <c r="E1172" s="11">
        <v>1</v>
      </c>
      <c r="F1172" s="11">
        <v>1</v>
      </c>
      <c r="G1172" s="2">
        <v>0.77600000000000002</v>
      </c>
      <c r="H1172" s="3">
        <v>0.43638784651087598</v>
      </c>
      <c r="I1172" s="4">
        <v>0.964825614318783</v>
      </c>
      <c r="J1172" s="7">
        <v>38.590000000000003</v>
      </c>
      <c r="K1172" s="5" t="str">
        <f t="shared" si="18"/>
        <v>x</v>
      </c>
      <c r="L1172" s="7">
        <v>719343.878186177</v>
      </c>
      <c r="M1172" s="7">
        <v>752874.94525901496</v>
      </c>
      <c r="N1172" s="7">
        <v>701159.65841071995</v>
      </c>
      <c r="O1172" s="7">
        <v>202552.125</v>
      </c>
      <c r="P1172" s="7">
        <v>597389.70959131198</v>
      </c>
      <c r="Q1172" s="7"/>
      <c r="R1172" s="7">
        <v>327956.24038261001</v>
      </c>
      <c r="S1172" s="7"/>
      <c r="T1172" s="7">
        <v>463604.61940431601</v>
      </c>
      <c r="U1172" s="7">
        <v>616675.503583504</v>
      </c>
      <c r="V1172" s="7"/>
      <c r="W1172">
        <v>1</v>
      </c>
      <c r="X1172">
        <v>1</v>
      </c>
      <c r="Y1172">
        <v>1</v>
      </c>
      <c r="Z1172">
        <v>1</v>
      </c>
      <c r="AA1172">
        <v>1</v>
      </c>
      <c r="AC1172">
        <v>1</v>
      </c>
      <c r="AE1172">
        <v>1</v>
      </c>
      <c r="AF1172">
        <v>1</v>
      </c>
      <c r="AH1172" t="s">
        <v>61</v>
      </c>
      <c r="AI1172" t="s">
        <v>61</v>
      </c>
      <c r="AJ1172" t="s">
        <v>61</v>
      </c>
      <c r="AK1172" t="s">
        <v>66</v>
      </c>
      <c r="AL1172" t="s">
        <v>61</v>
      </c>
      <c r="AM1172" t="s">
        <v>65</v>
      </c>
      <c r="AN1172" t="s">
        <v>66</v>
      </c>
      <c r="AO1172" t="s">
        <v>65</v>
      </c>
      <c r="AP1172" t="s">
        <v>66</v>
      </c>
      <c r="AQ1172" t="s">
        <v>61</v>
      </c>
      <c r="AR1172" t="s">
        <v>65</v>
      </c>
      <c r="AS1172">
        <v>7</v>
      </c>
      <c r="AT1172">
        <v>5</v>
      </c>
      <c r="AU1172">
        <v>11.57</v>
      </c>
      <c r="AV1172">
        <v>1</v>
      </c>
      <c r="AX1172">
        <v>1E-3</v>
      </c>
      <c r="AY1172">
        <v>5.0279999999999996</v>
      </c>
      <c r="AZ1172" t="s">
        <v>1155</v>
      </c>
      <c r="BA1172" t="s">
        <v>2874</v>
      </c>
      <c r="BB1172" t="s">
        <v>109</v>
      </c>
      <c r="BC1172" t="s">
        <v>8005</v>
      </c>
      <c r="BD1172">
        <v>66047</v>
      </c>
      <c r="BE1172" t="s">
        <v>8006</v>
      </c>
      <c r="BF1172" t="s">
        <v>8007</v>
      </c>
      <c r="BG1172" t="s">
        <v>2686</v>
      </c>
      <c r="BI1172">
        <v>2</v>
      </c>
    </row>
    <row r="1173" spans="1:61">
      <c r="A1173" t="s">
        <v>61</v>
      </c>
      <c r="B1173" t="s">
        <v>8008</v>
      </c>
      <c r="C1173" t="s">
        <v>8009</v>
      </c>
      <c r="D1173" t="s">
        <v>8010</v>
      </c>
      <c r="E1173" s="11">
        <v>6</v>
      </c>
      <c r="F1173" s="11">
        <v>3</v>
      </c>
      <c r="G1173" s="2">
        <v>0.77400000000000002</v>
      </c>
      <c r="H1173" s="3">
        <v>0.44362208042025902</v>
      </c>
      <c r="I1173" s="4">
        <v>0.964825614318783</v>
      </c>
      <c r="J1173" s="7">
        <v>24.46</v>
      </c>
      <c r="K1173" s="5" t="str">
        <f t="shared" si="18"/>
        <v>x</v>
      </c>
      <c r="L1173" s="7">
        <v>460960.06929619401</v>
      </c>
      <c r="M1173" s="7">
        <v>738022.68506847206</v>
      </c>
      <c r="N1173" s="7">
        <v>742221.01468102494</v>
      </c>
      <c r="O1173" s="7">
        <v>947024.15625</v>
      </c>
      <c r="P1173" s="7">
        <v>1091551.45663938</v>
      </c>
      <c r="Q1173" s="7">
        <v>685263.75676043495</v>
      </c>
      <c r="R1173" s="7">
        <v>636468.63973750197</v>
      </c>
      <c r="S1173" s="7">
        <v>699489.60774026695</v>
      </c>
      <c r="T1173" s="7">
        <v>810728.66361209506</v>
      </c>
      <c r="U1173" s="7">
        <v>626631.60949828802</v>
      </c>
      <c r="V1173" s="7">
        <v>574641.95217070205</v>
      </c>
      <c r="W1173">
        <v>1</v>
      </c>
      <c r="X1173">
        <v>2</v>
      </c>
      <c r="Y1173">
        <v>2</v>
      </c>
      <c r="Z1173">
        <v>2</v>
      </c>
      <c r="AA1173">
        <v>2</v>
      </c>
      <c r="AB1173">
        <v>2</v>
      </c>
      <c r="AC1173">
        <v>2</v>
      </c>
      <c r="AD1173">
        <v>2</v>
      </c>
      <c r="AE1173">
        <v>2</v>
      </c>
      <c r="AF1173">
        <v>2</v>
      </c>
      <c r="AG1173">
        <v>2</v>
      </c>
      <c r="AH1173" t="s">
        <v>66</v>
      </c>
      <c r="AI1173" t="s">
        <v>61</v>
      </c>
      <c r="AJ1173" t="s">
        <v>61</v>
      </c>
      <c r="AK1173" t="s">
        <v>61</v>
      </c>
      <c r="AL1173" t="s">
        <v>61</v>
      </c>
      <c r="AM1173" t="s">
        <v>61</v>
      </c>
      <c r="AN1173" t="s">
        <v>66</v>
      </c>
      <c r="AO1173" t="s">
        <v>66</v>
      </c>
      <c r="AP1173" t="s">
        <v>61</v>
      </c>
      <c r="AQ1173" t="s">
        <v>66</v>
      </c>
      <c r="AR1173" t="s">
        <v>66</v>
      </c>
      <c r="AS1173">
        <v>33</v>
      </c>
      <c r="AT1173">
        <v>20</v>
      </c>
      <c r="AU1173">
        <v>22.86</v>
      </c>
      <c r="AV1173">
        <v>1</v>
      </c>
      <c r="AX1173">
        <v>0</v>
      </c>
      <c r="AY1173">
        <v>29.739000000000001</v>
      </c>
      <c r="AZ1173" t="s">
        <v>153</v>
      </c>
      <c r="BA1173" t="s">
        <v>2158</v>
      </c>
      <c r="BB1173" t="s">
        <v>109</v>
      </c>
      <c r="BC1173" t="s">
        <v>2059</v>
      </c>
      <c r="BD1173">
        <v>19344</v>
      </c>
      <c r="BE1173" t="s">
        <v>8011</v>
      </c>
      <c r="BF1173" t="s">
        <v>8012</v>
      </c>
      <c r="BG1173" t="s">
        <v>8013</v>
      </c>
      <c r="BI1173">
        <v>4</v>
      </c>
    </row>
    <row r="1174" spans="1:61">
      <c r="A1174" t="s">
        <v>61</v>
      </c>
      <c r="B1174" t="s">
        <v>8014</v>
      </c>
      <c r="C1174" t="s">
        <v>8015</v>
      </c>
      <c r="D1174" t="s">
        <v>8016</v>
      </c>
      <c r="E1174" s="11">
        <v>5</v>
      </c>
      <c r="F1174" s="11">
        <v>5</v>
      </c>
      <c r="G1174" s="2">
        <v>0.77300000000000002</v>
      </c>
      <c r="H1174" s="3">
        <v>0.43925873335210802</v>
      </c>
      <c r="I1174" s="4">
        <v>0.964825614318783</v>
      </c>
      <c r="J1174" s="7">
        <v>44.19</v>
      </c>
      <c r="K1174" s="5" t="str">
        <f t="shared" si="18"/>
        <v>x</v>
      </c>
      <c r="L1174" s="7">
        <v>484139.02141600102</v>
      </c>
      <c r="M1174" s="7">
        <v>693237.95596776204</v>
      </c>
      <c r="N1174" s="7">
        <v>430261.84198287298</v>
      </c>
      <c r="O1174" s="7">
        <v>1357964.671875</v>
      </c>
      <c r="P1174" s="7"/>
      <c r="Q1174" s="7"/>
      <c r="R1174" s="7"/>
      <c r="S1174" s="7"/>
      <c r="T1174" s="7">
        <v>223783.25624512401</v>
      </c>
      <c r="U1174" s="7">
        <v>967830.60690155497</v>
      </c>
      <c r="V1174" s="7">
        <v>773036.61314429506</v>
      </c>
      <c r="W1174">
        <v>3</v>
      </c>
      <c r="X1174">
        <v>2</v>
      </c>
      <c r="Y1174">
        <v>2</v>
      </c>
      <c r="Z1174">
        <v>4</v>
      </c>
      <c r="AE1174">
        <v>1</v>
      </c>
      <c r="AF1174">
        <v>2</v>
      </c>
      <c r="AG1174">
        <v>3</v>
      </c>
      <c r="AH1174" t="s">
        <v>61</v>
      </c>
      <c r="AI1174" t="s">
        <v>61</v>
      </c>
      <c r="AJ1174" t="s">
        <v>66</v>
      </c>
      <c r="AK1174" t="s">
        <v>61</v>
      </c>
      <c r="AL1174" t="s">
        <v>65</v>
      </c>
      <c r="AM1174" t="s">
        <v>65</v>
      </c>
      <c r="AN1174" t="s">
        <v>65</v>
      </c>
      <c r="AO1174" t="s">
        <v>65</v>
      </c>
      <c r="AP1174" t="s">
        <v>66</v>
      </c>
      <c r="AQ1174" t="s">
        <v>61</v>
      </c>
      <c r="AR1174" t="s">
        <v>66</v>
      </c>
      <c r="AS1174">
        <v>16</v>
      </c>
      <c r="AT1174">
        <v>8</v>
      </c>
      <c r="AU1174">
        <v>7.85</v>
      </c>
      <c r="AV1174">
        <v>1</v>
      </c>
      <c r="AX1174">
        <v>0</v>
      </c>
      <c r="AY1174">
        <v>25.658999999999999</v>
      </c>
      <c r="AZ1174" t="s">
        <v>561</v>
      </c>
      <c r="BA1174" t="s">
        <v>479</v>
      </c>
      <c r="BB1174" t="s">
        <v>109</v>
      </c>
      <c r="BC1174" t="s">
        <v>8017</v>
      </c>
      <c r="BD1174">
        <v>66108</v>
      </c>
      <c r="BE1174" t="s">
        <v>8018</v>
      </c>
      <c r="BF1174" t="s">
        <v>8019</v>
      </c>
      <c r="BG1174" t="s">
        <v>1518</v>
      </c>
      <c r="BH1174" t="s">
        <v>3595</v>
      </c>
      <c r="BI1174">
        <v>4</v>
      </c>
    </row>
    <row r="1175" spans="1:61">
      <c r="A1175" t="s">
        <v>61</v>
      </c>
      <c r="B1175" t="s">
        <v>8020</v>
      </c>
      <c r="C1175" t="s">
        <v>8021</v>
      </c>
      <c r="D1175" t="s">
        <v>8022</v>
      </c>
      <c r="E1175" s="11">
        <v>6</v>
      </c>
      <c r="F1175" s="11">
        <v>6</v>
      </c>
      <c r="G1175" s="2">
        <v>0.72699999999999998</v>
      </c>
      <c r="H1175" s="3">
        <v>0.44556976078705002</v>
      </c>
      <c r="I1175" s="4">
        <v>0.964825614318783</v>
      </c>
      <c r="J1175" s="7">
        <v>90.47</v>
      </c>
      <c r="K1175" s="5" t="str">
        <f t="shared" si="18"/>
        <v>x</v>
      </c>
      <c r="L1175" s="7">
        <v>8132498.4886771599</v>
      </c>
      <c r="M1175" s="7">
        <v>5802873.0139018102</v>
      </c>
      <c r="N1175" s="7">
        <v>6174934.5066047804</v>
      </c>
      <c r="O1175" s="7">
        <v>17072608.375</v>
      </c>
      <c r="P1175" s="7">
        <v>1912140.09144729</v>
      </c>
      <c r="Q1175" s="7">
        <v>1617548.7886546699</v>
      </c>
      <c r="R1175" s="7">
        <v>1849596.3405579701</v>
      </c>
      <c r="S1175" s="7">
        <v>2686894.6122142798</v>
      </c>
      <c r="T1175" s="7">
        <v>1593135.1949374301</v>
      </c>
      <c r="U1175" s="7">
        <v>13459909.149595</v>
      </c>
      <c r="V1175" s="7">
        <v>6839908.1618305398</v>
      </c>
      <c r="W1175">
        <v>5</v>
      </c>
      <c r="X1175">
        <v>4</v>
      </c>
      <c r="Y1175">
        <v>5</v>
      </c>
      <c r="Z1175">
        <v>6</v>
      </c>
      <c r="AA1175">
        <v>3</v>
      </c>
      <c r="AB1175">
        <v>2</v>
      </c>
      <c r="AC1175">
        <v>3</v>
      </c>
      <c r="AD1175">
        <v>4</v>
      </c>
      <c r="AE1175">
        <v>2</v>
      </c>
      <c r="AF1175">
        <v>6</v>
      </c>
      <c r="AG1175">
        <v>4</v>
      </c>
      <c r="AH1175" t="s">
        <v>61</v>
      </c>
      <c r="AI1175" t="s">
        <v>61</v>
      </c>
      <c r="AJ1175" t="s">
        <v>61</v>
      </c>
      <c r="AK1175" t="s">
        <v>61</v>
      </c>
      <c r="AL1175" t="s">
        <v>61</v>
      </c>
      <c r="AM1175" t="s">
        <v>61</v>
      </c>
      <c r="AN1175" t="s">
        <v>61</v>
      </c>
      <c r="AO1175" t="s">
        <v>61</v>
      </c>
      <c r="AP1175" t="s">
        <v>61</v>
      </c>
      <c r="AQ1175" t="s">
        <v>61</v>
      </c>
      <c r="AR1175" t="s">
        <v>61</v>
      </c>
      <c r="AS1175">
        <v>44</v>
      </c>
      <c r="AT1175">
        <v>31</v>
      </c>
      <c r="AU1175">
        <v>57.79</v>
      </c>
      <c r="AV1175">
        <v>1</v>
      </c>
      <c r="AX1175">
        <v>0</v>
      </c>
      <c r="AY1175">
        <v>29.206</v>
      </c>
      <c r="AZ1175" t="s">
        <v>223</v>
      </c>
      <c r="BA1175" t="s">
        <v>479</v>
      </c>
      <c r="BB1175" t="s">
        <v>522</v>
      </c>
      <c r="BC1175" t="s">
        <v>8023</v>
      </c>
      <c r="BD1175">
        <v>17709</v>
      </c>
      <c r="BE1175" t="s">
        <v>8024</v>
      </c>
      <c r="BF1175" t="s">
        <v>8025</v>
      </c>
      <c r="BG1175" t="s">
        <v>2676</v>
      </c>
      <c r="BH1175" t="s">
        <v>5576</v>
      </c>
      <c r="BI1175">
        <v>5</v>
      </c>
    </row>
    <row r="1176" spans="1:61">
      <c r="A1176" t="s">
        <v>61</v>
      </c>
      <c r="B1176" t="s">
        <v>8026</v>
      </c>
      <c r="C1176" t="s">
        <v>8027</v>
      </c>
      <c r="D1176" t="s">
        <v>8028</v>
      </c>
      <c r="E1176" s="11">
        <v>5</v>
      </c>
      <c r="F1176" s="11">
        <v>5</v>
      </c>
      <c r="G1176" s="2">
        <v>0.72699999999999998</v>
      </c>
      <c r="H1176" s="3">
        <v>0.445975118300378</v>
      </c>
      <c r="I1176" s="4">
        <v>0.964825614318783</v>
      </c>
      <c r="J1176" s="7">
        <v>42.89</v>
      </c>
      <c r="K1176" s="5" t="str">
        <f t="shared" si="18"/>
        <v>x</v>
      </c>
      <c r="L1176" s="7">
        <v>3651857.54398152</v>
      </c>
      <c r="M1176" s="7">
        <v>5538488.4233432198</v>
      </c>
      <c r="N1176" s="7">
        <v>2547001.9400166799</v>
      </c>
      <c r="O1176" s="7">
        <v>7294792.4375</v>
      </c>
      <c r="P1176" s="7">
        <v>5675649.4609332597</v>
      </c>
      <c r="Q1176" s="7">
        <v>1357827.9677552001</v>
      </c>
      <c r="R1176" s="7">
        <v>4892181.1752596898</v>
      </c>
      <c r="S1176" s="7">
        <v>2157071.3456369499</v>
      </c>
      <c r="T1176" s="7">
        <v>5906933.0139594497</v>
      </c>
      <c r="U1176" s="7">
        <v>5928144.4417770002</v>
      </c>
      <c r="V1176" s="7">
        <v>2181736.3063253402</v>
      </c>
      <c r="W1176">
        <v>3</v>
      </c>
      <c r="X1176">
        <v>5</v>
      </c>
      <c r="Y1176">
        <v>2</v>
      </c>
      <c r="Z1176">
        <v>5</v>
      </c>
      <c r="AA1176">
        <v>5</v>
      </c>
      <c r="AB1176">
        <v>2</v>
      </c>
      <c r="AC1176">
        <v>4</v>
      </c>
      <c r="AD1176">
        <v>4</v>
      </c>
      <c r="AE1176">
        <v>4</v>
      </c>
      <c r="AF1176">
        <v>4</v>
      </c>
      <c r="AG1176">
        <v>4</v>
      </c>
      <c r="AH1176" t="s">
        <v>61</v>
      </c>
      <c r="AI1176" t="s">
        <v>61</v>
      </c>
      <c r="AJ1176" t="s">
        <v>61</v>
      </c>
      <c r="AK1176" t="s">
        <v>61</v>
      </c>
      <c r="AL1176" t="s">
        <v>61</v>
      </c>
      <c r="AM1176" t="s">
        <v>61</v>
      </c>
      <c r="AN1176" t="s">
        <v>61</v>
      </c>
      <c r="AO1176" t="s">
        <v>61</v>
      </c>
      <c r="AP1176" t="s">
        <v>61</v>
      </c>
      <c r="AQ1176" t="s">
        <v>61</v>
      </c>
      <c r="AR1176" t="s">
        <v>61</v>
      </c>
      <c r="AS1176">
        <v>34</v>
      </c>
      <c r="AT1176">
        <v>28</v>
      </c>
      <c r="AU1176">
        <v>58.4</v>
      </c>
      <c r="AV1176">
        <v>1</v>
      </c>
      <c r="AX1176">
        <v>0</v>
      </c>
      <c r="AY1176">
        <v>29.689</v>
      </c>
      <c r="AZ1176" t="s">
        <v>607</v>
      </c>
      <c r="BA1176" t="s">
        <v>199</v>
      </c>
      <c r="BB1176" t="s">
        <v>109</v>
      </c>
      <c r="BC1176" t="s">
        <v>8029</v>
      </c>
      <c r="BD1176">
        <v>53323</v>
      </c>
      <c r="BE1176" t="s">
        <v>8030</v>
      </c>
      <c r="BF1176" t="s">
        <v>8031</v>
      </c>
      <c r="BG1176" t="s">
        <v>5861</v>
      </c>
      <c r="BI1176">
        <v>2</v>
      </c>
    </row>
    <row r="1177" spans="1:61">
      <c r="A1177" t="s">
        <v>61</v>
      </c>
      <c r="B1177" t="s">
        <v>8032</v>
      </c>
      <c r="C1177" t="s">
        <v>8033</v>
      </c>
      <c r="D1177" t="s">
        <v>8034</v>
      </c>
      <c r="E1177" s="11">
        <v>15</v>
      </c>
      <c r="F1177" s="11">
        <v>15</v>
      </c>
      <c r="G1177" s="2">
        <v>0.72699999999999998</v>
      </c>
      <c r="H1177" s="3">
        <v>0.44503499262401303</v>
      </c>
      <c r="I1177" s="4">
        <v>0.964825614318783</v>
      </c>
      <c r="J1177" s="7">
        <v>34.21</v>
      </c>
      <c r="K1177" s="5" t="str">
        <f t="shared" si="18"/>
        <v>x</v>
      </c>
      <c r="L1177" s="7">
        <v>4652216.0039095404</v>
      </c>
      <c r="M1177" s="7">
        <v>3787917.1224960499</v>
      </c>
      <c r="N1177" s="7">
        <v>1901354.00397163</v>
      </c>
      <c r="O1177" s="7">
        <v>2564442.6875</v>
      </c>
      <c r="P1177" s="7">
        <v>3541376.3169985199</v>
      </c>
      <c r="Q1177" s="7">
        <v>2595833.5513664498</v>
      </c>
      <c r="R1177" s="7">
        <v>3066081.2907151701</v>
      </c>
      <c r="S1177" s="7">
        <v>1132936.65061144</v>
      </c>
      <c r="T1177" s="7">
        <v>2254108.64557862</v>
      </c>
      <c r="U1177" s="7">
        <v>3151956.3599825599</v>
      </c>
      <c r="V1177" s="7">
        <v>2029772.56852521</v>
      </c>
      <c r="W1177">
        <v>12</v>
      </c>
      <c r="X1177">
        <v>11</v>
      </c>
      <c r="Y1177">
        <v>9</v>
      </c>
      <c r="Z1177">
        <v>8</v>
      </c>
      <c r="AA1177">
        <v>9</v>
      </c>
      <c r="AB1177">
        <v>9</v>
      </c>
      <c r="AC1177">
        <v>11</v>
      </c>
      <c r="AD1177">
        <v>4</v>
      </c>
      <c r="AE1177">
        <v>8</v>
      </c>
      <c r="AF1177">
        <v>10</v>
      </c>
      <c r="AG1177">
        <v>8</v>
      </c>
      <c r="AH1177" t="s">
        <v>61</v>
      </c>
      <c r="AI1177" t="s">
        <v>61</v>
      </c>
      <c r="AJ1177" t="s">
        <v>61</v>
      </c>
      <c r="AK1177" t="s">
        <v>61</v>
      </c>
      <c r="AL1177" t="s">
        <v>61</v>
      </c>
      <c r="AM1177" t="s">
        <v>61</v>
      </c>
      <c r="AN1177" t="s">
        <v>61</v>
      </c>
      <c r="AO1177" t="s">
        <v>61</v>
      </c>
      <c r="AP1177" t="s">
        <v>61</v>
      </c>
      <c r="AQ1177" t="s">
        <v>61</v>
      </c>
      <c r="AR1177" t="s">
        <v>61</v>
      </c>
      <c r="AS1177">
        <v>27</v>
      </c>
      <c r="AT1177">
        <v>43</v>
      </c>
      <c r="AU1177">
        <v>64.55</v>
      </c>
      <c r="AV1177">
        <v>1</v>
      </c>
      <c r="AX1177">
        <v>0</v>
      </c>
      <c r="AY1177">
        <v>79.376000000000005</v>
      </c>
      <c r="AZ1177" t="s">
        <v>291</v>
      </c>
      <c r="BA1177" t="s">
        <v>8035</v>
      </c>
      <c r="BB1177" t="s">
        <v>90</v>
      </c>
      <c r="BC1177" t="s">
        <v>8036</v>
      </c>
      <c r="BD1177">
        <v>74006</v>
      </c>
      <c r="BE1177" t="s">
        <v>8037</v>
      </c>
      <c r="BF1177" t="s">
        <v>8038</v>
      </c>
      <c r="BG1177" t="s">
        <v>8039</v>
      </c>
      <c r="BI1177">
        <v>1</v>
      </c>
    </row>
    <row r="1178" spans="1:61">
      <c r="A1178" t="s">
        <v>61</v>
      </c>
      <c r="B1178" t="s">
        <v>8040</v>
      </c>
      <c r="C1178" t="s">
        <v>8041</v>
      </c>
      <c r="D1178" t="s">
        <v>8042</v>
      </c>
      <c r="E1178" s="11">
        <v>7</v>
      </c>
      <c r="F1178" s="11">
        <v>7</v>
      </c>
      <c r="G1178" s="2">
        <v>0.72699999999999998</v>
      </c>
      <c r="H1178" s="3">
        <v>0.44602778614335498</v>
      </c>
      <c r="I1178" s="4">
        <v>0.964825614318783</v>
      </c>
      <c r="J1178" s="7">
        <v>57.43</v>
      </c>
      <c r="K1178" s="5" t="str">
        <f t="shared" si="18"/>
        <v>x</v>
      </c>
      <c r="L1178" s="7">
        <v>131088254.45875201</v>
      </c>
      <c r="M1178" s="7">
        <v>136631954.23166999</v>
      </c>
      <c r="N1178" s="7">
        <v>157438310.51759401</v>
      </c>
      <c r="O1178" s="7">
        <v>84705943.21875</v>
      </c>
      <c r="P1178" s="7">
        <v>164052661.197366</v>
      </c>
      <c r="Q1178" s="7">
        <v>54650591.265137099</v>
      </c>
      <c r="R1178" s="7">
        <v>77302635.894041002</v>
      </c>
      <c r="S1178" s="7">
        <v>96204161.856218904</v>
      </c>
      <c r="T1178" s="7">
        <v>141779002.09273699</v>
      </c>
      <c r="U1178" s="7">
        <v>105947213.62474699</v>
      </c>
      <c r="V1178" s="7">
        <v>99134360.120773703</v>
      </c>
      <c r="W1178">
        <v>10</v>
      </c>
      <c r="X1178">
        <v>11</v>
      </c>
      <c r="Y1178">
        <v>11</v>
      </c>
      <c r="Z1178">
        <v>11</v>
      </c>
      <c r="AA1178">
        <v>11</v>
      </c>
      <c r="AB1178">
        <v>9</v>
      </c>
      <c r="AC1178">
        <v>9</v>
      </c>
      <c r="AD1178">
        <v>8</v>
      </c>
      <c r="AE1178">
        <v>10</v>
      </c>
      <c r="AF1178">
        <v>8</v>
      </c>
      <c r="AG1178">
        <v>9</v>
      </c>
      <c r="AH1178" t="s">
        <v>61</v>
      </c>
      <c r="AI1178" t="s">
        <v>61</v>
      </c>
      <c r="AJ1178" t="s">
        <v>61</v>
      </c>
      <c r="AK1178" t="s">
        <v>61</v>
      </c>
      <c r="AL1178" t="s">
        <v>61</v>
      </c>
      <c r="AM1178" t="s">
        <v>61</v>
      </c>
      <c r="AN1178" t="s">
        <v>61</v>
      </c>
      <c r="AO1178" t="s">
        <v>61</v>
      </c>
      <c r="AP1178" t="s">
        <v>61</v>
      </c>
      <c r="AQ1178" t="s">
        <v>61</v>
      </c>
      <c r="AR1178" t="s">
        <v>61</v>
      </c>
      <c r="AS1178">
        <v>60</v>
      </c>
      <c r="AT1178">
        <v>129</v>
      </c>
      <c r="AU1178">
        <v>300.23</v>
      </c>
      <c r="AV1178">
        <v>1</v>
      </c>
      <c r="AW1178" t="s">
        <v>428</v>
      </c>
      <c r="AX1178">
        <v>0</v>
      </c>
      <c r="AY1178">
        <v>95.837999999999994</v>
      </c>
      <c r="AZ1178" t="s">
        <v>1997</v>
      </c>
      <c r="BA1178" t="s">
        <v>7051</v>
      </c>
      <c r="BB1178" t="s">
        <v>109</v>
      </c>
      <c r="BC1178" t="s">
        <v>7593</v>
      </c>
      <c r="BF1178" t="s">
        <v>8043</v>
      </c>
      <c r="BG1178" t="s">
        <v>5843</v>
      </c>
      <c r="BI1178">
        <v>10</v>
      </c>
    </row>
    <row r="1179" spans="1:61">
      <c r="A1179" t="s">
        <v>61</v>
      </c>
      <c r="B1179" t="s">
        <v>8044</v>
      </c>
      <c r="C1179" t="s">
        <v>8045</v>
      </c>
      <c r="D1179" t="s">
        <v>8046</v>
      </c>
      <c r="E1179" s="11">
        <v>20</v>
      </c>
      <c r="F1179" s="11">
        <v>10</v>
      </c>
      <c r="G1179" s="2">
        <v>0.72699999999999998</v>
      </c>
      <c r="H1179" s="3">
        <v>0.445971893513263</v>
      </c>
      <c r="I1179" s="4">
        <v>0.964825614318783</v>
      </c>
      <c r="J1179" s="7">
        <v>73.760000000000005</v>
      </c>
      <c r="K1179" s="5" t="str">
        <f t="shared" si="18"/>
        <v>x</v>
      </c>
      <c r="L1179" s="7">
        <v>37932023.710674703</v>
      </c>
      <c r="M1179" s="7">
        <v>11885612.8691497</v>
      </c>
      <c r="N1179" s="7">
        <v>53963659.251490504</v>
      </c>
      <c r="O1179" s="7">
        <v>73021520</v>
      </c>
      <c r="P1179" s="7">
        <v>46015186.155017897</v>
      </c>
      <c r="Q1179" s="7">
        <v>26629886.617304001</v>
      </c>
      <c r="R1179" s="7">
        <v>14058000.1764035</v>
      </c>
      <c r="S1179" s="7">
        <v>30375770.257757299</v>
      </c>
      <c r="T1179" s="7">
        <v>8427782.2253409605</v>
      </c>
      <c r="U1179" s="7">
        <v>5149563.0650591003</v>
      </c>
      <c r="V1179" s="7">
        <v>24530459.835205901</v>
      </c>
      <c r="W1179">
        <v>9</v>
      </c>
      <c r="X1179">
        <v>9</v>
      </c>
      <c r="Y1179">
        <v>9</v>
      </c>
      <c r="Z1179">
        <v>9</v>
      </c>
      <c r="AA1179">
        <v>9</v>
      </c>
      <c r="AB1179">
        <v>9</v>
      </c>
      <c r="AC1179">
        <v>9</v>
      </c>
      <c r="AD1179">
        <v>9</v>
      </c>
      <c r="AE1179">
        <v>6</v>
      </c>
      <c r="AF1179">
        <v>5</v>
      </c>
      <c r="AG1179">
        <v>9</v>
      </c>
      <c r="AH1179" t="s">
        <v>61</v>
      </c>
      <c r="AI1179" t="s">
        <v>61</v>
      </c>
      <c r="AJ1179" t="s">
        <v>61</v>
      </c>
      <c r="AK1179" t="s">
        <v>61</v>
      </c>
      <c r="AL1179" t="s">
        <v>61</v>
      </c>
      <c r="AM1179" t="s">
        <v>61</v>
      </c>
      <c r="AN1179" t="s">
        <v>61</v>
      </c>
      <c r="AO1179" t="s">
        <v>61</v>
      </c>
      <c r="AP1179" t="s">
        <v>61</v>
      </c>
      <c r="AQ1179" t="s">
        <v>61</v>
      </c>
      <c r="AR1179" t="s">
        <v>61</v>
      </c>
      <c r="AS1179">
        <v>60</v>
      </c>
      <c r="AT1179">
        <v>435</v>
      </c>
      <c r="AU1179">
        <v>1276.8699999999999</v>
      </c>
      <c r="AV1179">
        <v>1</v>
      </c>
      <c r="AX1179">
        <v>0</v>
      </c>
      <c r="AY1179">
        <v>277.68700000000001</v>
      </c>
      <c r="AZ1179" t="s">
        <v>284</v>
      </c>
      <c r="BA1179" t="s">
        <v>361</v>
      </c>
      <c r="BB1179" t="s">
        <v>539</v>
      </c>
      <c r="BC1179" t="s">
        <v>540</v>
      </c>
      <c r="BD1179">
        <v>20717</v>
      </c>
      <c r="BE1179" t="s">
        <v>8047</v>
      </c>
      <c r="BF1179" t="s">
        <v>8048</v>
      </c>
      <c r="BI1179">
        <v>0</v>
      </c>
    </row>
    <row r="1180" spans="1:61">
      <c r="A1180" t="s">
        <v>61</v>
      </c>
      <c r="B1180" t="s">
        <v>8049</v>
      </c>
      <c r="C1180" t="s">
        <v>8050</v>
      </c>
      <c r="D1180" t="s">
        <v>8051</v>
      </c>
      <c r="E1180" s="11">
        <v>9</v>
      </c>
      <c r="F1180" s="11">
        <v>9</v>
      </c>
      <c r="G1180" s="2">
        <v>0.72599999999999998</v>
      </c>
      <c r="H1180" s="3">
        <v>0.44483713687878901</v>
      </c>
      <c r="I1180" s="4">
        <v>0.964825614318783</v>
      </c>
      <c r="J1180" s="7">
        <v>51.37</v>
      </c>
      <c r="K1180" s="5" t="str">
        <f t="shared" si="18"/>
        <v>x</v>
      </c>
      <c r="L1180" s="7">
        <v>3357162.7017760002</v>
      </c>
      <c r="M1180" s="7">
        <v>2888096.5276699802</v>
      </c>
      <c r="N1180" s="7">
        <v>1661302.3255014699</v>
      </c>
      <c r="O1180" s="7">
        <v>4570521.390625</v>
      </c>
      <c r="P1180" s="7">
        <v>909992.87694355496</v>
      </c>
      <c r="Q1180" s="7">
        <v>307717.174203904</v>
      </c>
      <c r="R1180" s="7">
        <v>627984.07189245103</v>
      </c>
      <c r="S1180" s="7">
        <v>1264682.8208578101</v>
      </c>
      <c r="T1180" s="7">
        <v>1250026.40230914</v>
      </c>
      <c r="U1180" s="7">
        <v>4631659.5325613404</v>
      </c>
      <c r="V1180" s="7">
        <v>1696356.7119680699</v>
      </c>
      <c r="W1180">
        <v>7</v>
      </c>
      <c r="X1180">
        <v>6</v>
      </c>
      <c r="Y1180">
        <v>6</v>
      </c>
      <c r="Z1180">
        <v>8</v>
      </c>
      <c r="AA1180">
        <v>4</v>
      </c>
      <c r="AB1180">
        <v>2</v>
      </c>
      <c r="AC1180">
        <v>3</v>
      </c>
      <c r="AD1180">
        <v>5</v>
      </c>
      <c r="AE1180">
        <v>4</v>
      </c>
      <c r="AF1180">
        <v>8</v>
      </c>
      <c r="AG1180">
        <v>5</v>
      </c>
      <c r="AH1180" t="s">
        <v>61</v>
      </c>
      <c r="AI1180" t="s">
        <v>61</v>
      </c>
      <c r="AJ1180" t="s">
        <v>61</v>
      </c>
      <c r="AK1180" t="s">
        <v>61</v>
      </c>
      <c r="AL1180" t="s">
        <v>66</v>
      </c>
      <c r="AM1180" t="s">
        <v>61</v>
      </c>
      <c r="AN1180" t="s">
        <v>61</v>
      </c>
      <c r="AO1180" t="s">
        <v>61</v>
      </c>
      <c r="AP1180" t="s">
        <v>66</v>
      </c>
      <c r="AQ1180" t="s">
        <v>61</v>
      </c>
      <c r="AR1180" t="s">
        <v>66</v>
      </c>
      <c r="AS1180">
        <v>18</v>
      </c>
      <c r="AT1180">
        <v>25</v>
      </c>
      <c r="AU1180">
        <v>37.72</v>
      </c>
      <c r="AV1180">
        <v>1</v>
      </c>
      <c r="AX1180">
        <v>0</v>
      </c>
      <c r="AY1180">
        <v>61.634</v>
      </c>
      <c r="AZ1180" t="s">
        <v>1982</v>
      </c>
      <c r="BA1180" t="s">
        <v>1104</v>
      </c>
      <c r="BB1180" t="s">
        <v>522</v>
      </c>
      <c r="BC1180" t="s">
        <v>5981</v>
      </c>
      <c r="BD1180">
        <v>26459</v>
      </c>
      <c r="BE1180" t="s">
        <v>8052</v>
      </c>
      <c r="BF1180" t="s">
        <v>8053</v>
      </c>
      <c r="BG1180" t="s">
        <v>8054</v>
      </c>
      <c r="BH1180" t="s">
        <v>567</v>
      </c>
      <c r="BI1180">
        <v>4</v>
      </c>
    </row>
    <row r="1181" spans="1:61">
      <c r="A1181" t="s">
        <v>61</v>
      </c>
      <c r="B1181" t="s">
        <v>8055</v>
      </c>
      <c r="C1181" t="s">
        <v>8056</v>
      </c>
      <c r="D1181" t="s">
        <v>8057</v>
      </c>
      <c r="E1181" s="11">
        <v>19</v>
      </c>
      <c r="F1181" s="11">
        <v>14</v>
      </c>
      <c r="G1181" s="2">
        <v>0.72599999999999998</v>
      </c>
      <c r="H1181" s="3">
        <v>0.44436587533864103</v>
      </c>
      <c r="I1181" s="4">
        <v>0.964825614318783</v>
      </c>
      <c r="J1181" s="7">
        <v>33.94</v>
      </c>
      <c r="K1181" s="5" t="str">
        <f t="shared" si="18"/>
        <v>x</v>
      </c>
      <c r="L1181" s="7">
        <v>25491870.7518056</v>
      </c>
      <c r="M1181" s="7">
        <v>19264183.116963401</v>
      </c>
      <c r="N1181" s="7">
        <v>29914247.695693001</v>
      </c>
      <c r="O1181" s="7">
        <v>25044212.4375</v>
      </c>
      <c r="P1181" s="7">
        <v>33201047.9010651</v>
      </c>
      <c r="Q1181" s="7">
        <v>14747192.9421333</v>
      </c>
      <c r="R1181" s="7">
        <v>16611474.391604699</v>
      </c>
      <c r="S1181" s="7">
        <v>16247257.0165451</v>
      </c>
      <c r="T1181" s="7">
        <v>19333427.106695499</v>
      </c>
      <c r="U1181" s="7">
        <v>24114460.708262101</v>
      </c>
      <c r="V1181" s="7">
        <v>16145920.2554872</v>
      </c>
      <c r="W1181">
        <v>13</v>
      </c>
      <c r="X1181">
        <v>14</v>
      </c>
      <c r="Y1181">
        <v>13</v>
      </c>
      <c r="Z1181">
        <v>13</v>
      </c>
      <c r="AA1181">
        <v>13</v>
      </c>
      <c r="AB1181">
        <v>13</v>
      </c>
      <c r="AC1181">
        <v>13</v>
      </c>
      <c r="AD1181">
        <v>12</v>
      </c>
      <c r="AE1181">
        <v>14</v>
      </c>
      <c r="AF1181">
        <v>14</v>
      </c>
      <c r="AG1181">
        <v>12</v>
      </c>
      <c r="AH1181" t="s">
        <v>61</v>
      </c>
      <c r="AI1181" t="s">
        <v>61</v>
      </c>
      <c r="AJ1181" t="s">
        <v>61</v>
      </c>
      <c r="AK1181" t="s">
        <v>61</v>
      </c>
      <c r="AL1181" t="s">
        <v>61</v>
      </c>
      <c r="AM1181" t="s">
        <v>61</v>
      </c>
      <c r="AN1181" t="s">
        <v>61</v>
      </c>
      <c r="AO1181" t="s">
        <v>61</v>
      </c>
      <c r="AP1181" t="s">
        <v>61</v>
      </c>
      <c r="AQ1181" t="s">
        <v>61</v>
      </c>
      <c r="AR1181" t="s">
        <v>61</v>
      </c>
      <c r="AS1181">
        <v>62</v>
      </c>
      <c r="AT1181">
        <v>125</v>
      </c>
      <c r="AU1181">
        <v>265.38</v>
      </c>
      <c r="AV1181">
        <v>1</v>
      </c>
      <c r="AX1181">
        <v>0</v>
      </c>
      <c r="AY1181">
        <v>167.22499999999999</v>
      </c>
      <c r="AZ1181" t="s">
        <v>1117</v>
      </c>
      <c r="BA1181" t="s">
        <v>1156</v>
      </c>
      <c r="BB1181" t="s">
        <v>412</v>
      </c>
      <c r="BC1181" t="s">
        <v>8058</v>
      </c>
      <c r="BD1181">
        <v>14567</v>
      </c>
      <c r="BE1181" t="s">
        <v>8059</v>
      </c>
      <c r="BF1181" t="s">
        <v>8060</v>
      </c>
      <c r="BG1181" t="s">
        <v>8061</v>
      </c>
      <c r="BI1181">
        <v>1</v>
      </c>
    </row>
    <row r="1182" spans="1:61">
      <c r="A1182" t="s">
        <v>61</v>
      </c>
      <c r="B1182" t="s">
        <v>8062</v>
      </c>
      <c r="C1182" t="s">
        <v>8063</v>
      </c>
      <c r="D1182" t="s">
        <v>8064</v>
      </c>
      <c r="E1182" s="11">
        <v>17</v>
      </c>
      <c r="F1182" s="11">
        <v>17</v>
      </c>
      <c r="G1182" s="2">
        <v>0.72599999999999998</v>
      </c>
      <c r="H1182" s="3">
        <v>0.44403259480212098</v>
      </c>
      <c r="I1182" s="4">
        <v>0.964825614318783</v>
      </c>
      <c r="J1182" s="7">
        <v>51.66</v>
      </c>
      <c r="K1182" s="5" t="str">
        <f t="shared" si="18"/>
        <v>x</v>
      </c>
      <c r="L1182" s="7">
        <v>35980149.5282396</v>
      </c>
      <c r="M1182" s="7">
        <v>62824387.925767697</v>
      </c>
      <c r="N1182" s="7">
        <v>43721352.784482703</v>
      </c>
      <c r="O1182" s="7">
        <v>49505347.03125</v>
      </c>
      <c r="P1182" s="7">
        <v>27163398.3165721</v>
      </c>
      <c r="Q1182" s="7">
        <v>26939003.8462357</v>
      </c>
      <c r="R1182" s="7">
        <v>26247253.922082599</v>
      </c>
      <c r="S1182" s="7">
        <v>27627383.462078702</v>
      </c>
      <c r="T1182" s="7">
        <v>33356950.214430802</v>
      </c>
      <c r="U1182" s="7">
        <v>50560217.477384903</v>
      </c>
      <c r="V1182" s="7">
        <v>33779397.413957</v>
      </c>
      <c r="W1182">
        <v>14</v>
      </c>
      <c r="X1182">
        <v>15</v>
      </c>
      <c r="Y1182">
        <v>15</v>
      </c>
      <c r="Z1182">
        <v>14</v>
      </c>
      <c r="AA1182">
        <v>15</v>
      </c>
      <c r="AB1182">
        <v>15</v>
      </c>
      <c r="AC1182">
        <v>15</v>
      </c>
      <c r="AD1182">
        <v>15</v>
      </c>
      <c r="AE1182">
        <v>14</v>
      </c>
      <c r="AF1182">
        <v>15</v>
      </c>
      <c r="AG1182">
        <v>15</v>
      </c>
      <c r="AH1182" t="s">
        <v>61</v>
      </c>
      <c r="AI1182" t="s">
        <v>61</v>
      </c>
      <c r="AJ1182" t="s">
        <v>61</v>
      </c>
      <c r="AK1182" t="s">
        <v>61</v>
      </c>
      <c r="AL1182" t="s">
        <v>61</v>
      </c>
      <c r="AM1182" t="s">
        <v>61</v>
      </c>
      <c r="AN1182" t="s">
        <v>61</v>
      </c>
      <c r="AO1182" t="s">
        <v>61</v>
      </c>
      <c r="AP1182" t="s">
        <v>61</v>
      </c>
      <c r="AQ1182" t="s">
        <v>61</v>
      </c>
      <c r="AR1182" t="s">
        <v>61</v>
      </c>
      <c r="AS1182">
        <v>50</v>
      </c>
      <c r="AT1182">
        <v>129</v>
      </c>
      <c r="AU1182">
        <v>275.33</v>
      </c>
      <c r="AV1182">
        <v>1</v>
      </c>
      <c r="AX1182">
        <v>0</v>
      </c>
      <c r="AY1182">
        <v>133.233</v>
      </c>
      <c r="AZ1182" t="s">
        <v>243</v>
      </c>
      <c r="BA1182" t="s">
        <v>4784</v>
      </c>
      <c r="BB1182" t="s">
        <v>179</v>
      </c>
      <c r="BC1182" t="s">
        <v>2806</v>
      </c>
      <c r="BD1182">
        <v>231086</v>
      </c>
      <c r="BE1182" t="s">
        <v>8065</v>
      </c>
      <c r="BF1182" t="s">
        <v>8066</v>
      </c>
      <c r="BG1182" t="s">
        <v>8067</v>
      </c>
      <c r="BH1182" t="s">
        <v>5636</v>
      </c>
      <c r="BI1182">
        <v>8</v>
      </c>
    </row>
    <row r="1183" spans="1:61">
      <c r="A1183" t="s">
        <v>61</v>
      </c>
      <c r="B1183" t="s">
        <v>8068</v>
      </c>
      <c r="C1183" t="s">
        <v>8069</v>
      </c>
      <c r="D1183" t="s">
        <v>8070</v>
      </c>
      <c r="E1183" s="11">
        <v>15</v>
      </c>
      <c r="F1183" s="11">
        <v>4</v>
      </c>
      <c r="G1183" s="2">
        <v>0.72499999999999998</v>
      </c>
      <c r="H1183" s="3">
        <v>0.44347231198390702</v>
      </c>
      <c r="I1183" s="4">
        <v>0.964825614318783</v>
      </c>
      <c r="J1183" s="7">
        <v>59.66</v>
      </c>
      <c r="K1183" s="5" t="str">
        <f t="shared" si="18"/>
        <v>x</v>
      </c>
      <c r="L1183" s="7">
        <v>2712282.8196995398</v>
      </c>
      <c r="M1183" s="7">
        <v>2237097.3481283099</v>
      </c>
      <c r="N1183" s="7">
        <v>1285733.0519811001</v>
      </c>
      <c r="O1183" s="7">
        <v>2645222.125</v>
      </c>
      <c r="P1183" s="7">
        <v>987314.377339144</v>
      </c>
      <c r="Q1183" s="7">
        <v>524088.43578438699</v>
      </c>
      <c r="R1183" s="7">
        <v>1275443.97808955</v>
      </c>
      <c r="S1183" s="7">
        <v>1500284.9745334401</v>
      </c>
      <c r="T1183" s="7">
        <v>265140.88822021702</v>
      </c>
      <c r="U1183" s="7">
        <v>1332217.3081278999</v>
      </c>
      <c r="V1183" s="7">
        <v>1676751.11918366</v>
      </c>
      <c r="W1183">
        <v>4</v>
      </c>
      <c r="X1183">
        <v>4</v>
      </c>
      <c r="Y1183">
        <v>3</v>
      </c>
      <c r="Z1183">
        <v>3</v>
      </c>
      <c r="AA1183">
        <v>3</v>
      </c>
      <c r="AB1183">
        <v>2</v>
      </c>
      <c r="AC1183">
        <v>3</v>
      </c>
      <c r="AD1183">
        <v>3</v>
      </c>
      <c r="AE1183">
        <v>1</v>
      </c>
      <c r="AF1183">
        <v>3</v>
      </c>
      <c r="AG1183">
        <v>3</v>
      </c>
      <c r="AH1183" t="s">
        <v>61</v>
      </c>
      <c r="AI1183" t="s">
        <v>61</v>
      </c>
      <c r="AJ1183" t="s">
        <v>66</v>
      </c>
      <c r="AK1183" t="s">
        <v>61</v>
      </c>
      <c r="AL1183" t="s">
        <v>61</v>
      </c>
      <c r="AM1183" t="s">
        <v>61</v>
      </c>
      <c r="AN1183" t="s">
        <v>61</v>
      </c>
      <c r="AO1183" t="s">
        <v>61</v>
      </c>
      <c r="AP1183" t="s">
        <v>66</v>
      </c>
      <c r="AQ1183" t="s">
        <v>61</v>
      </c>
      <c r="AR1183" t="s">
        <v>61</v>
      </c>
      <c r="AS1183">
        <v>35</v>
      </c>
      <c r="AT1183">
        <v>63</v>
      </c>
      <c r="AU1183">
        <v>67.819999999999993</v>
      </c>
      <c r="AV1183">
        <v>1</v>
      </c>
      <c r="AX1183">
        <v>0</v>
      </c>
      <c r="AY1183">
        <v>66.608999999999995</v>
      </c>
      <c r="AZ1183" t="s">
        <v>869</v>
      </c>
      <c r="BA1183" t="s">
        <v>1104</v>
      </c>
      <c r="BB1183" t="s">
        <v>109</v>
      </c>
      <c r="BC1183" t="s">
        <v>514</v>
      </c>
      <c r="BD1183">
        <v>107141</v>
      </c>
      <c r="BE1183" t="s">
        <v>8071</v>
      </c>
      <c r="BF1183" t="s">
        <v>8072</v>
      </c>
      <c r="BI1183">
        <v>0</v>
      </c>
    </row>
    <row r="1184" spans="1:61">
      <c r="A1184" t="s">
        <v>61</v>
      </c>
      <c r="B1184" t="s">
        <v>8073</v>
      </c>
      <c r="C1184" t="s">
        <v>8074</v>
      </c>
      <c r="D1184" t="s">
        <v>8075</v>
      </c>
      <c r="E1184" s="11">
        <v>5</v>
      </c>
      <c r="F1184" s="11">
        <v>5</v>
      </c>
      <c r="G1184" s="2">
        <v>0.72399999999999998</v>
      </c>
      <c r="H1184" s="3">
        <v>0.44119672977047503</v>
      </c>
      <c r="I1184" s="4">
        <v>0.964825614318783</v>
      </c>
      <c r="J1184" s="7">
        <v>52.01</v>
      </c>
      <c r="K1184" s="5" t="str">
        <f t="shared" si="18"/>
        <v>x</v>
      </c>
      <c r="L1184" s="7">
        <v>3432073.1448234501</v>
      </c>
      <c r="M1184" s="7">
        <v>2993551.3092501299</v>
      </c>
      <c r="N1184" s="7">
        <v>3580800.4731640299</v>
      </c>
      <c r="O1184" s="7">
        <v>4350508.59375</v>
      </c>
      <c r="P1184" s="7">
        <v>2301073.1900657299</v>
      </c>
      <c r="Q1184" s="7">
        <v>2154198.6781913801</v>
      </c>
      <c r="R1184" s="7">
        <v>1113465.7528732</v>
      </c>
      <c r="S1184" s="7">
        <v>2256140.9906926202</v>
      </c>
      <c r="T1184" s="7">
        <v>1511032.3451677</v>
      </c>
      <c r="U1184" s="7">
        <v>2590572.7202127199</v>
      </c>
      <c r="V1184" s="7">
        <v>3301802.9394217702</v>
      </c>
      <c r="W1184">
        <v>5</v>
      </c>
      <c r="X1184">
        <v>4</v>
      </c>
      <c r="Y1184">
        <v>5</v>
      </c>
      <c r="Z1184">
        <v>5</v>
      </c>
      <c r="AA1184">
        <v>4</v>
      </c>
      <c r="AB1184">
        <v>3</v>
      </c>
      <c r="AC1184">
        <v>2</v>
      </c>
      <c r="AD1184">
        <v>3</v>
      </c>
      <c r="AE1184">
        <v>3</v>
      </c>
      <c r="AF1184">
        <v>4</v>
      </c>
      <c r="AG1184">
        <v>5</v>
      </c>
      <c r="AH1184" t="s">
        <v>61</v>
      </c>
      <c r="AI1184" t="s">
        <v>61</v>
      </c>
      <c r="AJ1184" t="s">
        <v>61</v>
      </c>
      <c r="AK1184" t="s">
        <v>61</v>
      </c>
      <c r="AL1184" t="s">
        <v>61</v>
      </c>
      <c r="AM1184" t="s">
        <v>66</v>
      </c>
      <c r="AN1184" t="s">
        <v>66</v>
      </c>
      <c r="AO1184" t="s">
        <v>66</v>
      </c>
      <c r="AP1184" t="s">
        <v>66</v>
      </c>
      <c r="AQ1184" t="s">
        <v>61</v>
      </c>
      <c r="AR1184" t="s">
        <v>61</v>
      </c>
      <c r="AS1184">
        <v>19</v>
      </c>
      <c r="AT1184">
        <v>13</v>
      </c>
      <c r="AU1184">
        <v>34.04</v>
      </c>
      <c r="AV1184">
        <v>1</v>
      </c>
      <c r="AX1184">
        <v>0</v>
      </c>
      <c r="AY1184">
        <v>33.286000000000001</v>
      </c>
      <c r="AZ1184" t="s">
        <v>869</v>
      </c>
      <c r="BA1184" t="s">
        <v>1863</v>
      </c>
      <c r="BB1184" t="s">
        <v>109</v>
      </c>
      <c r="BC1184" t="s">
        <v>7697</v>
      </c>
      <c r="BD1184">
        <v>68263</v>
      </c>
      <c r="BE1184" t="s">
        <v>8076</v>
      </c>
      <c r="BF1184" t="s">
        <v>8077</v>
      </c>
      <c r="BG1184" t="s">
        <v>4987</v>
      </c>
      <c r="BH1184" t="s">
        <v>2265</v>
      </c>
      <c r="BI1184">
        <v>6</v>
      </c>
    </row>
    <row r="1185" spans="1:61">
      <c r="A1185" t="s">
        <v>61</v>
      </c>
      <c r="B1185" t="s">
        <v>8078</v>
      </c>
      <c r="C1185" t="s">
        <v>8079</v>
      </c>
      <c r="D1185" t="s">
        <v>8080</v>
      </c>
      <c r="E1185" s="11">
        <v>14</v>
      </c>
      <c r="F1185" s="11">
        <v>14</v>
      </c>
      <c r="G1185" s="2">
        <v>0.72399999999999998</v>
      </c>
      <c r="H1185" s="3">
        <v>0.44154365444709198</v>
      </c>
      <c r="I1185" s="4">
        <v>0.964825614318783</v>
      </c>
      <c r="J1185" s="7">
        <v>41.88</v>
      </c>
      <c r="K1185" s="5" t="str">
        <f t="shared" si="18"/>
        <v>x</v>
      </c>
      <c r="L1185" s="7">
        <v>36994599.027580798</v>
      </c>
      <c r="M1185" s="7">
        <v>33305739.268022101</v>
      </c>
      <c r="N1185" s="7">
        <v>28450238.237259701</v>
      </c>
      <c r="O1185" s="7">
        <v>19447997.03125</v>
      </c>
      <c r="P1185" s="7">
        <v>25310208.396433</v>
      </c>
      <c r="Q1185" s="7">
        <v>20789399.856311198</v>
      </c>
      <c r="R1185" s="7">
        <v>20862882.793635398</v>
      </c>
      <c r="S1185" s="7">
        <v>20997437.350049298</v>
      </c>
      <c r="T1185" s="7">
        <v>22117873.113512501</v>
      </c>
      <c r="U1185" s="7">
        <v>25774820.3451069</v>
      </c>
      <c r="V1185" s="7">
        <v>13905521.336785199</v>
      </c>
      <c r="W1185">
        <v>12</v>
      </c>
      <c r="X1185">
        <v>11</v>
      </c>
      <c r="Y1185">
        <v>11</v>
      </c>
      <c r="Z1185">
        <v>12</v>
      </c>
      <c r="AA1185">
        <v>12</v>
      </c>
      <c r="AB1185">
        <v>11</v>
      </c>
      <c r="AC1185">
        <v>11</v>
      </c>
      <c r="AD1185">
        <v>10</v>
      </c>
      <c r="AE1185">
        <v>11</v>
      </c>
      <c r="AF1185">
        <v>11</v>
      </c>
      <c r="AG1185">
        <v>8</v>
      </c>
      <c r="AH1185" t="s">
        <v>61</v>
      </c>
      <c r="AI1185" t="s">
        <v>61</v>
      </c>
      <c r="AJ1185" t="s">
        <v>61</v>
      </c>
      <c r="AK1185" t="s">
        <v>61</v>
      </c>
      <c r="AL1185" t="s">
        <v>61</v>
      </c>
      <c r="AM1185" t="s">
        <v>61</v>
      </c>
      <c r="AN1185" t="s">
        <v>61</v>
      </c>
      <c r="AO1185" t="s">
        <v>61</v>
      </c>
      <c r="AP1185" t="s">
        <v>61</v>
      </c>
      <c r="AQ1185" t="s">
        <v>61</v>
      </c>
      <c r="AR1185" t="s">
        <v>61</v>
      </c>
      <c r="AS1185">
        <v>42</v>
      </c>
      <c r="AT1185">
        <v>101</v>
      </c>
      <c r="AU1185">
        <v>222.69</v>
      </c>
      <c r="AV1185">
        <v>1</v>
      </c>
      <c r="AX1185">
        <v>0</v>
      </c>
      <c r="AY1185">
        <v>111.834</v>
      </c>
      <c r="AZ1185" t="s">
        <v>284</v>
      </c>
      <c r="BA1185" t="s">
        <v>8081</v>
      </c>
      <c r="BB1185" t="s">
        <v>3022</v>
      </c>
      <c r="BD1185">
        <v>67809</v>
      </c>
      <c r="BE1185" t="s">
        <v>8082</v>
      </c>
      <c r="BF1185" t="s">
        <v>8083</v>
      </c>
      <c r="BI1185">
        <v>0</v>
      </c>
    </row>
    <row r="1186" spans="1:61">
      <c r="A1186" t="s">
        <v>61</v>
      </c>
      <c r="B1186" t="s">
        <v>8084</v>
      </c>
      <c r="C1186" t="s">
        <v>8085</v>
      </c>
      <c r="D1186" t="s">
        <v>8086</v>
      </c>
      <c r="E1186" s="11">
        <v>4</v>
      </c>
      <c r="F1186" s="11">
        <v>4</v>
      </c>
      <c r="G1186" s="2">
        <v>0.72099999999999997</v>
      </c>
      <c r="H1186" s="3">
        <v>0.43751818564654399</v>
      </c>
      <c r="I1186" s="4">
        <v>0.964825614318783</v>
      </c>
      <c r="J1186" s="7">
        <v>38.299999999999997</v>
      </c>
      <c r="K1186" s="5" t="str">
        <f t="shared" si="18"/>
        <v>x</v>
      </c>
      <c r="L1186" s="7">
        <v>9372320.3510437906</v>
      </c>
      <c r="M1186" s="7">
        <v>12888289.809217401</v>
      </c>
      <c r="N1186" s="7">
        <v>9926351.4538229108</v>
      </c>
      <c r="O1186" s="7">
        <v>9923405.375</v>
      </c>
      <c r="P1186" s="7">
        <v>10177670.895654101</v>
      </c>
      <c r="Q1186" s="7">
        <v>6176778.2225221898</v>
      </c>
      <c r="R1186" s="7">
        <v>7726353.1331083197</v>
      </c>
      <c r="S1186" s="7">
        <v>7452057.2450388297</v>
      </c>
      <c r="T1186" s="7">
        <v>8365018.5483907303</v>
      </c>
      <c r="U1186" s="7">
        <v>9361522.7658086102</v>
      </c>
      <c r="V1186" s="7">
        <v>6383068.3733367501</v>
      </c>
      <c r="W1186">
        <v>4</v>
      </c>
      <c r="X1186">
        <v>4</v>
      </c>
      <c r="Y1186">
        <v>4</v>
      </c>
      <c r="Z1186">
        <v>4</v>
      </c>
      <c r="AA1186">
        <v>4</v>
      </c>
      <c r="AB1186">
        <v>4</v>
      </c>
      <c r="AC1186">
        <v>4</v>
      </c>
      <c r="AD1186">
        <v>4</v>
      </c>
      <c r="AE1186">
        <v>4</v>
      </c>
      <c r="AF1186">
        <v>3</v>
      </c>
      <c r="AG1186">
        <v>4</v>
      </c>
      <c r="AH1186" t="s">
        <v>61</v>
      </c>
      <c r="AI1186" t="s">
        <v>61</v>
      </c>
      <c r="AJ1186" t="s">
        <v>61</v>
      </c>
      <c r="AK1186" t="s">
        <v>61</v>
      </c>
      <c r="AL1186" t="s">
        <v>61</v>
      </c>
      <c r="AM1186" t="s">
        <v>61</v>
      </c>
      <c r="AN1186" t="s">
        <v>61</v>
      </c>
      <c r="AO1186" t="s">
        <v>66</v>
      </c>
      <c r="AP1186" t="s">
        <v>66</v>
      </c>
      <c r="AQ1186" t="s">
        <v>61</v>
      </c>
      <c r="AR1186" t="s">
        <v>61</v>
      </c>
      <c r="AS1186">
        <v>12</v>
      </c>
      <c r="AT1186">
        <v>11</v>
      </c>
      <c r="AU1186">
        <v>16.09</v>
      </c>
      <c r="AV1186">
        <v>1</v>
      </c>
      <c r="AX1186">
        <v>0</v>
      </c>
      <c r="AY1186">
        <v>16.974</v>
      </c>
      <c r="AZ1186" t="s">
        <v>243</v>
      </c>
      <c r="BA1186" t="s">
        <v>1863</v>
      </c>
      <c r="BB1186" t="s">
        <v>109</v>
      </c>
      <c r="BC1186" t="s">
        <v>8087</v>
      </c>
      <c r="BD1186">
        <v>60315</v>
      </c>
      <c r="BE1186" t="s">
        <v>8088</v>
      </c>
      <c r="BF1186" t="s">
        <v>8089</v>
      </c>
      <c r="BI1186">
        <v>0</v>
      </c>
    </row>
    <row r="1187" spans="1:61">
      <c r="A1187" t="s">
        <v>61</v>
      </c>
      <c r="B1187" t="s">
        <v>8090</v>
      </c>
      <c r="C1187" t="s">
        <v>8091</v>
      </c>
      <c r="D1187" t="s">
        <v>8092</v>
      </c>
      <c r="E1187" s="11">
        <v>35</v>
      </c>
      <c r="F1187" s="11">
        <v>34</v>
      </c>
      <c r="G1187" s="2">
        <v>0.72099999999999997</v>
      </c>
      <c r="H1187" s="3">
        <v>0.437455772982554</v>
      </c>
      <c r="I1187" s="4">
        <v>0.964825614318783</v>
      </c>
      <c r="J1187" s="7">
        <v>62.68</v>
      </c>
      <c r="K1187" s="5" t="str">
        <f t="shared" si="18"/>
        <v>x</v>
      </c>
      <c r="L1187" s="7">
        <v>239027987.48391899</v>
      </c>
      <c r="M1187" s="7">
        <v>173152127.83431301</v>
      </c>
      <c r="N1187" s="7">
        <v>381248377.294783</v>
      </c>
      <c r="O1187" s="7">
        <v>355165102.6875</v>
      </c>
      <c r="P1187" s="7">
        <v>301867593.127056</v>
      </c>
      <c r="Q1187" s="7">
        <v>235559431.68049401</v>
      </c>
      <c r="R1187" s="7">
        <v>197999245.62618899</v>
      </c>
      <c r="S1187" s="7">
        <v>248366453.06195301</v>
      </c>
      <c r="T1187" s="7">
        <v>150467916.277758</v>
      </c>
      <c r="U1187" s="7">
        <v>126904898.82761399</v>
      </c>
      <c r="V1187" s="7">
        <v>248180595.64948201</v>
      </c>
      <c r="W1187">
        <v>38</v>
      </c>
      <c r="X1187">
        <v>33</v>
      </c>
      <c r="Y1187">
        <v>40</v>
      </c>
      <c r="Z1187">
        <v>41</v>
      </c>
      <c r="AA1187">
        <v>41</v>
      </c>
      <c r="AB1187">
        <v>40</v>
      </c>
      <c r="AC1187">
        <v>40</v>
      </c>
      <c r="AD1187">
        <v>40</v>
      </c>
      <c r="AE1187">
        <v>35</v>
      </c>
      <c r="AF1187">
        <v>30</v>
      </c>
      <c r="AG1187">
        <v>41</v>
      </c>
      <c r="AH1187" t="s">
        <v>61</v>
      </c>
      <c r="AI1187" t="s">
        <v>61</v>
      </c>
      <c r="AJ1187" t="s">
        <v>61</v>
      </c>
      <c r="AK1187" t="s">
        <v>61</v>
      </c>
      <c r="AL1187" t="s">
        <v>61</v>
      </c>
      <c r="AM1187" t="s">
        <v>61</v>
      </c>
      <c r="AN1187" t="s">
        <v>61</v>
      </c>
      <c r="AO1187" t="s">
        <v>61</v>
      </c>
      <c r="AP1187" t="s">
        <v>61</v>
      </c>
      <c r="AQ1187" t="s">
        <v>61</v>
      </c>
      <c r="AR1187" t="s">
        <v>61</v>
      </c>
      <c r="AS1187">
        <v>69</v>
      </c>
      <c r="AT1187">
        <v>422</v>
      </c>
      <c r="AU1187">
        <v>899.42</v>
      </c>
      <c r="AV1187">
        <v>1</v>
      </c>
      <c r="AX1187">
        <v>0</v>
      </c>
      <c r="AY1187">
        <v>392.35500000000002</v>
      </c>
      <c r="AZ1187" t="s">
        <v>1126</v>
      </c>
      <c r="BA1187" t="s">
        <v>8093</v>
      </c>
      <c r="BB1187" t="s">
        <v>539</v>
      </c>
      <c r="BC1187" t="s">
        <v>627</v>
      </c>
      <c r="BD1187">
        <v>71775</v>
      </c>
      <c r="BE1187" t="s">
        <v>8094</v>
      </c>
      <c r="BF1187" t="s">
        <v>8095</v>
      </c>
      <c r="BI1187">
        <v>0</v>
      </c>
    </row>
    <row r="1188" spans="1:61">
      <c r="A1188" t="s">
        <v>61</v>
      </c>
      <c r="B1188" t="s">
        <v>8096</v>
      </c>
      <c r="C1188" t="s">
        <v>8097</v>
      </c>
      <c r="D1188" t="s">
        <v>8098</v>
      </c>
      <c r="E1188" s="11">
        <v>11</v>
      </c>
      <c r="F1188" s="11">
        <v>6</v>
      </c>
      <c r="G1188" s="2">
        <v>0.72799999999999998</v>
      </c>
      <c r="H1188" s="3">
        <v>0.446384723224234</v>
      </c>
      <c r="I1188" s="4">
        <v>0.96499908858208505</v>
      </c>
      <c r="J1188" s="7">
        <v>27.99</v>
      </c>
      <c r="K1188" s="5" t="str">
        <f t="shared" si="18"/>
        <v>x</v>
      </c>
      <c r="L1188" s="7">
        <v>85405348.339002997</v>
      </c>
      <c r="M1188" s="7">
        <v>76479113.654049903</v>
      </c>
      <c r="N1188" s="7">
        <v>56816501.163034901</v>
      </c>
      <c r="O1188" s="7">
        <v>72585913.25</v>
      </c>
      <c r="P1188" s="7">
        <v>66768440.722944699</v>
      </c>
      <c r="Q1188" s="7">
        <v>53393817.949258</v>
      </c>
      <c r="R1188" s="7">
        <v>52101370.921231903</v>
      </c>
      <c r="S1188" s="7">
        <v>48238264.182097301</v>
      </c>
      <c r="T1188" s="7">
        <v>61285767.817024998</v>
      </c>
      <c r="U1188" s="7">
        <v>60657197.156234398</v>
      </c>
      <c r="V1188" s="7">
        <v>62668320.175469004</v>
      </c>
      <c r="W1188">
        <v>7</v>
      </c>
      <c r="X1188">
        <v>7</v>
      </c>
      <c r="Y1188">
        <v>7</v>
      </c>
      <c r="Z1188">
        <v>7</v>
      </c>
      <c r="AA1188">
        <v>7</v>
      </c>
      <c r="AB1188">
        <v>6</v>
      </c>
      <c r="AC1188">
        <v>7</v>
      </c>
      <c r="AD1188">
        <v>7</v>
      </c>
      <c r="AE1188">
        <v>7</v>
      </c>
      <c r="AF1188">
        <v>7</v>
      </c>
      <c r="AG1188">
        <v>7</v>
      </c>
      <c r="AH1188" t="s">
        <v>61</v>
      </c>
      <c r="AI1188" t="s">
        <v>61</v>
      </c>
      <c r="AJ1188" t="s">
        <v>61</v>
      </c>
      <c r="AK1188" t="s">
        <v>61</v>
      </c>
      <c r="AL1188" t="s">
        <v>61</v>
      </c>
      <c r="AM1188" t="s">
        <v>61</v>
      </c>
      <c r="AN1188" t="s">
        <v>61</v>
      </c>
      <c r="AO1188" t="s">
        <v>61</v>
      </c>
      <c r="AP1188" t="s">
        <v>61</v>
      </c>
      <c r="AQ1188" t="s">
        <v>61</v>
      </c>
      <c r="AR1188" t="s">
        <v>61</v>
      </c>
      <c r="AS1188">
        <v>78</v>
      </c>
      <c r="AT1188">
        <v>206</v>
      </c>
      <c r="AU1188">
        <v>400.81</v>
      </c>
      <c r="AV1188">
        <v>1</v>
      </c>
      <c r="AX1188">
        <v>0</v>
      </c>
      <c r="AY1188">
        <v>140.172</v>
      </c>
      <c r="AZ1188" t="s">
        <v>8099</v>
      </c>
      <c r="BA1188" t="s">
        <v>1778</v>
      </c>
      <c r="BB1188" t="s">
        <v>8100</v>
      </c>
      <c r="BC1188" t="s">
        <v>7774</v>
      </c>
      <c r="BD1188">
        <v>18102</v>
      </c>
      <c r="BE1188" t="s">
        <v>8101</v>
      </c>
      <c r="BF1188" t="s">
        <v>8102</v>
      </c>
      <c r="BG1188" t="s">
        <v>8103</v>
      </c>
      <c r="BH1188" t="s">
        <v>265</v>
      </c>
      <c r="BI1188">
        <v>3</v>
      </c>
    </row>
    <row r="1189" spans="1:61">
      <c r="A1189" t="s">
        <v>61</v>
      </c>
      <c r="B1189" t="s">
        <v>8104</v>
      </c>
      <c r="C1189" t="s">
        <v>8105</v>
      </c>
      <c r="D1189" t="s">
        <v>8106</v>
      </c>
      <c r="E1189" s="11">
        <v>6</v>
      </c>
      <c r="F1189" s="11">
        <v>3</v>
      </c>
      <c r="G1189" s="2">
        <v>1.8740000000000001</v>
      </c>
      <c r="H1189" s="3">
        <v>0.44723545366854101</v>
      </c>
      <c r="I1189" s="4">
        <v>0.96504600655835504</v>
      </c>
      <c r="J1189" s="7">
        <v>21.53</v>
      </c>
      <c r="K1189" s="5" t="str">
        <f t="shared" si="18"/>
        <v>x</v>
      </c>
      <c r="L1189" s="7">
        <v>1329986.4354979501</v>
      </c>
      <c r="M1189" s="7">
        <v>953159.94205368496</v>
      </c>
      <c r="N1189" s="7">
        <v>1049028.47419894</v>
      </c>
      <c r="O1189" s="7">
        <v>711773.90625</v>
      </c>
      <c r="P1189" s="7">
        <v>1118326.0136736101</v>
      </c>
      <c r="Q1189" s="7">
        <v>1312558.6261342301</v>
      </c>
      <c r="R1189" s="7">
        <v>2463612.4490730399</v>
      </c>
      <c r="S1189" s="7">
        <v>2395284.5343699101</v>
      </c>
      <c r="T1189" s="7">
        <v>2311583.0369101502</v>
      </c>
      <c r="U1189" s="7">
        <v>2377282.2677624901</v>
      </c>
      <c r="V1189" s="7">
        <v>2186772.2747641699</v>
      </c>
      <c r="W1189">
        <v>3</v>
      </c>
      <c r="X1189">
        <v>2</v>
      </c>
      <c r="Y1189">
        <v>2</v>
      </c>
      <c r="Z1189">
        <v>2</v>
      </c>
      <c r="AA1189">
        <v>3</v>
      </c>
      <c r="AB1189">
        <v>2</v>
      </c>
      <c r="AC1189">
        <v>3</v>
      </c>
      <c r="AD1189">
        <v>3</v>
      </c>
      <c r="AE1189">
        <v>3</v>
      </c>
      <c r="AF1189">
        <v>3</v>
      </c>
      <c r="AG1189">
        <v>3</v>
      </c>
      <c r="AH1189" t="s">
        <v>61</v>
      </c>
      <c r="AI1189" t="s">
        <v>66</v>
      </c>
      <c r="AJ1189" t="s">
        <v>66</v>
      </c>
      <c r="AK1189" t="s">
        <v>66</v>
      </c>
      <c r="AL1189" t="s">
        <v>66</v>
      </c>
      <c r="AM1189" t="s">
        <v>61</v>
      </c>
      <c r="AN1189" t="s">
        <v>61</v>
      </c>
      <c r="AO1189" t="s">
        <v>61</v>
      </c>
      <c r="AP1189" t="s">
        <v>61</v>
      </c>
      <c r="AQ1189" t="s">
        <v>61</v>
      </c>
      <c r="AR1189" t="s">
        <v>66</v>
      </c>
      <c r="AS1189">
        <v>20</v>
      </c>
      <c r="AT1189">
        <v>26</v>
      </c>
      <c r="AU1189">
        <v>29.77</v>
      </c>
      <c r="AV1189">
        <v>1</v>
      </c>
      <c r="AX1189">
        <v>0</v>
      </c>
      <c r="AY1189">
        <v>33.514000000000003</v>
      </c>
      <c r="AZ1189" t="s">
        <v>4957</v>
      </c>
      <c r="BA1189" t="s">
        <v>1426</v>
      </c>
      <c r="BB1189" t="s">
        <v>179</v>
      </c>
      <c r="BC1189" t="s">
        <v>8107</v>
      </c>
      <c r="BD1189">
        <v>192196</v>
      </c>
      <c r="BE1189" t="s">
        <v>8108</v>
      </c>
      <c r="BF1189" t="s">
        <v>8109</v>
      </c>
      <c r="BI1189">
        <v>0</v>
      </c>
    </row>
    <row r="1190" spans="1:61">
      <c r="A1190" t="s">
        <v>61</v>
      </c>
      <c r="B1190" t="s">
        <v>8110</v>
      </c>
      <c r="C1190" t="s">
        <v>8111</v>
      </c>
      <c r="D1190" t="s">
        <v>8112</v>
      </c>
      <c r="E1190" s="11">
        <v>7</v>
      </c>
      <c r="F1190" s="11">
        <v>7</v>
      </c>
      <c r="G1190" s="2">
        <v>1.87</v>
      </c>
      <c r="H1190" s="3">
        <v>0.44684531273280698</v>
      </c>
      <c r="I1190" s="4">
        <v>0.96504600655835504</v>
      </c>
      <c r="J1190" s="7">
        <v>54.99</v>
      </c>
      <c r="K1190" s="5" t="str">
        <f t="shared" si="18"/>
        <v>x</v>
      </c>
      <c r="L1190" s="7">
        <v>4430712.4077203199</v>
      </c>
      <c r="M1190" s="7">
        <v>2057272.4114904499</v>
      </c>
      <c r="N1190" s="7">
        <v>3565264.4423448802</v>
      </c>
      <c r="O1190" s="7">
        <v>2957293.125</v>
      </c>
      <c r="P1190" s="7">
        <v>2236089.5944227101</v>
      </c>
      <c r="Q1190" s="7">
        <v>7289671.2197237303</v>
      </c>
      <c r="R1190" s="7">
        <v>6110307.1299273297</v>
      </c>
      <c r="S1190" s="7">
        <v>8044355.9068071796</v>
      </c>
      <c r="T1190" s="7">
        <v>6533973.0530363005</v>
      </c>
      <c r="U1190" s="7">
        <v>5629644.8180946996</v>
      </c>
      <c r="V1190" s="7">
        <v>7607000.5812786696</v>
      </c>
      <c r="W1190">
        <v>6</v>
      </c>
      <c r="X1190">
        <v>4</v>
      </c>
      <c r="Y1190">
        <v>4</v>
      </c>
      <c r="Z1190">
        <v>5</v>
      </c>
      <c r="AA1190">
        <v>4</v>
      </c>
      <c r="AB1190">
        <v>6</v>
      </c>
      <c r="AC1190">
        <v>6</v>
      </c>
      <c r="AD1190">
        <v>6</v>
      </c>
      <c r="AE1190">
        <v>6</v>
      </c>
      <c r="AF1190">
        <v>6</v>
      </c>
      <c r="AG1190">
        <v>6</v>
      </c>
      <c r="AH1190" t="s">
        <v>61</v>
      </c>
      <c r="AI1190" t="s">
        <v>61</v>
      </c>
      <c r="AJ1190" t="s">
        <v>61</v>
      </c>
      <c r="AK1190" t="s">
        <v>61</v>
      </c>
      <c r="AL1190" t="s">
        <v>66</v>
      </c>
      <c r="AM1190" t="s">
        <v>61</v>
      </c>
      <c r="AN1190" t="s">
        <v>61</v>
      </c>
      <c r="AO1190" t="s">
        <v>61</v>
      </c>
      <c r="AP1190" t="s">
        <v>61</v>
      </c>
      <c r="AQ1190" t="s">
        <v>61</v>
      </c>
      <c r="AR1190" t="s">
        <v>61</v>
      </c>
      <c r="AS1190">
        <v>15</v>
      </c>
      <c r="AT1190">
        <v>33</v>
      </c>
      <c r="AU1190">
        <v>42.2</v>
      </c>
      <c r="AV1190">
        <v>1</v>
      </c>
      <c r="AX1190">
        <v>0</v>
      </c>
      <c r="AY1190">
        <v>31.823</v>
      </c>
      <c r="AZ1190" t="s">
        <v>284</v>
      </c>
      <c r="BA1190" t="s">
        <v>398</v>
      </c>
      <c r="BB1190" t="s">
        <v>304</v>
      </c>
      <c r="BC1190" t="s">
        <v>8113</v>
      </c>
      <c r="BD1190">
        <v>18302</v>
      </c>
      <c r="BE1190" t="s">
        <v>8114</v>
      </c>
      <c r="BF1190" t="s">
        <v>8115</v>
      </c>
      <c r="BI1190">
        <v>0</v>
      </c>
    </row>
    <row r="1191" spans="1:61">
      <c r="A1191" t="s">
        <v>61</v>
      </c>
      <c r="B1191" t="s">
        <v>8116</v>
      </c>
      <c r="C1191" t="s">
        <v>8117</v>
      </c>
      <c r="D1191" t="s">
        <v>8118</v>
      </c>
      <c r="E1191" s="11">
        <v>30</v>
      </c>
      <c r="F1191" s="11">
        <v>27</v>
      </c>
      <c r="G1191" s="2">
        <v>1.869</v>
      </c>
      <c r="H1191" s="3">
        <v>0.44751005138105299</v>
      </c>
      <c r="I1191" s="4">
        <v>0.96504600655835504</v>
      </c>
      <c r="J1191" s="7">
        <v>37.35</v>
      </c>
      <c r="K1191" s="5" t="str">
        <f t="shared" si="18"/>
        <v>x</v>
      </c>
      <c r="L1191" s="7">
        <v>85480959.964417607</v>
      </c>
      <c r="M1191" s="7">
        <v>75980908.871771201</v>
      </c>
      <c r="N1191" s="7">
        <v>62227449.641948298</v>
      </c>
      <c r="O1191" s="7">
        <v>41456749.265625</v>
      </c>
      <c r="P1191" s="7">
        <v>58393126.2161211</v>
      </c>
      <c r="Q1191" s="7">
        <v>108389490.426485</v>
      </c>
      <c r="R1191" s="7">
        <v>109134665.03250299</v>
      </c>
      <c r="S1191" s="7">
        <v>135627735.427751</v>
      </c>
      <c r="T1191" s="7">
        <v>164395650.225629</v>
      </c>
      <c r="U1191" s="7">
        <v>110413372.97880501</v>
      </c>
      <c r="V1191" s="7">
        <v>125833540.537818</v>
      </c>
      <c r="W1191">
        <v>28</v>
      </c>
      <c r="X1191">
        <v>28</v>
      </c>
      <c r="Y1191">
        <v>27</v>
      </c>
      <c r="Z1191">
        <v>27</v>
      </c>
      <c r="AA1191">
        <v>28</v>
      </c>
      <c r="AB1191">
        <v>30</v>
      </c>
      <c r="AC1191">
        <v>30</v>
      </c>
      <c r="AD1191">
        <v>28</v>
      </c>
      <c r="AE1191">
        <v>30</v>
      </c>
      <c r="AF1191">
        <v>29</v>
      </c>
      <c r="AG1191">
        <v>29</v>
      </c>
      <c r="AH1191" t="s">
        <v>61</v>
      </c>
      <c r="AI1191" t="s">
        <v>61</v>
      </c>
      <c r="AJ1191" t="s">
        <v>61</v>
      </c>
      <c r="AK1191" t="s">
        <v>61</v>
      </c>
      <c r="AL1191" t="s">
        <v>61</v>
      </c>
      <c r="AM1191" t="s">
        <v>61</v>
      </c>
      <c r="AN1191" t="s">
        <v>61</v>
      </c>
      <c r="AO1191" t="s">
        <v>61</v>
      </c>
      <c r="AP1191" t="s">
        <v>61</v>
      </c>
      <c r="AQ1191" t="s">
        <v>61</v>
      </c>
      <c r="AR1191" t="s">
        <v>61</v>
      </c>
      <c r="AS1191">
        <v>57</v>
      </c>
      <c r="AT1191">
        <v>281</v>
      </c>
      <c r="AU1191">
        <v>531.97</v>
      </c>
      <c r="AV1191">
        <v>1</v>
      </c>
      <c r="AX1191">
        <v>0</v>
      </c>
      <c r="AY1191">
        <v>216.726</v>
      </c>
      <c r="AZ1191" t="s">
        <v>153</v>
      </c>
      <c r="BA1191" t="s">
        <v>4893</v>
      </c>
      <c r="BB1191" t="s">
        <v>1948</v>
      </c>
      <c r="BC1191" t="s">
        <v>4894</v>
      </c>
      <c r="BD1191">
        <v>16906</v>
      </c>
      <c r="BE1191" t="s">
        <v>8119</v>
      </c>
      <c r="BF1191" t="s">
        <v>8120</v>
      </c>
      <c r="BG1191" t="s">
        <v>8121</v>
      </c>
      <c r="BH1191" t="s">
        <v>8122</v>
      </c>
      <c r="BI1191">
        <v>8</v>
      </c>
    </row>
    <row r="1192" spans="1:61">
      <c r="A1192" t="s">
        <v>61</v>
      </c>
      <c r="B1192" t="s">
        <v>8123</v>
      </c>
      <c r="C1192" t="s">
        <v>8124</v>
      </c>
      <c r="D1192" t="s">
        <v>8125</v>
      </c>
      <c r="E1192" s="11">
        <v>1</v>
      </c>
      <c r="F1192" s="11">
        <v>1</v>
      </c>
      <c r="G1192" s="2">
        <v>0.77500000000000002</v>
      </c>
      <c r="H1192" s="3">
        <v>0.44806695859419998</v>
      </c>
      <c r="I1192" s="4">
        <v>0.96504600655835504</v>
      </c>
      <c r="J1192" s="7">
        <v>33.71</v>
      </c>
      <c r="K1192" s="5" t="str">
        <f t="shared" si="18"/>
        <v>x</v>
      </c>
      <c r="L1192" s="7">
        <v>965431.75308657798</v>
      </c>
      <c r="M1192" s="7">
        <v>1127543.32568043</v>
      </c>
      <c r="N1192" s="7">
        <v>520473.54086584598</v>
      </c>
      <c r="O1192" s="7">
        <v>1218548.5</v>
      </c>
      <c r="P1192" s="7">
        <v>795445.37794280204</v>
      </c>
      <c r="Q1192" s="7">
        <v>790292.42847368505</v>
      </c>
      <c r="R1192" s="7">
        <v>935056.63541956898</v>
      </c>
      <c r="S1192" s="7">
        <v>605917.07357988798</v>
      </c>
      <c r="T1192" s="7">
        <v>683387.67692300002</v>
      </c>
      <c r="U1192" s="7">
        <v>760428.99639317405</v>
      </c>
      <c r="V1192" s="7">
        <v>622402.97840897203</v>
      </c>
      <c r="W1192">
        <v>1</v>
      </c>
      <c r="X1192">
        <v>1</v>
      </c>
      <c r="Y1192">
        <v>1</v>
      </c>
      <c r="Z1192">
        <v>1</v>
      </c>
      <c r="AA1192">
        <v>1</v>
      </c>
      <c r="AB1192">
        <v>1</v>
      </c>
      <c r="AC1192">
        <v>1</v>
      </c>
      <c r="AD1192">
        <v>1</v>
      </c>
      <c r="AE1192">
        <v>1</v>
      </c>
      <c r="AF1192">
        <v>1</v>
      </c>
      <c r="AG1192">
        <v>1</v>
      </c>
      <c r="AH1192" t="s">
        <v>66</v>
      </c>
      <c r="AI1192" t="s">
        <v>66</v>
      </c>
      <c r="AJ1192" t="s">
        <v>61</v>
      </c>
      <c r="AK1192" t="s">
        <v>66</v>
      </c>
      <c r="AL1192" t="s">
        <v>66</v>
      </c>
      <c r="AM1192" t="s">
        <v>66</v>
      </c>
      <c r="AN1192" t="s">
        <v>61</v>
      </c>
      <c r="AO1192" t="s">
        <v>66</v>
      </c>
      <c r="AP1192" t="s">
        <v>66</v>
      </c>
      <c r="AQ1192" t="s">
        <v>66</v>
      </c>
      <c r="AR1192" t="s">
        <v>66</v>
      </c>
      <c r="AS1192">
        <v>4</v>
      </c>
      <c r="AT1192">
        <v>2</v>
      </c>
      <c r="AU1192">
        <v>3.54</v>
      </c>
      <c r="AV1192">
        <v>1</v>
      </c>
      <c r="AX1192">
        <v>2E-3</v>
      </c>
      <c r="AY1192">
        <v>4.7519999999999998</v>
      </c>
      <c r="AZ1192" t="s">
        <v>844</v>
      </c>
      <c r="BA1192" t="s">
        <v>975</v>
      </c>
      <c r="BB1192" t="s">
        <v>69</v>
      </c>
      <c r="BC1192" t="s">
        <v>8126</v>
      </c>
      <c r="BD1192">
        <v>68833</v>
      </c>
      <c r="BE1192" t="s">
        <v>8127</v>
      </c>
      <c r="BF1192" t="s">
        <v>8128</v>
      </c>
      <c r="BI1192">
        <v>0</v>
      </c>
    </row>
    <row r="1193" spans="1:61">
      <c r="A1193" t="s">
        <v>61</v>
      </c>
      <c r="B1193" t="s">
        <v>8129</v>
      </c>
      <c r="C1193" t="s">
        <v>8130</v>
      </c>
      <c r="D1193" t="s">
        <v>8131</v>
      </c>
      <c r="E1193" s="11">
        <v>14</v>
      </c>
      <c r="F1193" s="11">
        <v>13</v>
      </c>
      <c r="G1193" s="2">
        <v>0.72899999999999998</v>
      </c>
      <c r="H1193" s="3">
        <v>0.44796706927838698</v>
      </c>
      <c r="I1193" s="4">
        <v>0.96504600655835504</v>
      </c>
      <c r="J1193" s="7">
        <v>44.02</v>
      </c>
      <c r="K1193" s="5" t="str">
        <f t="shared" si="18"/>
        <v>x</v>
      </c>
      <c r="L1193" s="7">
        <v>77349198.656063899</v>
      </c>
      <c r="M1193" s="7">
        <v>60398087.650911301</v>
      </c>
      <c r="N1193" s="7">
        <v>51102798.042737201</v>
      </c>
      <c r="O1193" s="7">
        <v>58753557.21875</v>
      </c>
      <c r="P1193" s="7">
        <v>71996534.283237606</v>
      </c>
      <c r="Q1193" s="7">
        <v>40025145.982345901</v>
      </c>
      <c r="R1193" s="7">
        <v>46129232.592156403</v>
      </c>
      <c r="S1193" s="7">
        <v>42912875.939080201</v>
      </c>
      <c r="T1193" s="7">
        <v>51834256.860921398</v>
      </c>
      <c r="U1193" s="7">
        <v>59832316.356188498</v>
      </c>
      <c r="V1193" s="7">
        <v>40832483.927605398</v>
      </c>
      <c r="W1193">
        <v>14</v>
      </c>
      <c r="X1193">
        <v>14</v>
      </c>
      <c r="Y1193">
        <v>13</v>
      </c>
      <c r="Z1193">
        <v>14</v>
      </c>
      <c r="AA1193">
        <v>13</v>
      </c>
      <c r="AB1193">
        <v>13</v>
      </c>
      <c r="AC1193">
        <v>13</v>
      </c>
      <c r="AD1193">
        <v>13</v>
      </c>
      <c r="AE1193">
        <v>14</v>
      </c>
      <c r="AF1193">
        <v>14</v>
      </c>
      <c r="AG1193">
        <v>14</v>
      </c>
      <c r="AH1193" t="s">
        <v>61</v>
      </c>
      <c r="AI1193" t="s">
        <v>61</v>
      </c>
      <c r="AJ1193" t="s">
        <v>61</v>
      </c>
      <c r="AK1193" t="s">
        <v>61</v>
      </c>
      <c r="AL1193" t="s">
        <v>61</v>
      </c>
      <c r="AM1193" t="s">
        <v>61</v>
      </c>
      <c r="AN1193" t="s">
        <v>61</v>
      </c>
      <c r="AO1193" t="s">
        <v>61</v>
      </c>
      <c r="AP1193" t="s">
        <v>61</v>
      </c>
      <c r="AQ1193" t="s">
        <v>61</v>
      </c>
      <c r="AR1193" t="s">
        <v>61</v>
      </c>
      <c r="AS1193">
        <v>65</v>
      </c>
      <c r="AT1193">
        <v>140</v>
      </c>
      <c r="AU1193">
        <v>294.99</v>
      </c>
      <c r="AV1193">
        <v>1</v>
      </c>
      <c r="AW1193" t="s">
        <v>428</v>
      </c>
      <c r="AX1193">
        <v>0</v>
      </c>
      <c r="AY1193">
        <v>128.822</v>
      </c>
      <c r="AZ1193" t="s">
        <v>4240</v>
      </c>
      <c r="BA1193" t="s">
        <v>975</v>
      </c>
      <c r="BB1193" t="s">
        <v>145</v>
      </c>
      <c r="BC1193" t="s">
        <v>8132</v>
      </c>
      <c r="BD1193">
        <v>66656</v>
      </c>
      <c r="BF1193" t="s">
        <v>8133</v>
      </c>
      <c r="BG1193" t="s">
        <v>8134</v>
      </c>
      <c r="BH1193" t="s">
        <v>5795</v>
      </c>
      <c r="BI1193">
        <v>2</v>
      </c>
    </row>
    <row r="1194" spans="1:61">
      <c r="A1194" t="s">
        <v>61</v>
      </c>
      <c r="B1194" t="s">
        <v>8135</v>
      </c>
      <c r="C1194" t="s">
        <v>8136</v>
      </c>
      <c r="D1194" t="s">
        <v>8137</v>
      </c>
      <c r="E1194" s="11">
        <v>3</v>
      </c>
      <c r="F1194" s="11">
        <v>3</v>
      </c>
      <c r="G1194" s="2">
        <v>0.72799999999999998</v>
      </c>
      <c r="H1194" s="3">
        <v>0.44753279907702598</v>
      </c>
      <c r="I1194" s="4">
        <v>0.96504600655835504</v>
      </c>
      <c r="J1194" s="7">
        <v>98.68</v>
      </c>
      <c r="K1194" s="5" t="str">
        <f t="shared" si="18"/>
        <v>x</v>
      </c>
      <c r="L1194" s="7">
        <v>5892829.19280551</v>
      </c>
      <c r="M1194" s="7">
        <v>7770070.2804354597</v>
      </c>
      <c r="N1194" s="7">
        <v>4075943.8889028002</v>
      </c>
      <c r="O1194" s="7">
        <v>3174501.5625</v>
      </c>
      <c r="P1194" s="7">
        <v>3862833.7422556402</v>
      </c>
      <c r="Q1194" s="7">
        <v>3106005.4027144099</v>
      </c>
      <c r="R1194" s="7">
        <v>4624509.8927319804</v>
      </c>
      <c r="S1194" s="7">
        <v>3412619.4461575202</v>
      </c>
      <c r="T1194" s="7">
        <v>6237009.8072368596</v>
      </c>
      <c r="U1194" s="7">
        <v>5262494.7130294601</v>
      </c>
      <c r="V1194" s="7">
        <v>3578702.76913918</v>
      </c>
      <c r="W1194">
        <v>3</v>
      </c>
      <c r="X1194">
        <v>3</v>
      </c>
      <c r="Y1194">
        <v>2</v>
      </c>
      <c r="Z1194">
        <v>3</v>
      </c>
      <c r="AA1194">
        <v>3</v>
      </c>
      <c r="AB1194">
        <v>3</v>
      </c>
      <c r="AC1194">
        <v>3</v>
      </c>
      <c r="AD1194">
        <v>3</v>
      </c>
      <c r="AE1194">
        <v>3</v>
      </c>
      <c r="AF1194">
        <v>3</v>
      </c>
      <c r="AG1194">
        <v>3</v>
      </c>
      <c r="AH1194" t="s">
        <v>61</v>
      </c>
      <c r="AI1194" t="s">
        <v>61</v>
      </c>
      <c r="AJ1194" t="s">
        <v>61</v>
      </c>
      <c r="AK1194" t="s">
        <v>61</v>
      </c>
      <c r="AL1194" t="s">
        <v>61</v>
      </c>
      <c r="AM1194" t="s">
        <v>61</v>
      </c>
      <c r="AN1194" t="s">
        <v>61</v>
      </c>
      <c r="AO1194" t="s">
        <v>66</v>
      </c>
      <c r="AP1194" t="s">
        <v>61</v>
      </c>
      <c r="AQ1194" t="s">
        <v>61</v>
      </c>
      <c r="AR1194" t="s">
        <v>66</v>
      </c>
      <c r="AS1194">
        <v>33</v>
      </c>
      <c r="AT1194">
        <v>18</v>
      </c>
      <c r="AU1194">
        <v>28.9</v>
      </c>
      <c r="AV1194">
        <v>1</v>
      </c>
      <c r="AX1194">
        <v>0</v>
      </c>
      <c r="AY1194">
        <v>16.228000000000002</v>
      </c>
      <c r="AZ1194" t="s">
        <v>438</v>
      </c>
      <c r="BA1194" t="s">
        <v>4845</v>
      </c>
      <c r="BB1194" t="s">
        <v>69</v>
      </c>
      <c r="BC1194" t="s">
        <v>431</v>
      </c>
      <c r="BD1194">
        <v>20196</v>
      </c>
      <c r="BE1194" t="s">
        <v>8138</v>
      </c>
      <c r="BF1194" t="s">
        <v>8139</v>
      </c>
      <c r="BI1194">
        <v>0</v>
      </c>
    </row>
    <row r="1195" spans="1:61">
      <c r="A1195" t="s">
        <v>61</v>
      </c>
      <c r="B1195" t="s">
        <v>8140</v>
      </c>
      <c r="C1195" t="s">
        <v>8141</v>
      </c>
      <c r="D1195" t="s">
        <v>8142</v>
      </c>
      <c r="E1195" s="11">
        <v>3</v>
      </c>
      <c r="F1195" s="11">
        <v>3</v>
      </c>
      <c r="G1195" s="2">
        <v>1.8879999999999999</v>
      </c>
      <c r="H1195" s="3">
        <v>0.44904526742001999</v>
      </c>
      <c r="I1195" s="4">
        <v>0.96655607869976001</v>
      </c>
      <c r="J1195" s="7">
        <v>18.670000000000002</v>
      </c>
      <c r="K1195" s="5" t="str">
        <f t="shared" si="18"/>
        <v>x</v>
      </c>
      <c r="L1195" s="7">
        <v>235884.551924128</v>
      </c>
      <c r="M1195" s="7">
        <v>627015.50024027296</v>
      </c>
      <c r="N1195" s="7">
        <v>234526.409130293</v>
      </c>
      <c r="O1195" s="7">
        <v>182881.484375</v>
      </c>
      <c r="P1195" s="7"/>
      <c r="Q1195" s="7">
        <v>1147876.40785111</v>
      </c>
      <c r="R1195" s="7">
        <v>1289904.20131028</v>
      </c>
      <c r="S1195" s="7">
        <v>830196.97711589804</v>
      </c>
      <c r="T1195" s="7">
        <v>973824.77954574605</v>
      </c>
      <c r="U1195" s="7">
        <v>1267667.37783899</v>
      </c>
      <c r="V1195" s="7">
        <v>1277520.72868542</v>
      </c>
      <c r="W1195">
        <v>1</v>
      </c>
      <c r="X1195">
        <v>3</v>
      </c>
      <c r="Y1195">
        <v>1</v>
      </c>
      <c r="Z1195">
        <v>1</v>
      </c>
      <c r="AB1195">
        <v>3</v>
      </c>
      <c r="AC1195">
        <v>3</v>
      </c>
      <c r="AD1195">
        <v>2</v>
      </c>
      <c r="AE1195">
        <v>3</v>
      </c>
      <c r="AF1195">
        <v>3</v>
      </c>
      <c r="AG1195">
        <v>3</v>
      </c>
      <c r="AH1195" t="s">
        <v>61</v>
      </c>
      <c r="AI1195" t="s">
        <v>66</v>
      </c>
      <c r="AJ1195" t="s">
        <v>66</v>
      </c>
      <c r="AK1195" t="s">
        <v>66</v>
      </c>
      <c r="AL1195" t="s">
        <v>65</v>
      </c>
      <c r="AM1195" t="s">
        <v>61</v>
      </c>
      <c r="AN1195" t="s">
        <v>61</v>
      </c>
      <c r="AO1195" t="s">
        <v>61</v>
      </c>
      <c r="AP1195" t="s">
        <v>61</v>
      </c>
      <c r="AQ1195" t="s">
        <v>61</v>
      </c>
      <c r="AR1195" t="s">
        <v>61</v>
      </c>
      <c r="AS1195">
        <v>4</v>
      </c>
      <c r="AT1195">
        <v>10</v>
      </c>
      <c r="AU1195">
        <v>3.59</v>
      </c>
      <c r="AV1195">
        <v>1</v>
      </c>
      <c r="AX1195">
        <v>0</v>
      </c>
      <c r="AY1195">
        <v>7.2220000000000004</v>
      </c>
      <c r="AZ1195" t="s">
        <v>8143</v>
      </c>
      <c r="BA1195" t="s">
        <v>8144</v>
      </c>
      <c r="BB1195" t="s">
        <v>109</v>
      </c>
      <c r="BC1195" t="s">
        <v>8145</v>
      </c>
      <c r="BD1195">
        <v>11774</v>
      </c>
      <c r="BE1195" t="s">
        <v>8146</v>
      </c>
      <c r="BF1195" t="s">
        <v>8147</v>
      </c>
      <c r="BG1195" t="s">
        <v>4787</v>
      </c>
      <c r="BI1195">
        <v>1</v>
      </c>
    </row>
    <row r="1196" spans="1:61">
      <c r="A1196" t="s">
        <v>61</v>
      </c>
      <c r="B1196" t="s">
        <v>8148</v>
      </c>
      <c r="C1196" t="s">
        <v>8149</v>
      </c>
      <c r="D1196" t="s">
        <v>8150</v>
      </c>
      <c r="E1196" s="11">
        <v>10</v>
      </c>
      <c r="F1196" s="11">
        <v>9</v>
      </c>
      <c r="G1196" s="2">
        <v>0.73</v>
      </c>
      <c r="H1196" s="3">
        <v>0.44950677655879601</v>
      </c>
      <c r="I1196" s="4">
        <v>0.96695257856910699</v>
      </c>
      <c r="J1196" s="7">
        <v>64.89</v>
      </c>
      <c r="K1196" s="5" t="str">
        <f t="shared" si="18"/>
        <v>x</v>
      </c>
      <c r="L1196" s="7">
        <v>14550968.0648642</v>
      </c>
      <c r="M1196" s="7">
        <v>11519950.005469199</v>
      </c>
      <c r="N1196" s="7">
        <v>12028415.4448526</v>
      </c>
      <c r="O1196" s="7">
        <v>14944295.96875</v>
      </c>
      <c r="P1196" s="7">
        <v>6596459.9143097196</v>
      </c>
      <c r="Q1196" s="7">
        <v>7333084.4151502699</v>
      </c>
      <c r="R1196" s="7">
        <v>6304772.8444139501</v>
      </c>
      <c r="S1196" s="7">
        <v>10006812.977788299</v>
      </c>
      <c r="T1196" s="7">
        <v>7446515.3077692501</v>
      </c>
      <c r="U1196" s="7">
        <v>15247492.3105889</v>
      </c>
      <c r="V1196" s="7">
        <v>10524039.3508531</v>
      </c>
      <c r="W1196">
        <v>9</v>
      </c>
      <c r="X1196">
        <v>8</v>
      </c>
      <c r="Y1196">
        <v>9</v>
      </c>
      <c r="Z1196">
        <v>9</v>
      </c>
      <c r="AA1196">
        <v>7</v>
      </c>
      <c r="AB1196">
        <v>7</v>
      </c>
      <c r="AC1196">
        <v>8</v>
      </c>
      <c r="AD1196">
        <v>8</v>
      </c>
      <c r="AE1196">
        <v>7</v>
      </c>
      <c r="AF1196">
        <v>8</v>
      </c>
      <c r="AG1196">
        <v>8</v>
      </c>
      <c r="AH1196" t="s">
        <v>61</v>
      </c>
      <c r="AI1196" t="s">
        <v>61</v>
      </c>
      <c r="AJ1196" t="s">
        <v>61</v>
      </c>
      <c r="AK1196" t="s">
        <v>61</v>
      </c>
      <c r="AL1196" t="s">
        <v>61</v>
      </c>
      <c r="AM1196" t="s">
        <v>61</v>
      </c>
      <c r="AN1196" t="s">
        <v>66</v>
      </c>
      <c r="AO1196" t="s">
        <v>61</v>
      </c>
      <c r="AP1196" t="s">
        <v>61</v>
      </c>
      <c r="AQ1196" t="s">
        <v>61</v>
      </c>
      <c r="AR1196" t="s">
        <v>61</v>
      </c>
      <c r="AS1196">
        <v>30</v>
      </c>
      <c r="AT1196">
        <v>43</v>
      </c>
      <c r="AU1196">
        <v>53.11</v>
      </c>
      <c r="AV1196">
        <v>1</v>
      </c>
      <c r="AX1196">
        <v>0</v>
      </c>
      <c r="AY1196">
        <v>36.83</v>
      </c>
      <c r="AZ1196" t="s">
        <v>1458</v>
      </c>
      <c r="BA1196" t="s">
        <v>8151</v>
      </c>
      <c r="BB1196" t="s">
        <v>109</v>
      </c>
      <c r="BC1196" t="s">
        <v>8152</v>
      </c>
      <c r="BD1196">
        <v>67247</v>
      </c>
      <c r="BE1196" t="s">
        <v>8153</v>
      </c>
      <c r="BF1196" t="s">
        <v>8154</v>
      </c>
      <c r="BG1196" t="s">
        <v>2479</v>
      </c>
      <c r="BI1196">
        <v>1</v>
      </c>
    </row>
    <row r="1197" spans="1:61">
      <c r="A1197" t="s">
        <v>61</v>
      </c>
      <c r="B1197" t="s">
        <v>8155</v>
      </c>
      <c r="C1197" t="s">
        <v>8156</v>
      </c>
      <c r="D1197" t="s">
        <v>8157</v>
      </c>
      <c r="E1197" s="11">
        <v>17</v>
      </c>
      <c r="F1197" s="11">
        <v>17</v>
      </c>
      <c r="G1197" s="2">
        <v>0.73099999999999998</v>
      </c>
      <c r="H1197" s="3">
        <v>0.450741520903918</v>
      </c>
      <c r="I1197" s="4">
        <v>0.96841385298334004</v>
      </c>
      <c r="J1197" s="7">
        <v>43.15</v>
      </c>
      <c r="K1197" s="5" t="str">
        <f t="shared" si="18"/>
        <v>x</v>
      </c>
      <c r="L1197" s="7">
        <v>55006613.469783798</v>
      </c>
      <c r="M1197" s="7">
        <v>34343826.736505203</v>
      </c>
      <c r="N1197" s="7">
        <v>57852307.934190802</v>
      </c>
      <c r="O1197" s="7">
        <v>83139460.515625</v>
      </c>
      <c r="P1197" s="7">
        <v>59264789.108656101</v>
      </c>
      <c r="Q1197" s="7">
        <v>30531682.535751399</v>
      </c>
      <c r="R1197" s="7">
        <v>26287219.459329002</v>
      </c>
      <c r="S1197" s="7">
        <v>42684977.7126946</v>
      </c>
      <c r="T1197" s="7">
        <v>30313568.141873501</v>
      </c>
      <c r="U1197" s="7">
        <v>24704186.310531601</v>
      </c>
      <c r="V1197" s="7">
        <v>41475771.144560702</v>
      </c>
      <c r="W1197">
        <v>16</v>
      </c>
      <c r="X1197">
        <v>15</v>
      </c>
      <c r="Y1197">
        <v>14</v>
      </c>
      <c r="Z1197">
        <v>13</v>
      </c>
      <c r="AA1197">
        <v>15</v>
      </c>
      <c r="AB1197">
        <v>13</v>
      </c>
      <c r="AC1197">
        <v>14</v>
      </c>
      <c r="AD1197">
        <v>15</v>
      </c>
      <c r="AE1197">
        <v>15</v>
      </c>
      <c r="AF1197">
        <v>15</v>
      </c>
      <c r="AG1197">
        <v>15</v>
      </c>
      <c r="AH1197" t="s">
        <v>61</v>
      </c>
      <c r="AI1197" t="s">
        <v>61</v>
      </c>
      <c r="AJ1197" t="s">
        <v>61</v>
      </c>
      <c r="AK1197" t="s">
        <v>61</v>
      </c>
      <c r="AL1197" t="s">
        <v>61</v>
      </c>
      <c r="AM1197" t="s">
        <v>61</v>
      </c>
      <c r="AN1197" t="s">
        <v>61</v>
      </c>
      <c r="AO1197" t="s">
        <v>61</v>
      </c>
      <c r="AP1197" t="s">
        <v>61</v>
      </c>
      <c r="AQ1197" t="s">
        <v>61</v>
      </c>
      <c r="AR1197" t="s">
        <v>61</v>
      </c>
      <c r="AS1197">
        <v>36</v>
      </c>
      <c r="AT1197">
        <v>101</v>
      </c>
      <c r="AU1197">
        <v>175.56</v>
      </c>
      <c r="AV1197">
        <v>1</v>
      </c>
      <c r="AX1197">
        <v>0</v>
      </c>
      <c r="AY1197">
        <v>137.976</v>
      </c>
      <c r="AZ1197" t="s">
        <v>1155</v>
      </c>
      <c r="BA1197" t="s">
        <v>663</v>
      </c>
      <c r="BB1197" t="s">
        <v>109</v>
      </c>
      <c r="BC1197" t="s">
        <v>8158</v>
      </c>
      <c r="BD1197">
        <v>235606</v>
      </c>
      <c r="BE1197" t="s">
        <v>8159</v>
      </c>
      <c r="BF1197" t="s">
        <v>8160</v>
      </c>
      <c r="BG1197" t="s">
        <v>8161</v>
      </c>
      <c r="BI1197">
        <v>2</v>
      </c>
    </row>
    <row r="1198" spans="1:61">
      <c r="A1198" t="s">
        <v>61</v>
      </c>
      <c r="B1198" t="s">
        <v>8162</v>
      </c>
      <c r="C1198" t="s">
        <v>8163</v>
      </c>
      <c r="D1198" t="s">
        <v>8164</v>
      </c>
      <c r="E1198" s="11">
        <v>13</v>
      </c>
      <c r="F1198" s="11">
        <v>13</v>
      </c>
      <c r="G1198" s="2">
        <v>0.73099999999999998</v>
      </c>
      <c r="H1198" s="3">
        <v>0.45069278066247997</v>
      </c>
      <c r="I1198" s="4">
        <v>0.96841385298334004</v>
      </c>
      <c r="J1198" s="7">
        <v>42.33</v>
      </c>
      <c r="K1198" s="5" t="str">
        <f t="shared" si="18"/>
        <v>x</v>
      </c>
      <c r="L1198" s="7">
        <v>24299875.497728299</v>
      </c>
      <c r="M1198" s="7">
        <v>15481419.6013906</v>
      </c>
      <c r="N1198" s="7">
        <v>17399516.549842201</v>
      </c>
      <c r="O1198" s="7">
        <v>27690214.25</v>
      </c>
      <c r="P1198" s="7">
        <v>20783291.142708801</v>
      </c>
      <c r="Q1198" s="7">
        <v>13298010.550783699</v>
      </c>
      <c r="R1198" s="7">
        <v>12475928.3274996</v>
      </c>
      <c r="S1198" s="7">
        <v>10395921.174350901</v>
      </c>
      <c r="T1198" s="7">
        <v>14112299.647616301</v>
      </c>
      <c r="U1198" s="7">
        <v>16378988.4748416</v>
      </c>
      <c r="V1198" s="7">
        <v>19439075.5107136</v>
      </c>
      <c r="W1198">
        <v>14</v>
      </c>
      <c r="X1198">
        <v>13</v>
      </c>
      <c r="Y1198">
        <v>12</v>
      </c>
      <c r="Z1198">
        <v>14</v>
      </c>
      <c r="AA1198">
        <v>13</v>
      </c>
      <c r="AB1198">
        <v>12</v>
      </c>
      <c r="AC1198">
        <v>14</v>
      </c>
      <c r="AD1198">
        <v>12</v>
      </c>
      <c r="AE1198">
        <v>12</v>
      </c>
      <c r="AF1198">
        <v>13</v>
      </c>
      <c r="AG1198">
        <v>14</v>
      </c>
      <c r="AH1198" t="s">
        <v>61</v>
      </c>
      <c r="AI1198" t="s">
        <v>61</v>
      </c>
      <c r="AJ1198" t="s">
        <v>61</v>
      </c>
      <c r="AK1198" t="s">
        <v>61</v>
      </c>
      <c r="AL1198" t="s">
        <v>61</v>
      </c>
      <c r="AM1198" t="s">
        <v>61</v>
      </c>
      <c r="AN1198" t="s">
        <v>61</v>
      </c>
      <c r="AO1198" t="s">
        <v>61</v>
      </c>
      <c r="AP1198" t="s">
        <v>61</v>
      </c>
      <c r="AQ1198" t="s">
        <v>61</v>
      </c>
      <c r="AR1198" t="s">
        <v>61</v>
      </c>
      <c r="AS1198">
        <v>50</v>
      </c>
      <c r="AT1198">
        <v>101</v>
      </c>
      <c r="AU1198">
        <v>206.81</v>
      </c>
      <c r="AV1198">
        <v>1</v>
      </c>
      <c r="AX1198">
        <v>0</v>
      </c>
      <c r="AY1198">
        <v>109.16</v>
      </c>
      <c r="AZ1198" t="s">
        <v>243</v>
      </c>
      <c r="BB1198" t="s">
        <v>109</v>
      </c>
      <c r="BC1198" t="s">
        <v>8165</v>
      </c>
      <c r="BD1198">
        <v>19212</v>
      </c>
      <c r="BE1198" t="s">
        <v>8166</v>
      </c>
      <c r="BF1198" t="s">
        <v>8167</v>
      </c>
      <c r="BI1198">
        <v>0</v>
      </c>
    </row>
    <row r="1199" spans="1:61">
      <c r="A1199" t="s">
        <v>61</v>
      </c>
      <c r="B1199" t="s">
        <v>8168</v>
      </c>
      <c r="C1199" t="s">
        <v>8169</v>
      </c>
      <c r="D1199" t="s">
        <v>8170</v>
      </c>
      <c r="E1199" s="11">
        <v>3</v>
      </c>
      <c r="F1199" s="11">
        <v>2</v>
      </c>
      <c r="G1199" s="2">
        <v>1.87</v>
      </c>
      <c r="H1199" s="3">
        <v>0.45410837566467599</v>
      </c>
      <c r="I1199" s="4">
        <v>0.96884093693291995</v>
      </c>
      <c r="J1199" s="7">
        <v>60.31</v>
      </c>
      <c r="K1199" s="5" t="str">
        <f t="shared" si="18"/>
        <v>x</v>
      </c>
      <c r="L1199" s="7">
        <v>288820.51310256397</v>
      </c>
      <c r="M1199" s="7">
        <v>387240.44125771697</v>
      </c>
      <c r="N1199" s="7">
        <v>147571.71621041399</v>
      </c>
      <c r="O1199" s="7"/>
      <c r="P1199" s="7">
        <v>161677.723517712</v>
      </c>
      <c r="Q1199" s="7">
        <v>884323.62789619598</v>
      </c>
      <c r="R1199" s="7">
        <v>414936.35161028203</v>
      </c>
      <c r="S1199" s="7">
        <v>1337941.3608861601</v>
      </c>
      <c r="T1199" s="7">
        <v>1089244.1870190101</v>
      </c>
      <c r="U1199" s="7">
        <v>1410075.5079880201</v>
      </c>
      <c r="V1199" s="7">
        <v>818242.03392844298</v>
      </c>
      <c r="W1199">
        <v>1</v>
      </c>
      <c r="X1199">
        <v>1</v>
      </c>
      <c r="Y1199">
        <v>1</v>
      </c>
      <c r="AA1199">
        <v>1</v>
      </c>
      <c r="AB1199">
        <v>2</v>
      </c>
      <c r="AC1199">
        <v>1</v>
      </c>
      <c r="AD1199">
        <v>2</v>
      </c>
      <c r="AE1199">
        <v>2</v>
      </c>
      <c r="AF1199">
        <v>2</v>
      </c>
      <c r="AG1199">
        <v>2</v>
      </c>
      <c r="AH1199" t="s">
        <v>66</v>
      </c>
      <c r="AI1199" t="s">
        <v>66</v>
      </c>
      <c r="AJ1199" t="s">
        <v>66</v>
      </c>
      <c r="AK1199" t="s">
        <v>65</v>
      </c>
      <c r="AL1199" t="s">
        <v>66</v>
      </c>
      <c r="AM1199" t="s">
        <v>66</v>
      </c>
      <c r="AN1199" t="s">
        <v>61</v>
      </c>
      <c r="AO1199" t="s">
        <v>61</v>
      </c>
      <c r="AP1199" t="s">
        <v>61</v>
      </c>
      <c r="AQ1199" t="s">
        <v>61</v>
      </c>
      <c r="AR1199" t="s">
        <v>66</v>
      </c>
      <c r="AS1199">
        <v>10</v>
      </c>
      <c r="AT1199">
        <v>13</v>
      </c>
      <c r="AU1199">
        <v>5.74</v>
      </c>
      <c r="AV1199">
        <v>1</v>
      </c>
      <c r="AX1199">
        <v>0</v>
      </c>
      <c r="AY1199">
        <v>15.263</v>
      </c>
      <c r="AZ1199" t="s">
        <v>360</v>
      </c>
      <c r="BA1199" t="s">
        <v>2524</v>
      </c>
      <c r="BB1199" t="s">
        <v>3022</v>
      </c>
      <c r="BC1199" t="s">
        <v>8171</v>
      </c>
      <c r="BD1199">
        <v>170736</v>
      </c>
      <c r="BE1199" t="s">
        <v>8172</v>
      </c>
      <c r="BF1199" t="s">
        <v>8173</v>
      </c>
      <c r="BG1199" t="s">
        <v>8174</v>
      </c>
      <c r="BH1199" t="s">
        <v>8175</v>
      </c>
      <c r="BI1199">
        <v>3</v>
      </c>
    </row>
    <row r="1200" spans="1:61">
      <c r="A1200" t="s">
        <v>61</v>
      </c>
      <c r="B1200" t="s">
        <v>8176</v>
      </c>
      <c r="C1200" t="s">
        <v>8177</v>
      </c>
      <c r="D1200" t="s">
        <v>8178</v>
      </c>
      <c r="E1200" s="11">
        <v>40</v>
      </c>
      <c r="F1200" s="11">
        <v>40</v>
      </c>
      <c r="G1200" s="2">
        <v>1.861</v>
      </c>
      <c r="H1200" s="3">
        <v>0.45152533457600602</v>
      </c>
      <c r="I1200" s="4">
        <v>0.96884093693291995</v>
      </c>
      <c r="J1200" s="7">
        <v>41.86</v>
      </c>
      <c r="K1200" s="5" t="str">
        <f t="shared" si="18"/>
        <v>x</v>
      </c>
      <c r="L1200" s="7">
        <v>40496414.481089599</v>
      </c>
      <c r="M1200" s="7">
        <v>53376272.341414101</v>
      </c>
      <c r="N1200" s="7">
        <v>35722724.900894597</v>
      </c>
      <c r="O1200" s="7">
        <v>29958826.3125</v>
      </c>
      <c r="P1200" s="7">
        <v>34902945.811390698</v>
      </c>
      <c r="Q1200" s="7">
        <v>64538617.086939901</v>
      </c>
      <c r="R1200" s="7">
        <v>80935755.386260301</v>
      </c>
      <c r="S1200" s="7">
        <v>76078383.740773901</v>
      </c>
      <c r="T1200" s="7">
        <v>93918913.6917772</v>
      </c>
      <c r="U1200" s="7">
        <v>110714257.91765399</v>
      </c>
      <c r="V1200" s="7">
        <v>65966329.496667497</v>
      </c>
      <c r="W1200">
        <v>35</v>
      </c>
      <c r="X1200">
        <v>35</v>
      </c>
      <c r="Y1200">
        <v>32</v>
      </c>
      <c r="Z1200">
        <v>31</v>
      </c>
      <c r="AA1200">
        <v>33</v>
      </c>
      <c r="AB1200">
        <v>36</v>
      </c>
      <c r="AC1200">
        <v>36</v>
      </c>
      <c r="AD1200">
        <v>40</v>
      </c>
      <c r="AE1200">
        <v>34</v>
      </c>
      <c r="AF1200">
        <v>39</v>
      </c>
      <c r="AG1200">
        <v>35</v>
      </c>
      <c r="AH1200" t="s">
        <v>61</v>
      </c>
      <c r="AI1200" t="s">
        <v>61</v>
      </c>
      <c r="AJ1200" t="s">
        <v>61</v>
      </c>
      <c r="AK1200" t="s">
        <v>61</v>
      </c>
      <c r="AL1200" t="s">
        <v>61</v>
      </c>
      <c r="AM1200" t="s">
        <v>61</v>
      </c>
      <c r="AN1200" t="s">
        <v>61</v>
      </c>
      <c r="AO1200" t="s">
        <v>61</v>
      </c>
      <c r="AP1200" t="s">
        <v>61</v>
      </c>
      <c r="AQ1200" t="s">
        <v>61</v>
      </c>
      <c r="AR1200" t="s">
        <v>61</v>
      </c>
      <c r="AS1200">
        <v>48</v>
      </c>
      <c r="AT1200">
        <v>259</v>
      </c>
      <c r="AU1200">
        <v>495.8</v>
      </c>
      <c r="AV1200">
        <v>1</v>
      </c>
      <c r="AX1200">
        <v>0</v>
      </c>
      <c r="AY1200">
        <v>332.82400000000001</v>
      </c>
      <c r="AZ1200" t="s">
        <v>4240</v>
      </c>
      <c r="BA1200" t="s">
        <v>1426</v>
      </c>
      <c r="BB1200" t="s">
        <v>179</v>
      </c>
      <c r="BC1200" t="s">
        <v>8179</v>
      </c>
      <c r="BD1200">
        <v>101943</v>
      </c>
      <c r="BE1200" t="s">
        <v>8180</v>
      </c>
      <c r="BF1200" t="s">
        <v>8181</v>
      </c>
      <c r="BG1200" t="s">
        <v>3428</v>
      </c>
      <c r="BH1200" t="s">
        <v>765</v>
      </c>
      <c r="BI1200">
        <v>3</v>
      </c>
    </row>
    <row r="1201" spans="1:61">
      <c r="A1201" t="s">
        <v>61</v>
      </c>
      <c r="B1201" t="s">
        <v>8182</v>
      </c>
      <c r="C1201" t="s">
        <v>8183</v>
      </c>
      <c r="D1201" t="s">
        <v>8184</v>
      </c>
      <c r="E1201" s="11">
        <v>14</v>
      </c>
      <c r="F1201" s="11">
        <v>14</v>
      </c>
      <c r="G1201" s="2">
        <v>1.859</v>
      </c>
      <c r="H1201" s="3">
        <v>0.45272588703697902</v>
      </c>
      <c r="I1201" s="4">
        <v>0.96884093693291995</v>
      </c>
      <c r="J1201" s="7">
        <v>52.66</v>
      </c>
      <c r="K1201" s="5" t="str">
        <f t="shared" si="18"/>
        <v>x</v>
      </c>
      <c r="L1201" s="7">
        <v>27805607.767724302</v>
      </c>
      <c r="M1201" s="7">
        <v>33042121.906187698</v>
      </c>
      <c r="N1201" s="7">
        <v>17963219.545491502</v>
      </c>
      <c r="O1201" s="7">
        <v>15538206.953125</v>
      </c>
      <c r="P1201" s="7">
        <v>17868367.869252998</v>
      </c>
      <c r="Q1201" s="7">
        <v>29654509.843789101</v>
      </c>
      <c r="R1201" s="7">
        <v>30669565.751153599</v>
      </c>
      <c r="S1201" s="7">
        <v>47422994.310450204</v>
      </c>
      <c r="T1201" s="7">
        <v>64205895.876340397</v>
      </c>
      <c r="U1201" s="7">
        <v>42889354.416818902</v>
      </c>
      <c r="V1201" s="7">
        <v>51120756.586453304</v>
      </c>
      <c r="W1201">
        <v>14</v>
      </c>
      <c r="X1201">
        <v>14</v>
      </c>
      <c r="Y1201">
        <v>14</v>
      </c>
      <c r="Z1201">
        <v>14</v>
      </c>
      <c r="AA1201">
        <v>14</v>
      </c>
      <c r="AB1201">
        <v>14</v>
      </c>
      <c r="AC1201">
        <v>14</v>
      </c>
      <c r="AD1201">
        <v>14</v>
      </c>
      <c r="AE1201">
        <v>14</v>
      </c>
      <c r="AF1201">
        <v>13</v>
      </c>
      <c r="AG1201">
        <v>14</v>
      </c>
      <c r="AH1201" t="s">
        <v>61</v>
      </c>
      <c r="AI1201" t="s">
        <v>61</v>
      </c>
      <c r="AJ1201" t="s">
        <v>61</v>
      </c>
      <c r="AK1201" t="s">
        <v>61</v>
      </c>
      <c r="AL1201" t="s">
        <v>61</v>
      </c>
      <c r="AM1201" t="s">
        <v>61</v>
      </c>
      <c r="AN1201" t="s">
        <v>61</v>
      </c>
      <c r="AO1201" t="s">
        <v>61</v>
      </c>
      <c r="AP1201" t="s">
        <v>61</v>
      </c>
      <c r="AQ1201" t="s">
        <v>61</v>
      </c>
      <c r="AR1201" t="s">
        <v>61</v>
      </c>
      <c r="AS1201">
        <v>55</v>
      </c>
      <c r="AT1201">
        <v>95</v>
      </c>
      <c r="AU1201">
        <v>168.58</v>
      </c>
      <c r="AV1201">
        <v>1</v>
      </c>
      <c r="AX1201">
        <v>0</v>
      </c>
      <c r="AY1201">
        <v>109.026</v>
      </c>
      <c r="AZ1201" t="s">
        <v>284</v>
      </c>
      <c r="BA1201" t="s">
        <v>8185</v>
      </c>
      <c r="BB1201" t="s">
        <v>412</v>
      </c>
      <c r="BC1201" t="s">
        <v>8186</v>
      </c>
      <c r="BD1201">
        <v>12321</v>
      </c>
      <c r="BE1201" t="s">
        <v>8187</v>
      </c>
      <c r="BF1201" t="s">
        <v>8188</v>
      </c>
      <c r="BG1201" t="s">
        <v>1559</v>
      </c>
      <c r="BI1201">
        <v>2</v>
      </c>
    </row>
    <row r="1202" spans="1:61">
      <c r="A1202" t="s">
        <v>61</v>
      </c>
      <c r="B1202" t="s">
        <v>8189</v>
      </c>
      <c r="C1202" t="s">
        <v>8190</v>
      </c>
      <c r="D1202" t="s">
        <v>8191</v>
      </c>
      <c r="E1202" s="11">
        <v>21</v>
      </c>
      <c r="F1202" s="11">
        <v>21</v>
      </c>
      <c r="G1202" s="2">
        <v>1.859</v>
      </c>
      <c r="H1202" s="3">
        <v>0.45282890036756102</v>
      </c>
      <c r="I1202" s="4">
        <v>0.96884093693291995</v>
      </c>
      <c r="J1202" s="7">
        <v>50.35</v>
      </c>
      <c r="K1202" s="5" t="str">
        <f t="shared" si="18"/>
        <v>x</v>
      </c>
      <c r="L1202" s="7">
        <v>16480094.3828844</v>
      </c>
      <c r="M1202" s="7">
        <v>29091059.882485401</v>
      </c>
      <c r="N1202" s="7">
        <v>16080257.3528444</v>
      </c>
      <c r="O1202" s="7">
        <v>14903778.6875</v>
      </c>
      <c r="P1202" s="7">
        <v>16212327.0482984</v>
      </c>
      <c r="Q1202" s="7">
        <v>35808367.598905802</v>
      </c>
      <c r="R1202" s="7">
        <v>38923442.698308997</v>
      </c>
      <c r="S1202" s="7">
        <v>32027569.470274601</v>
      </c>
      <c r="T1202" s="7">
        <v>45392959.284393899</v>
      </c>
      <c r="U1202" s="7">
        <v>55971933.379259102</v>
      </c>
      <c r="V1202" s="7">
        <v>28728427.6654553</v>
      </c>
      <c r="W1202">
        <v>19</v>
      </c>
      <c r="X1202">
        <v>19</v>
      </c>
      <c r="Y1202">
        <v>18</v>
      </c>
      <c r="Z1202">
        <v>18</v>
      </c>
      <c r="AA1202">
        <v>19</v>
      </c>
      <c r="AB1202">
        <v>21</v>
      </c>
      <c r="AC1202">
        <v>21</v>
      </c>
      <c r="AD1202">
        <v>22</v>
      </c>
      <c r="AE1202">
        <v>21</v>
      </c>
      <c r="AF1202">
        <v>21</v>
      </c>
      <c r="AG1202">
        <v>22</v>
      </c>
      <c r="AH1202" t="s">
        <v>61</v>
      </c>
      <c r="AI1202" t="s">
        <v>61</v>
      </c>
      <c r="AJ1202" t="s">
        <v>61</v>
      </c>
      <c r="AK1202" t="s">
        <v>61</v>
      </c>
      <c r="AL1202" t="s">
        <v>61</v>
      </c>
      <c r="AM1202" t="s">
        <v>61</v>
      </c>
      <c r="AN1202" t="s">
        <v>61</v>
      </c>
      <c r="AO1202" t="s">
        <v>61</v>
      </c>
      <c r="AP1202" t="s">
        <v>61</v>
      </c>
      <c r="AQ1202" t="s">
        <v>61</v>
      </c>
      <c r="AR1202" t="s">
        <v>61</v>
      </c>
      <c r="AS1202">
        <v>36</v>
      </c>
      <c r="AT1202">
        <v>128</v>
      </c>
      <c r="AU1202">
        <v>215.75</v>
      </c>
      <c r="AV1202">
        <v>1</v>
      </c>
      <c r="AX1202">
        <v>0</v>
      </c>
      <c r="AY1202">
        <v>114.497</v>
      </c>
      <c r="AZ1202" t="s">
        <v>1997</v>
      </c>
      <c r="BA1202" t="s">
        <v>3292</v>
      </c>
      <c r="BB1202" t="s">
        <v>109</v>
      </c>
      <c r="BC1202" t="s">
        <v>1027</v>
      </c>
      <c r="BD1202">
        <v>21816</v>
      </c>
      <c r="BF1202" t="s">
        <v>8192</v>
      </c>
      <c r="BG1202" t="s">
        <v>900</v>
      </c>
      <c r="BI1202">
        <v>1</v>
      </c>
    </row>
    <row r="1203" spans="1:61">
      <c r="A1203" t="s">
        <v>61</v>
      </c>
      <c r="B1203" t="s">
        <v>8193</v>
      </c>
      <c r="C1203" t="s">
        <v>8194</v>
      </c>
      <c r="D1203" t="s">
        <v>8195</v>
      </c>
      <c r="E1203" s="11">
        <v>14</v>
      </c>
      <c r="F1203" s="11">
        <v>14</v>
      </c>
      <c r="G1203" s="2">
        <v>1.8580000000000001</v>
      </c>
      <c r="H1203" s="3">
        <v>0.45313776929534</v>
      </c>
      <c r="I1203" s="4">
        <v>0.96884093693291995</v>
      </c>
      <c r="J1203" s="7">
        <v>48.49</v>
      </c>
      <c r="K1203" s="5" t="str">
        <f t="shared" si="18"/>
        <v>x</v>
      </c>
      <c r="L1203" s="7">
        <v>44984306.350679398</v>
      </c>
      <c r="M1203" s="7">
        <v>56736545.032272197</v>
      </c>
      <c r="N1203" s="7">
        <v>34872154.947698496</v>
      </c>
      <c r="O1203" s="7">
        <v>31591309.78125</v>
      </c>
      <c r="P1203" s="7">
        <v>34459671.928046599</v>
      </c>
      <c r="Q1203" s="7">
        <v>70988919.499266297</v>
      </c>
      <c r="R1203" s="7">
        <v>81549345.127860904</v>
      </c>
      <c r="S1203" s="7">
        <v>64710286.649955802</v>
      </c>
      <c r="T1203" s="7">
        <v>114022732.881816</v>
      </c>
      <c r="U1203" s="7">
        <v>90792525.905989394</v>
      </c>
      <c r="V1203" s="7">
        <v>83745517.687097594</v>
      </c>
      <c r="W1203">
        <v>15</v>
      </c>
      <c r="X1203">
        <v>15</v>
      </c>
      <c r="Y1203">
        <v>15</v>
      </c>
      <c r="Z1203">
        <v>14</v>
      </c>
      <c r="AA1203">
        <v>14</v>
      </c>
      <c r="AB1203">
        <v>16</v>
      </c>
      <c r="AC1203">
        <v>16</v>
      </c>
      <c r="AD1203">
        <v>16</v>
      </c>
      <c r="AE1203">
        <v>16</v>
      </c>
      <c r="AF1203">
        <v>16</v>
      </c>
      <c r="AG1203">
        <v>16</v>
      </c>
      <c r="AH1203" t="s">
        <v>61</v>
      </c>
      <c r="AI1203" t="s">
        <v>61</v>
      </c>
      <c r="AJ1203" t="s">
        <v>61</v>
      </c>
      <c r="AK1203" t="s">
        <v>61</v>
      </c>
      <c r="AL1203" t="s">
        <v>61</v>
      </c>
      <c r="AM1203" t="s">
        <v>61</v>
      </c>
      <c r="AN1203" t="s">
        <v>61</v>
      </c>
      <c r="AO1203" t="s">
        <v>61</v>
      </c>
      <c r="AP1203" t="s">
        <v>61</v>
      </c>
      <c r="AQ1203" t="s">
        <v>61</v>
      </c>
      <c r="AR1203" t="s">
        <v>61</v>
      </c>
      <c r="AS1203">
        <v>49</v>
      </c>
      <c r="AT1203">
        <v>105</v>
      </c>
      <c r="AU1203">
        <v>152</v>
      </c>
      <c r="AV1203">
        <v>1</v>
      </c>
      <c r="AX1203">
        <v>0</v>
      </c>
      <c r="AY1203">
        <v>98.926000000000002</v>
      </c>
      <c r="AZ1203" t="s">
        <v>3555</v>
      </c>
      <c r="BA1203" t="s">
        <v>8196</v>
      </c>
      <c r="BB1203" t="s">
        <v>179</v>
      </c>
      <c r="BC1203" t="s">
        <v>8197</v>
      </c>
      <c r="BD1203">
        <v>67811</v>
      </c>
      <c r="BE1203" t="s">
        <v>8198</v>
      </c>
      <c r="BF1203" t="s">
        <v>8199</v>
      </c>
      <c r="BI1203">
        <v>0</v>
      </c>
    </row>
    <row r="1204" spans="1:61">
      <c r="A1204" t="s">
        <v>61</v>
      </c>
      <c r="B1204" t="s">
        <v>8200</v>
      </c>
      <c r="C1204" t="s">
        <v>8201</v>
      </c>
      <c r="D1204" t="s">
        <v>8202</v>
      </c>
      <c r="E1204" s="11">
        <v>3</v>
      </c>
      <c r="F1204" s="11">
        <v>3</v>
      </c>
      <c r="G1204" s="2">
        <v>1.857</v>
      </c>
      <c r="H1204" s="3">
        <v>0.46123546566727402</v>
      </c>
      <c r="I1204" s="4">
        <v>0.96884093693291995</v>
      </c>
      <c r="J1204" s="7">
        <v>36.58</v>
      </c>
      <c r="K1204" s="5" t="str">
        <f t="shared" si="18"/>
        <v>x</v>
      </c>
      <c r="L1204" s="7">
        <v>830924.21850618802</v>
      </c>
      <c r="M1204" s="7">
        <v>994895.23071526503</v>
      </c>
      <c r="N1204" s="7">
        <v>1399196.98422438</v>
      </c>
      <c r="O1204" s="7">
        <v>468584.125</v>
      </c>
      <c r="P1204" s="7">
        <v>477844.55070485099</v>
      </c>
      <c r="Q1204" s="7">
        <v>1381652.6805572</v>
      </c>
      <c r="R1204" s="7">
        <v>1836029.50000057</v>
      </c>
      <c r="S1204" s="7">
        <v>2128215.68009446</v>
      </c>
      <c r="T1204" s="7">
        <v>2278769.5557434899</v>
      </c>
      <c r="U1204" s="7">
        <v>1833284.6271778699</v>
      </c>
      <c r="V1204" s="7">
        <v>2721196.6508137798</v>
      </c>
      <c r="W1204">
        <v>1</v>
      </c>
      <c r="X1204">
        <v>3</v>
      </c>
      <c r="Y1204">
        <v>3</v>
      </c>
      <c r="Z1204">
        <v>2</v>
      </c>
      <c r="AA1204">
        <v>1</v>
      </c>
      <c r="AB1204">
        <v>2</v>
      </c>
      <c r="AC1204">
        <v>3</v>
      </c>
      <c r="AD1204">
        <v>3</v>
      </c>
      <c r="AE1204">
        <v>3</v>
      </c>
      <c r="AF1204">
        <v>3</v>
      </c>
      <c r="AG1204">
        <v>3</v>
      </c>
      <c r="AH1204" t="s">
        <v>61</v>
      </c>
      <c r="AI1204" t="s">
        <v>66</v>
      </c>
      <c r="AJ1204" t="s">
        <v>66</v>
      </c>
      <c r="AK1204" t="s">
        <v>66</v>
      </c>
      <c r="AL1204" t="s">
        <v>66</v>
      </c>
      <c r="AM1204" t="s">
        <v>61</v>
      </c>
      <c r="AN1204" t="s">
        <v>61</v>
      </c>
      <c r="AO1204" t="s">
        <v>61</v>
      </c>
      <c r="AP1204" t="s">
        <v>61</v>
      </c>
      <c r="AQ1204" t="s">
        <v>61</v>
      </c>
      <c r="AR1204" t="s">
        <v>66</v>
      </c>
      <c r="AS1204">
        <v>25</v>
      </c>
      <c r="AT1204">
        <v>8</v>
      </c>
      <c r="AU1204">
        <v>3.93</v>
      </c>
      <c r="AV1204">
        <v>1</v>
      </c>
      <c r="AX1204">
        <v>0</v>
      </c>
      <c r="AY1204">
        <v>17.212</v>
      </c>
      <c r="AZ1204" t="s">
        <v>836</v>
      </c>
      <c r="BA1204" t="s">
        <v>1648</v>
      </c>
      <c r="BB1204" t="s">
        <v>109</v>
      </c>
      <c r="BC1204" t="s">
        <v>8203</v>
      </c>
      <c r="BD1204">
        <v>93684</v>
      </c>
      <c r="BF1204" t="s">
        <v>8204</v>
      </c>
      <c r="BI1204">
        <v>0</v>
      </c>
    </row>
    <row r="1205" spans="1:61">
      <c r="A1205" t="s">
        <v>61</v>
      </c>
      <c r="B1205" t="s">
        <v>8205</v>
      </c>
      <c r="C1205" t="s">
        <v>8206</v>
      </c>
      <c r="D1205" t="s">
        <v>8207</v>
      </c>
      <c r="E1205" s="11">
        <v>4</v>
      </c>
      <c r="F1205" s="11">
        <v>4</v>
      </c>
      <c r="G1205" s="2">
        <v>1.857</v>
      </c>
      <c r="H1205" s="3">
        <v>0.45381028301040899</v>
      </c>
      <c r="I1205" s="4">
        <v>0.96884093693291995</v>
      </c>
      <c r="J1205" s="7">
        <v>49.46</v>
      </c>
      <c r="K1205" s="5" t="str">
        <f t="shared" si="18"/>
        <v>x</v>
      </c>
      <c r="L1205" s="7">
        <v>1023847.46428443</v>
      </c>
      <c r="M1205" s="7">
        <v>14410459.751154801</v>
      </c>
      <c r="N1205" s="7">
        <v>427180.568195067</v>
      </c>
      <c r="O1205" s="7">
        <v>623006.828125</v>
      </c>
      <c r="P1205" s="7">
        <v>25766485.118436899</v>
      </c>
      <c r="Q1205" s="7">
        <v>11892632.255911199</v>
      </c>
      <c r="R1205" s="7">
        <v>15373969.166674901</v>
      </c>
      <c r="S1205" s="7">
        <v>16714019.652924299</v>
      </c>
      <c r="T1205" s="7">
        <v>15775691.0362185</v>
      </c>
      <c r="U1205" s="7">
        <v>22377760.348599602</v>
      </c>
      <c r="V1205" s="7">
        <v>15109646.2156331</v>
      </c>
      <c r="W1205">
        <v>2</v>
      </c>
      <c r="X1205">
        <v>4</v>
      </c>
      <c r="Y1205">
        <v>1</v>
      </c>
      <c r="Z1205">
        <v>2</v>
      </c>
      <c r="AA1205">
        <v>4</v>
      </c>
      <c r="AB1205">
        <v>4</v>
      </c>
      <c r="AC1205">
        <v>3</v>
      </c>
      <c r="AD1205">
        <v>4</v>
      </c>
      <c r="AE1205">
        <v>3</v>
      </c>
      <c r="AF1205">
        <v>3</v>
      </c>
      <c r="AG1205">
        <v>4</v>
      </c>
      <c r="AH1205" t="s">
        <v>61</v>
      </c>
      <c r="AI1205" t="s">
        <v>61</v>
      </c>
      <c r="AJ1205" t="s">
        <v>61</v>
      </c>
      <c r="AK1205" t="s">
        <v>61</v>
      </c>
      <c r="AL1205" t="s">
        <v>61</v>
      </c>
      <c r="AM1205" t="s">
        <v>61</v>
      </c>
      <c r="AN1205" t="s">
        <v>61</v>
      </c>
      <c r="AO1205" t="s">
        <v>61</v>
      </c>
      <c r="AP1205" t="s">
        <v>61</v>
      </c>
      <c r="AQ1205" t="s">
        <v>61</v>
      </c>
      <c r="AR1205" t="s">
        <v>61</v>
      </c>
      <c r="AS1205">
        <v>9</v>
      </c>
      <c r="AT1205">
        <v>18</v>
      </c>
      <c r="AU1205">
        <v>22.82</v>
      </c>
      <c r="AV1205">
        <v>1</v>
      </c>
      <c r="AX1205">
        <v>0</v>
      </c>
      <c r="AY1205">
        <v>19.974</v>
      </c>
      <c r="AZ1205" t="s">
        <v>8208</v>
      </c>
      <c r="BA1205" t="s">
        <v>8209</v>
      </c>
      <c r="BB1205" t="s">
        <v>69</v>
      </c>
      <c r="BC1205" t="s">
        <v>8210</v>
      </c>
      <c r="BD1205">
        <v>14466</v>
      </c>
      <c r="BE1205" t="s">
        <v>8211</v>
      </c>
      <c r="BF1205" t="s">
        <v>8212</v>
      </c>
      <c r="BG1205" t="s">
        <v>8213</v>
      </c>
      <c r="BI1205">
        <v>1</v>
      </c>
    </row>
    <row r="1206" spans="1:61">
      <c r="A1206" t="s">
        <v>61</v>
      </c>
      <c r="B1206" t="s">
        <v>8214</v>
      </c>
      <c r="C1206" t="s">
        <v>8215</v>
      </c>
      <c r="D1206" t="s">
        <v>8216</v>
      </c>
      <c r="E1206" s="11">
        <v>5</v>
      </c>
      <c r="F1206" s="11">
        <v>5</v>
      </c>
      <c r="G1206" s="2">
        <v>1.857</v>
      </c>
      <c r="H1206" s="3">
        <v>0.45381711668956498</v>
      </c>
      <c r="I1206" s="4">
        <v>0.96884093693291995</v>
      </c>
      <c r="J1206" s="7">
        <v>49.04</v>
      </c>
      <c r="K1206" s="5" t="str">
        <f t="shared" si="18"/>
        <v>x</v>
      </c>
      <c r="L1206" s="7">
        <v>3787168.66105197</v>
      </c>
      <c r="M1206" s="7">
        <v>6898872.3268279498</v>
      </c>
      <c r="N1206" s="7">
        <v>6482500.4574629003</v>
      </c>
      <c r="O1206" s="7">
        <v>3120584.546875</v>
      </c>
      <c r="P1206" s="7">
        <v>6233488.8686299603</v>
      </c>
      <c r="Q1206" s="7">
        <v>6852012.9770205496</v>
      </c>
      <c r="R1206" s="7">
        <v>9365947.7870049104</v>
      </c>
      <c r="S1206" s="7">
        <v>12028236.975629</v>
      </c>
      <c r="T1206" s="7">
        <v>19030308.2394212</v>
      </c>
      <c r="U1206" s="7">
        <v>13389575.901138499</v>
      </c>
      <c r="V1206" s="7">
        <v>12224665.7576269</v>
      </c>
      <c r="W1206">
        <v>4</v>
      </c>
      <c r="X1206">
        <v>5</v>
      </c>
      <c r="Y1206">
        <v>5</v>
      </c>
      <c r="Z1206">
        <v>5</v>
      </c>
      <c r="AA1206">
        <v>5</v>
      </c>
      <c r="AB1206">
        <v>6</v>
      </c>
      <c r="AC1206">
        <v>5</v>
      </c>
      <c r="AD1206">
        <v>5</v>
      </c>
      <c r="AE1206">
        <v>5</v>
      </c>
      <c r="AF1206">
        <v>5</v>
      </c>
      <c r="AG1206">
        <v>6</v>
      </c>
      <c r="AH1206" t="s">
        <v>61</v>
      </c>
      <c r="AI1206" t="s">
        <v>61</v>
      </c>
      <c r="AJ1206" t="s">
        <v>61</v>
      </c>
      <c r="AK1206" t="s">
        <v>61</v>
      </c>
      <c r="AL1206" t="s">
        <v>61</v>
      </c>
      <c r="AM1206" t="s">
        <v>61</v>
      </c>
      <c r="AN1206" t="s">
        <v>61</v>
      </c>
      <c r="AO1206" t="s">
        <v>61</v>
      </c>
      <c r="AP1206" t="s">
        <v>61</v>
      </c>
      <c r="AQ1206" t="s">
        <v>61</v>
      </c>
      <c r="AR1206" t="s">
        <v>61</v>
      </c>
      <c r="AS1206">
        <v>35</v>
      </c>
      <c r="AT1206">
        <v>29</v>
      </c>
      <c r="AU1206">
        <v>56.71</v>
      </c>
      <c r="AV1206">
        <v>1</v>
      </c>
      <c r="AW1206" t="s">
        <v>428</v>
      </c>
      <c r="AX1206">
        <v>0</v>
      </c>
      <c r="AY1206">
        <v>35.932000000000002</v>
      </c>
      <c r="BA1206" t="s">
        <v>8217</v>
      </c>
      <c r="BC1206" t="s">
        <v>8218</v>
      </c>
      <c r="BD1206">
        <v>69893</v>
      </c>
      <c r="BE1206" t="s">
        <v>8219</v>
      </c>
      <c r="BF1206" t="s">
        <v>8220</v>
      </c>
      <c r="BI1206">
        <v>0</v>
      </c>
    </row>
    <row r="1207" spans="1:61">
      <c r="A1207" t="s">
        <v>61</v>
      </c>
      <c r="B1207" t="s">
        <v>8221</v>
      </c>
      <c r="C1207" t="s">
        <v>8222</v>
      </c>
      <c r="D1207" t="s">
        <v>8223</v>
      </c>
      <c r="E1207" s="11">
        <v>10</v>
      </c>
      <c r="F1207" s="11">
        <v>10</v>
      </c>
      <c r="G1207" s="2">
        <v>1.857</v>
      </c>
      <c r="H1207" s="3">
        <v>0.45377838703608903</v>
      </c>
      <c r="I1207" s="4">
        <v>0.96884093693291995</v>
      </c>
      <c r="J1207" s="7">
        <v>43.92</v>
      </c>
      <c r="K1207" s="5" t="str">
        <f t="shared" si="18"/>
        <v>x</v>
      </c>
      <c r="L1207" s="7">
        <v>97038668.684169695</v>
      </c>
      <c r="M1207" s="7">
        <v>73588429.977112606</v>
      </c>
      <c r="N1207" s="7">
        <v>85450879.940972105</v>
      </c>
      <c r="O1207" s="7">
        <v>94624916.6484375</v>
      </c>
      <c r="P1207" s="7">
        <v>95060202.202963904</v>
      </c>
      <c r="Q1207" s="7">
        <v>131593750.84779599</v>
      </c>
      <c r="R1207" s="7">
        <v>166366460.976953</v>
      </c>
      <c r="S1207" s="7">
        <v>152091930.922066</v>
      </c>
      <c r="T1207" s="7">
        <v>280480074.16547102</v>
      </c>
      <c r="U1207" s="7">
        <v>193265614.472855</v>
      </c>
      <c r="V1207" s="7">
        <v>151181214.47074601</v>
      </c>
      <c r="W1207">
        <v>12</v>
      </c>
      <c r="X1207">
        <v>10</v>
      </c>
      <c r="Y1207">
        <v>14</v>
      </c>
      <c r="Z1207">
        <v>13</v>
      </c>
      <c r="AA1207">
        <v>14</v>
      </c>
      <c r="AB1207">
        <v>13</v>
      </c>
      <c r="AC1207">
        <v>13</v>
      </c>
      <c r="AD1207">
        <v>13</v>
      </c>
      <c r="AE1207">
        <v>13</v>
      </c>
      <c r="AF1207">
        <v>13</v>
      </c>
      <c r="AG1207">
        <v>14</v>
      </c>
      <c r="AH1207" t="s">
        <v>61</v>
      </c>
      <c r="AI1207" t="s">
        <v>61</v>
      </c>
      <c r="AJ1207" t="s">
        <v>61</v>
      </c>
      <c r="AK1207" t="s">
        <v>61</v>
      </c>
      <c r="AL1207" t="s">
        <v>61</v>
      </c>
      <c r="AM1207" t="s">
        <v>61</v>
      </c>
      <c r="AN1207" t="s">
        <v>61</v>
      </c>
      <c r="AO1207" t="s">
        <v>61</v>
      </c>
      <c r="AP1207" t="s">
        <v>61</v>
      </c>
      <c r="AQ1207" t="s">
        <v>61</v>
      </c>
      <c r="AR1207" t="s">
        <v>61</v>
      </c>
      <c r="AS1207">
        <v>91</v>
      </c>
      <c r="AT1207">
        <v>183</v>
      </c>
      <c r="AU1207">
        <v>393.92</v>
      </c>
      <c r="AV1207">
        <v>1</v>
      </c>
      <c r="AW1207" t="s">
        <v>428</v>
      </c>
      <c r="AX1207">
        <v>0</v>
      </c>
      <c r="AY1207">
        <v>109.8</v>
      </c>
      <c r="AZ1207" t="s">
        <v>88</v>
      </c>
      <c r="BA1207" t="s">
        <v>8224</v>
      </c>
      <c r="BB1207" t="s">
        <v>573</v>
      </c>
      <c r="BC1207" t="s">
        <v>8225</v>
      </c>
      <c r="BD1207">
        <v>18643</v>
      </c>
      <c r="BE1207" t="s">
        <v>8226</v>
      </c>
      <c r="BF1207" t="s">
        <v>8227</v>
      </c>
      <c r="BG1207" t="s">
        <v>8228</v>
      </c>
      <c r="BH1207" t="s">
        <v>1188</v>
      </c>
      <c r="BI1207">
        <v>5</v>
      </c>
    </row>
    <row r="1208" spans="1:61">
      <c r="A1208" t="s">
        <v>61</v>
      </c>
      <c r="B1208" t="s">
        <v>8229</v>
      </c>
      <c r="C1208" t="s">
        <v>8230</v>
      </c>
      <c r="D1208" t="s">
        <v>8231</v>
      </c>
      <c r="E1208" s="11">
        <v>5</v>
      </c>
      <c r="F1208" s="11">
        <v>5</v>
      </c>
      <c r="G1208" s="2">
        <v>1.8560000000000001</v>
      </c>
      <c r="H1208" s="3">
        <v>0.454176446610568</v>
      </c>
      <c r="I1208" s="4">
        <v>0.96884093693291995</v>
      </c>
      <c r="J1208" s="7">
        <v>40.909999999999997</v>
      </c>
      <c r="K1208" s="5" t="str">
        <f t="shared" si="18"/>
        <v>x</v>
      </c>
      <c r="L1208" s="7">
        <v>3149922.37267343</v>
      </c>
      <c r="M1208" s="7">
        <v>2949004.3876227802</v>
      </c>
      <c r="N1208" s="7">
        <v>2020489.0515864501</v>
      </c>
      <c r="O1208" s="7">
        <v>1054237.84375</v>
      </c>
      <c r="P1208" s="7">
        <v>2205617.42833253</v>
      </c>
      <c r="Q1208" s="7">
        <v>4278734.5098316204</v>
      </c>
      <c r="R1208" s="7">
        <v>5043430.8140402902</v>
      </c>
      <c r="S1208" s="7">
        <v>4443194.8518285602</v>
      </c>
      <c r="T1208" s="7">
        <v>4901010.69142651</v>
      </c>
      <c r="U1208" s="7">
        <v>6312928.2437764797</v>
      </c>
      <c r="V1208" s="7">
        <v>3857642.3828179301</v>
      </c>
      <c r="W1208">
        <v>4</v>
      </c>
      <c r="X1208">
        <v>5</v>
      </c>
      <c r="Y1208">
        <v>4</v>
      </c>
      <c r="Z1208">
        <v>3</v>
      </c>
      <c r="AA1208">
        <v>5</v>
      </c>
      <c r="AB1208">
        <v>5</v>
      </c>
      <c r="AC1208">
        <v>5</v>
      </c>
      <c r="AD1208">
        <v>5</v>
      </c>
      <c r="AE1208">
        <v>5</v>
      </c>
      <c r="AF1208">
        <v>5</v>
      </c>
      <c r="AG1208">
        <v>5</v>
      </c>
      <c r="AH1208" t="s">
        <v>61</v>
      </c>
      <c r="AI1208" t="s">
        <v>66</v>
      </c>
      <c r="AJ1208" t="s">
        <v>61</v>
      </c>
      <c r="AK1208" t="s">
        <v>66</v>
      </c>
      <c r="AL1208" t="s">
        <v>61</v>
      </c>
      <c r="AM1208" t="s">
        <v>61</v>
      </c>
      <c r="AN1208" t="s">
        <v>61</v>
      </c>
      <c r="AO1208" t="s">
        <v>61</v>
      </c>
      <c r="AP1208" t="s">
        <v>61</v>
      </c>
      <c r="AQ1208" t="s">
        <v>61</v>
      </c>
      <c r="AR1208" t="s">
        <v>61</v>
      </c>
      <c r="AS1208">
        <v>8</v>
      </c>
      <c r="AT1208">
        <v>24</v>
      </c>
      <c r="AU1208">
        <v>35.14</v>
      </c>
      <c r="AV1208">
        <v>1</v>
      </c>
      <c r="AX1208">
        <v>0</v>
      </c>
      <c r="AY1208">
        <v>30.114000000000001</v>
      </c>
      <c r="AZ1208" t="s">
        <v>1425</v>
      </c>
      <c r="BA1208" t="s">
        <v>1426</v>
      </c>
      <c r="BB1208" t="s">
        <v>127</v>
      </c>
      <c r="BC1208" t="s">
        <v>8232</v>
      </c>
      <c r="BD1208">
        <v>51796</v>
      </c>
      <c r="BF1208" t="s">
        <v>8233</v>
      </c>
      <c r="BG1208" t="s">
        <v>8234</v>
      </c>
      <c r="BH1208" t="s">
        <v>765</v>
      </c>
      <c r="BI1208">
        <v>7</v>
      </c>
    </row>
    <row r="1209" spans="1:61">
      <c r="A1209" t="s">
        <v>61</v>
      </c>
      <c r="B1209" t="s">
        <v>8235</v>
      </c>
      <c r="C1209" t="s">
        <v>8236</v>
      </c>
      <c r="D1209" t="s">
        <v>8237</v>
      </c>
      <c r="E1209" s="11">
        <v>15</v>
      </c>
      <c r="F1209" s="11">
        <v>10</v>
      </c>
      <c r="G1209" s="2">
        <v>1.8560000000000001</v>
      </c>
      <c r="H1209" s="3">
        <v>0.45407869650286198</v>
      </c>
      <c r="I1209" s="4">
        <v>0.96884093693291995</v>
      </c>
      <c r="J1209" s="7">
        <v>73.67</v>
      </c>
      <c r="K1209" s="5" t="str">
        <f t="shared" si="18"/>
        <v>x</v>
      </c>
      <c r="L1209" s="7">
        <v>4978996.7783933803</v>
      </c>
      <c r="M1209" s="7">
        <v>6605051.3142579403</v>
      </c>
      <c r="N1209" s="7">
        <v>3167659.3645950202</v>
      </c>
      <c r="O1209" s="7">
        <v>2888990.0859375</v>
      </c>
      <c r="P1209" s="7">
        <v>4182266.9449678399</v>
      </c>
      <c r="Q1209" s="7">
        <v>7015914.5400709901</v>
      </c>
      <c r="R1209" s="7">
        <v>7832183.6646543397</v>
      </c>
      <c r="S1209" s="7">
        <v>4591237.9260529401</v>
      </c>
      <c r="T1209" s="7">
        <v>9971616.4243861604</v>
      </c>
      <c r="U1209" s="7">
        <v>9060364.2801407203</v>
      </c>
      <c r="V1209" s="7">
        <v>7724115.93540153</v>
      </c>
      <c r="W1209">
        <v>8</v>
      </c>
      <c r="X1209">
        <v>8</v>
      </c>
      <c r="Y1209">
        <v>5</v>
      </c>
      <c r="Z1209">
        <v>4</v>
      </c>
      <c r="AA1209">
        <v>6</v>
      </c>
      <c r="AB1209">
        <v>9</v>
      </c>
      <c r="AC1209">
        <v>9</v>
      </c>
      <c r="AD1209">
        <v>7</v>
      </c>
      <c r="AE1209">
        <v>9</v>
      </c>
      <c r="AF1209">
        <v>9</v>
      </c>
      <c r="AG1209">
        <v>8</v>
      </c>
      <c r="AH1209" t="s">
        <v>61</v>
      </c>
      <c r="AI1209" t="s">
        <v>61</v>
      </c>
      <c r="AJ1209" t="s">
        <v>66</v>
      </c>
      <c r="AK1209" t="s">
        <v>66</v>
      </c>
      <c r="AL1209" t="s">
        <v>61</v>
      </c>
      <c r="AM1209" t="s">
        <v>61</v>
      </c>
      <c r="AN1209" t="s">
        <v>61</v>
      </c>
      <c r="AO1209" t="s">
        <v>61</v>
      </c>
      <c r="AP1209" t="s">
        <v>61</v>
      </c>
      <c r="AQ1209" t="s">
        <v>61</v>
      </c>
      <c r="AR1209" t="s">
        <v>61</v>
      </c>
      <c r="AS1209">
        <v>26</v>
      </c>
      <c r="AT1209">
        <v>68</v>
      </c>
      <c r="AU1209">
        <v>59.01</v>
      </c>
      <c r="AV1209">
        <v>1</v>
      </c>
      <c r="AX1209">
        <v>0</v>
      </c>
      <c r="AY1209">
        <v>61.158999999999999</v>
      </c>
      <c r="AZ1209" t="s">
        <v>5123</v>
      </c>
      <c r="BA1209" t="s">
        <v>199</v>
      </c>
      <c r="BB1209" t="s">
        <v>179</v>
      </c>
      <c r="BC1209" t="s">
        <v>8238</v>
      </c>
      <c r="BF1209" t="s">
        <v>8239</v>
      </c>
      <c r="BG1209" t="s">
        <v>8240</v>
      </c>
      <c r="BI1209">
        <v>3</v>
      </c>
    </row>
    <row r="1210" spans="1:61">
      <c r="A1210" t="s">
        <v>61</v>
      </c>
      <c r="B1210" t="s">
        <v>8241</v>
      </c>
      <c r="C1210" t="s">
        <v>8242</v>
      </c>
      <c r="D1210" t="s">
        <v>8243</v>
      </c>
      <c r="E1210" s="11">
        <v>4</v>
      </c>
      <c r="F1210" s="11">
        <v>4</v>
      </c>
      <c r="G1210" s="2">
        <v>1.8540000000000001</v>
      </c>
      <c r="H1210" s="3">
        <v>0.45529039024685403</v>
      </c>
      <c r="I1210" s="4">
        <v>0.96884093693291995</v>
      </c>
      <c r="J1210" s="7">
        <v>36.49</v>
      </c>
      <c r="K1210" s="5" t="str">
        <f t="shared" si="18"/>
        <v>x</v>
      </c>
      <c r="L1210" s="7">
        <v>5198686.64952634</v>
      </c>
      <c r="M1210" s="7">
        <v>4197459.20978799</v>
      </c>
      <c r="N1210" s="7">
        <v>3239439.9621039298</v>
      </c>
      <c r="O1210" s="7">
        <v>3037680.484375</v>
      </c>
      <c r="P1210" s="7">
        <v>4187532.2469558101</v>
      </c>
      <c r="Q1210" s="7">
        <v>5061177.5066804597</v>
      </c>
      <c r="R1210" s="7">
        <v>5738546.9123923797</v>
      </c>
      <c r="S1210" s="7">
        <v>4991407.62225476</v>
      </c>
      <c r="T1210" s="7">
        <v>6540407.1686494099</v>
      </c>
      <c r="U1210" s="7">
        <v>9101394.7318739295</v>
      </c>
      <c r="V1210" s="7">
        <v>5673152.5081882197</v>
      </c>
      <c r="W1210">
        <v>5</v>
      </c>
      <c r="X1210">
        <v>5</v>
      </c>
      <c r="Y1210">
        <v>4</v>
      </c>
      <c r="Z1210">
        <v>4</v>
      </c>
      <c r="AA1210">
        <v>5</v>
      </c>
      <c r="AB1210">
        <v>5</v>
      </c>
      <c r="AC1210">
        <v>5</v>
      </c>
      <c r="AD1210">
        <v>5</v>
      </c>
      <c r="AE1210">
        <v>5</v>
      </c>
      <c r="AF1210">
        <v>6</v>
      </c>
      <c r="AG1210">
        <v>6</v>
      </c>
      <c r="AH1210" t="s">
        <v>61</v>
      </c>
      <c r="AI1210" t="s">
        <v>61</v>
      </c>
      <c r="AJ1210" t="s">
        <v>61</v>
      </c>
      <c r="AK1210" t="s">
        <v>61</v>
      </c>
      <c r="AL1210" t="s">
        <v>61</v>
      </c>
      <c r="AM1210" t="s">
        <v>61</v>
      </c>
      <c r="AN1210" t="s">
        <v>61</v>
      </c>
      <c r="AO1210" t="s">
        <v>61</v>
      </c>
      <c r="AP1210" t="s">
        <v>61</v>
      </c>
      <c r="AQ1210" t="s">
        <v>61</v>
      </c>
      <c r="AR1210" t="s">
        <v>61</v>
      </c>
      <c r="AS1210">
        <v>12</v>
      </c>
      <c r="AT1210">
        <v>34</v>
      </c>
      <c r="AU1210">
        <v>66.489999999999995</v>
      </c>
      <c r="AV1210">
        <v>1</v>
      </c>
      <c r="AX1210">
        <v>0</v>
      </c>
      <c r="AY1210">
        <v>39.816000000000003</v>
      </c>
      <c r="AZ1210" t="s">
        <v>7912</v>
      </c>
      <c r="BA1210" t="s">
        <v>199</v>
      </c>
      <c r="BB1210" t="s">
        <v>179</v>
      </c>
      <c r="BC1210" t="s">
        <v>8244</v>
      </c>
      <c r="BE1210" t="s">
        <v>8245</v>
      </c>
      <c r="BF1210" t="s">
        <v>8246</v>
      </c>
      <c r="BI1210">
        <v>0</v>
      </c>
    </row>
    <row r="1211" spans="1:61">
      <c r="A1211" t="s">
        <v>61</v>
      </c>
      <c r="B1211" t="s">
        <v>8247</v>
      </c>
      <c r="C1211" t="s">
        <v>8248</v>
      </c>
      <c r="D1211" t="s">
        <v>8249</v>
      </c>
      <c r="E1211" s="11">
        <v>10</v>
      </c>
      <c r="F1211" s="11">
        <v>10</v>
      </c>
      <c r="G1211" s="2">
        <v>1.851</v>
      </c>
      <c r="H1211" s="3">
        <v>0.457054075139675</v>
      </c>
      <c r="I1211" s="4">
        <v>0.96884093693291995</v>
      </c>
      <c r="J1211" s="7">
        <v>48.97</v>
      </c>
      <c r="K1211" s="5" t="str">
        <f t="shared" si="18"/>
        <v>x</v>
      </c>
      <c r="L1211" s="7">
        <v>8883614.6408243105</v>
      </c>
      <c r="M1211" s="7">
        <v>15390837.8121842</v>
      </c>
      <c r="N1211" s="7">
        <v>9401387.6687498409</v>
      </c>
      <c r="O1211" s="7">
        <v>9035027.28125</v>
      </c>
      <c r="P1211" s="7">
        <v>10195981.297421001</v>
      </c>
      <c r="Q1211" s="7">
        <v>19521059.074531</v>
      </c>
      <c r="R1211" s="7">
        <v>24802189.676430099</v>
      </c>
      <c r="S1211" s="7">
        <v>18145378.5749611</v>
      </c>
      <c r="T1211" s="7">
        <v>23955564.8570804</v>
      </c>
      <c r="U1211" s="7">
        <v>28430035.378007099</v>
      </c>
      <c r="V1211" s="7">
        <v>14607293.7169338</v>
      </c>
      <c r="W1211">
        <v>9</v>
      </c>
      <c r="X1211">
        <v>9</v>
      </c>
      <c r="Y1211">
        <v>9</v>
      </c>
      <c r="Z1211">
        <v>10</v>
      </c>
      <c r="AA1211">
        <v>9</v>
      </c>
      <c r="AB1211">
        <v>10</v>
      </c>
      <c r="AC1211">
        <v>10</v>
      </c>
      <c r="AD1211">
        <v>10</v>
      </c>
      <c r="AE1211">
        <v>10</v>
      </c>
      <c r="AF1211">
        <v>10</v>
      </c>
      <c r="AG1211">
        <v>10</v>
      </c>
      <c r="AH1211" t="s">
        <v>61</v>
      </c>
      <c r="AI1211" t="s">
        <v>61</v>
      </c>
      <c r="AJ1211" t="s">
        <v>61</v>
      </c>
      <c r="AK1211" t="s">
        <v>61</v>
      </c>
      <c r="AL1211" t="s">
        <v>61</v>
      </c>
      <c r="AM1211" t="s">
        <v>61</v>
      </c>
      <c r="AN1211" t="s">
        <v>61</v>
      </c>
      <c r="AO1211" t="s">
        <v>61</v>
      </c>
      <c r="AP1211" t="s">
        <v>61</v>
      </c>
      <c r="AQ1211" t="s">
        <v>61</v>
      </c>
      <c r="AR1211" t="s">
        <v>61</v>
      </c>
      <c r="AS1211">
        <v>31</v>
      </c>
      <c r="AT1211">
        <v>62</v>
      </c>
      <c r="AU1211">
        <v>144.29</v>
      </c>
      <c r="AV1211">
        <v>1</v>
      </c>
      <c r="AX1211">
        <v>0</v>
      </c>
      <c r="AY1211">
        <v>72.323999999999998</v>
      </c>
      <c r="AZ1211" t="s">
        <v>869</v>
      </c>
      <c r="BC1211" t="s">
        <v>2214</v>
      </c>
      <c r="BD1211">
        <v>214932</v>
      </c>
      <c r="BE1211" t="s">
        <v>8250</v>
      </c>
      <c r="BF1211" t="s">
        <v>8251</v>
      </c>
      <c r="BI1211">
        <v>0</v>
      </c>
    </row>
    <row r="1212" spans="1:61">
      <c r="A1212" t="s">
        <v>61</v>
      </c>
      <c r="B1212" t="s">
        <v>8252</v>
      </c>
      <c r="C1212" t="s">
        <v>8253</v>
      </c>
      <c r="D1212" t="s">
        <v>8254</v>
      </c>
      <c r="E1212" s="11">
        <v>9</v>
      </c>
      <c r="F1212" s="11">
        <v>9</v>
      </c>
      <c r="G1212" s="2">
        <v>1.85</v>
      </c>
      <c r="H1212" s="3">
        <v>0.45739400211278203</v>
      </c>
      <c r="I1212" s="4">
        <v>0.96884093693291995</v>
      </c>
      <c r="J1212" s="7">
        <v>43.78</v>
      </c>
      <c r="K1212" s="5" t="str">
        <f t="shared" si="18"/>
        <v>x</v>
      </c>
      <c r="L1212" s="7">
        <v>1476466.4488383799</v>
      </c>
      <c r="M1212" s="7">
        <v>1318219.39777224</v>
      </c>
      <c r="N1212" s="7">
        <v>662231.00187543198</v>
      </c>
      <c r="O1212" s="7">
        <v>332937.953125</v>
      </c>
      <c r="P1212" s="7">
        <v>756476.92089008703</v>
      </c>
      <c r="Q1212" s="7">
        <v>2391906.3404278299</v>
      </c>
      <c r="R1212" s="7">
        <v>3073023.3629022199</v>
      </c>
      <c r="S1212" s="7">
        <v>2954610.8083691401</v>
      </c>
      <c r="T1212" s="7">
        <v>3170287.7228849502</v>
      </c>
      <c r="U1212" s="7">
        <v>3252935.7057888899</v>
      </c>
      <c r="V1212" s="7">
        <v>2625258.3193108402</v>
      </c>
      <c r="W1212">
        <v>5</v>
      </c>
      <c r="X1212">
        <v>4</v>
      </c>
      <c r="Y1212">
        <v>3</v>
      </c>
      <c r="Z1212">
        <v>2</v>
      </c>
      <c r="AA1212">
        <v>5</v>
      </c>
      <c r="AB1212">
        <v>6</v>
      </c>
      <c r="AC1212">
        <v>6</v>
      </c>
      <c r="AD1212">
        <v>6</v>
      </c>
      <c r="AE1212">
        <v>6</v>
      </c>
      <c r="AF1212">
        <v>7</v>
      </c>
      <c r="AG1212">
        <v>6</v>
      </c>
      <c r="AH1212" t="s">
        <v>61</v>
      </c>
      <c r="AI1212" t="s">
        <v>66</v>
      </c>
      <c r="AJ1212" t="s">
        <v>66</v>
      </c>
      <c r="AK1212" t="s">
        <v>61</v>
      </c>
      <c r="AL1212" t="s">
        <v>66</v>
      </c>
      <c r="AM1212" t="s">
        <v>61</v>
      </c>
      <c r="AN1212" t="s">
        <v>61</v>
      </c>
      <c r="AO1212" t="s">
        <v>61</v>
      </c>
      <c r="AP1212" t="s">
        <v>61</v>
      </c>
      <c r="AQ1212" t="s">
        <v>61</v>
      </c>
      <c r="AR1212" t="s">
        <v>61</v>
      </c>
      <c r="AS1212">
        <v>12</v>
      </c>
      <c r="AT1212">
        <v>21</v>
      </c>
      <c r="AU1212">
        <v>15.39</v>
      </c>
      <c r="AV1212">
        <v>1</v>
      </c>
      <c r="AX1212">
        <v>0</v>
      </c>
      <c r="AY1212">
        <v>37.392000000000003</v>
      </c>
      <c r="AZ1212" t="s">
        <v>8255</v>
      </c>
      <c r="BA1212" t="s">
        <v>199</v>
      </c>
      <c r="BB1212" t="s">
        <v>179</v>
      </c>
      <c r="BC1212" t="s">
        <v>8256</v>
      </c>
      <c r="BD1212">
        <v>72198</v>
      </c>
      <c r="BE1212" t="s">
        <v>8257</v>
      </c>
      <c r="BF1212" t="s">
        <v>8258</v>
      </c>
      <c r="BG1212" t="s">
        <v>468</v>
      </c>
      <c r="BI1212">
        <v>1</v>
      </c>
    </row>
    <row r="1213" spans="1:61">
      <c r="A1213" t="s">
        <v>61</v>
      </c>
      <c r="B1213" t="s">
        <v>8259</v>
      </c>
      <c r="C1213" t="s">
        <v>8260</v>
      </c>
      <c r="D1213" t="s">
        <v>8261</v>
      </c>
      <c r="E1213" s="11">
        <v>12</v>
      </c>
      <c r="F1213" s="11">
        <v>12</v>
      </c>
      <c r="G1213" s="2">
        <v>1.85</v>
      </c>
      <c r="H1213" s="3">
        <v>0.45740674664630498</v>
      </c>
      <c r="I1213" s="4">
        <v>0.96884093693291995</v>
      </c>
      <c r="J1213" s="7">
        <v>57.41</v>
      </c>
      <c r="K1213" s="5" t="str">
        <f t="shared" si="18"/>
        <v>x</v>
      </c>
      <c r="L1213" s="7">
        <v>63245075.7219593</v>
      </c>
      <c r="M1213" s="7">
        <v>63978625.247848399</v>
      </c>
      <c r="N1213" s="7">
        <v>43480156.783320099</v>
      </c>
      <c r="O1213" s="7">
        <v>44224420.953125</v>
      </c>
      <c r="P1213" s="7">
        <v>36232076.159466997</v>
      </c>
      <c r="Q1213" s="7">
        <v>60010569.489134803</v>
      </c>
      <c r="R1213" s="7">
        <v>70712671.135575399</v>
      </c>
      <c r="S1213" s="7">
        <v>61260203.044042602</v>
      </c>
      <c r="T1213" s="7">
        <v>72389927.144733295</v>
      </c>
      <c r="U1213" s="7">
        <v>82801678.692582399</v>
      </c>
      <c r="V1213" s="7">
        <v>58230249.120546304</v>
      </c>
      <c r="W1213">
        <v>12</v>
      </c>
      <c r="X1213">
        <v>11</v>
      </c>
      <c r="Y1213">
        <v>10</v>
      </c>
      <c r="Z1213">
        <v>9</v>
      </c>
      <c r="AA1213">
        <v>9</v>
      </c>
      <c r="AB1213">
        <v>13</v>
      </c>
      <c r="AC1213">
        <v>13</v>
      </c>
      <c r="AD1213">
        <v>13</v>
      </c>
      <c r="AE1213">
        <v>12</v>
      </c>
      <c r="AF1213">
        <v>12</v>
      </c>
      <c r="AG1213">
        <v>11</v>
      </c>
      <c r="AH1213" t="s">
        <v>61</v>
      </c>
      <c r="AI1213" t="s">
        <v>61</v>
      </c>
      <c r="AJ1213" t="s">
        <v>61</v>
      </c>
      <c r="AK1213" t="s">
        <v>61</v>
      </c>
      <c r="AL1213" t="s">
        <v>66</v>
      </c>
      <c r="AM1213" t="s">
        <v>61</v>
      </c>
      <c r="AN1213" t="s">
        <v>61</v>
      </c>
      <c r="AO1213" t="s">
        <v>61</v>
      </c>
      <c r="AP1213" t="s">
        <v>61</v>
      </c>
      <c r="AQ1213" t="s">
        <v>61</v>
      </c>
      <c r="AR1213" t="s">
        <v>61</v>
      </c>
      <c r="AS1213">
        <v>33</v>
      </c>
      <c r="AT1213">
        <v>52</v>
      </c>
      <c r="AU1213">
        <v>104</v>
      </c>
      <c r="AV1213">
        <v>1</v>
      </c>
      <c r="AX1213">
        <v>0</v>
      </c>
      <c r="AY1213">
        <v>105.518</v>
      </c>
      <c r="AZ1213" t="s">
        <v>8262</v>
      </c>
      <c r="BA1213" t="s">
        <v>2284</v>
      </c>
      <c r="BB1213" t="s">
        <v>412</v>
      </c>
      <c r="BC1213" t="s">
        <v>8263</v>
      </c>
      <c r="BD1213">
        <v>100037258</v>
      </c>
      <c r="BE1213" t="s">
        <v>8264</v>
      </c>
      <c r="BF1213" t="s">
        <v>8265</v>
      </c>
      <c r="BG1213" t="s">
        <v>8266</v>
      </c>
      <c r="BI1213">
        <v>3</v>
      </c>
    </row>
    <row r="1214" spans="1:61">
      <c r="A1214" t="s">
        <v>61</v>
      </c>
      <c r="B1214" t="s">
        <v>8267</v>
      </c>
      <c r="C1214" t="s">
        <v>8268</v>
      </c>
      <c r="D1214" t="s">
        <v>8269</v>
      </c>
      <c r="E1214" s="11">
        <v>4</v>
      </c>
      <c r="F1214" s="11">
        <v>4</v>
      </c>
      <c r="G1214" s="2">
        <v>1.849</v>
      </c>
      <c r="H1214" s="3">
        <v>0.45784352482839602</v>
      </c>
      <c r="I1214" s="4">
        <v>0.96884093693291995</v>
      </c>
      <c r="J1214" s="7">
        <v>107.56</v>
      </c>
      <c r="K1214" s="5" t="str">
        <f t="shared" si="18"/>
        <v>x</v>
      </c>
      <c r="L1214" s="7">
        <v>11325684.355491601</v>
      </c>
      <c r="M1214" s="7">
        <v>6024720.5848267702</v>
      </c>
      <c r="N1214" s="7">
        <v>12093093.257487301</v>
      </c>
      <c r="O1214" s="7">
        <v>14773178.34375</v>
      </c>
      <c r="P1214" s="7">
        <v>8601655.9837680794</v>
      </c>
      <c r="Q1214" s="7">
        <v>4347803.7858603299</v>
      </c>
      <c r="R1214" s="7">
        <v>4352292.7360657305</v>
      </c>
      <c r="S1214" s="7">
        <v>5856105.0175229805</v>
      </c>
      <c r="T1214" s="7">
        <v>4838187.99944109</v>
      </c>
      <c r="U1214" s="7">
        <v>4059194.1863132999</v>
      </c>
      <c r="V1214" s="7">
        <v>4587672.8278695</v>
      </c>
      <c r="W1214">
        <v>4</v>
      </c>
      <c r="X1214">
        <v>4</v>
      </c>
      <c r="Y1214">
        <v>4</v>
      </c>
      <c r="Z1214">
        <v>2</v>
      </c>
      <c r="AA1214">
        <v>4</v>
      </c>
      <c r="AB1214">
        <v>4</v>
      </c>
      <c r="AC1214">
        <v>4</v>
      </c>
      <c r="AD1214">
        <v>4</v>
      </c>
      <c r="AE1214">
        <v>4</v>
      </c>
      <c r="AF1214">
        <v>4</v>
      </c>
      <c r="AG1214">
        <v>4</v>
      </c>
      <c r="AH1214" t="s">
        <v>66</v>
      </c>
      <c r="AI1214" t="s">
        <v>66</v>
      </c>
      <c r="AJ1214" t="s">
        <v>61</v>
      </c>
      <c r="AK1214" t="s">
        <v>61</v>
      </c>
      <c r="AL1214" t="s">
        <v>61</v>
      </c>
      <c r="AM1214" t="s">
        <v>61</v>
      </c>
      <c r="AN1214" t="s">
        <v>61</v>
      </c>
      <c r="AO1214" t="s">
        <v>61</v>
      </c>
      <c r="AP1214" t="s">
        <v>61</v>
      </c>
      <c r="AQ1214" t="s">
        <v>61</v>
      </c>
      <c r="AR1214" t="s">
        <v>61</v>
      </c>
      <c r="AS1214">
        <v>18</v>
      </c>
      <c r="AT1214">
        <v>15</v>
      </c>
      <c r="AU1214">
        <v>20.55</v>
      </c>
      <c r="AV1214">
        <v>1</v>
      </c>
      <c r="AX1214">
        <v>0</v>
      </c>
      <c r="AY1214">
        <v>14.722</v>
      </c>
      <c r="AZ1214" t="s">
        <v>177</v>
      </c>
      <c r="BA1214" t="s">
        <v>1417</v>
      </c>
      <c r="BC1214" t="s">
        <v>146</v>
      </c>
      <c r="BD1214">
        <v>66585</v>
      </c>
      <c r="BE1214" t="s">
        <v>8270</v>
      </c>
      <c r="BF1214" t="s">
        <v>8271</v>
      </c>
      <c r="BG1214" t="s">
        <v>3428</v>
      </c>
      <c r="BH1214" t="s">
        <v>765</v>
      </c>
      <c r="BI1214">
        <v>3</v>
      </c>
    </row>
    <row r="1215" spans="1:61">
      <c r="A1215" t="s">
        <v>61</v>
      </c>
      <c r="B1215" t="s">
        <v>8272</v>
      </c>
      <c r="C1215" t="s">
        <v>8273</v>
      </c>
      <c r="D1215" t="s">
        <v>8274</v>
      </c>
      <c r="E1215" s="11">
        <v>3</v>
      </c>
      <c r="F1215" s="11">
        <v>3</v>
      </c>
      <c r="G1215" s="2">
        <v>1.8480000000000001</v>
      </c>
      <c r="H1215" s="3">
        <v>0.46715362165381302</v>
      </c>
      <c r="I1215" s="4">
        <v>0.96884093693291995</v>
      </c>
      <c r="J1215" s="7">
        <v>36.4</v>
      </c>
      <c r="K1215" s="5" t="str">
        <f t="shared" si="18"/>
        <v>x</v>
      </c>
      <c r="L1215" s="7">
        <v>1124225.7347485099</v>
      </c>
      <c r="M1215" s="7">
        <v>961144.87548811198</v>
      </c>
      <c r="N1215" s="7">
        <v>719048.28117483202</v>
      </c>
      <c r="O1215" s="7">
        <v>692707.53125</v>
      </c>
      <c r="P1215" s="7">
        <v>958631.95274619397</v>
      </c>
      <c r="Q1215" s="7">
        <v>1133211.3106788199</v>
      </c>
      <c r="R1215" s="7">
        <v>1296921.7290490801</v>
      </c>
      <c r="S1215" s="7">
        <v>1741402.1651554301</v>
      </c>
      <c r="T1215" s="7">
        <v>2244786.6347332499</v>
      </c>
      <c r="U1215" s="7">
        <v>1977682.0146679</v>
      </c>
      <c r="V1215" s="7">
        <v>1682907.65469652</v>
      </c>
      <c r="W1215">
        <v>3</v>
      </c>
      <c r="X1215">
        <v>2</v>
      </c>
      <c r="Y1215">
        <v>2</v>
      </c>
      <c r="Z1215">
        <v>2</v>
      </c>
      <c r="AA1215">
        <v>3</v>
      </c>
      <c r="AB1215">
        <v>2</v>
      </c>
      <c r="AC1215">
        <v>3</v>
      </c>
      <c r="AD1215">
        <v>3</v>
      </c>
      <c r="AE1215">
        <v>3</v>
      </c>
      <c r="AF1215">
        <v>3</v>
      </c>
      <c r="AG1215">
        <v>3</v>
      </c>
      <c r="AH1215" t="s">
        <v>61</v>
      </c>
      <c r="AI1215" t="s">
        <v>66</v>
      </c>
      <c r="AJ1215" t="s">
        <v>61</v>
      </c>
      <c r="AK1215" t="s">
        <v>61</v>
      </c>
      <c r="AL1215" t="s">
        <v>61</v>
      </c>
      <c r="AM1215" t="s">
        <v>61</v>
      </c>
      <c r="AN1215" t="s">
        <v>66</v>
      </c>
      <c r="AO1215" t="s">
        <v>61</v>
      </c>
      <c r="AP1215" t="s">
        <v>61</v>
      </c>
      <c r="AQ1215" t="s">
        <v>61</v>
      </c>
      <c r="AR1215" t="s">
        <v>61</v>
      </c>
      <c r="AS1215">
        <v>45</v>
      </c>
      <c r="AT1215">
        <v>15</v>
      </c>
      <c r="AU1215">
        <v>10.72</v>
      </c>
      <c r="AV1215">
        <v>1</v>
      </c>
      <c r="AX1215">
        <v>0</v>
      </c>
      <c r="AY1215">
        <v>17.515999999999998</v>
      </c>
      <c r="AZ1215" t="s">
        <v>8275</v>
      </c>
      <c r="BA1215" t="s">
        <v>5866</v>
      </c>
      <c r="BB1215" t="s">
        <v>109</v>
      </c>
      <c r="BC1215" t="s">
        <v>8276</v>
      </c>
      <c r="BD1215">
        <v>66310</v>
      </c>
      <c r="BE1215" t="s">
        <v>8277</v>
      </c>
      <c r="BF1215" t="s">
        <v>8278</v>
      </c>
      <c r="BI1215">
        <v>0</v>
      </c>
    </row>
    <row r="1216" spans="1:61">
      <c r="A1216" t="s">
        <v>61</v>
      </c>
      <c r="B1216" t="s">
        <v>8279</v>
      </c>
      <c r="C1216" t="s">
        <v>8280</v>
      </c>
      <c r="D1216" t="s">
        <v>8281</v>
      </c>
      <c r="E1216" s="11">
        <v>3</v>
      </c>
      <c r="F1216" s="11">
        <v>3</v>
      </c>
      <c r="G1216" s="2">
        <v>1.847</v>
      </c>
      <c r="H1216" s="3">
        <v>0.46857233841517199</v>
      </c>
      <c r="I1216" s="4">
        <v>0.96884093693291995</v>
      </c>
      <c r="J1216" s="7">
        <v>30.85</v>
      </c>
      <c r="K1216" s="5" t="str">
        <f t="shared" si="18"/>
        <v>x</v>
      </c>
      <c r="L1216" s="7">
        <v>423785.44642147399</v>
      </c>
      <c r="M1216" s="7">
        <v>457664.186691023</v>
      </c>
      <c r="N1216" s="7">
        <v>580158.02685849799</v>
      </c>
      <c r="O1216" s="7">
        <v>352604.1875</v>
      </c>
      <c r="P1216" s="7">
        <v>112085.273222647</v>
      </c>
      <c r="Q1216" s="7">
        <v>1604555.0258652701</v>
      </c>
      <c r="R1216" s="7">
        <v>742031.89443611796</v>
      </c>
      <c r="S1216" s="7">
        <v>1407893.94180322</v>
      </c>
      <c r="T1216" s="7">
        <v>930456.84161598096</v>
      </c>
      <c r="U1216" s="7">
        <v>1538653.3466440099</v>
      </c>
      <c r="V1216" s="7">
        <v>745685.82106239395</v>
      </c>
      <c r="W1216">
        <v>2</v>
      </c>
      <c r="X1216">
        <v>2</v>
      </c>
      <c r="Y1216">
        <v>2</v>
      </c>
      <c r="Z1216">
        <v>1</v>
      </c>
      <c r="AA1216">
        <v>1</v>
      </c>
      <c r="AB1216">
        <v>3</v>
      </c>
      <c r="AC1216">
        <v>2</v>
      </c>
      <c r="AD1216">
        <v>3</v>
      </c>
      <c r="AE1216">
        <v>2</v>
      </c>
      <c r="AF1216">
        <v>3</v>
      </c>
      <c r="AG1216">
        <v>2</v>
      </c>
      <c r="AH1216" t="s">
        <v>66</v>
      </c>
      <c r="AI1216" t="s">
        <v>66</v>
      </c>
      <c r="AJ1216" t="s">
        <v>66</v>
      </c>
      <c r="AK1216" t="s">
        <v>66</v>
      </c>
      <c r="AL1216" t="s">
        <v>66</v>
      </c>
      <c r="AM1216" t="s">
        <v>61</v>
      </c>
      <c r="AN1216" t="s">
        <v>61</v>
      </c>
      <c r="AO1216" t="s">
        <v>61</v>
      </c>
      <c r="AP1216" t="s">
        <v>66</v>
      </c>
      <c r="AQ1216" t="s">
        <v>61</v>
      </c>
      <c r="AR1216" t="s">
        <v>61</v>
      </c>
      <c r="AS1216">
        <v>4</v>
      </c>
      <c r="AT1216">
        <v>5</v>
      </c>
      <c r="AU1216">
        <v>1.78</v>
      </c>
      <c r="AV1216">
        <v>1</v>
      </c>
      <c r="AX1216">
        <v>0</v>
      </c>
      <c r="AY1216">
        <v>8.0839999999999996</v>
      </c>
      <c r="AZ1216" t="s">
        <v>429</v>
      </c>
      <c r="BA1216" t="s">
        <v>199</v>
      </c>
      <c r="BB1216" t="s">
        <v>109</v>
      </c>
      <c r="BC1216" t="s">
        <v>8282</v>
      </c>
      <c r="BD1216">
        <v>238799</v>
      </c>
      <c r="BE1216" t="s">
        <v>8283</v>
      </c>
      <c r="BF1216" t="s">
        <v>8284</v>
      </c>
      <c r="BG1216" t="s">
        <v>8285</v>
      </c>
      <c r="BI1216">
        <v>2</v>
      </c>
    </row>
    <row r="1217" spans="1:61">
      <c r="A1217" t="s">
        <v>61</v>
      </c>
      <c r="B1217" t="s">
        <v>8286</v>
      </c>
      <c r="C1217" t="s">
        <v>8287</v>
      </c>
      <c r="D1217" t="s">
        <v>8288</v>
      </c>
      <c r="E1217" s="11">
        <v>2</v>
      </c>
      <c r="F1217" s="11">
        <v>2</v>
      </c>
      <c r="G1217" s="2">
        <v>1.847</v>
      </c>
      <c r="H1217" s="3">
        <v>0.47362156897770802</v>
      </c>
      <c r="I1217" s="4">
        <v>0.96884093693291995</v>
      </c>
      <c r="J1217" s="7">
        <v>31.24</v>
      </c>
      <c r="K1217" s="5" t="str">
        <f t="shared" si="18"/>
        <v>x</v>
      </c>
      <c r="L1217" s="7">
        <v>558013.01086366596</v>
      </c>
      <c r="M1217" s="7">
        <v>538405.629720464</v>
      </c>
      <c r="N1217" s="7">
        <v>483256.66641617398</v>
      </c>
      <c r="O1217" s="7">
        <v>350176.84375</v>
      </c>
      <c r="P1217" s="7">
        <v>496554.91254145501</v>
      </c>
      <c r="Q1217" s="7">
        <v>1609762.75923659</v>
      </c>
      <c r="R1217" s="7">
        <v>1882454.3430305501</v>
      </c>
      <c r="S1217" s="7">
        <v>1374543.0109924099</v>
      </c>
      <c r="T1217" s="7">
        <v>1333235.3353472101</v>
      </c>
      <c r="U1217" s="7">
        <v>1209084.2376521199</v>
      </c>
      <c r="V1217" s="7">
        <v>1513581.53045258</v>
      </c>
      <c r="W1217">
        <v>1</v>
      </c>
      <c r="X1217">
        <v>1</v>
      </c>
      <c r="Y1217">
        <v>1</v>
      </c>
      <c r="Z1217">
        <v>1</v>
      </c>
      <c r="AA1217">
        <v>2</v>
      </c>
      <c r="AB1217">
        <v>2</v>
      </c>
      <c r="AC1217">
        <v>2</v>
      </c>
      <c r="AD1217">
        <v>2</v>
      </c>
      <c r="AE1217">
        <v>2</v>
      </c>
      <c r="AF1217">
        <v>2</v>
      </c>
      <c r="AG1217">
        <v>2</v>
      </c>
      <c r="AH1217" t="s">
        <v>61</v>
      </c>
      <c r="AI1217" t="s">
        <v>66</v>
      </c>
      <c r="AJ1217" t="s">
        <v>61</v>
      </c>
      <c r="AK1217" t="s">
        <v>61</v>
      </c>
      <c r="AL1217" t="s">
        <v>61</v>
      </c>
      <c r="AM1217" t="s">
        <v>61</v>
      </c>
      <c r="AN1217" t="s">
        <v>61</v>
      </c>
      <c r="AO1217" t="s">
        <v>61</v>
      </c>
      <c r="AP1217" t="s">
        <v>61</v>
      </c>
      <c r="AQ1217" t="s">
        <v>66</v>
      </c>
      <c r="AR1217" t="s">
        <v>61</v>
      </c>
      <c r="AS1217">
        <v>1</v>
      </c>
      <c r="AT1217">
        <v>9</v>
      </c>
      <c r="AU1217">
        <v>12.04</v>
      </c>
      <c r="AV1217">
        <v>1</v>
      </c>
      <c r="AX1217">
        <v>0</v>
      </c>
      <c r="AY1217">
        <v>10.032999999999999</v>
      </c>
      <c r="AZ1217" t="s">
        <v>8289</v>
      </c>
      <c r="BA1217" t="s">
        <v>199</v>
      </c>
      <c r="BB1217" t="s">
        <v>179</v>
      </c>
      <c r="BC1217" t="s">
        <v>8290</v>
      </c>
      <c r="BD1217">
        <v>20586</v>
      </c>
      <c r="BE1217" t="s">
        <v>8291</v>
      </c>
      <c r="BF1217" t="s">
        <v>8292</v>
      </c>
      <c r="BG1217" t="s">
        <v>8293</v>
      </c>
      <c r="BH1217" t="s">
        <v>273</v>
      </c>
      <c r="BI1217">
        <v>6</v>
      </c>
    </row>
    <row r="1218" spans="1:61">
      <c r="A1218" t="s">
        <v>61</v>
      </c>
      <c r="B1218" t="s">
        <v>8294</v>
      </c>
      <c r="C1218" t="s">
        <v>8295</v>
      </c>
      <c r="D1218" t="s">
        <v>8296</v>
      </c>
      <c r="E1218" s="11">
        <v>12</v>
      </c>
      <c r="F1218" s="11">
        <v>12</v>
      </c>
      <c r="G1218" s="2">
        <v>1.8440000000000001</v>
      </c>
      <c r="H1218" s="3">
        <v>0.46044223495106201</v>
      </c>
      <c r="I1218" s="4">
        <v>0.96884093693291995</v>
      </c>
      <c r="J1218" s="7">
        <v>49.75</v>
      </c>
      <c r="K1218" s="5" t="str">
        <f t="shared" ref="K1218:K1281" si="19">IF(COUNT(L1218:P1218)&gt;=4,"x",IF(COUNT(Q1218:V1218)&gt;=4,"x",))</f>
        <v>x</v>
      </c>
      <c r="L1218" s="7">
        <v>838485956.142887</v>
      </c>
      <c r="M1218" s="7">
        <v>1224916694.14059</v>
      </c>
      <c r="N1218" s="7">
        <v>1180117819.79932</v>
      </c>
      <c r="O1218" s="7">
        <v>935675342.58203101</v>
      </c>
      <c r="P1218" s="7">
        <v>1030211237.09345</v>
      </c>
      <c r="Q1218" s="7">
        <v>1264935446.8029101</v>
      </c>
      <c r="R1218" s="7">
        <v>1818151057.9044499</v>
      </c>
      <c r="S1218" s="7">
        <v>1283120598.2936299</v>
      </c>
      <c r="T1218" s="7">
        <v>1956190492.2439301</v>
      </c>
      <c r="U1218" s="7">
        <v>2117798578.8089299</v>
      </c>
      <c r="V1218" s="7">
        <v>1170295355.39255</v>
      </c>
      <c r="W1218">
        <v>21</v>
      </c>
      <c r="X1218">
        <v>23</v>
      </c>
      <c r="Y1218">
        <v>24</v>
      </c>
      <c r="Z1218">
        <v>23</v>
      </c>
      <c r="AA1218">
        <v>24</v>
      </c>
      <c r="AB1218">
        <v>23</v>
      </c>
      <c r="AC1218">
        <v>22</v>
      </c>
      <c r="AD1218">
        <v>23</v>
      </c>
      <c r="AE1218">
        <v>22</v>
      </c>
      <c r="AF1218">
        <v>23</v>
      </c>
      <c r="AG1218">
        <v>23</v>
      </c>
      <c r="AH1218" t="s">
        <v>61</v>
      </c>
      <c r="AI1218" t="s">
        <v>61</v>
      </c>
      <c r="AJ1218" t="s">
        <v>61</v>
      </c>
      <c r="AK1218" t="s">
        <v>61</v>
      </c>
      <c r="AL1218" t="s">
        <v>61</v>
      </c>
      <c r="AM1218" t="s">
        <v>61</v>
      </c>
      <c r="AN1218" t="s">
        <v>61</v>
      </c>
      <c r="AO1218" t="s">
        <v>61</v>
      </c>
      <c r="AP1218" t="s">
        <v>61</v>
      </c>
      <c r="AQ1218" t="s">
        <v>61</v>
      </c>
      <c r="AR1218" t="s">
        <v>61</v>
      </c>
      <c r="AS1218">
        <v>67</v>
      </c>
      <c r="AT1218">
        <v>615</v>
      </c>
      <c r="AU1218">
        <v>1643.21</v>
      </c>
      <c r="AV1218">
        <v>1</v>
      </c>
      <c r="AX1218">
        <v>0</v>
      </c>
      <c r="AY1218">
        <v>332.72</v>
      </c>
      <c r="AZ1218" t="s">
        <v>243</v>
      </c>
      <c r="BA1218" t="s">
        <v>1863</v>
      </c>
      <c r="BB1218" t="s">
        <v>109</v>
      </c>
      <c r="BC1218" t="s">
        <v>4112</v>
      </c>
      <c r="BD1218">
        <v>15107</v>
      </c>
      <c r="BE1218" t="s">
        <v>8297</v>
      </c>
      <c r="BF1218" t="s">
        <v>8298</v>
      </c>
      <c r="BG1218" t="s">
        <v>8299</v>
      </c>
      <c r="BH1218" t="s">
        <v>8300</v>
      </c>
      <c r="BI1218">
        <v>9</v>
      </c>
    </row>
    <row r="1219" spans="1:61">
      <c r="A1219" t="s">
        <v>61</v>
      </c>
      <c r="B1219" t="s">
        <v>8301</v>
      </c>
      <c r="C1219" t="s">
        <v>8302</v>
      </c>
      <c r="D1219" t="s">
        <v>8303</v>
      </c>
      <c r="E1219" s="11">
        <v>30</v>
      </c>
      <c r="F1219" s="11">
        <v>30</v>
      </c>
      <c r="G1219" s="2">
        <v>1.8420000000000001</v>
      </c>
      <c r="H1219" s="3">
        <v>0.46149396336579002</v>
      </c>
      <c r="I1219" s="4">
        <v>0.96884093693291995</v>
      </c>
      <c r="J1219" s="7">
        <v>70.64</v>
      </c>
      <c r="K1219" s="5" t="str">
        <f t="shared" si="19"/>
        <v>x</v>
      </c>
      <c r="L1219" s="7">
        <v>41913319.749931097</v>
      </c>
      <c r="M1219" s="7">
        <v>76154646.247059405</v>
      </c>
      <c r="N1219" s="7">
        <v>35794606.164415702</v>
      </c>
      <c r="O1219" s="7">
        <v>23149523.046875</v>
      </c>
      <c r="P1219" s="7">
        <v>24347644.609923001</v>
      </c>
      <c r="Q1219" s="7">
        <v>48406849.915008299</v>
      </c>
      <c r="R1219" s="7">
        <v>94246411.354476094</v>
      </c>
      <c r="S1219" s="7">
        <v>70468426.129276797</v>
      </c>
      <c r="T1219" s="7">
        <v>87764132.409977406</v>
      </c>
      <c r="U1219" s="7">
        <v>122670425.609984</v>
      </c>
      <c r="V1219" s="7">
        <v>54056868.099302404</v>
      </c>
      <c r="W1219">
        <v>25</v>
      </c>
      <c r="X1219">
        <v>31</v>
      </c>
      <c r="Y1219">
        <v>28</v>
      </c>
      <c r="Z1219">
        <v>24</v>
      </c>
      <c r="AA1219">
        <v>25</v>
      </c>
      <c r="AB1219">
        <v>29</v>
      </c>
      <c r="AC1219">
        <v>32</v>
      </c>
      <c r="AD1219">
        <v>30</v>
      </c>
      <c r="AE1219">
        <v>31</v>
      </c>
      <c r="AF1219">
        <v>33</v>
      </c>
      <c r="AG1219">
        <v>28</v>
      </c>
      <c r="AH1219" t="s">
        <v>61</v>
      </c>
      <c r="AI1219" t="s">
        <v>61</v>
      </c>
      <c r="AJ1219" t="s">
        <v>61</v>
      </c>
      <c r="AK1219" t="s">
        <v>61</v>
      </c>
      <c r="AL1219" t="s">
        <v>61</v>
      </c>
      <c r="AM1219" t="s">
        <v>61</v>
      </c>
      <c r="AN1219" t="s">
        <v>61</v>
      </c>
      <c r="AO1219" t="s">
        <v>61</v>
      </c>
      <c r="AP1219" t="s">
        <v>61</v>
      </c>
      <c r="AQ1219" t="s">
        <v>61</v>
      </c>
      <c r="AR1219" t="s">
        <v>61</v>
      </c>
      <c r="AS1219">
        <v>44</v>
      </c>
      <c r="AT1219">
        <v>223</v>
      </c>
      <c r="AU1219">
        <v>475.78</v>
      </c>
      <c r="AV1219">
        <v>1</v>
      </c>
      <c r="AX1219">
        <v>0</v>
      </c>
      <c r="AY1219">
        <v>284.34899999999999</v>
      </c>
      <c r="AZ1219" t="s">
        <v>2781</v>
      </c>
      <c r="BA1219" t="s">
        <v>3135</v>
      </c>
      <c r="BB1219" t="s">
        <v>109</v>
      </c>
      <c r="BC1219" t="s">
        <v>2639</v>
      </c>
      <c r="BD1219">
        <v>16790</v>
      </c>
      <c r="BE1219" t="s">
        <v>8304</v>
      </c>
      <c r="BF1219" t="s">
        <v>8305</v>
      </c>
      <c r="BG1219" t="s">
        <v>318</v>
      </c>
      <c r="BH1219" t="s">
        <v>2243</v>
      </c>
      <c r="BI1219">
        <v>4</v>
      </c>
    </row>
    <row r="1220" spans="1:61">
      <c r="A1220" t="s">
        <v>61</v>
      </c>
      <c r="B1220" t="s">
        <v>8306</v>
      </c>
      <c r="C1220" t="s">
        <v>8307</v>
      </c>
      <c r="D1220" t="s">
        <v>8308</v>
      </c>
      <c r="E1220" s="11">
        <v>3</v>
      </c>
      <c r="F1220" s="11">
        <v>3</v>
      </c>
      <c r="G1220" s="2">
        <v>1.84</v>
      </c>
      <c r="H1220" s="3">
        <v>0.47108539260433302</v>
      </c>
      <c r="I1220" s="4">
        <v>0.96884093693291995</v>
      </c>
      <c r="J1220" s="7">
        <v>42.82</v>
      </c>
      <c r="K1220" s="5" t="str">
        <f t="shared" si="19"/>
        <v>x</v>
      </c>
      <c r="L1220" s="7">
        <v>286323.75392871001</v>
      </c>
      <c r="M1220" s="7">
        <v>715808.17100438895</v>
      </c>
      <c r="N1220" s="7"/>
      <c r="O1220" s="7"/>
      <c r="P1220" s="7">
        <v>275997.33639587101</v>
      </c>
      <c r="Q1220" s="7">
        <v>1363390.0683814001</v>
      </c>
      <c r="R1220" s="7">
        <v>828892.11927575595</v>
      </c>
      <c r="S1220" s="7">
        <v>1252785.0801286399</v>
      </c>
      <c r="T1220" s="7">
        <v>2039648.9704237101</v>
      </c>
      <c r="U1220" s="7">
        <v>2082398.3062306701</v>
      </c>
      <c r="V1220" s="7">
        <v>1119992.0985188701</v>
      </c>
      <c r="W1220">
        <v>1</v>
      </c>
      <c r="X1220">
        <v>1</v>
      </c>
      <c r="AA1220">
        <v>1</v>
      </c>
      <c r="AB1220">
        <v>3</v>
      </c>
      <c r="AC1220">
        <v>2</v>
      </c>
      <c r="AD1220">
        <v>3</v>
      </c>
      <c r="AE1220">
        <v>3</v>
      </c>
      <c r="AF1220">
        <v>3</v>
      </c>
      <c r="AG1220">
        <v>3</v>
      </c>
      <c r="AH1220" t="s">
        <v>66</v>
      </c>
      <c r="AI1220" t="s">
        <v>66</v>
      </c>
      <c r="AJ1220" t="s">
        <v>65</v>
      </c>
      <c r="AK1220" t="s">
        <v>65</v>
      </c>
      <c r="AL1220" t="s">
        <v>66</v>
      </c>
      <c r="AM1220" t="s">
        <v>66</v>
      </c>
      <c r="AN1220" t="s">
        <v>66</v>
      </c>
      <c r="AO1220" t="s">
        <v>66</v>
      </c>
      <c r="AP1220" t="s">
        <v>61</v>
      </c>
      <c r="AQ1220" t="s">
        <v>61</v>
      </c>
      <c r="AR1220" t="s">
        <v>61</v>
      </c>
      <c r="AS1220">
        <v>10</v>
      </c>
      <c r="AT1220">
        <v>3</v>
      </c>
      <c r="AU1220">
        <v>3.84</v>
      </c>
      <c r="AV1220">
        <v>1</v>
      </c>
      <c r="AW1220" t="s">
        <v>428</v>
      </c>
      <c r="AX1220">
        <v>0</v>
      </c>
      <c r="AY1220">
        <v>8.7080000000000002</v>
      </c>
      <c r="AZ1220" t="s">
        <v>8309</v>
      </c>
      <c r="BA1220" t="s">
        <v>464</v>
      </c>
      <c r="BB1220" t="s">
        <v>412</v>
      </c>
      <c r="BC1220" t="s">
        <v>8310</v>
      </c>
      <c r="BD1220">
        <v>11308</v>
      </c>
      <c r="BE1220" t="s">
        <v>8311</v>
      </c>
      <c r="BF1220" t="s">
        <v>8312</v>
      </c>
      <c r="BG1220" t="s">
        <v>8313</v>
      </c>
      <c r="BH1220" t="s">
        <v>8314</v>
      </c>
      <c r="BI1220">
        <v>8</v>
      </c>
    </row>
    <row r="1221" spans="1:61">
      <c r="A1221" t="s">
        <v>61</v>
      </c>
      <c r="B1221" t="s">
        <v>8315</v>
      </c>
      <c r="C1221" t="s">
        <v>8316</v>
      </c>
      <c r="D1221" t="s">
        <v>8317</v>
      </c>
      <c r="E1221" s="11">
        <v>38</v>
      </c>
      <c r="F1221" s="11">
        <v>30</v>
      </c>
      <c r="G1221" s="2">
        <v>1.8340000000000001</v>
      </c>
      <c r="H1221" s="3">
        <v>0.46569415316530399</v>
      </c>
      <c r="I1221" s="4">
        <v>0.96884093693291995</v>
      </c>
      <c r="J1221" s="7">
        <v>46.48</v>
      </c>
      <c r="K1221" s="5" t="str">
        <f t="shared" si="19"/>
        <v>x</v>
      </c>
      <c r="L1221" s="7">
        <v>92146848.868507594</v>
      </c>
      <c r="M1221" s="7">
        <v>113057885.51086</v>
      </c>
      <c r="N1221" s="7">
        <v>64522515.141079001</v>
      </c>
      <c r="O1221" s="7">
        <v>51799986.59375</v>
      </c>
      <c r="P1221" s="7">
        <v>61249035.594513498</v>
      </c>
      <c r="Q1221" s="7">
        <v>139524209.16492</v>
      </c>
      <c r="R1221" s="7">
        <v>155633648.47683999</v>
      </c>
      <c r="S1221" s="7">
        <v>142906100.15893999</v>
      </c>
      <c r="T1221" s="7">
        <v>181409008.524066</v>
      </c>
      <c r="U1221" s="7">
        <v>210653236.09428999</v>
      </c>
      <c r="V1221" s="7">
        <v>133189477.20575</v>
      </c>
      <c r="W1221">
        <v>30</v>
      </c>
      <c r="X1221">
        <v>32</v>
      </c>
      <c r="Y1221">
        <v>31</v>
      </c>
      <c r="Z1221">
        <v>28</v>
      </c>
      <c r="AA1221">
        <v>28</v>
      </c>
      <c r="AB1221">
        <v>34</v>
      </c>
      <c r="AC1221">
        <v>34</v>
      </c>
      <c r="AD1221">
        <v>34</v>
      </c>
      <c r="AE1221">
        <v>34</v>
      </c>
      <c r="AF1221">
        <v>34</v>
      </c>
      <c r="AG1221">
        <v>34</v>
      </c>
      <c r="AH1221" t="s">
        <v>61</v>
      </c>
      <c r="AI1221" t="s">
        <v>61</v>
      </c>
      <c r="AJ1221" t="s">
        <v>61</v>
      </c>
      <c r="AK1221" t="s">
        <v>61</v>
      </c>
      <c r="AL1221" t="s">
        <v>61</v>
      </c>
      <c r="AM1221" t="s">
        <v>61</v>
      </c>
      <c r="AN1221" t="s">
        <v>61</v>
      </c>
      <c r="AO1221" t="s">
        <v>61</v>
      </c>
      <c r="AP1221" t="s">
        <v>61</v>
      </c>
      <c r="AQ1221" t="s">
        <v>61</v>
      </c>
      <c r="AR1221" t="s">
        <v>61</v>
      </c>
      <c r="AS1221">
        <v>62</v>
      </c>
      <c r="AT1221">
        <v>318</v>
      </c>
      <c r="AU1221">
        <v>758.79</v>
      </c>
      <c r="AV1221">
        <v>1</v>
      </c>
      <c r="AX1221">
        <v>0</v>
      </c>
      <c r="AY1221">
        <v>462.75900000000001</v>
      </c>
      <c r="AZ1221" t="s">
        <v>77</v>
      </c>
      <c r="BA1221" t="s">
        <v>351</v>
      </c>
      <c r="BB1221" t="s">
        <v>90</v>
      </c>
      <c r="BC1221" t="s">
        <v>7445</v>
      </c>
      <c r="BD1221">
        <v>12385</v>
      </c>
      <c r="BE1221" t="s">
        <v>8318</v>
      </c>
      <c r="BF1221" t="s">
        <v>8319</v>
      </c>
      <c r="BG1221" t="s">
        <v>8320</v>
      </c>
      <c r="BH1221" t="s">
        <v>8321</v>
      </c>
      <c r="BI1221">
        <v>5</v>
      </c>
    </row>
    <row r="1222" spans="1:61">
      <c r="A1222" t="s">
        <v>61</v>
      </c>
      <c r="B1222" t="s">
        <v>8322</v>
      </c>
      <c r="C1222" t="s">
        <v>8323</v>
      </c>
      <c r="D1222" t="s">
        <v>8324</v>
      </c>
      <c r="E1222" s="11">
        <v>3</v>
      </c>
      <c r="F1222" s="11">
        <v>1</v>
      </c>
      <c r="G1222" s="2">
        <v>1.833</v>
      </c>
      <c r="H1222" s="3">
        <v>0.46631448384003299</v>
      </c>
      <c r="I1222" s="4">
        <v>0.96884093693291995</v>
      </c>
      <c r="J1222" s="7">
        <v>64.27</v>
      </c>
      <c r="K1222" s="5" t="str">
        <f t="shared" si="19"/>
        <v>x</v>
      </c>
      <c r="L1222" s="7">
        <v>2291671.82422768</v>
      </c>
      <c r="M1222" s="7">
        <v>3787890.58854724</v>
      </c>
      <c r="N1222" s="7">
        <v>1012668.90579986</v>
      </c>
      <c r="O1222" s="7">
        <v>829626.3125</v>
      </c>
      <c r="P1222" s="7">
        <v>1216573.3396272401</v>
      </c>
      <c r="Q1222" s="7">
        <v>2474271.33763158</v>
      </c>
      <c r="R1222" s="7">
        <v>2261716.63809076</v>
      </c>
      <c r="S1222" s="7">
        <v>2146728.5657354202</v>
      </c>
      <c r="T1222" s="7">
        <v>2702264.25224414</v>
      </c>
      <c r="U1222" s="7">
        <v>2997337.8706542002</v>
      </c>
      <c r="V1222" s="7">
        <v>1830784.4238863301</v>
      </c>
      <c r="W1222">
        <v>1</v>
      </c>
      <c r="X1222">
        <v>1</v>
      </c>
      <c r="Y1222">
        <v>1</v>
      </c>
      <c r="Z1222">
        <v>1</v>
      </c>
      <c r="AA1222">
        <v>1</v>
      </c>
      <c r="AB1222">
        <v>1</v>
      </c>
      <c r="AC1222">
        <v>1</v>
      </c>
      <c r="AD1222">
        <v>1</v>
      </c>
      <c r="AE1222">
        <v>1</v>
      </c>
      <c r="AF1222">
        <v>1</v>
      </c>
      <c r="AG1222">
        <v>1</v>
      </c>
      <c r="AH1222" t="s">
        <v>66</v>
      </c>
      <c r="AI1222" t="s">
        <v>61</v>
      </c>
      <c r="AJ1222" t="s">
        <v>66</v>
      </c>
      <c r="AK1222" t="s">
        <v>61</v>
      </c>
      <c r="AL1222" t="s">
        <v>61</v>
      </c>
      <c r="AM1222" t="s">
        <v>66</v>
      </c>
      <c r="AN1222" t="s">
        <v>66</v>
      </c>
      <c r="AO1222" t="s">
        <v>61</v>
      </c>
      <c r="AP1222" t="s">
        <v>66</v>
      </c>
      <c r="AQ1222" t="s">
        <v>61</v>
      </c>
      <c r="AR1222" t="s">
        <v>66</v>
      </c>
      <c r="AS1222">
        <v>38</v>
      </c>
      <c r="AT1222">
        <v>31</v>
      </c>
      <c r="AU1222">
        <v>51.89</v>
      </c>
      <c r="AV1222">
        <v>1</v>
      </c>
      <c r="AX1222">
        <v>0</v>
      </c>
      <c r="AY1222">
        <v>16.091000000000001</v>
      </c>
      <c r="AZ1222" t="s">
        <v>8325</v>
      </c>
      <c r="BA1222" t="s">
        <v>4621</v>
      </c>
      <c r="BB1222" t="s">
        <v>179</v>
      </c>
      <c r="BC1222" t="s">
        <v>8326</v>
      </c>
      <c r="BD1222" t="s">
        <v>8327</v>
      </c>
      <c r="BE1222" t="s">
        <v>8328</v>
      </c>
      <c r="BF1222" t="s">
        <v>8329</v>
      </c>
      <c r="BG1222" t="s">
        <v>8330</v>
      </c>
      <c r="BH1222" t="s">
        <v>3682</v>
      </c>
      <c r="BI1222">
        <v>18</v>
      </c>
    </row>
    <row r="1223" spans="1:61">
      <c r="A1223" t="s">
        <v>61</v>
      </c>
      <c r="B1223" t="s">
        <v>8331</v>
      </c>
      <c r="C1223" t="s">
        <v>8332</v>
      </c>
      <c r="D1223" t="s">
        <v>8333</v>
      </c>
      <c r="E1223" s="11">
        <v>8</v>
      </c>
      <c r="F1223" s="11">
        <v>1</v>
      </c>
      <c r="G1223" s="2">
        <v>1.833</v>
      </c>
      <c r="H1223" s="3">
        <v>0.46660447193922699</v>
      </c>
      <c r="I1223" s="4">
        <v>0.96884093693291995</v>
      </c>
      <c r="J1223" s="7">
        <v>97.44</v>
      </c>
      <c r="K1223" s="5" t="str">
        <f t="shared" si="19"/>
        <v>x</v>
      </c>
      <c r="L1223" s="7">
        <v>17963021.8363805</v>
      </c>
      <c r="M1223" s="7">
        <v>53963060.038317204</v>
      </c>
      <c r="N1223" s="7">
        <v>8919701.1893068291</v>
      </c>
      <c r="O1223" s="7">
        <v>11555465</v>
      </c>
      <c r="P1223" s="7">
        <v>14713784.8307095</v>
      </c>
      <c r="Q1223" s="7">
        <v>62674409.969283998</v>
      </c>
      <c r="R1223" s="7">
        <v>28978879.540513001</v>
      </c>
      <c r="S1223" s="7">
        <v>13025830.1755706</v>
      </c>
      <c r="T1223" s="7">
        <v>57851170.309407502</v>
      </c>
      <c r="U1223" s="7">
        <v>52920953.362041198</v>
      </c>
      <c r="V1223" s="7">
        <v>15212740.960596099</v>
      </c>
      <c r="W1223">
        <v>1</v>
      </c>
      <c r="X1223">
        <v>1</v>
      </c>
      <c r="Y1223">
        <v>1</v>
      </c>
      <c r="Z1223">
        <v>1</v>
      </c>
      <c r="AA1223">
        <v>1</v>
      </c>
      <c r="AB1223">
        <v>1</v>
      </c>
      <c r="AC1223">
        <v>1</v>
      </c>
      <c r="AD1223">
        <v>1</v>
      </c>
      <c r="AE1223">
        <v>1</v>
      </c>
      <c r="AF1223">
        <v>1</v>
      </c>
      <c r="AG1223">
        <v>1</v>
      </c>
      <c r="AH1223" t="s">
        <v>61</v>
      </c>
      <c r="AI1223" t="s">
        <v>61</v>
      </c>
      <c r="AJ1223" t="s">
        <v>61</v>
      </c>
      <c r="AK1223" t="s">
        <v>61</v>
      </c>
      <c r="AL1223" t="s">
        <v>61</v>
      </c>
      <c r="AM1223" t="s">
        <v>61</v>
      </c>
      <c r="AN1223" t="s">
        <v>61</v>
      </c>
      <c r="AO1223" t="s">
        <v>61</v>
      </c>
      <c r="AP1223" t="s">
        <v>61</v>
      </c>
      <c r="AQ1223" t="s">
        <v>61</v>
      </c>
      <c r="AR1223" t="s">
        <v>61</v>
      </c>
      <c r="AS1223">
        <v>9</v>
      </c>
      <c r="AT1223">
        <v>157</v>
      </c>
      <c r="AU1223">
        <v>253.63</v>
      </c>
      <c r="AV1223">
        <v>1</v>
      </c>
      <c r="AX1223">
        <v>0</v>
      </c>
      <c r="AY1223">
        <v>42.372</v>
      </c>
      <c r="AZ1223" t="s">
        <v>836</v>
      </c>
      <c r="BA1223" t="s">
        <v>1396</v>
      </c>
      <c r="BB1223" t="s">
        <v>1087</v>
      </c>
      <c r="BC1223" t="s">
        <v>897</v>
      </c>
      <c r="BD1223">
        <v>223917</v>
      </c>
      <c r="BE1223" t="s">
        <v>8334</v>
      </c>
      <c r="BF1223" t="s">
        <v>8335</v>
      </c>
      <c r="BG1223" t="s">
        <v>900</v>
      </c>
      <c r="BI1223">
        <v>2</v>
      </c>
    </row>
    <row r="1224" spans="1:61">
      <c r="A1224" t="s">
        <v>94</v>
      </c>
      <c r="B1224" t="s">
        <v>8336</v>
      </c>
      <c r="C1224" t="s">
        <v>8337</v>
      </c>
      <c r="D1224" t="s">
        <v>8338</v>
      </c>
      <c r="E1224" s="11">
        <v>1</v>
      </c>
      <c r="F1224" s="11">
        <v>1</v>
      </c>
      <c r="G1224" s="2">
        <v>1.8320000000000001</v>
      </c>
      <c r="H1224" s="3">
        <v>0.46676348478618401</v>
      </c>
      <c r="I1224" s="4">
        <v>0.96884093693291995</v>
      </c>
      <c r="J1224" s="7">
        <v>33.380000000000003</v>
      </c>
      <c r="K1224" s="5" t="str">
        <f t="shared" si="19"/>
        <v>x</v>
      </c>
      <c r="L1224" s="7">
        <v>2090329.14197893</v>
      </c>
      <c r="M1224" s="7">
        <v>3063524.8863616302</v>
      </c>
      <c r="N1224" s="7">
        <v>1717999.0638251</v>
      </c>
      <c r="O1224" s="7">
        <v>1096174.375</v>
      </c>
      <c r="P1224" s="7">
        <v>1610527.3201910199</v>
      </c>
      <c r="Q1224" s="7">
        <v>2945234.1868662499</v>
      </c>
      <c r="R1224" s="7">
        <v>3296565.1163142901</v>
      </c>
      <c r="S1224" s="7">
        <v>3177605.27615012</v>
      </c>
      <c r="T1224" s="7">
        <v>3402578.4955656198</v>
      </c>
      <c r="U1224" s="7">
        <v>3838286.1545806401</v>
      </c>
      <c r="V1224" s="7">
        <v>2722909.80059982</v>
      </c>
      <c r="W1224">
        <v>1</v>
      </c>
      <c r="X1224">
        <v>1</v>
      </c>
      <c r="Y1224">
        <v>1</v>
      </c>
      <c r="Z1224">
        <v>1</v>
      </c>
      <c r="AA1224">
        <v>1</v>
      </c>
      <c r="AB1224">
        <v>1</v>
      </c>
      <c r="AC1224">
        <v>1</v>
      </c>
      <c r="AD1224">
        <v>1</v>
      </c>
      <c r="AE1224">
        <v>1</v>
      </c>
      <c r="AF1224">
        <v>1</v>
      </c>
      <c r="AG1224">
        <v>1</v>
      </c>
      <c r="AH1224" t="s">
        <v>66</v>
      </c>
      <c r="AI1224" t="s">
        <v>66</v>
      </c>
      <c r="AJ1224" t="s">
        <v>66</v>
      </c>
      <c r="AK1224" t="s">
        <v>66</v>
      </c>
      <c r="AL1224" t="s">
        <v>66</v>
      </c>
      <c r="AM1224" t="s">
        <v>66</v>
      </c>
      <c r="AN1224" t="s">
        <v>66</v>
      </c>
      <c r="AO1224" t="s">
        <v>66</v>
      </c>
      <c r="AP1224" t="s">
        <v>61</v>
      </c>
      <c r="AQ1224" t="s">
        <v>66</v>
      </c>
      <c r="AR1224" t="s">
        <v>66</v>
      </c>
      <c r="AS1224">
        <v>2</v>
      </c>
      <c r="AT1224">
        <v>1</v>
      </c>
      <c r="AU1224">
        <v>1.6</v>
      </c>
      <c r="AV1224">
        <v>1</v>
      </c>
      <c r="AX1224">
        <v>4.8000000000000001E-2</v>
      </c>
      <c r="AY1224">
        <v>1.819</v>
      </c>
      <c r="AZ1224" t="s">
        <v>2652</v>
      </c>
      <c r="BA1224" t="s">
        <v>1426</v>
      </c>
      <c r="BB1224" t="s">
        <v>179</v>
      </c>
      <c r="BC1224" t="s">
        <v>8339</v>
      </c>
      <c r="BD1224">
        <v>70603</v>
      </c>
      <c r="BE1224" t="s">
        <v>8340</v>
      </c>
      <c r="BF1224" t="s">
        <v>8341</v>
      </c>
      <c r="BG1224" t="s">
        <v>8342</v>
      </c>
      <c r="BI1224">
        <v>2</v>
      </c>
    </row>
    <row r="1225" spans="1:61">
      <c r="A1225" t="s">
        <v>61</v>
      </c>
      <c r="B1225" t="s">
        <v>8343</v>
      </c>
      <c r="C1225" t="s">
        <v>8344</v>
      </c>
      <c r="D1225" t="s">
        <v>8345</v>
      </c>
      <c r="E1225" s="11">
        <v>2</v>
      </c>
      <c r="F1225" s="11">
        <v>2</v>
      </c>
      <c r="G1225" s="2">
        <v>1.831</v>
      </c>
      <c r="H1225" s="3">
        <v>0.46703325490101399</v>
      </c>
      <c r="I1225" s="4">
        <v>0.96884093693291995</v>
      </c>
      <c r="J1225" s="7">
        <v>40.83</v>
      </c>
      <c r="K1225" s="5" t="str">
        <f t="shared" si="19"/>
        <v>x</v>
      </c>
      <c r="L1225" s="7">
        <v>244684.67738937101</v>
      </c>
      <c r="M1225" s="7">
        <v>377322.52182371501</v>
      </c>
      <c r="N1225" s="7">
        <v>167717.06414198299</v>
      </c>
      <c r="O1225" s="7"/>
      <c r="P1225" s="7"/>
      <c r="Q1225" s="7">
        <v>350835.20191314397</v>
      </c>
      <c r="R1225" s="7">
        <v>391979.599578881</v>
      </c>
      <c r="S1225" s="7">
        <v>501282.54796300898</v>
      </c>
      <c r="T1225" s="7">
        <v>1376373.96145036</v>
      </c>
      <c r="U1225" s="7">
        <v>400544.02644117997</v>
      </c>
      <c r="V1225" s="7">
        <v>377666.76882702601</v>
      </c>
      <c r="W1225">
        <v>1</v>
      </c>
      <c r="X1225">
        <v>1</v>
      </c>
      <c r="Y1225">
        <v>1</v>
      </c>
      <c r="AB1225">
        <v>1</v>
      </c>
      <c r="AC1225">
        <v>1</v>
      </c>
      <c r="AD1225">
        <v>1</v>
      </c>
      <c r="AE1225">
        <v>2</v>
      </c>
      <c r="AF1225">
        <v>1</v>
      </c>
      <c r="AG1225">
        <v>1</v>
      </c>
      <c r="AH1225" t="s">
        <v>66</v>
      </c>
      <c r="AI1225" t="s">
        <v>66</v>
      </c>
      <c r="AJ1225" t="s">
        <v>66</v>
      </c>
      <c r="AK1225" t="s">
        <v>65</v>
      </c>
      <c r="AL1225" t="s">
        <v>65</v>
      </c>
      <c r="AM1225" t="s">
        <v>66</v>
      </c>
      <c r="AN1225" t="s">
        <v>66</v>
      </c>
      <c r="AO1225" t="s">
        <v>61</v>
      </c>
      <c r="AP1225" t="s">
        <v>61</v>
      </c>
      <c r="AQ1225" t="s">
        <v>66</v>
      </c>
      <c r="AR1225" t="s">
        <v>61</v>
      </c>
      <c r="AS1225">
        <v>6</v>
      </c>
      <c r="AT1225">
        <v>5</v>
      </c>
      <c r="AU1225">
        <v>1.8</v>
      </c>
      <c r="AV1225">
        <v>1</v>
      </c>
      <c r="AX1225">
        <v>0</v>
      </c>
      <c r="AY1225">
        <v>9.2110000000000003</v>
      </c>
      <c r="AZ1225" t="s">
        <v>7411</v>
      </c>
      <c r="BA1225" t="s">
        <v>4893</v>
      </c>
      <c r="BB1225" t="s">
        <v>90</v>
      </c>
      <c r="BC1225" t="s">
        <v>8346</v>
      </c>
      <c r="BD1225">
        <v>18226</v>
      </c>
      <c r="BE1225" t="s">
        <v>8347</v>
      </c>
      <c r="BF1225" t="s">
        <v>8348</v>
      </c>
      <c r="BG1225" t="s">
        <v>8349</v>
      </c>
      <c r="BI1225">
        <v>15</v>
      </c>
    </row>
    <row r="1226" spans="1:61">
      <c r="A1226" t="s">
        <v>61</v>
      </c>
      <c r="B1226" t="s">
        <v>8350</v>
      </c>
      <c r="C1226" t="s">
        <v>8351</v>
      </c>
      <c r="D1226" t="s">
        <v>8352</v>
      </c>
      <c r="E1226" s="11">
        <v>10</v>
      </c>
      <c r="F1226" s="11">
        <v>10</v>
      </c>
      <c r="G1226" s="2">
        <v>1.83</v>
      </c>
      <c r="H1226" s="3">
        <v>0.46834662963576701</v>
      </c>
      <c r="I1226" s="4">
        <v>0.96884093693291995</v>
      </c>
      <c r="J1226" s="7">
        <v>46.13</v>
      </c>
      <c r="K1226" s="5" t="str">
        <f t="shared" si="19"/>
        <v>x</v>
      </c>
      <c r="L1226" s="7">
        <v>5241295.7539297398</v>
      </c>
      <c r="M1226" s="7">
        <v>6894776.4588539395</v>
      </c>
      <c r="N1226" s="7">
        <v>2567875.2858706699</v>
      </c>
      <c r="O1226" s="7">
        <v>4392378.34375</v>
      </c>
      <c r="P1226" s="7">
        <v>2217573.3983672098</v>
      </c>
      <c r="Q1226" s="7">
        <v>12275076.9022722</v>
      </c>
      <c r="R1226" s="7">
        <v>6733831.71414115</v>
      </c>
      <c r="S1226" s="7">
        <v>10107944.8817243</v>
      </c>
      <c r="T1226" s="7">
        <v>9040184.5728857294</v>
      </c>
      <c r="U1226" s="7">
        <v>7792081.9579248196</v>
      </c>
      <c r="V1226" s="7">
        <v>10147272.8402822</v>
      </c>
      <c r="W1226">
        <v>7</v>
      </c>
      <c r="X1226">
        <v>8</v>
      </c>
      <c r="Y1226">
        <v>4</v>
      </c>
      <c r="Z1226">
        <v>7</v>
      </c>
      <c r="AA1226">
        <v>5</v>
      </c>
      <c r="AB1226">
        <v>7</v>
      </c>
      <c r="AC1226">
        <v>7</v>
      </c>
      <c r="AD1226">
        <v>9</v>
      </c>
      <c r="AE1226">
        <v>7</v>
      </c>
      <c r="AF1226">
        <v>7</v>
      </c>
      <c r="AG1226">
        <v>7</v>
      </c>
      <c r="AH1226" t="s">
        <v>61</v>
      </c>
      <c r="AI1226" t="s">
        <v>61</v>
      </c>
      <c r="AJ1226" t="s">
        <v>61</v>
      </c>
      <c r="AK1226" t="s">
        <v>61</v>
      </c>
      <c r="AL1226" t="s">
        <v>61</v>
      </c>
      <c r="AM1226" t="s">
        <v>61</v>
      </c>
      <c r="AN1226" t="s">
        <v>61</v>
      </c>
      <c r="AO1226" t="s">
        <v>61</v>
      </c>
      <c r="AP1226" t="s">
        <v>61</v>
      </c>
      <c r="AQ1226" t="s">
        <v>61</v>
      </c>
      <c r="AR1226" t="s">
        <v>61</v>
      </c>
      <c r="AS1226">
        <v>29</v>
      </c>
      <c r="AT1226">
        <v>62</v>
      </c>
      <c r="AU1226">
        <v>101.75</v>
      </c>
      <c r="AV1226">
        <v>1</v>
      </c>
      <c r="AX1226">
        <v>0</v>
      </c>
      <c r="AY1226">
        <v>53.396999999999998</v>
      </c>
      <c r="AZ1226" t="s">
        <v>959</v>
      </c>
      <c r="BA1226" t="s">
        <v>1732</v>
      </c>
      <c r="BB1226" t="s">
        <v>109</v>
      </c>
      <c r="BC1226" t="s">
        <v>1808</v>
      </c>
      <c r="BD1226">
        <v>11671</v>
      </c>
      <c r="BE1226" t="s">
        <v>8353</v>
      </c>
      <c r="BF1226" t="s">
        <v>8354</v>
      </c>
      <c r="BG1226" t="s">
        <v>8355</v>
      </c>
      <c r="BH1226" t="s">
        <v>823</v>
      </c>
      <c r="BI1226">
        <v>7</v>
      </c>
    </row>
    <row r="1227" spans="1:61">
      <c r="A1227" t="s">
        <v>61</v>
      </c>
      <c r="B1227" t="s">
        <v>8356</v>
      </c>
      <c r="C1227" t="s">
        <v>8357</v>
      </c>
      <c r="D1227" t="s">
        <v>8358</v>
      </c>
      <c r="E1227" s="11">
        <v>11</v>
      </c>
      <c r="F1227" s="11">
        <v>10</v>
      </c>
      <c r="G1227" s="2">
        <v>1.827</v>
      </c>
      <c r="H1227" s="3">
        <v>0.46953689259864301</v>
      </c>
      <c r="I1227" s="4">
        <v>0.96884093693291995</v>
      </c>
      <c r="J1227" s="7">
        <v>41.79</v>
      </c>
      <c r="K1227" s="5" t="str">
        <f t="shared" si="19"/>
        <v>x</v>
      </c>
      <c r="L1227" s="7">
        <v>7598327.3595615299</v>
      </c>
      <c r="M1227" s="7">
        <v>8662511.6542665996</v>
      </c>
      <c r="N1227" s="7">
        <v>5323728.2479907898</v>
      </c>
      <c r="O1227" s="7">
        <v>3131490.328125</v>
      </c>
      <c r="P1227" s="7">
        <v>6570521.0484752404</v>
      </c>
      <c r="Q1227" s="7">
        <v>15395401.319519401</v>
      </c>
      <c r="R1227" s="7">
        <v>11313104.004985699</v>
      </c>
      <c r="S1227" s="7">
        <v>13024056.434184199</v>
      </c>
      <c r="T1227" s="7">
        <v>12077665.291471601</v>
      </c>
      <c r="U1227" s="7">
        <v>16641961.395690801</v>
      </c>
      <c r="V1227" s="7">
        <v>10474215.604957201</v>
      </c>
      <c r="W1227">
        <v>8</v>
      </c>
      <c r="X1227">
        <v>8</v>
      </c>
      <c r="Y1227">
        <v>7</v>
      </c>
      <c r="Z1227">
        <v>6</v>
      </c>
      <c r="AA1227">
        <v>8</v>
      </c>
      <c r="AB1227">
        <v>9</v>
      </c>
      <c r="AC1227">
        <v>8</v>
      </c>
      <c r="AD1227">
        <v>9</v>
      </c>
      <c r="AE1227">
        <v>8</v>
      </c>
      <c r="AF1227">
        <v>9</v>
      </c>
      <c r="AG1227">
        <v>8</v>
      </c>
      <c r="AH1227" t="s">
        <v>61</v>
      </c>
      <c r="AI1227" t="s">
        <v>61</v>
      </c>
      <c r="AJ1227" t="s">
        <v>61</v>
      </c>
      <c r="AK1227" t="s">
        <v>61</v>
      </c>
      <c r="AL1227" t="s">
        <v>61</v>
      </c>
      <c r="AM1227" t="s">
        <v>61</v>
      </c>
      <c r="AN1227" t="s">
        <v>61</v>
      </c>
      <c r="AO1227" t="s">
        <v>61</v>
      </c>
      <c r="AP1227" t="s">
        <v>61</v>
      </c>
      <c r="AQ1227" t="s">
        <v>61</v>
      </c>
      <c r="AR1227" t="s">
        <v>61</v>
      </c>
      <c r="AS1227">
        <v>43</v>
      </c>
      <c r="AT1227">
        <v>52</v>
      </c>
      <c r="AU1227">
        <v>102.16</v>
      </c>
      <c r="AV1227">
        <v>1</v>
      </c>
      <c r="AX1227">
        <v>0</v>
      </c>
      <c r="AY1227">
        <v>77.591999999999999</v>
      </c>
      <c r="AZ1227" t="s">
        <v>8359</v>
      </c>
      <c r="BA1227" t="s">
        <v>3365</v>
      </c>
      <c r="BB1227" t="s">
        <v>412</v>
      </c>
      <c r="BC1227" t="s">
        <v>422</v>
      </c>
      <c r="BD1227">
        <v>18000</v>
      </c>
      <c r="BE1227" t="s">
        <v>8360</v>
      </c>
      <c r="BF1227" t="s">
        <v>8361</v>
      </c>
      <c r="BG1227" t="s">
        <v>8362</v>
      </c>
      <c r="BI1227">
        <v>1</v>
      </c>
    </row>
    <row r="1228" spans="1:61">
      <c r="A1228" t="s">
        <v>61</v>
      </c>
      <c r="B1228" t="s">
        <v>8363</v>
      </c>
      <c r="C1228" t="s">
        <v>8364</v>
      </c>
      <c r="D1228" t="s">
        <v>8365</v>
      </c>
      <c r="E1228" s="11">
        <v>11</v>
      </c>
      <c r="F1228" s="11">
        <v>1</v>
      </c>
      <c r="G1228" s="2">
        <v>1.825</v>
      </c>
      <c r="H1228" s="3">
        <v>0.47100666137191399</v>
      </c>
      <c r="I1228" s="4">
        <v>0.96884093693291995</v>
      </c>
      <c r="J1228" s="7">
        <v>13.92</v>
      </c>
      <c r="K1228" s="5" t="str">
        <f t="shared" si="19"/>
        <v>x</v>
      </c>
      <c r="L1228" s="7">
        <v>1836563.3790816001</v>
      </c>
      <c r="M1228" s="7">
        <v>1557930.27218748</v>
      </c>
      <c r="N1228" s="7">
        <v>1418666.3357696601</v>
      </c>
      <c r="O1228" s="7">
        <v>1636237.125</v>
      </c>
      <c r="P1228" s="7">
        <v>1518623.8927322801</v>
      </c>
      <c r="Q1228" s="7">
        <v>2752816.2231654301</v>
      </c>
      <c r="R1228" s="7">
        <v>3178390.7760063298</v>
      </c>
      <c r="S1228" s="7">
        <v>2952195.7923821402</v>
      </c>
      <c r="T1228" s="7">
        <v>2922147.8802060601</v>
      </c>
      <c r="U1228" s="7">
        <v>3005170.1960542002</v>
      </c>
      <c r="V1228" s="7">
        <v>2200302.1218031701</v>
      </c>
      <c r="W1228">
        <v>1</v>
      </c>
      <c r="X1228">
        <v>1</v>
      </c>
      <c r="Y1228">
        <v>1</v>
      </c>
      <c r="Z1228">
        <v>1</v>
      </c>
      <c r="AA1228">
        <v>1</v>
      </c>
      <c r="AB1228">
        <v>1</v>
      </c>
      <c r="AC1228">
        <v>1</v>
      </c>
      <c r="AD1228">
        <v>1</v>
      </c>
      <c r="AE1228">
        <v>1</v>
      </c>
      <c r="AF1228">
        <v>1</v>
      </c>
      <c r="AG1228">
        <v>1</v>
      </c>
      <c r="AH1228" t="s">
        <v>61</v>
      </c>
      <c r="AI1228" t="s">
        <v>66</v>
      </c>
      <c r="AJ1228" t="s">
        <v>61</v>
      </c>
      <c r="AK1228" t="s">
        <v>66</v>
      </c>
      <c r="AL1228" t="s">
        <v>66</v>
      </c>
      <c r="AM1228" t="s">
        <v>66</v>
      </c>
      <c r="AN1228" t="s">
        <v>66</v>
      </c>
      <c r="AO1228" t="s">
        <v>66</v>
      </c>
      <c r="AP1228" t="s">
        <v>61</v>
      </c>
      <c r="AQ1228" t="s">
        <v>61</v>
      </c>
      <c r="AR1228" t="s">
        <v>66</v>
      </c>
      <c r="AS1228">
        <v>13</v>
      </c>
      <c r="AT1228">
        <v>125</v>
      </c>
      <c r="AU1228">
        <v>258.77</v>
      </c>
      <c r="AV1228">
        <v>1</v>
      </c>
      <c r="AX1228">
        <v>0</v>
      </c>
      <c r="AY1228">
        <v>76.510000000000005</v>
      </c>
      <c r="AZ1228" t="s">
        <v>188</v>
      </c>
      <c r="BA1228" t="s">
        <v>2524</v>
      </c>
      <c r="BB1228" t="s">
        <v>90</v>
      </c>
      <c r="BC1228" t="s">
        <v>4941</v>
      </c>
      <c r="BD1228">
        <v>11474</v>
      </c>
      <c r="BE1228" t="s">
        <v>8366</v>
      </c>
      <c r="BF1228" t="s">
        <v>8367</v>
      </c>
      <c r="BG1228" t="s">
        <v>3098</v>
      </c>
      <c r="BI1228">
        <v>1</v>
      </c>
    </row>
    <row r="1229" spans="1:61">
      <c r="A1229" t="s">
        <v>61</v>
      </c>
      <c r="B1229" t="s">
        <v>8368</v>
      </c>
      <c r="C1229" t="s">
        <v>8369</v>
      </c>
      <c r="D1229" t="s">
        <v>8370</v>
      </c>
      <c r="E1229" s="11">
        <v>24</v>
      </c>
      <c r="F1229" s="11">
        <v>24</v>
      </c>
      <c r="G1229" s="2">
        <v>1.825</v>
      </c>
      <c r="H1229" s="3">
        <v>0.47078583644060201</v>
      </c>
      <c r="I1229" s="4">
        <v>0.96884093693291995</v>
      </c>
      <c r="J1229" s="7">
        <v>57.94</v>
      </c>
      <c r="K1229" s="5" t="str">
        <f t="shared" si="19"/>
        <v>x</v>
      </c>
      <c r="L1229" s="7">
        <v>220479755.48927501</v>
      </c>
      <c r="M1229" s="7">
        <v>398763506.73826599</v>
      </c>
      <c r="N1229" s="7">
        <v>268904443.13508701</v>
      </c>
      <c r="O1229" s="7">
        <v>219056167.34375</v>
      </c>
      <c r="P1229" s="7">
        <v>310359042.75041002</v>
      </c>
      <c r="Q1229" s="7">
        <v>395874970.383313</v>
      </c>
      <c r="R1229" s="7">
        <v>469937991.561755</v>
      </c>
      <c r="S1229" s="7">
        <v>341167523.41636997</v>
      </c>
      <c r="T1229" s="7">
        <v>551141904.65052104</v>
      </c>
      <c r="U1229" s="7">
        <v>717804379.03279603</v>
      </c>
      <c r="V1229" s="7">
        <v>361100716.25806803</v>
      </c>
      <c r="W1229">
        <v>29</v>
      </c>
      <c r="X1229">
        <v>29</v>
      </c>
      <c r="Y1229">
        <v>29</v>
      </c>
      <c r="Z1229">
        <v>30</v>
      </c>
      <c r="AA1229">
        <v>29</v>
      </c>
      <c r="AB1229">
        <v>32</v>
      </c>
      <c r="AC1229">
        <v>31</v>
      </c>
      <c r="AD1229">
        <v>32</v>
      </c>
      <c r="AE1229">
        <v>31</v>
      </c>
      <c r="AF1229">
        <v>30</v>
      </c>
      <c r="AG1229">
        <v>32</v>
      </c>
      <c r="AH1229" t="s">
        <v>61</v>
      </c>
      <c r="AI1229" t="s">
        <v>61</v>
      </c>
      <c r="AJ1229" t="s">
        <v>61</v>
      </c>
      <c r="AK1229" t="s">
        <v>61</v>
      </c>
      <c r="AL1229" t="s">
        <v>61</v>
      </c>
      <c r="AM1229" t="s">
        <v>61</v>
      </c>
      <c r="AN1229" t="s">
        <v>61</v>
      </c>
      <c r="AO1229" t="s">
        <v>61</v>
      </c>
      <c r="AP1229" t="s">
        <v>61</v>
      </c>
      <c r="AQ1229" t="s">
        <v>61</v>
      </c>
      <c r="AR1229" t="s">
        <v>61</v>
      </c>
      <c r="AS1229">
        <v>71</v>
      </c>
      <c r="AT1229">
        <v>438</v>
      </c>
      <c r="AU1229">
        <v>1020.66</v>
      </c>
      <c r="AV1229">
        <v>1</v>
      </c>
      <c r="AX1229">
        <v>0</v>
      </c>
      <c r="AY1229">
        <v>316.21699999999998</v>
      </c>
      <c r="AZ1229" t="s">
        <v>3454</v>
      </c>
      <c r="BA1229" t="s">
        <v>8371</v>
      </c>
      <c r="BB1229" t="s">
        <v>109</v>
      </c>
      <c r="BC1229" t="s">
        <v>8372</v>
      </c>
      <c r="BD1229">
        <v>13382</v>
      </c>
      <c r="BE1229" t="s">
        <v>8373</v>
      </c>
      <c r="BF1229" t="s">
        <v>8374</v>
      </c>
      <c r="BG1229" t="s">
        <v>8375</v>
      </c>
      <c r="BH1229" t="s">
        <v>8376</v>
      </c>
      <c r="BI1229">
        <v>11</v>
      </c>
    </row>
    <row r="1230" spans="1:61">
      <c r="A1230" t="s">
        <v>61</v>
      </c>
      <c r="B1230" t="s">
        <v>8377</v>
      </c>
      <c r="C1230" t="s">
        <v>8378</v>
      </c>
      <c r="D1230" t="s">
        <v>8379</v>
      </c>
      <c r="E1230" s="11">
        <v>54</v>
      </c>
      <c r="F1230" s="11">
        <v>53</v>
      </c>
      <c r="G1230" s="2">
        <v>1.8240000000000001</v>
      </c>
      <c r="H1230" s="3">
        <v>0.471478767447994</v>
      </c>
      <c r="I1230" s="4">
        <v>0.96884093693291995</v>
      </c>
      <c r="J1230" s="7">
        <v>72.930000000000007</v>
      </c>
      <c r="K1230" s="5" t="str">
        <f t="shared" si="19"/>
        <v>x</v>
      </c>
      <c r="L1230" s="7">
        <v>437333026.19579703</v>
      </c>
      <c r="M1230" s="7">
        <v>160725226.82356501</v>
      </c>
      <c r="N1230" s="7">
        <v>650350304.50576103</v>
      </c>
      <c r="O1230" s="7">
        <v>779217748.140625</v>
      </c>
      <c r="P1230" s="7">
        <v>591553564.48310304</v>
      </c>
      <c r="Q1230" s="7">
        <v>1168690089.41711</v>
      </c>
      <c r="R1230" s="7">
        <v>760247105.19852602</v>
      </c>
      <c r="S1230" s="7">
        <v>1394749896.3257401</v>
      </c>
      <c r="T1230" s="7">
        <v>733433085.47811604</v>
      </c>
      <c r="U1230" s="7">
        <v>217606448.175872</v>
      </c>
      <c r="V1230" s="7">
        <v>1402456382.2117</v>
      </c>
      <c r="W1230">
        <v>68</v>
      </c>
      <c r="X1230">
        <v>49</v>
      </c>
      <c r="Y1230">
        <v>73</v>
      </c>
      <c r="Z1230">
        <v>73</v>
      </c>
      <c r="AA1230">
        <v>73</v>
      </c>
      <c r="AB1230">
        <v>78</v>
      </c>
      <c r="AC1230">
        <v>75</v>
      </c>
      <c r="AD1230">
        <v>78</v>
      </c>
      <c r="AE1230">
        <v>71</v>
      </c>
      <c r="AF1230">
        <v>59</v>
      </c>
      <c r="AG1230">
        <v>74</v>
      </c>
      <c r="AH1230" t="s">
        <v>61</v>
      </c>
      <c r="AI1230" t="s">
        <v>61</v>
      </c>
      <c r="AJ1230" t="s">
        <v>61</v>
      </c>
      <c r="AK1230" t="s">
        <v>61</v>
      </c>
      <c r="AL1230" t="s">
        <v>61</v>
      </c>
      <c r="AM1230" t="s">
        <v>61</v>
      </c>
      <c r="AN1230" t="s">
        <v>61</v>
      </c>
      <c r="AO1230" t="s">
        <v>61</v>
      </c>
      <c r="AP1230" t="s">
        <v>61</v>
      </c>
      <c r="AQ1230" t="s">
        <v>61</v>
      </c>
      <c r="AR1230" t="s">
        <v>61</v>
      </c>
      <c r="AS1230">
        <v>63</v>
      </c>
      <c r="AT1230">
        <v>938</v>
      </c>
      <c r="AU1230">
        <v>2177.17</v>
      </c>
      <c r="AV1230">
        <v>1</v>
      </c>
      <c r="AX1230">
        <v>0</v>
      </c>
      <c r="AY1230">
        <v>727.601</v>
      </c>
      <c r="AZ1230" t="s">
        <v>438</v>
      </c>
      <c r="BA1230" t="s">
        <v>292</v>
      </c>
      <c r="BB1230" t="s">
        <v>109</v>
      </c>
      <c r="BC1230" t="s">
        <v>8380</v>
      </c>
      <c r="BD1230">
        <v>12870</v>
      </c>
      <c r="BE1230" t="s">
        <v>8381</v>
      </c>
      <c r="BF1230" t="s">
        <v>8382</v>
      </c>
      <c r="BG1230" t="s">
        <v>8383</v>
      </c>
      <c r="BI1230">
        <v>4</v>
      </c>
    </row>
    <row r="1231" spans="1:61">
      <c r="A1231" t="s">
        <v>61</v>
      </c>
      <c r="B1231" t="s">
        <v>8384</v>
      </c>
      <c r="C1231" t="s">
        <v>8385</v>
      </c>
      <c r="D1231" t="s">
        <v>8386</v>
      </c>
      <c r="E1231" s="11">
        <v>7</v>
      </c>
      <c r="F1231" s="11">
        <v>7</v>
      </c>
      <c r="G1231" s="2">
        <v>1.823</v>
      </c>
      <c r="H1231" s="3">
        <v>0.47212001466456099</v>
      </c>
      <c r="I1231" s="4">
        <v>0.96884093693291995</v>
      </c>
      <c r="J1231" s="7">
        <v>38.299999999999997</v>
      </c>
      <c r="K1231" s="5" t="str">
        <f t="shared" si="19"/>
        <v>x</v>
      </c>
      <c r="L1231" s="7">
        <v>3200556.7587085799</v>
      </c>
      <c r="M1231" s="7">
        <v>4299251.1947648199</v>
      </c>
      <c r="N1231" s="7">
        <v>2495161.36101786</v>
      </c>
      <c r="O1231" s="7">
        <v>2020498.28125</v>
      </c>
      <c r="P1231" s="7">
        <v>3576652.7229092098</v>
      </c>
      <c r="Q1231" s="7">
        <v>5552201.9745838596</v>
      </c>
      <c r="R1231" s="7">
        <v>5569491.9772558203</v>
      </c>
      <c r="S1231" s="7">
        <v>5864156.9951822199</v>
      </c>
      <c r="T1231" s="7">
        <v>7421190.5111719798</v>
      </c>
      <c r="U1231" s="7">
        <v>6110526.0511894003</v>
      </c>
      <c r="V1231" s="7">
        <v>4925998.4164405596</v>
      </c>
      <c r="W1231">
        <v>7</v>
      </c>
      <c r="X1231">
        <v>7</v>
      </c>
      <c r="Y1231">
        <v>5</v>
      </c>
      <c r="Z1231">
        <v>6</v>
      </c>
      <c r="AA1231">
        <v>6</v>
      </c>
      <c r="AB1231">
        <v>7</v>
      </c>
      <c r="AC1231">
        <v>7</v>
      </c>
      <c r="AD1231">
        <v>6</v>
      </c>
      <c r="AE1231">
        <v>7</v>
      </c>
      <c r="AF1231">
        <v>7</v>
      </c>
      <c r="AG1231">
        <v>7</v>
      </c>
      <c r="AH1231" t="s">
        <v>61</v>
      </c>
      <c r="AI1231" t="s">
        <v>61</v>
      </c>
      <c r="AJ1231" t="s">
        <v>61</v>
      </c>
      <c r="AK1231" t="s">
        <v>61</v>
      </c>
      <c r="AL1231" t="s">
        <v>61</v>
      </c>
      <c r="AM1231" t="s">
        <v>61</v>
      </c>
      <c r="AN1231" t="s">
        <v>61</v>
      </c>
      <c r="AO1231" t="s">
        <v>61</v>
      </c>
      <c r="AP1231" t="s">
        <v>61</v>
      </c>
      <c r="AQ1231" t="s">
        <v>61</v>
      </c>
      <c r="AR1231" t="s">
        <v>61</v>
      </c>
      <c r="AS1231">
        <v>42</v>
      </c>
      <c r="AT1231">
        <v>35</v>
      </c>
      <c r="AU1231">
        <v>49.88</v>
      </c>
      <c r="AV1231">
        <v>1</v>
      </c>
      <c r="AX1231">
        <v>0</v>
      </c>
      <c r="AY1231">
        <v>32.860999999999997</v>
      </c>
      <c r="AZ1231" t="s">
        <v>8387</v>
      </c>
      <c r="BA1231" t="s">
        <v>5780</v>
      </c>
      <c r="BB1231" t="s">
        <v>69</v>
      </c>
      <c r="BC1231" t="s">
        <v>2059</v>
      </c>
      <c r="BD1231">
        <v>12540</v>
      </c>
      <c r="BE1231" t="s">
        <v>8388</v>
      </c>
      <c r="BF1231" t="s">
        <v>8389</v>
      </c>
      <c r="BG1231" t="s">
        <v>8390</v>
      </c>
      <c r="BH1231" t="s">
        <v>8391</v>
      </c>
      <c r="BI1231">
        <v>35</v>
      </c>
    </row>
    <row r="1232" spans="1:61">
      <c r="A1232" t="s">
        <v>61</v>
      </c>
      <c r="B1232" t="s">
        <v>8392</v>
      </c>
      <c r="C1232" t="s">
        <v>8393</v>
      </c>
      <c r="D1232" t="s">
        <v>8394</v>
      </c>
      <c r="E1232" s="11">
        <v>2</v>
      </c>
      <c r="F1232" s="11">
        <v>1</v>
      </c>
      <c r="G1232" s="2">
        <v>1.82</v>
      </c>
      <c r="H1232" s="3">
        <v>0.477908070464719</v>
      </c>
      <c r="I1232" s="4">
        <v>0.96884093693291995</v>
      </c>
      <c r="J1232" s="7">
        <v>45.57</v>
      </c>
      <c r="K1232" s="5" t="str">
        <f t="shared" si="19"/>
        <v>x</v>
      </c>
      <c r="L1232" s="7">
        <v>148763.856622625</v>
      </c>
      <c r="M1232" s="7">
        <v>149332.67443693799</v>
      </c>
      <c r="N1232" s="7"/>
      <c r="O1232" s="7"/>
      <c r="P1232" s="7">
        <v>113788.91948723599</v>
      </c>
      <c r="Q1232" s="7"/>
      <c r="R1232" s="7">
        <v>270749.37092139397</v>
      </c>
      <c r="S1232" s="7">
        <v>106774.02279522399</v>
      </c>
      <c r="T1232" s="7">
        <v>290088.32133465703</v>
      </c>
      <c r="U1232" s="7">
        <v>277342.49970798602</v>
      </c>
      <c r="V1232" s="7">
        <v>159057.00730616599</v>
      </c>
      <c r="W1232">
        <v>1</v>
      </c>
      <c r="X1232">
        <v>1</v>
      </c>
      <c r="AA1232">
        <v>1</v>
      </c>
      <c r="AC1232">
        <v>1</v>
      </c>
      <c r="AD1232">
        <v>1</v>
      </c>
      <c r="AE1232">
        <v>1</v>
      </c>
      <c r="AF1232">
        <v>1</v>
      </c>
      <c r="AG1232">
        <v>1</v>
      </c>
      <c r="AH1232" t="s">
        <v>66</v>
      </c>
      <c r="AI1232" t="s">
        <v>66</v>
      </c>
      <c r="AJ1232" t="s">
        <v>65</v>
      </c>
      <c r="AK1232" t="s">
        <v>65</v>
      </c>
      <c r="AL1232" t="s">
        <v>66</v>
      </c>
      <c r="AM1232" t="s">
        <v>65</v>
      </c>
      <c r="AN1232" t="s">
        <v>61</v>
      </c>
      <c r="AO1232" t="s">
        <v>66</v>
      </c>
      <c r="AP1232" t="s">
        <v>66</v>
      </c>
      <c r="AQ1232" t="s">
        <v>66</v>
      </c>
      <c r="AR1232" t="s">
        <v>66</v>
      </c>
      <c r="AS1232">
        <v>3</v>
      </c>
      <c r="AT1232">
        <v>3</v>
      </c>
      <c r="AU1232">
        <v>3.62</v>
      </c>
      <c r="AV1232">
        <v>1</v>
      </c>
      <c r="AX1232">
        <v>0</v>
      </c>
      <c r="AY1232">
        <v>7.4320000000000004</v>
      </c>
      <c r="AZ1232" t="s">
        <v>429</v>
      </c>
      <c r="BA1232" t="s">
        <v>4439</v>
      </c>
      <c r="BB1232" t="s">
        <v>109</v>
      </c>
      <c r="BC1232" t="s">
        <v>5415</v>
      </c>
      <c r="BD1232">
        <v>71889</v>
      </c>
      <c r="BE1232" t="s">
        <v>8395</v>
      </c>
      <c r="BF1232" t="s">
        <v>8396</v>
      </c>
      <c r="BI1232">
        <v>0</v>
      </c>
    </row>
    <row r="1233" spans="1:61">
      <c r="A1233" t="s">
        <v>61</v>
      </c>
      <c r="B1233" t="s">
        <v>8397</v>
      </c>
      <c r="C1233" t="s">
        <v>8398</v>
      </c>
      <c r="D1233" t="s">
        <v>8399</v>
      </c>
      <c r="E1233" s="11">
        <v>1</v>
      </c>
      <c r="F1233" s="11">
        <v>1</v>
      </c>
      <c r="G1233" s="2">
        <v>1.82</v>
      </c>
      <c r="H1233" s="3">
        <v>0.47900251656792497</v>
      </c>
      <c r="I1233" s="4">
        <v>0.96884093693291995</v>
      </c>
      <c r="J1233" s="7">
        <v>35.159999999999997</v>
      </c>
      <c r="K1233" s="5" t="str">
        <f t="shared" si="19"/>
        <v>x</v>
      </c>
      <c r="L1233" s="7"/>
      <c r="M1233" s="7"/>
      <c r="N1233" s="7">
        <v>175951.57224340099</v>
      </c>
      <c r="O1233" s="7"/>
      <c r="P1233" s="7"/>
      <c r="Q1233" s="7">
        <v>537822.260700154</v>
      </c>
      <c r="R1233" s="7">
        <v>190087.77046047401</v>
      </c>
      <c r="S1233" s="7">
        <v>453693.46038705402</v>
      </c>
      <c r="T1233" s="7">
        <v>306929.98235151003</v>
      </c>
      <c r="U1233" s="7">
        <v>298460.37957393698</v>
      </c>
      <c r="V1233" s="7">
        <v>334048.94355433999</v>
      </c>
      <c r="Y1233">
        <v>1</v>
      </c>
      <c r="AB1233">
        <v>1</v>
      </c>
      <c r="AC1233">
        <v>1</v>
      </c>
      <c r="AD1233">
        <v>1</v>
      </c>
      <c r="AE1233">
        <v>1</v>
      </c>
      <c r="AF1233">
        <v>1</v>
      </c>
      <c r="AG1233">
        <v>1</v>
      </c>
      <c r="AH1233" t="s">
        <v>65</v>
      </c>
      <c r="AI1233" t="s">
        <v>65</v>
      </c>
      <c r="AJ1233" t="s">
        <v>66</v>
      </c>
      <c r="AK1233" t="s">
        <v>61</v>
      </c>
      <c r="AL1233" t="s">
        <v>65</v>
      </c>
      <c r="AM1233" t="s">
        <v>66</v>
      </c>
      <c r="AN1233" t="s">
        <v>66</v>
      </c>
      <c r="AO1233" t="s">
        <v>61</v>
      </c>
      <c r="AP1233" t="s">
        <v>66</v>
      </c>
      <c r="AQ1233" t="s">
        <v>61</v>
      </c>
      <c r="AR1233" t="s">
        <v>66</v>
      </c>
      <c r="AS1233">
        <v>3</v>
      </c>
      <c r="AT1233">
        <v>3</v>
      </c>
      <c r="AU1233">
        <v>5.2</v>
      </c>
      <c r="AV1233">
        <v>1</v>
      </c>
      <c r="AX1233">
        <v>0</v>
      </c>
      <c r="AY1233">
        <v>9.51</v>
      </c>
      <c r="AZ1233" t="s">
        <v>4240</v>
      </c>
      <c r="BA1233" t="s">
        <v>1208</v>
      </c>
      <c r="BB1233" t="s">
        <v>109</v>
      </c>
      <c r="BC1233" t="s">
        <v>8400</v>
      </c>
      <c r="BD1233">
        <v>76563</v>
      </c>
      <c r="BE1233" t="s">
        <v>8401</v>
      </c>
      <c r="BF1233" t="s">
        <v>8402</v>
      </c>
      <c r="BI1233">
        <v>0</v>
      </c>
    </row>
    <row r="1234" spans="1:61">
      <c r="A1234" t="s">
        <v>61</v>
      </c>
      <c r="B1234" t="s">
        <v>8403</v>
      </c>
      <c r="C1234" t="s">
        <v>8404</v>
      </c>
      <c r="D1234" t="s">
        <v>8405</v>
      </c>
      <c r="E1234" s="11">
        <v>15</v>
      </c>
      <c r="F1234" s="11">
        <v>15</v>
      </c>
      <c r="G1234" s="2">
        <v>1.82</v>
      </c>
      <c r="H1234" s="3">
        <v>0.47330900491362699</v>
      </c>
      <c r="I1234" s="4">
        <v>0.96884093693291995</v>
      </c>
      <c r="J1234" s="7">
        <v>39.47</v>
      </c>
      <c r="K1234" s="5" t="str">
        <f t="shared" si="19"/>
        <v>x</v>
      </c>
      <c r="L1234" s="7">
        <v>2807849.9538670098</v>
      </c>
      <c r="M1234" s="7">
        <v>7566695.8313051499</v>
      </c>
      <c r="N1234" s="7">
        <v>5392859.9037574399</v>
      </c>
      <c r="O1234" s="7">
        <v>6062791.75</v>
      </c>
      <c r="P1234" s="7">
        <v>4878526.4901756197</v>
      </c>
      <c r="Q1234" s="7">
        <v>12396974.6504751</v>
      </c>
      <c r="R1234" s="7">
        <v>11144231.074851001</v>
      </c>
      <c r="S1234" s="7">
        <v>8113544.5437771901</v>
      </c>
      <c r="T1234" s="7">
        <v>15422530.690450201</v>
      </c>
      <c r="U1234" s="7">
        <v>15792071.5102372</v>
      </c>
      <c r="V1234" s="7">
        <v>10224976.714051999</v>
      </c>
      <c r="W1234">
        <v>8</v>
      </c>
      <c r="X1234">
        <v>13</v>
      </c>
      <c r="Y1234">
        <v>11</v>
      </c>
      <c r="Z1234">
        <v>12</v>
      </c>
      <c r="AA1234">
        <v>11</v>
      </c>
      <c r="AB1234">
        <v>14</v>
      </c>
      <c r="AC1234">
        <v>14</v>
      </c>
      <c r="AD1234">
        <v>11</v>
      </c>
      <c r="AE1234">
        <v>14</v>
      </c>
      <c r="AF1234">
        <v>14</v>
      </c>
      <c r="AG1234">
        <v>13</v>
      </c>
      <c r="AH1234" t="s">
        <v>61</v>
      </c>
      <c r="AI1234" t="s">
        <v>61</v>
      </c>
      <c r="AJ1234" t="s">
        <v>61</v>
      </c>
      <c r="AK1234" t="s">
        <v>61</v>
      </c>
      <c r="AL1234" t="s">
        <v>61</v>
      </c>
      <c r="AM1234" t="s">
        <v>61</v>
      </c>
      <c r="AN1234" t="s">
        <v>61</v>
      </c>
      <c r="AO1234" t="s">
        <v>61</v>
      </c>
      <c r="AP1234" t="s">
        <v>61</v>
      </c>
      <c r="AQ1234" t="s">
        <v>61</v>
      </c>
      <c r="AR1234" t="s">
        <v>61</v>
      </c>
      <c r="AS1234">
        <v>32</v>
      </c>
      <c r="AT1234">
        <v>91</v>
      </c>
      <c r="AU1234">
        <v>95.55</v>
      </c>
      <c r="AV1234">
        <v>1</v>
      </c>
      <c r="AX1234">
        <v>0</v>
      </c>
      <c r="AY1234">
        <v>73.658000000000001</v>
      </c>
      <c r="AZ1234" t="s">
        <v>8275</v>
      </c>
      <c r="BA1234" t="s">
        <v>479</v>
      </c>
      <c r="BB1234" t="s">
        <v>109</v>
      </c>
      <c r="BC1234" t="s">
        <v>8406</v>
      </c>
      <c r="BD1234">
        <v>66865</v>
      </c>
      <c r="BE1234" t="s">
        <v>8407</v>
      </c>
      <c r="BF1234" t="s">
        <v>8408</v>
      </c>
      <c r="BG1234" t="s">
        <v>6772</v>
      </c>
      <c r="BI1234">
        <v>1</v>
      </c>
    </row>
    <row r="1235" spans="1:61">
      <c r="A1235" t="s">
        <v>61</v>
      </c>
      <c r="B1235" t="s">
        <v>8409</v>
      </c>
      <c r="C1235" t="s">
        <v>8410</v>
      </c>
      <c r="D1235" t="s">
        <v>8411</v>
      </c>
      <c r="E1235" s="11">
        <v>8</v>
      </c>
      <c r="F1235" s="11">
        <v>8</v>
      </c>
      <c r="G1235" s="2">
        <v>1.8180000000000001</v>
      </c>
      <c r="H1235" s="3">
        <v>0.47445252623571299</v>
      </c>
      <c r="I1235" s="4">
        <v>0.96884093693291995</v>
      </c>
      <c r="J1235" s="7">
        <v>34.450000000000003</v>
      </c>
      <c r="K1235" s="5" t="str">
        <f t="shared" si="19"/>
        <v>x</v>
      </c>
      <c r="L1235" s="7">
        <v>3948428.2081108498</v>
      </c>
      <c r="M1235" s="7">
        <v>3756646.3201566199</v>
      </c>
      <c r="N1235" s="7">
        <v>3785304.8036001301</v>
      </c>
      <c r="O1235" s="7">
        <v>2791371.109375</v>
      </c>
      <c r="P1235" s="7">
        <v>3664715.7017590301</v>
      </c>
      <c r="Q1235" s="7">
        <v>6392115.83874828</v>
      </c>
      <c r="R1235" s="7">
        <v>6561222.1583611602</v>
      </c>
      <c r="S1235" s="7">
        <v>9061636.6543419901</v>
      </c>
      <c r="T1235" s="7">
        <v>7562115.6111866003</v>
      </c>
      <c r="U1235" s="7">
        <v>7470502.0853049802</v>
      </c>
      <c r="V1235" s="7">
        <v>6498547.0042530103</v>
      </c>
      <c r="W1235">
        <v>6</v>
      </c>
      <c r="X1235">
        <v>6</v>
      </c>
      <c r="Y1235">
        <v>6</v>
      </c>
      <c r="Z1235">
        <v>5</v>
      </c>
      <c r="AA1235">
        <v>6</v>
      </c>
      <c r="AB1235">
        <v>7</v>
      </c>
      <c r="AC1235">
        <v>7</v>
      </c>
      <c r="AD1235">
        <v>8</v>
      </c>
      <c r="AE1235">
        <v>8</v>
      </c>
      <c r="AF1235">
        <v>8</v>
      </c>
      <c r="AG1235">
        <v>7</v>
      </c>
      <c r="AH1235" t="s">
        <v>61</v>
      </c>
      <c r="AI1235" t="s">
        <v>61</v>
      </c>
      <c r="AJ1235" t="s">
        <v>61</v>
      </c>
      <c r="AK1235" t="s">
        <v>61</v>
      </c>
      <c r="AL1235" t="s">
        <v>61</v>
      </c>
      <c r="AM1235" t="s">
        <v>61</v>
      </c>
      <c r="AN1235" t="s">
        <v>61</v>
      </c>
      <c r="AO1235" t="s">
        <v>61</v>
      </c>
      <c r="AP1235" t="s">
        <v>61</v>
      </c>
      <c r="AQ1235" t="s">
        <v>61</v>
      </c>
      <c r="AR1235" t="s">
        <v>61</v>
      </c>
      <c r="AS1235">
        <v>13</v>
      </c>
      <c r="AT1235">
        <v>33</v>
      </c>
      <c r="AU1235">
        <v>21.55</v>
      </c>
      <c r="AV1235">
        <v>1</v>
      </c>
      <c r="AX1235">
        <v>0</v>
      </c>
      <c r="AY1235">
        <v>31.242999999999999</v>
      </c>
      <c r="AZ1235" t="s">
        <v>1425</v>
      </c>
      <c r="BA1235" t="s">
        <v>199</v>
      </c>
      <c r="BB1235" t="s">
        <v>127</v>
      </c>
      <c r="BC1235" t="s">
        <v>8412</v>
      </c>
      <c r="BD1235">
        <v>67039</v>
      </c>
      <c r="BE1235" t="s">
        <v>8413</v>
      </c>
      <c r="BF1235" t="s">
        <v>8414</v>
      </c>
      <c r="BH1235" t="s">
        <v>765</v>
      </c>
      <c r="BI1235">
        <v>1</v>
      </c>
    </row>
    <row r="1236" spans="1:61">
      <c r="A1236" t="s">
        <v>94</v>
      </c>
      <c r="B1236" t="s">
        <v>8415</v>
      </c>
      <c r="C1236" t="s">
        <v>8416</v>
      </c>
      <c r="D1236" t="s">
        <v>8417</v>
      </c>
      <c r="E1236" s="11">
        <v>1</v>
      </c>
      <c r="F1236" s="11">
        <v>1</v>
      </c>
      <c r="G1236" s="2">
        <v>1.8160000000000001</v>
      </c>
      <c r="H1236" s="3">
        <v>0.47840443089141799</v>
      </c>
      <c r="I1236" s="4">
        <v>0.96884093693291995</v>
      </c>
      <c r="J1236" s="7">
        <v>51.86</v>
      </c>
      <c r="K1236" s="5" t="str">
        <f t="shared" si="19"/>
        <v>x</v>
      </c>
      <c r="L1236" s="7">
        <v>271130.60510570998</v>
      </c>
      <c r="M1236" s="7">
        <v>476022.83924532001</v>
      </c>
      <c r="N1236" s="7">
        <v>379955.76817755</v>
      </c>
      <c r="O1236" s="7">
        <v>143194.453125</v>
      </c>
      <c r="P1236" s="7">
        <v>221034.741116055</v>
      </c>
      <c r="Q1236" s="7">
        <v>408003.726038536</v>
      </c>
      <c r="R1236" s="7">
        <v>355163.40917819698</v>
      </c>
      <c r="S1236" s="7">
        <v>630947.28305082896</v>
      </c>
      <c r="T1236" s="7">
        <v>678502.19658860296</v>
      </c>
      <c r="U1236" s="7">
        <v>656388.11917411105</v>
      </c>
      <c r="V1236" s="7">
        <v>604614.55690184596</v>
      </c>
      <c r="W1236">
        <v>1</v>
      </c>
      <c r="X1236">
        <v>1</v>
      </c>
      <c r="Y1236">
        <v>1</v>
      </c>
      <c r="Z1236">
        <v>1</v>
      </c>
      <c r="AA1236">
        <v>1</v>
      </c>
      <c r="AB1236">
        <v>1</v>
      </c>
      <c r="AC1236">
        <v>1</v>
      </c>
      <c r="AD1236">
        <v>1</v>
      </c>
      <c r="AE1236">
        <v>1</v>
      </c>
      <c r="AF1236">
        <v>1</v>
      </c>
      <c r="AG1236">
        <v>1</v>
      </c>
      <c r="AH1236" t="s">
        <v>61</v>
      </c>
      <c r="AI1236" t="s">
        <v>61</v>
      </c>
      <c r="AJ1236" t="s">
        <v>66</v>
      </c>
      <c r="AK1236" t="s">
        <v>66</v>
      </c>
      <c r="AL1236" t="s">
        <v>66</v>
      </c>
      <c r="AM1236" t="s">
        <v>66</v>
      </c>
      <c r="AN1236" t="s">
        <v>61</v>
      </c>
      <c r="AO1236" t="s">
        <v>61</v>
      </c>
      <c r="AP1236" t="s">
        <v>61</v>
      </c>
      <c r="AQ1236" t="s">
        <v>61</v>
      </c>
      <c r="AR1236" t="s">
        <v>61</v>
      </c>
      <c r="AS1236">
        <v>2</v>
      </c>
      <c r="AT1236">
        <v>7</v>
      </c>
      <c r="AU1236">
        <v>5.14</v>
      </c>
      <c r="AV1236">
        <v>1</v>
      </c>
      <c r="AX1236">
        <v>1.7999999999999999E-2</v>
      </c>
      <c r="AY1236">
        <v>2.391</v>
      </c>
      <c r="AZ1236" t="s">
        <v>1477</v>
      </c>
      <c r="BA1236" t="s">
        <v>1410</v>
      </c>
      <c r="BB1236" t="s">
        <v>109</v>
      </c>
      <c r="BC1236" t="s">
        <v>8418</v>
      </c>
      <c r="BD1236">
        <v>74498</v>
      </c>
      <c r="BE1236" t="s">
        <v>8419</v>
      </c>
      <c r="BF1236" t="s">
        <v>8420</v>
      </c>
      <c r="BG1236" t="s">
        <v>8421</v>
      </c>
      <c r="BI1236">
        <v>3</v>
      </c>
    </row>
    <row r="1237" spans="1:61">
      <c r="A1237" t="s">
        <v>61</v>
      </c>
      <c r="B1237" t="s">
        <v>8422</v>
      </c>
      <c r="C1237" t="s">
        <v>8423</v>
      </c>
      <c r="D1237" t="s">
        <v>8424</v>
      </c>
      <c r="E1237" s="11">
        <v>13</v>
      </c>
      <c r="F1237" s="11">
        <v>13</v>
      </c>
      <c r="G1237" s="2">
        <v>1.8160000000000001</v>
      </c>
      <c r="H1237" s="3">
        <v>0.47577559957513399</v>
      </c>
      <c r="I1237" s="4">
        <v>0.96884093693291995</v>
      </c>
      <c r="J1237" s="7">
        <v>60.88</v>
      </c>
      <c r="K1237" s="5" t="str">
        <f t="shared" si="19"/>
        <v>x</v>
      </c>
      <c r="L1237" s="7">
        <v>4051340.7087773499</v>
      </c>
      <c r="M1237" s="7">
        <v>2239772.7653758102</v>
      </c>
      <c r="N1237" s="7">
        <v>3305650.8531326298</v>
      </c>
      <c r="O1237" s="7">
        <v>3860646.03125</v>
      </c>
      <c r="P1237" s="7">
        <v>3130345.73329941</v>
      </c>
      <c r="Q1237" s="7">
        <v>13033425.664692599</v>
      </c>
      <c r="R1237" s="7">
        <v>4736020.3762954501</v>
      </c>
      <c r="S1237" s="7">
        <v>15138309.6877576</v>
      </c>
      <c r="T1237" s="7">
        <v>5636096.1373606203</v>
      </c>
      <c r="U1237" s="7">
        <v>1404954.56098052</v>
      </c>
      <c r="V1237" s="7">
        <v>15024012.7689131</v>
      </c>
      <c r="W1237">
        <v>7</v>
      </c>
      <c r="X1237">
        <v>4</v>
      </c>
      <c r="Y1237">
        <v>6</v>
      </c>
      <c r="Z1237">
        <v>7</v>
      </c>
      <c r="AA1237">
        <v>6</v>
      </c>
      <c r="AB1237">
        <v>11</v>
      </c>
      <c r="AC1237">
        <v>8</v>
      </c>
      <c r="AD1237">
        <v>12</v>
      </c>
      <c r="AE1237">
        <v>11</v>
      </c>
      <c r="AF1237">
        <v>2</v>
      </c>
      <c r="AG1237">
        <v>12</v>
      </c>
      <c r="AH1237" t="s">
        <v>61</v>
      </c>
      <c r="AI1237" t="s">
        <v>66</v>
      </c>
      <c r="AJ1237" t="s">
        <v>61</v>
      </c>
      <c r="AK1237" t="s">
        <v>61</v>
      </c>
      <c r="AL1237" t="s">
        <v>61</v>
      </c>
      <c r="AM1237" t="s">
        <v>61</v>
      </c>
      <c r="AN1237" t="s">
        <v>61</v>
      </c>
      <c r="AO1237" t="s">
        <v>61</v>
      </c>
      <c r="AP1237" t="s">
        <v>61</v>
      </c>
      <c r="AQ1237" t="s">
        <v>66</v>
      </c>
      <c r="AR1237" t="s">
        <v>61</v>
      </c>
      <c r="AS1237">
        <v>29</v>
      </c>
      <c r="AT1237">
        <v>33</v>
      </c>
      <c r="AU1237">
        <v>42.81</v>
      </c>
      <c r="AV1237">
        <v>1</v>
      </c>
      <c r="AX1237">
        <v>0</v>
      </c>
      <c r="AY1237">
        <v>54.926000000000002</v>
      </c>
      <c r="AZ1237" t="s">
        <v>1541</v>
      </c>
      <c r="BA1237" t="s">
        <v>361</v>
      </c>
      <c r="BB1237" t="s">
        <v>109</v>
      </c>
      <c r="BC1237" t="s">
        <v>8425</v>
      </c>
      <c r="BD1237">
        <v>226243</v>
      </c>
      <c r="BF1237" t="s">
        <v>8426</v>
      </c>
      <c r="BI1237">
        <v>0</v>
      </c>
    </row>
    <row r="1238" spans="1:61">
      <c r="A1238" t="s">
        <v>61</v>
      </c>
      <c r="B1238" t="s">
        <v>8427</v>
      </c>
      <c r="C1238" t="s">
        <v>8428</v>
      </c>
      <c r="D1238" t="s">
        <v>8429</v>
      </c>
      <c r="E1238" s="11">
        <v>11</v>
      </c>
      <c r="F1238" s="11">
        <v>11</v>
      </c>
      <c r="G1238" s="2">
        <v>1.8160000000000001</v>
      </c>
      <c r="H1238" s="3">
        <v>0.475944114249581</v>
      </c>
      <c r="I1238" s="4">
        <v>0.96884093693291995</v>
      </c>
      <c r="J1238" s="7">
        <v>65.17</v>
      </c>
      <c r="K1238" s="5" t="str">
        <f t="shared" si="19"/>
        <v>x</v>
      </c>
      <c r="L1238" s="7">
        <v>6352627.2870377302</v>
      </c>
      <c r="M1238" s="7">
        <v>12407521.2068824</v>
      </c>
      <c r="N1238" s="7">
        <v>4755614.9560741903</v>
      </c>
      <c r="O1238" s="7">
        <v>3405326.5</v>
      </c>
      <c r="P1238" s="7">
        <v>3293278.1354942401</v>
      </c>
      <c r="Q1238" s="7">
        <v>16169694.767383499</v>
      </c>
      <c r="R1238" s="7">
        <v>14459593.9325008</v>
      </c>
      <c r="S1238" s="7">
        <v>13895369.741966899</v>
      </c>
      <c r="T1238" s="7">
        <v>6557977.4793515699</v>
      </c>
      <c r="U1238" s="7">
        <v>10653620.779408099</v>
      </c>
      <c r="V1238" s="7">
        <v>12824594.147635199</v>
      </c>
      <c r="W1238">
        <v>10</v>
      </c>
      <c r="X1238">
        <v>11</v>
      </c>
      <c r="Y1238">
        <v>8</v>
      </c>
      <c r="Z1238">
        <v>7</v>
      </c>
      <c r="AA1238">
        <v>6</v>
      </c>
      <c r="AB1238">
        <v>11</v>
      </c>
      <c r="AC1238">
        <v>11</v>
      </c>
      <c r="AD1238">
        <v>11</v>
      </c>
      <c r="AE1238">
        <v>9</v>
      </c>
      <c r="AF1238">
        <v>11</v>
      </c>
      <c r="AG1238">
        <v>10</v>
      </c>
      <c r="AH1238" t="s">
        <v>61</v>
      </c>
      <c r="AI1238" t="s">
        <v>61</v>
      </c>
      <c r="AJ1238" t="s">
        <v>61</v>
      </c>
      <c r="AK1238" t="s">
        <v>66</v>
      </c>
      <c r="AL1238" t="s">
        <v>66</v>
      </c>
      <c r="AM1238" t="s">
        <v>61</v>
      </c>
      <c r="AN1238" t="s">
        <v>61</v>
      </c>
      <c r="AO1238" t="s">
        <v>61</v>
      </c>
      <c r="AP1238" t="s">
        <v>61</v>
      </c>
      <c r="AQ1238" t="s">
        <v>61</v>
      </c>
      <c r="AR1238" t="s">
        <v>61</v>
      </c>
      <c r="AS1238">
        <v>31</v>
      </c>
      <c r="AT1238">
        <v>44</v>
      </c>
      <c r="AU1238">
        <v>65.319999999999993</v>
      </c>
      <c r="AV1238">
        <v>1</v>
      </c>
      <c r="AX1238">
        <v>0</v>
      </c>
      <c r="AY1238">
        <v>66.372</v>
      </c>
      <c r="AZ1238" t="s">
        <v>5005</v>
      </c>
      <c r="BA1238" t="s">
        <v>8430</v>
      </c>
      <c r="BB1238" t="s">
        <v>1388</v>
      </c>
      <c r="BC1238" t="s">
        <v>4001</v>
      </c>
      <c r="BF1238" t="s">
        <v>8431</v>
      </c>
      <c r="BG1238" t="s">
        <v>8432</v>
      </c>
      <c r="BI1238">
        <v>3</v>
      </c>
    </row>
    <row r="1239" spans="1:61">
      <c r="A1239" t="s">
        <v>61</v>
      </c>
      <c r="B1239" t="s">
        <v>8433</v>
      </c>
      <c r="C1239" t="s">
        <v>8434</v>
      </c>
      <c r="D1239" t="s">
        <v>8435</v>
      </c>
      <c r="E1239" s="11">
        <v>1</v>
      </c>
      <c r="F1239" s="11">
        <v>1</v>
      </c>
      <c r="G1239" s="2">
        <v>0.82199999999999995</v>
      </c>
      <c r="H1239" s="3">
        <v>0.47810661526642001</v>
      </c>
      <c r="I1239" s="4">
        <v>0.96884093693291995</v>
      </c>
      <c r="J1239" s="7">
        <v>31.62</v>
      </c>
      <c r="K1239" s="5" t="str">
        <f t="shared" si="19"/>
        <v>x</v>
      </c>
      <c r="L1239" s="7">
        <v>214254.87108287701</v>
      </c>
      <c r="M1239" s="7">
        <v>146750.05298107499</v>
      </c>
      <c r="N1239" s="7"/>
      <c r="O1239" s="7">
        <v>140152.21875</v>
      </c>
      <c r="P1239" s="7">
        <v>163769.01388765901</v>
      </c>
      <c r="Q1239" s="7">
        <v>142813.67067505801</v>
      </c>
      <c r="R1239" s="7">
        <v>159042.03876695599</v>
      </c>
      <c r="S1239" s="7">
        <v>116073.809887928</v>
      </c>
      <c r="T1239" s="7">
        <v>119728.196697277</v>
      </c>
      <c r="U1239" s="7">
        <v>186703.109091508</v>
      </c>
      <c r="V1239" s="7">
        <v>90052.178503981602</v>
      </c>
      <c r="W1239">
        <v>1</v>
      </c>
      <c r="X1239">
        <v>1</v>
      </c>
      <c r="Z1239">
        <v>1</v>
      </c>
      <c r="AA1239">
        <v>1</v>
      </c>
      <c r="AB1239">
        <v>1</v>
      </c>
      <c r="AC1239">
        <v>1</v>
      </c>
      <c r="AD1239">
        <v>1</v>
      </c>
      <c r="AE1239">
        <v>1</v>
      </c>
      <c r="AF1239">
        <v>1</v>
      </c>
      <c r="AG1239">
        <v>1</v>
      </c>
      <c r="AH1239" t="s">
        <v>61</v>
      </c>
      <c r="AI1239" t="s">
        <v>66</v>
      </c>
      <c r="AJ1239" t="s">
        <v>65</v>
      </c>
      <c r="AK1239" t="s">
        <v>61</v>
      </c>
      <c r="AL1239" t="s">
        <v>66</v>
      </c>
      <c r="AM1239" t="s">
        <v>66</v>
      </c>
      <c r="AN1239" t="s">
        <v>66</v>
      </c>
      <c r="AO1239" t="s">
        <v>61</v>
      </c>
      <c r="AP1239" t="s">
        <v>61</v>
      </c>
      <c r="AQ1239" t="s">
        <v>66</v>
      </c>
      <c r="AR1239" t="s">
        <v>66</v>
      </c>
      <c r="AS1239">
        <v>1</v>
      </c>
      <c r="AT1239">
        <v>4</v>
      </c>
      <c r="AU1239">
        <v>1.74</v>
      </c>
      <c r="AV1239">
        <v>1</v>
      </c>
      <c r="AX1239">
        <v>8.9999999999999993E-3</v>
      </c>
      <c r="AY1239">
        <v>3.3540000000000001</v>
      </c>
      <c r="AZ1239" t="s">
        <v>707</v>
      </c>
      <c r="BA1239" t="s">
        <v>2307</v>
      </c>
      <c r="BB1239" t="s">
        <v>69</v>
      </c>
      <c r="BC1239" t="s">
        <v>8436</v>
      </c>
      <c r="BD1239">
        <v>14479</v>
      </c>
      <c r="BE1239" t="s">
        <v>8437</v>
      </c>
      <c r="BF1239" t="s">
        <v>8438</v>
      </c>
      <c r="BG1239" t="s">
        <v>502</v>
      </c>
      <c r="BI1239">
        <v>1</v>
      </c>
    </row>
    <row r="1240" spans="1:61">
      <c r="A1240" t="s">
        <v>61</v>
      </c>
      <c r="B1240" t="s">
        <v>8439</v>
      </c>
      <c r="C1240" t="s">
        <v>8440</v>
      </c>
      <c r="D1240" t="s">
        <v>8441</v>
      </c>
      <c r="E1240" s="11">
        <v>3</v>
      </c>
      <c r="F1240" s="11">
        <v>3</v>
      </c>
      <c r="G1240" s="2">
        <v>0.81799999999999995</v>
      </c>
      <c r="H1240" s="3">
        <v>0.47355255731278301</v>
      </c>
      <c r="I1240" s="4">
        <v>0.96884093693291995</v>
      </c>
      <c r="J1240" s="7">
        <v>30.56</v>
      </c>
      <c r="K1240" s="5" t="str">
        <f t="shared" si="19"/>
        <v>x</v>
      </c>
      <c r="L1240" s="7">
        <v>371316.98729275301</v>
      </c>
      <c r="M1240" s="7">
        <v>187957.356633041</v>
      </c>
      <c r="N1240" s="7">
        <v>699976.05156467995</v>
      </c>
      <c r="O1240" s="7">
        <v>1302655.25</v>
      </c>
      <c r="P1240" s="7">
        <v>342799.75645675999</v>
      </c>
      <c r="Q1240" s="7">
        <v>182974.950845613</v>
      </c>
      <c r="R1240" s="7"/>
      <c r="S1240" s="7">
        <v>351538.98095477797</v>
      </c>
      <c r="T1240" s="7"/>
      <c r="U1240" s="7"/>
      <c r="V1240" s="7"/>
      <c r="W1240">
        <v>1</v>
      </c>
      <c r="X1240">
        <v>1</v>
      </c>
      <c r="Y1240">
        <v>2</v>
      </c>
      <c r="Z1240">
        <v>2</v>
      </c>
      <c r="AA1240">
        <v>1</v>
      </c>
      <c r="AB1240">
        <v>1</v>
      </c>
      <c r="AD1240">
        <v>1</v>
      </c>
      <c r="AH1240" t="s">
        <v>66</v>
      </c>
      <c r="AI1240" t="s">
        <v>66</v>
      </c>
      <c r="AJ1240" t="s">
        <v>61</v>
      </c>
      <c r="AK1240" t="s">
        <v>61</v>
      </c>
      <c r="AL1240" t="s">
        <v>66</v>
      </c>
      <c r="AM1240" t="s">
        <v>66</v>
      </c>
      <c r="AN1240" t="s">
        <v>65</v>
      </c>
      <c r="AO1240" t="s">
        <v>61</v>
      </c>
      <c r="AP1240" t="s">
        <v>65</v>
      </c>
      <c r="AQ1240" t="s">
        <v>65</v>
      </c>
      <c r="AR1240" t="s">
        <v>65</v>
      </c>
      <c r="AS1240">
        <v>42</v>
      </c>
      <c r="AT1240">
        <v>5</v>
      </c>
      <c r="AU1240">
        <v>10.67</v>
      </c>
      <c r="AV1240">
        <v>1</v>
      </c>
      <c r="AX1240">
        <v>0</v>
      </c>
      <c r="AY1240">
        <v>20.568000000000001</v>
      </c>
      <c r="AZ1240" t="s">
        <v>1982</v>
      </c>
      <c r="BA1240" t="s">
        <v>1478</v>
      </c>
      <c r="BB1240" t="s">
        <v>109</v>
      </c>
      <c r="BC1240" t="s">
        <v>6469</v>
      </c>
      <c r="BD1240">
        <v>193813</v>
      </c>
      <c r="BE1240" t="s">
        <v>8442</v>
      </c>
      <c r="BF1240" t="s">
        <v>8443</v>
      </c>
      <c r="BG1240" t="s">
        <v>149</v>
      </c>
      <c r="BI1240">
        <v>2</v>
      </c>
    </row>
    <row r="1241" spans="1:61">
      <c r="A1241" t="s">
        <v>61</v>
      </c>
      <c r="B1241" t="s">
        <v>8444</v>
      </c>
      <c r="C1241" t="s">
        <v>8445</v>
      </c>
      <c r="D1241" t="s">
        <v>8446</v>
      </c>
      <c r="E1241" s="11">
        <v>2</v>
      </c>
      <c r="F1241" s="11">
        <v>2</v>
      </c>
      <c r="G1241" s="2">
        <v>0.80200000000000005</v>
      </c>
      <c r="H1241" s="3">
        <v>0.47190457388732199</v>
      </c>
      <c r="I1241" s="4">
        <v>0.96884093693291995</v>
      </c>
      <c r="J1241" s="7">
        <v>96.71</v>
      </c>
      <c r="K1241" s="5" t="str">
        <f t="shared" si="19"/>
        <v>x</v>
      </c>
      <c r="L1241" s="7">
        <v>339566.93904513703</v>
      </c>
      <c r="M1241" s="7">
        <v>1167580.9771654899</v>
      </c>
      <c r="N1241" s="7"/>
      <c r="O1241" s="7">
        <v>72327.9609375</v>
      </c>
      <c r="P1241" s="7"/>
      <c r="Q1241" s="7">
        <v>589204.139432817</v>
      </c>
      <c r="R1241" s="7">
        <v>534800.52422662894</v>
      </c>
      <c r="S1241" s="7">
        <v>866217.455453331</v>
      </c>
      <c r="T1241" s="7">
        <v>533395.41306163894</v>
      </c>
      <c r="U1241" s="7">
        <v>1311742.50467483</v>
      </c>
      <c r="V1241" s="7">
        <v>848280.07360904198</v>
      </c>
      <c r="W1241">
        <v>1</v>
      </c>
      <c r="X1241">
        <v>2</v>
      </c>
      <c r="Z1241">
        <v>1</v>
      </c>
      <c r="AB1241">
        <v>1</v>
      </c>
      <c r="AC1241">
        <v>2</v>
      </c>
      <c r="AD1241">
        <v>2</v>
      </c>
      <c r="AE1241">
        <v>2</v>
      </c>
      <c r="AF1241">
        <v>2</v>
      </c>
      <c r="AG1241">
        <v>2</v>
      </c>
      <c r="AH1241" t="s">
        <v>61</v>
      </c>
      <c r="AI1241" t="s">
        <v>66</v>
      </c>
      <c r="AJ1241" t="s">
        <v>65</v>
      </c>
      <c r="AK1241" t="s">
        <v>61</v>
      </c>
      <c r="AL1241" t="s">
        <v>65</v>
      </c>
      <c r="AM1241" t="s">
        <v>66</v>
      </c>
      <c r="AN1241" t="s">
        <v>61</v>
      </c>
      <c r="AO1241" t="s">
        <v>61</v>
      </c>
      <c r="AP1241" t="s">
        <v>61</v>
      </c>
      <c r="AQ1241" t="s">
        <v>61</v>
      </c>
      <c r="AR1241" t="s">
        <v>61</v>
      </c>
      <c r="AS1241">
        <v>10</v>
      </c>
      <c r="AT1241">
        <v>10</v>
      </c>
      <c r="AU1241">
        <v>15.54</v>
      </c>
      <c r="AV1241">
        <v>1</v>
      </c>
      <c r="AX1241">
        <v>0</v>
      </c>
      <c r="AY1241">
        <v>18.954999999999998</v>
      </c>
      <c r="AZ1241" t="s">
        <v>8447</v>
      </c>
      <c r="BA1241" t="s">
        <v>209</v>
      </c>
      <c r="BB1241" t="s">
        <v>109</v>
      </c>
      <c r="BC1241" t="s">
        <v>8448</v>
      </c>
      <c r="BD1241">
        <v>12494</v>
      </c>
      <c r="BE1241" t="s">
        <v>8449</v>
      </c>
      <c r="BF1241" t="s">
        <v>8450</v>
      </c>
      <c r="BG1241" t="s">
        <v>3131</v>
      </c>
      <c r="BI1241">
        <v>1</v>
      </c>
    </row>
    <row r="1242" spans="1:61">
      <c r="A1242" t="s">
        <v>61</v>
      </c>
      <c r="B1242" t="s">
        <v>8451</v>
      </c>
      <c r="C1242" t="s">
        <v>8452</v>
      </c>
      <c r="D1242" t="s">
        <v>8453</v>
      </c>
      <c r="E1242" s="11">
        <v>2</v>
      </c>
      <c r="F1242" s="11">
        <v>2</v>
      </c>
      <c r="G1242" s="2">
        <v>0.80100000000000005</v>
      </c>
      <c r="H1242" s="3">
        <v>0.47888073436204798</v>
      </c>
      <c r="I1242" s="4">
        <v>0.96884093693291995</v>
      </c>
      <c r="J1242" s="7">
        <v>50.9</v>
      </c>
      <c r="K1242" s="5" t="str">
        <f t="shared" si="19"/>
        <v>x</v>
      </c>
      <c r="L1242" s="7">
        <v>1751133.8020910099</v>
      </c>
      <c r="M1242" s="7">
        <v>1023082.78008814</v>
      </c>
      <c r="N1242" s="7">
        <v>881557.75112075906</v>
      </c>
      <c r="O1242" s="7">
        <v>418765.125</v>
      </c>
      <c r="P1242" s="7">
        <v>512852.627056422</v>
      </c>
      <c r="Q1242" s="7">
        <v>526453.88210453303</v>
      </c>
      <c r="R1242" s="7">
        <v>455751.13278951403</v>
      </c>
      <c r="S1242" s="7">
        <v>666546.32452382904</v>
      </c>
      <c r="T1242" s="7">
        <v>560450.51665744104</v>
      </c>
      <c r="U1242" s="7">
        <v>902399.90986204997</v>
      </c>
      <c r="V1242" s="7">
        <v>594100.35493111995</v>
      </c>
      <c r="W1242">
        <v>3</v>
      </c>
      <c r="X1242">
        <v>2</v>
      </c>
      <c r="Y1242">
        <v>3</v>
      </c>
      <c r="Z1242">
        <v>1</v>
      </c>
      <c r="AA1242">
        <v>2</v>
      </c>
      <c r="AB1242">
        <v>2</v>
      </c>
      <c r="AC1242">
        <v>2</v>
      </c>
      <c r="AD1242">
        <v>2</v>
      </c>
      <c r="AE1242">
        <v>2</v>
      </c>
      <c r="AF1242">
        <v>3</v>
      </c>
      <c r="AG1242">
        <v>2</v>
      </c>
      <c r="AH1242" t="s">
        <v>61</v>
      </c>
      <c r="AI1242" t="s">
        <v>66</v>
      </c>
      <c r="AJ1242" t="s">
        <v>61</v>
      </c>
      <c r="AK1242" t="s">
        <v>66</v>
      </c>
      <c r="AL1242" t="s">
        <v>66</v>
      </c>
      <c r="AM1242" t="s">
        <v>66</v>
      </c>
      <c r="AN1242" t="s">
        <v>66</v>
      </c>
      <c r="AO1242" t="s">
        <v>61</v>
      </c>
      <c r="AP1242" t="s">
        <v>66</v>
      </c>
      <c r="AQ1242" t="s">
        <v>66</v>
      </c>
      <c r="AR1242" t="s">
        <v>61</v>
      </c>
      <c r="AS1242">
        <v>16</v>
      </c>
      <c r="AT1242">
        <v>4</v>
      </c>
      <c r="AU1242">
        <v>2.78</v>
      </c>
      <c r="AV1242">
        <v>1</v>
      </c>
      <c r="AX1242">
        <v>0</v>
      </c>
      <c r="AY1242">
        <v>16.981000000000002</v>
      </c>
      <c r="AZ1242" t="s">
        <v>3060</v>
      </c>
      <c r="BA1242" t="s">
        <v>2653</v>
      </c>
      <c r="BB1242" t="s">
        <v>109</v>
      </c>
      <c r="BC1242" t="s">
        <v>3584</v>
      </c>
      <c r="BD1242">
        <v>56494</v>
      </c>
      <c r="BE1242" t="s">
        <v>8454</v>
      </c>
      <c r="BF1242" t="s">
        <v>8455</v>
      </c>
      <c r="BG1242" t="s">
        <v>8456</v>
      </c>
      <c r="BI1242">
        <v>4</v>
      </c>
    </row>
    <row r="1243" spans="1:61">
      <c r="A1243" t="s">
        <v>61</v>
      </c>
      <c r="B1243" t="s">
        <v>8457</v>
      </c>
      <c r="C1243" t="s">
        <v>8458</v>
      </c>
      <c r="D1243" t="s">
        <v>8459</v>
      </c>
      <c r="E1243" s="11">
        <v>1</v>
      </c>
      <c r="F1243" s="11">
        <v>1</v>
      </c>
      <c r="G1243" s="2">
        <v>0.79900000000000004</v>
      </c>
      <c r="H1243" s="3">
        <v>0.46185564453224298</v>
      </c>
      <c r="I1243" s="4">
        <v>0.96884093693291995</v>
      </c>
      <c r="J1243" s="7">
        <v>25.84</v>
      </c>
      <c r="K1243" s="5" t="str">
        <f t="shared" si="19"/>
        <v>x</v>
      </c>
      <c r="L1243" s="7">
        <v>503876.98686645599</v>
      </c>
      <c r="M1243" s="7">
        <v>499543.05079306703</v>
      </c>
      <c r="N1243" s="7">
        <v>410594.12992945901</v>
      </c>
      <c r="O1243" s="7">
        <v>578296.875</v>
      </c>
      <c r="P1243" s="7">
        <v>417871.46689524403</v>
      </c>
      <c r="Q1243" s="7">
        <v>351684.48816721298</v>
      </c>
      <c r="R1243" s="7">
        <v>485302.158878533</v>
      </c>
      <c r="S1243" s="7">
        <v>298390.114847533</v>
      </c>
      <c r="T1243" s="7">
        <v>374538.612364589</v>
      </c>
      <c r="U1243" s="7">
        <v>511432.55870497302</v>
      </c>
      <c r="V1243" s="7">
        <v>330834.96005744598</v>
      </c>
      <c r="W1243">
        <v>1</v>
      </c>
      <c r="X1243">
        <v>1</v>
      </c>
      <c r="Y1243">
        <v>1</v>
      </c>
      <c r="Z1243">
        <v>1</v>
      </c>
      <c r="AA1243">
        <v>1</v>
      </c>
      <c r="AB1243">
        <v>1</v>
      </c>
      <c r="AC1243">
        <v>1</v>
      </c>
      <c r="AD1243">
        <v>1</v>
      </c>
      <c r="AE1243">
        <v>1</v>
      </c>
      <c r="AF1243">
        <v>1</v>
      </c>
      <c r="AG1243">
        <v>1</v>
      </c>
      <c r="AH1243" t="s">
        <v>66</v>
      </c>
      <c r="AI1243" t="s">
        <v>61</v>
      </c>
      <c r="AJ1243" t="s">
        <v>66</v>
      </c>
      <c r="AK1243" t="s">
        <v>66</v>
      </c>
      <c r="AL1243" t="s">
        <v>66</v>
      </c>
      <c r="AM1243" t="s">
        <v>66</v>
      </c>
      <c r="AN1243" t="s">
        <v>66</v>
      </c>
      <c r="AO1243" t="s">
        <v>66</v>
      </c>
      <c r="AP1243" t="s">
        <v>66</v>
      </c>
      <c r="AQ1243" t="s">
        <v>66</v>
      </c>
      <c r="AR1243" t="s">
        <v>66</v>
      </c>
      <c r="AS1243">
        <v>7</v>
      </c>
      <c r="AT1243">
        <v>1</v>
      </c>
      <c r="AU1243">
        <v>1.6</v>
      </c>
      <c r="AV1243">
        <v>1</v>
      </c>
      <c r="AX1243">
        <v>1E-3</v>
      </c>
      <c r="AY1243">
        <v>5.2939999999999996</v>
      </c>
      <c r="AZ1243" t="s">
        <v>8460</v>
      </c>
      <c r="BA1243" t="s">
        <v>199</v>
      </c>
      <c r="BB1243" t="s">
        <v>179</v>
      </c>
      <c r="BC1243" t="s">
        <v>6254</v>
      </c>
      <c r="BD1243">
        <v>66044</v>
      </c>
      <c r="BE1243" t="s">
        <v>8461</v>
      </c>
      <c r="BF1243" t="s">
        <v>8462</v>
      </c>
      <c r="BI1243">
        <v>0</v>
      </c>
    </row>
    <row r="1244" spans="1:61">
      <c r="A1244" t="s">
        <v>61</v>
      </c>
      <c r="B1244" t="s">
        <v>8463</v>
      </c>
      <c r="C1244" t="s">
        <v>8464</v>
      </c>
      <c r="D1244" t="s">
        <v>8465</v>
      </c>
      <c r="E1244" s="11">
        <v>2</v>
      </c>
      <c r="F1244" s="11">
        <v>1</v>
      </c>
      <c r="G1244" s="2">
        <v>0.79800000000000004</v>
      </c>
      <c r="H1244" s="3">
        <v>0.46618633169472201</v>
      </c>
      <c r="I1244" s="4">
        <v>0.96884093693291995</v>
      </c>
      <c r="J1244" s="7">
        <v>50.83</v>
      </c>
      <c r="K1244" s="5" t="str">
        <f t="shared" si="19"/>
        <v>x</v>
      </c>
      <c r="L1244" s="7">
        <v>637872.15943840705</v>
      </c>
      <c r="M1244" s="7">
        <v>771554.13116073003</v>
      </c>
      <c r="N1244" s="7">
        <v>767729.78454108001</v>
      </c>
      <c r="O1244" s="7">
        <v>536439.25</v>
      </c>
      <c r="P1244" s="7">
        <v>509299.91992401303</v>
      </c>
      <c r="Q1244" s="7"/>
      <c r="R1244" s="7">
        <v>218055.90572804699</v>
      </c>
      <c r="S1244" s="7">
        <v>302707.27790375001</v>
      </c>
      <c r="T1244" s="7">
        <v>517101.85161373101</v>
      </c>
      <c r="U1244" s="7">
        <v>832023.47324795497</v>
      </c>
      <c r="V1244" s="7">
        <v>615803.31546205201</v>
      </c>
      <c r="W1244">
        <v>1</v>
      </c>
      <c r="X1244">
        <v>1</v>
      </c>
      <c r="Y1244">
        <v>1</v>
      </c>
      <c r="Z1244">
        <v>1</v>
      </c>
      <c r="AA1244">
        <v>1</v>
      </c>
      <c r="AC1244">
        <v>1</v>
      </c>
      <c r="AD1244">
        <v>1</v>
      </c>
      <c r="AE1244">
        <v>1</v>
      </c>
      <c r="AF1244">
        <v>1</v>
      </c>
      <c r="AG1244">
        <v>1</v>
      </c>
      <c r="AH1244" t="s">
        <v>61</v>
      </c>
      <c r="AI1244" t="s">
        <v>61</v>
      </c>
      <c r="AJ1244" t="s">
        <v>61</v>
      </c>
      <c r="AK1244" t="s">
        <v>61</v>
      </c>
      <c r="AL1244" t="s">
        <v>61</v>
      </c>
      <c r="AM1244" t="s">
        <v>65</v>
      </c>
      <c r="AN1244" t="s">
        <v>66</v>
      </c>
      <c r="AO1244" t="s">
        <v>66</v>
      </c>
      <c r="AP1244" t="s">
        <v>66</v>
      </c>
      <c r="AQ1244" t="s">
        <v>66</v>
      </c>
      <c r="AR1244" t="s">
        <v>61</v>
      </c>
      <c r="AS1244">
        <v>7</v>
      </c>
      <c r="AT1244">
        <v>8</v>
      </c>
      <c r="AU1244">
        <v>15.83</v>
      </c>
      <c r="AV1244">
        <v>1</v>
      </c>
      <c r="AX1244">
        <v>0</v>
      </c>
      <c r="AY1244">
        <v>10.58</v>
      </c>
      <c r="AZ1244" t="s">
        <v>8466</v>
      </c>
      <c r="BA1244" t="s">
        <v>479</v>
      </c>
      <c r="BB1244" t="s">
        <v>480</v>
      </c>
      <c r="BC1244" t="s">
        <v>723</v>
      </c>
      <c r="BD1244">
        <v>14057</v>
      </c>
      <c r="BE1244" t="s">
        <v>8467</v>
      </c>
      <c r="BF1244" t="s">
        <v>8468</v>
      </c>
      <c r="BI1244">
        <v>0</v>
      </c>
    </row>
    <row r="1245" spans="1:61">
      <c r="A1245" t="s">
        <v>61</v>
      </c>
      <c r="B1245" t="s">
        <v>8469</v>
      </c>
      <c r="C1245" t="s">
        <v>8470</v>
      </c>
      <c r="D1245" t="s">
        <v>8471</v>
      </c>
      <c r="E1245" s="11">
        <v>8</v>
      </c>
      <c r="F1245" s="11">
        <v>8</v>
      </c>
      <c r="G1245" s="2">
        <v>0.751</v>
      </c>
      <c r="H1245" s="3">
        <v>0.47768672334858903</v>
      </c>
      <c r="I1245" s="4">
        <v>0.96884093693291995</v>
      </c>
      <c r="J1245" s="7">
        <v>44.59</v>
      </c>
      <c r="K1245" s="5" t="str">
        <f t="shared" si="19"/>
        <v>x</v>
      </c>
      <c r="L1245" s="7">
        <v>5437445.2085224101</v>
      </c>
      <c r="M1245" s="7">
        <v>7931198.4067872604</v>
      </c>
      <c r="N1245" s="7">
        <v>3582564.02095115</v>
      </c>
      <c r="O1245" s="7">
        <v>3427616.828125</v>
      </c>
      <c r="P1245" s="7">
        <v>5038519.1753711598</v>
      </c>
      <c r="Q1245" s="7">
        <v>1902908.0344186099</v>
      </c>
      <c r="R1245" s="7">
        <v>3284788.26962183</v>
      </c>
      <c r="S1245" s="7">
        <v>2589391.29953762</v>
      </c>
      <c r="T1245" s="7">
        <v>4560359.3086039601</v>
      </c>
      <c r="U1245" s="7">
        <v>3728150.0192651101</v>
      </c>
      <c r="V1245" s="7">
        <v>4178689.2963753999</v>
      </c>
      <c r="W1245">
        <v>7</v>
      </c>
      <c r="X1245">
        <v>7</v>
      </c>
      <c r="Y1245">
        <v>6</v>
      </c>
      <c r="Z1245">
        <v>7</v>
      </c>
      <c r="AA1245">
        <v>7</v>
      </c>
      <c r="AB1245">
        <v>4</v>
      </c>
      <c r="AC1245">
        <v>6</v>
      </c>
      <c r="AD1245">
        <v>6</v>
      </c>
      <c r="AE1245">
        <v>6</v>
      </c>
      <c r="AF1245">
        <v>6</v>
      </c>
      <c r="AG1245">
        <v>7</v>
      </c>
      <c r="AH1245" t="s">
        <v>61</v>
      </c>
      <c r="AI1245" t="s">
        <v>61</v>
      </c>
      <c r="AJ1245" t="s">
        <v>61</v>
      </c>
      <c r="AK1245" t="s">
        <v>61</v>
      </c>
      <c r="AL1245" t="s">
        <v>61</v>
      </c>
      <c r="AM1245" t="s">
        <v>61</v>
      </c>
      <c r="AN1245" t="s">
        <v>66</v>
      </c>
      <c r="AO1245" t="s">
        <v>61</v>
      </c>
      <c r="AP1245" t="s">
        <v>61</v>
      </c>
      <c r="AQ1245" t="s">
        <v>61</v>
      </c>
      <c r="AR1245" t="s">
        <v>61</v>
      </c>
      <c r="AS1245">
        <v>14</v>
      </c>
      <c r="AT1245">
        <v>30</v>
      </c>
      <c r="AU1245">
        <v>38</v>
      </c>
      <c r="AV1245">
        <v>1</v>
      </c>
      <c r="AX1245">
        <v>0</v>
      </c>
      <c r="AY1245">
        <v>30.41</v>
      </c>
      <c r="AZ1245" t="s">
        <v>8472</v>
      </c>
      <c r="BA1245" t="s">
        <v>1915</v>
      </c>
      <c r="BB1245" t="s">
        <v>90</v>
      </c>
      <c r="BC1245" t="s">
        <v>8473</v>
      </c>
      <c r="BD1245">
        <v>13043</v>
      </c>
      <c r="BE1245" t="s">
        <v>8474</v>
      </c>
      <c r="BF1245" t="s">
        <v>8475</v>
      </c>
      <c r="BI1245">
        <v>0</v>
      </c>
    </row>
    <row r="1246" spans="1:61">
      <c r="A1246" t="s">
        <v>61</v>
      </c>
      <c r="B1246" t="s">
        <v>8476</v>
      </c>
      <c r="C1246" t="s">
        <v>8477</v>
      </c>
      <c r="D1246" t="s">
        <v>8478</v>
      </c>
      <c r="E1246" s="11">
        <v>3</v>
      </c>
      <c r="F1246" s="11">
        <v>3</v>
      </c>
      <c r="G1246" s="2">
        <v>0.751</v>
      </c>
      <c r="H1246" s="3">
        <v>0.47687495500904498</v>
      </c>
      <c r="I1246" s="4">
        <v>0.96884093693291995</v>
      </c>
      <c r="J1246" s="7">
        <v>41.72</v>
      </c>
      <c r="K1246" s="5" t="str">
        <f t="shared" si="19"/>
        <v>x</v>
      </c>
      <c r="L1246" s="7">
        <v>3489623.2552275499</v>
      </c>
      <c r="M1246" s="7">
        <v>2427433.5097871502</v>
      </c>
      <c r="N1246" s="7">
        <v>1808479.99152282</v>
      </c>
      <c r="O1246" s="7">
        <v>3280475.6875</v>
      </c>
      <c r="P1246" s="7">
        <v>2231176.7247667802</v>
      </c>
      <c r="Q1246" s="7">
        <v>1796755.49200426</v>
      </c>
      <c r="R1246" s="7">
        <v>1998183.5268131201</v>
      </c>
      <c r="S1246" s="7">
        <v>1030137.64231085</v>
      </c>
      <c r="T1246" s="7">
        <v>1557026.9288446901</v>
      </c>
      <c r="U1246" s="7">
        <v>1666901.7344470299</v>
      </c>
      <c r="V1246" s="7">
        <v>1573931.62831769</v>
      </c>
      <c r="W1246">
        <v>3</v>
      </c>
      <c r="X1246">
        <v>3</v>
      </c>
      <c r="Y1246">
        <v>3</v>
      </c>
      <c r="Z1246">
        <v>3</v>
      </c>
      <c r="AA1246">
        <v>3</v>
      </c>
      <c r="AB1246">
        <v>3</v>
      </c>
      <c r="AC1246">
        <v>3</v>
      </c>
      <c r="AD1246">
        <v>2</v>
      </c>
      <c r="AE1246">
        <v>2</v>
      </c>
      <c r="AF1246">
        <v>2</v>
      </c>
      <c r="AG1246">
        <v>2</v>
      </c>
      <c r="AH1246" t="s">
        <v>61</v>
      </c>
      <c r="AI1246" t="s">
        <v>61</v>
      </c>
      <c r="AJ1246" t="s">
        <v>61</v>
      </c>
      <c r="AK1246" t="s">
        <v>61</v>
      </c>
      <c r="AL1246" t="s">
        <v>61</v>
      </c>
      <c r="AM1246" t="s">
        <v>61</v>
      </c>
      <c r="AN1246" t="s">
        <v>61</v>
      </c>
      <c r="AO1246" t="s">
        <v>61</v>
      </c>
      <c r="AP1246" t="s">
        <v>61</v>
      </c>
      <c r="AQ1246" t="s">
        <v>61</v>
      </c>
      <c r="AR1246" t="s">
        <v>61</v>
      </c>
      <c r="AS1246">
        <v>25</v>
      </c>
      <c r="AT1246">
        <v>17</v>
      </c>
      <c r="AU1246">
        <v>39.82</v>
      </c>
      <c r="AV1246">
        <v>1</v>
      </c>
      <c r="AX1246">
        <v>0</v>
      </c>
      <c r="AY1246">
        <v>21.146999999999998</v>
      </c>
      <c r="AZ1246" t="s">
        <v>1077</v>
      </c>
      <c r="BB1246" t="s">
        <v>109</v>
      </c>
      <c r="BC1246" t="s">
        <v>8479</v>
      </c>
      <c r="BD1246">
        <v>69064</v>
      </c>
      <c r="BE1246" t="s">
        <v>8480</v>
      </c>
      <c r="BF1246" t="s">
        <v>8481</v>
      </c>
      <c r="BG1246" t="s">
        <v>8482</v>
      </c>
      <c r="BI1246">
        <v>1</v>
      </c>
    </row>
    <row r="1247" spans="1:61">
      <c r="A1247" t="s">
        <v>61</v>
      </c>
      <c r="B1247" t="s">
        <v>8483</v>
      </c>
      <c r="C1247" t="s">
        <v>8484</v>
      </c>
      <c r="D1247" t="s">
        <v>8485</v>
      </c>
      <c r="E1247" s="11">
        <v>7</v>
      </c>
      <c r="F1247" s="11">
        <v>7</v>
      </c>
      <c r="G1247" s="2">
        <v>0.751</v>
      </c>
      <c r="H1247" s="3">
        <v>0.47789899504827199</v>
      </c>
      <c r="I1247" s="4">
        <v>0.96884093693291995</v>
      </c>
      <c r="J1247" s="7">
        <v>47.4</v>
      </c>
      <c r="K1247" s="5" t="str">
        <f t="shared" si="19"/>
        <v>x</v>
      </c>
      <c r="L1247" s="7">
        <v>9824499.3387521394</v>
      </c>
      <c r="M1247" s="7">
        <v>5790697.3556549503</v>
      </c>
      <c r="N1247" s="7">
        <v>8051169.7876125602</v>
      </c>
      <c r="O1247" s="7">
        <v>9258448.875</v>
      </c>
      <c r="P1247" s="7">
        <v>5637411.1063676002</v>
      </c>
      <c r="Q1247" s="7">
        <v>8444269.2423657496</v>
      </c>
      <c r="R1247" s="7">
        <v>4536283.4581112899</v>
      </c>
      <c r="S1247" s="7">
        <v>6204841.72463038</v>
      </c>
      <c r="T1247" s="7">
        <v>4856191.8939993205</v>
      </c>
      <c r="U1247" s="7">
        <v>3918633.98234605</v>
      </c>
      <c r="V1247" s="7">
        <v>5871381.6897862898</v>
      </c>
      <c r="W1247">
        <v>7</v>
      </c>
      <c r="X1247">
        <v>7</v>
      </c>
      <c r="Y1247">
        <v>7</v>
      </c>
      <c r="Z1247">
        <v>7</v>
      </c>
      <c r="AA1247">
        <v>6</v>
      </c>
      <c r="AB1247">
        <v>6</v>
      </c>
      <c r="AC1247">
        <v>6</v>
      </c>
      <c r="AD1247">
        <v>5</v>
      </c>
      <c r="AE1247">
        <v>6</v>
      </c>
      <c r="AF1247">
        <v>6</v>
      </c>
      <c r="AG1247">
        <v>6</v>
      </c>
      <c r="AH1247" t="s">
        <v>61</v>
      </c>
      <c r="AI1247" t="s">
        <v>61</v>
      </c>
      <c r="AJ1247" t="s">
        <v>61</v>
      </c>
      <c r="AK1247" t="s">
        <v>61</v>
      </c>
      <c r="AL1247" t="s">
        <v>61</v>
      </c>
      <c r="AM1247" t="s">
        <v>61</v>
      </c>
      <c r="AN1247" t="s">
        <v>61</v>
      </c>
      <c r="AO1247" t="s">
        <v>61</v>
      </c>
      <c r="AP1247" t="s">
        <v>61</v>
      </c>
      <c r="AQ1247" t="s">
        <v>61</v>
      </c>
      <c r="AR1247" t="s">
        <v>61</v>
      </c>
      <c r="AS1247">
        <v>27</v>
      </c>
      <c r="AT1247">
        <v>47</v>
      </c>
      <c r="AU1247">
        <v>87.37</v>
      </c>
      <c r="AV1247">
        <v>1</v>
      </c>
      <c r="AX1247">
        <v>0</v>
      </c>
      <c r="AY1247">
        <v>50.923000000000002</v>
      </c>
      <c r="AZ1247" t="s">
        <v>153</v>
      </c>
      <c r="BA1247" t="s">
        <v>3135</v>
      </c>
      <c r="BB1247" t="s">
        <v>109</v>
      </c>
      <c r="BC1247" t="s">
        <v>8486</v>
      </c>
      <c r="BD1247">
        <v>66890</v>
      </c>
      <c r="BE1247" t="s">
        <v>8487</v>
      </c>
      <c r="BF1247" t="s">
        <v>8488</v>
      </c>
      <c r="BG1247" t="s">
        <v>149</v>
      </c>
      <c r="BI1247">
        <v>2</v>
      </c>
    </row>
    <row r="1248" spans="1:61">
      <c r="A1248" t="s">
        <v>61</v>
      </c>
      <c r="B1248" t="s">
        <v>8489</v>
      </c>
      <c r="C1248" t="s">
        <v>8490</v>
      </c>
      <c r="D1248" t="s">
        <v>8491</v>
      </c>
      <c r="E1248" s="11">
        <v>4</v>
      </c>
      <c r="F1248" s="11">
        <v>4</v>
      </c>
      <c r="G1248" s="2">
        <v>0.75</v>
      </c>
      <c r="H1248" s="3">
        <v>0.47625180598427702</v>
      </c>
      <c r="I1248" s="4">
        <v>0.96884093693291995</v>
      </c>
      <c r="J1248" s="7">
        <v>52.1</v>
      </c>
      <c r="K1248" s="5" t="str">
        <f t="shared" si="19"/>
        <v>x</v>
      </c>
      <c r="L1248" s="7">
        <v>3322617.46956782</v>
      </c>
      <c r="M1248" s="7">
        <v>3316150.4097841</v>
      </c>
      <c r="N1248" s="7">
        <v>3825497.4158402402</v>
      </c>
      <c r="O1248" s="7">
        <v>4897114.25</v>
      </c>
      <c r="P1248" s="7">
        <v>2424654.4664258501</v>
      </c>
      <c r="Q1248" s="7">
        <v>1462116.62261321</v>
      </c>
      <c r="R1248" s="7">
        <v>1212001.7250352299</v>
      </c>
      <c r="S1248" s="7">
        <v>2604528.3052752302</v>
      </c>
      <c r="T1248" s="7">
        <v>1847963.72450056</v>
      </c>
      <c r="U1248" s="7">
        <v>3810876.9433645601</v>
      </c>
      <c r="V1248" s="7">
        <v>2560005.50399662</v>
      </c>
      <c r="W1248">
        <v>4</v>
      </c>
      <c r="X1248">
        <v>4</v>
      </c>
      <c r="Y1248">
        <v>4</v>
      </c>
      <c r="Z1248">
        <v>4</v>
      </c>
      <c r="AA1248">
        <v>2</v>
      </c>
      <c r="AB1248">
        <v>2</v>
      </c>
      <c r="AC1248">
        <v>2</v>
      </c>
      <c r="AD1248">
        <v>3</v>
      </c>
      <c r="AE1248">
        <v>2</v>
      </c>
      <c r="AF1248">
        <v>4</v>
      </c>
      <c r="AG1248">
        <v>3</v>
      </c>
      <c r="AH1248" t="s">
        <v>61</v>
      </c>
      <c r="AI1248" t="s">
        <v>61</v>
      </c>
      <c r="AJ1248" t="s">
        <v>61</v>
      </c>
      <c r="AK1248" t="s">
        <v>61</v>
      </c>
      <c r="AL1248" t="s">
        <v>66</v>
      </c>
      <c r="AM1248" t="s">
        <v>66</v>
      </c>
      <c r="AN1248" t="s">
        <v>66</v>
      </c>
      <c r="AO1248" t="s">
        <v>66</v>
      </c>
      <c r="AP1248" t="s">
        <v>66</v>
      </c>
      <c r="AQ1248" t="s">
        <v>61</v>
      </c>
      <c r="AR1248" t="s">
        <v>61</v>
      </c>
      <c r="AS1248">
        <v>9</v>
      </c>
      <c r="AT1248">
        <v>12</v>
      </c>
      <c r="AU1248">
        <v>22.52</v>
      </c>
      <c r="AV1248">
        <v>1</v>
      </c>
      <c r="AX1248">
        <v>0</v>
      </c>
      <c r="AY1248">
        <v>23.045000000000002</v>
      </c>
      <c r="AZ1248" t="s">
        <v>4892</v>
      </c>
      <c r="BA1248" t="s">
        <v>2368</v>
      </c>
      <c r="BB1248" t="s">
        <v>522</v>
      </c>
      <c r="BC1248" t="s">
        <v>8492</v>
      </c>
      <c r="BD1248">
        <v>226646</v>
      </c>
      <c r="BE1248" t="s">
        <v>8493</v>
      </c>
      <c r="BF1248" t="s">
        <v>8494</v>
      </c>
      <c r="BG1248" t="s">
        <v>1518</v>
      </c>
      <c r="BH1248" t="s">
        <v>3595</v>
      </c>
      <c r="BI1248">
        <v>4</v>
      </c>
    </row>
    <row r="1249" spans="1:61">
      <c r="A1249" t="s">
        <v>61</v>
      </c>
      <c r="B1249" t="s">
        <v>8495</v>
      </c>
      <c r="C1249" t="s">
        <v>8496</v>
      </c>
      <c r="D1249" t="s">
        <v>8497</v>
      </c>
      <c r="E1249" s="11">
        <v>3</v>
      </c>
      <c r="F1249" s="11">
        <v>3</v>
      </c>
      <c r="G1249" s="2">
        <v>0.75</v>
      </c>
      <c r="H1249" s="3">
        <v>0.47655345807362898</v>
      </c>
      <c r="I1249" s="4">
        <v>0.96884093693291995</v>
      </c>
      <c r="J1249" s="7">
        <v>60.52</v>
      </c>
      <c r="K1249" s="5" t="str">
        <f t="shared" si="19"/>
        <v>x</v>
      </c>
      <c r="L1249" s="7">
        <v>4142995.7167194802</v>
      </c>
      <c r="M1249" s="7">
        <v>3279028.5552711999</v>
      </c>
      <c r="N1249" s="7">
        <v>6175372.7345161</v>
      </c>
      <c r="O1249" s="7">
        <v>8647468.5625</v>
      </c>
      <c r="P1249" s="7">
        <v>5812156.7672140701</v>
      </c>
      <c r="Q1249" s="7">
        <v>901563.41451583698</v>
      </c>
      <c r="R1249" s="7">
        <v>2002833.8057299601</v>
      </c>
      <c r="S1249" s="7">
        <v>2750025.8986321399</v>
      </c>
      <c r="T1249" s="7">
        <v>5574521.1170598501</v>
      </c>
      <c r="U1249" s="7">
        <v>4271216.0295925504</v>
      </c>
      <c r="V1249" s="7">
        <v>3392711.4675804498</v>
      </c>
      <c r="W1249">
        <v>2</v>
      </c>
      <c r="X1249">
        <v>3</v>
      </c>
      <c r="Y1249">
        <v>2</v>
      </c>
      <c r="Z1249">
        <v>2</v>
      </c>
      <c r="AA1249">
        <v>2</v>
      </c>
      <c r="AB1249">
        <v>1</v>
      </c>
      <c r="AC1249">
        <v>3</v>
      </c>
      <c r="AD1249">
        <v>2</v>
      </c>
      <c r="AE1249">
        <v>2</v>
      </c>
      <c r="AF1249">
        <v>3</v>
      </c>
      <c r="AG1249">
        <v>2</v>
      </c>
      <c r="AH1249" t="s">
        <v>61</v>
      </c>
      <c r="AI1249" t="s">
        <v>61</v>
      </c>
      <c r="AJ1249" t="s">
        <v>61</v>
      </c>
      <c r="AK1249" t="s">
        <v>61</v>
      </c>
      <c r="AL1249" t="s">
        <v>61</v>
      </c>
      <c r="AM1249" t="s">
        <v>61</v>
      </c>
      <c r="AN1249" t="s">
        <v>61</v>
      </c>
      <c r="AO1249" t="s">
        <v>61</v>
      </c>
      <c r="AP1249" t="s">
        <v>61</v>
      </c>
      <c r="AQ1249" t="s">
        <v>61</v>
      </c>
      <c r="AR1249" t="s">
        <v>61</v>
      </c>
      <c r="AS1249">
        <v>38</v>
      </c>
      <c r="AT1249">
        <v>18</v>
      </c>
      <c r="AU1249">
        <v>45.09</v>
      </c>
      <c r="AV1249">
        <v>1</v>
      </c>
      <c r="AX1249">
        <v>0</v>
      </c>
      <c r="AY1249">
        <v>16.888000000000002</v>
      </c>
      <c r="AZ1249" t="s">
        <v>3060</v>
      </c>
      <c r="BA1249" t="s">
        <v>479</v>
      </c>
      <c r="BB1249" t="s">
        <v>109</v>
      </c>
      <c r="BC1249" t="s">
        <v>4187</v>
      </c>
      <c r="BD1249">
        <v>30058</v>
      </c>
      <c r="BE1249" t="s">
        <v>8498</v>
      </c>
      <c r="BF1249" t="s">
        <v>8499</v>
      </c>
      <c r="BI1249">
        <v>0</v>
      </c>
    </row>
    <row r="1250" spans="1:61">
      <c r="A1250" t="s">
        <v>61</v>
      </c>
      <c r="B1250" t="s">
        <v>8500</v>
      </c>
      <c r="C1250" t="s">
        <v>8501</v>
      </c>
      <c r="D1250" t="s">
        <v>8502</v>
      </c>
      <c r="E1250" s="11">
        <v>7</v>
      </c>
      <c r="F1250" s="11">
        <v>7</v>
      </c>
      <c r="G1250" s="2">
        <v>0.75</v>
      </c>
      <c r="H1250" s="3">
        <v>0.47619254838318598</v>
      </c>
      <c r="I1250" s="4">
        <v>0.96884093693291995</v>
      </c>
      <c r="J1250" s="7">
        <v>22.37</v>
      </c>
      <c r="K1250" s="5" t="str">
        <f t="shared" si="19"/>
        <v>x</v>
      </c>
      <c r="L1250" s="7">
        <v>4543158.7416533502</v>
      </c>
      <c r="M1250" s="7">
        <v>4230800.94220341</v>
      </c>
      <c r="N1250" s="7">
        <v>6384599.5826874897</v>
      </c>
      <c r="O1250" s="7">
        <v>4820474.53125</v>
      </c>
      <c r="P1250" s="7">
        <v>8831926.9408105407</v>
      </c>
      <c r="Q1250" s="7">
        <v>3355088.4303896902</v>
      </c>
      <c r="R1250" s="7">
        <v>5247929.8415576303</v>
      </c>
      <c r="S1250" s="7">
        <v>6767112.3938870803</v>
      </c>
      <c r="T1250" s="7">
        <v>3873837.40428964</v>
      </c>
      <c r="U1250" s="7">
        <v>5940895.5693861302</v>
      </c>
      <c r="V1250" s="7">
        <v>3370827.0421887101</v>
      </c>
      <c r="W1250">
        <v>5</v>
      </c>
      <c r="X1250">
        <v>5</v>
      </c>
      <c r="Y1250">
        <v>6</v>
      </c>
      <c r="Z1250">
        <v>4</v>
      </c>
      <c r="AA1250">
        <v>6</v>
      </c>
      <c r="AB1250">
        <v>5</v>
      </c>
      <c r="AC1250">
        <v>6</v>
      </c>
      <c r="AD1250">
        <v>5</v>
      </c>
      <c r="AE1250">
        <v>5</v>
      </c>
      <c r="AF1250">
        <v>5</v>
      </c>
      <c r="AG1250">
        <v>5</v>
      </c>
      <c r="AH1250" t="s">
        <v>61</v>
      </c>
      <c r="AI1250" t="s">
        <v>61</v>
      </c>
      <c r="AJ1250" t="s">
        <v>61</v>
      </c>
      <c r="AK1250" t="s">
        <v>61</v>
      </c>
      <c r="AL1250" t="s">
        <v>61</v>
      </c>
      <c r="AM1250" t="s">
        <v>61</v>
      </c>
      <c r="AN1250" t="s">
        <v>61</v>
      </c>
      <c r="AO1250" t="s">
        <v>61</v>
      </c>
      <c r="AP1250" t="s">
        <v>61</v>
      </c>
      <c r="AQ1250" t="s">
        <v>61</v>
      </c>
      <c r="AR1250" t="s">
        <v>61</v>
      </c>
      <c r="AS1250">
        <v>34</v>
      </c>
      <c r="AT1250">
        <v>39</v>
      </c>
      <c r="AU1250">
        <v>55.41</v>
      </c>
      <c r="AV1250">
        <v>1</v>
      </c>
      <c r="AX1250">
        <v>0</v>
      </c>
      <c r="AY1250">
        <v>38.25</v>
      </c>
      <c r="AZ1250" t="s">
        <v>3389</v>
      </c>
      <c r="BA1250" t="s">
        <v>1626</v>
      </c>
      <c r="BB1250" t="s">
        <v>69</v>
      </c>
      <c r="BC1250" t="s">
        <v>8503</v>
      </c>
      <c r="BD1250">
        <v>22230</v>
      </c>
      <c r="BE1250" t="s">
        <v>8504</v>
      </c>
      <c r="BF1250" t="s">
        <v>8505</v>
      </c>
      <c r="BG1250" t="s">
        <v>8506</v>
      </c>
      <c r="BI1250">
        <v>4</v>
      </c>
    </row>
    <row r="1251" spans="1:61">
      <c r="A1251" t="s">
        <v>61</v>
      </c>
      <c r="B1251" t="s">
        <v>8507</v>
      </c>
      <c r="C1251" t="s">
        <v>8508</v>
      </c>
      <c r="D1251" t="s">
        <v>8509</v>
      </c>
      <c r="E1251" s="11">
        <v>11</v>
      </c>
      <c r="F1251" s="11">
        <v>6</v>
      </c>
      <c r="G1251" s="2">
        <v>0.75</v>
      </c>
      <c r="H1251" s="3">
        <v>0.475669017594338</v>
      </c>
      <c r="I1251" s="4">
        <v>0.96884093693291995</v>
      </c>
      <c r="J1251" s="7">
        <v>67.47</v>
      </c>
      <c r="K1251" s="5" t="str">
        <f t="shared" si="19"/>
        <v>x</v>
      </c>
      <c r="L1251" s="7">
        <v>10626732.4789562</v>
      </c>
      <c r="M1251" s="7">
        <v>7279050.4533203803</v>
      </c>
      <c r="N1251" s="7">
        <v>5046858.4147857102</v>
      </c>
      <c r="O1251" s="7">
        <v>11756344.25</v>
      </c>
      <c r="P1251" s="7">
        <v>3671733.2497159201</v>
      </c>
      <c r="Q1251" s="7">
        <v>4314163.2676014798</v>
      </c>
      <c r="R1251" s="7">
        <v>4321856.8752528103</v>
      </c>
      <c r="S1251" s="7">
        <v>6082030.1832198296</v>
      </c>
      <c r="T1251" s="7">
        <v>2756335.0537676499</v>
      </c>
      <c r="U1251" s="7">
        <v>10881653.3024395</v>
      </c>
      <c r="V1251" s="7">
        <v>6883357.0969760101</v>
      </c>
      <c r="W1251">
        <v>6</v>
      </c>
      <c r="X1251">
        <v>6</v>
      </c>
      <c r="Y1251">
        <v>6</v>
      </c>
      <c r="Z1251">
        <v>6</v>
      </c>
      <c r="AA1251">
        <v>6</v>
      </c>
      <c r="AB1251">
        <v>6</v>
      </c>
      <c r="AC1251">
        <v>6</v>
      </c>
      <c r="AD1251">
        <v>6</v>
      </c>
      <c r="AE1251">
        <v>6</v>
      </c>
      <c r="AF1251">
        <v>6</v>
      </c>
      <c r="AG1251">
        <v>6</v>
      </c>
      <c r="AH1251" t="s">
        <v>61</v>
      </c>
      <c r="AI1251" t="s">
        <v>61</v>
      </c>
      <c r="AJ1251" t="s">
        <v>61</v>
      </c>
      <c r="AK1251" t="s">
        <v>61</v>
      </c>
      <c r="AL1251" t="s">
        <v>61</v>
      </c>
      <c r="AM1251" t="s">
        <v>61</v>
      </c>
      <c r="AN1251" t="s">
        <v>61</v>
      </c>
      <c r="AO1251" t="s">
        <v>61</v>
      </c>
      <c r="AP1251" t="s">
        <v>61</v>
      </c>
      <c r="AQ1251" t="s">
        <v>61</v>
      </c>
      <c r="AR1251" t="s">
        <v>61</v>
      </c>
      <c r="AS1251">
        <v>32</v>
      </c>
      <c r="AT1251">
        <v>64</v>
      </c>
      <c r="AU1251">
        <v>139.66</v>
      </c>
      <c r="AV1251">
        <v>1</v>
      </c>
      <c r="AX1251">
        <v>0</v>
      </c>
      <c r="AY1251">
        <v>96.352999999999994</v>
      </c>
      <c r="AZ1251" t="s">
        <v>959</v>
      </c>
      <c r="BA1251" t="s">
        <v>1104</v>
      </c>
      <c r="BB1251" t="s">
        <v>412</v>
      </c>
      <c r="BC1251" t="s">
        <v>3358</v>
      </c>
      <c r="BD1251">
        <v>394436</v>
      </c>
      <c r="BE1251" t="s">
        <v>8510</v>
      </c>
      <c r="BF1251" t="s">
        <v>8511</v>
      </c>
      <c r="BG1251" t="s">
        <v>8512</v>
      </c>
      <c r="BH1251" t="s">
        <v>8513</v>
      </c>
      <c r="BI1251">
        <v>8</v>
      </c>
    </row>
    <row r="1252" spans="1:61">
      <c r="A1252" t="s">
        <v>61</v>
      </c>
      <c r="B1252" t="s">
        <v>8514</v>
      </c>
      <c r="C1252" t="s">
        <v>8515</v>
      </c>
      <c r="D1252" t="s">
        <v>8516</v>
      </c>
      <c r="E1252" s="11">
        <v>26</v>
      </c>
      <c r="F1252" s="11">
        <v>26</v>
      </c>
      <c r="G1252" s="2">
        <v>0.75</v>
      </c>
      <c r="H1252" s="3">
        <v>0.476507669579462</v>
      </c>
      <c r="I1252" s="4">
        <v>0.96884093693291995</v>
      </c>
      <c r="J1252" s="7">
        <v>70.97</v>
      </c>
      <c r="K1252" s="5" t="str">
        <f t="shared" si="19"/>
        <v>x</v>
      </c>
      <c r="L1252" s="7">
        <v>96331765.093192205</v>
      </c>
      <c r="M1252" s="7">
        <v>64355050.354197197</v>
      </c>
      <c r="N1252" s="7">
        <v>147857763.40678301</v>
      </c>
      <c r="O1252" s="7">
        <v>173610184.703125</v>
      </c>
      <c r="P1252" s="7">
        <v>131586636.27329201</v>
      </c>
      <c r="Q1252" s="7">
        <v>110452489.840308</v>
      </c>
      <c r="R1252" s="7">
        <v>97320083.307657301</v>
      </c>
      <c r="S1252" s="7">
        <v>117816075.71183801</v>
      </c>
      <c r="T1252" s="7">
        <v>60642727.020429097</v>
      </c>
      <c r="U1252" s="7">
        <v>42511647.630238898</v>
      </c>
      <c r="V1252" s="7">
        <v>99852461.648406193</v>
      </c>
      <c r="W1252">
        <v>27</v>
      </c>
      <c r="X1252">
        <v>26</v>
      </c>
      <c r="Y1252">
        <v>26</v>
      </c>
      <c r="Z1252">
        <v>25</v>
      </c>
      <c r="AA1252">
        <v>26</v>
      </c>
      <c r="AB1252">
        <v>27</v>
      </c>
      <c r="AC1252">
        <v>27</v>
      </c>
      <c r="AD1252">
        <v>27</v>
      </c>
      <c r="AE1252">
        <v>24</v>
      </c>
      <c r="AF1252">
        <v>21</v>
      </c>
      <c r="AG1252">
        <v>26</v>
      </c>
      <c r="AH1252" t="s">
        <v>61</v>
      </c>
      <c r="AI1252" t="s">
        <v>61</v>
      </c>
      <c r="AJ1252" t="s">
        <v>61</v>
      </c>
      <c r="AK1252" t="s">
        <v>61</v>
      </c>
      <c r="AL1252" t="s">
        <v>61</v>
      </c>
      <c r="AM1252" t="s">
        <v>61</v>
      </c>
      <c r="AN1252" t="s">
        <v>61</v>
      </c>
      <c r="AO1252" t="s">
        <v>61</v>
      </c>
      <c r="AP1252" t="s">
        <v>61</v>
      </c>
      <c r="AQ1252" t="s">
        <v>61</v>
      </c>
      <c r="AR1252" t="s">
        <v>61</v>
      </c>
      <c r="AS1252">
        <v>42</v>
      </c>
      <c r="AT1252">
        <v>233</v>
      </c>
      <c r="AU1252">
        <v>471.45</v>
      </c>
      <c r="AV1252">
        <v>1</v>
      </c>
      <c r="AX1252">
        <v>0</v>
      </c>
      <c r="AY1252">
        <v>247.13200000000001</v>
      </c>
      <c r="AZ1252" t="s">
        <v>836</v>
      </c>
      <c r="BA1252" t="s">
        <v>793</v>
      </c>
      <c r="BB1252" t="s">
        <v>109</v>
      </c>
      <c r="BC1252" t="s">
        <v>8517</v>
      </c>
      <c r="BD1252">
        <v>104009</v>
      </c>
      <c r="BE1252" t="s">
        <v>8518</v>
      </c>
      <c r="BF1252" t="s">
        <v>8519</v>
      </c>
      <c r="BG1252" t="s">
        <v>8520</v>
      </c>
      <c r="BI1252">
        <v>4</v>
      </c>
    </row>
    <row r="1253" spans="1:61">
      <c r="A1253" t="s">
        <v>61</v>
      </c>
      <c r="B1253" t="s">
        <v>8521</v>
      </c>
      <c r="C1253" t="s">
        <v>8522</v>
      </c>
      <c r="D1253" t="s">
        <v>8523</v>
      </c>
      <c r="E1253" s="11">
        <v>3</v>
      </c>
      <c r="F1253" s="11">
        <v>2</v>
      </c>
      <c r="G1253" s="2">
        <v>0.749</v>
      </c>
      <c r="H1253" s="3">
        <v>0.47462630593010102</v>
      </c>
      <c r="I1253" s="4">
        <v>0.96884093693291995</v>
      </c>
      <c r="J1253" s="7">
        <v>50.71</v>
      </c>
      <c r="K1253" s="5" t="str">
        <f t="shared" si="19"/>
        <v>x</v>
      </c>
      <c r="L1253" s="7">
        <v>26133463.1924024</v>
      </c>
      <c r="M1253" s="7">
        <v>9770667.8650452103</v>
      </c>
      <c r="N1253" s="7">
        <v>36581493.692204103</v>
      </c>
      <c r="O1253" s="7">
        <v>42543084</v>
      </c>
      <c r="P1253" s="7">
        <v>32582123.966596201</v>
      </c>
      <c r="Q1253" s="7">
        <v>25694084.924630702</v>
      </c>
      <c r="R1253" s="7">
        <v>21695749.674002402</v>
      </c>
      <c r="S1253" s="7">
        <v>30251039.801525101</v>
      </c>
      <c r="T1253" s="7">
        <v>14529946.266309701</v>
      </c>
      <c r="U1253" s="7">
        <v>8715210.6123698205</v>
      </c>
      <c r="V1253" s="7">
        <v>29525441.9530943</v>
      </c>
      <c r="W1253">
        <v>1</v>
      </c>
      <c r="X1253">
        <v>1</v>
      </c>
      <c r="Y1253">
        <v>1</v>
      </c>
      <c r="Z1253">
        <v>1</v>
      </c>
      <c r="AA1253">
        <v>1</v>
      </c>
      <c r="AB1253">
        <v>1</v>
      </c>
      <c r="AC1253">
        <v>1</v>
      </c>
      <c r="AD1253">
        <v>1</v>
      </c>
      <c r="AE1253">
        <v>1</v>
      </c>
      <c r="AF1253">
        <v>1</v>
      </c>
      <c r="AG1253">
        <v>1</v>
      </c>
      <c r="AH1253" t="s">
        <v>66</v>
      </c>
      <c r="AI1253" t="s">
        <v>66</v>
      </c>
      <c r="AJ1253" t="s">
        <v>66</v>
      </c>
      <c r="AK1253" t="s">
        <v>66</v>
      </c>
      <c r="AL1253" t="s">
        <v>66</v>
      </c>
      <c r="AM1253" t="s">
        <v>66</v>
      </c>
      <c r="AN1253" t="s">
        <v>61</v>
      </c>
      <c r="AO1253" t="s">
        <v>66</v>
      </c>
      <c r="AP1253" t="s">
        <v>61</v>
      </c>
      <c r="AQ1253" t="s">
        <v>66</v>
      </c>
      <c r="AR1253" t="s">
        <v>66</v>
      </c>
      <c r="AS1253">
        <v>30</v>
      </c>
      <c r="AT1253">
        <v>8</v>
      </c>
      <c r="AU1253">
        <v>1.79</v>
      </c>
      <c r="AV1253">
        <v>1</v>
      </c>
      <c r="AW1253" t="s">
        <v>428</v>
      </c>
      <c r="AX1253">
        <v>0</v>
      </c>
      <c r="AY1253">
        <v>9.4550000000000001</v>
      </c>
      <c r="AZ1253" t="s">
        <v>1316</v>
      </c>
      <c r="BB1253" t="s">
        <v>573</v>
      </c>
      <c r="BC1253" t="s">
        <v>1657</v>
      </c>
      <c r="BD1253">
        <v>63986</v>
      </c>
      <c r="BE1253" t="s">
        <v>8524</v>
      </c>
      <c r="BF1253" t="s">
        <v>8525</v>
      </c>
      <c r="BG1253" t="s">
        <v>318</v>
      </c>
      <c r="BI1253">
        <v>1</v>
      </c>
    </row>
    <row r="1254" spans="1:61">
      <c r="A1254" t="s">
        <v>61</v>
      </c>
      <c r="B1254" t="s">
        <v>8526</v>
      </c>
      <c r="C1254" t="s">
        <v>8527</v>
      </c>
      <c r="D1254" t="s">
        <v>8528</v>
      </c>
      <c r="E1254" s="11">
        <v>3</v>
      </c>
      <c r="F1254" s="11">
        <v>3</v>
      </c>
      <c r="G1254" s="2">
        <v>0.749</v>
      </c>
      <c r="H1254" s="3">
        <v>0.47479656078945398</v>
      </c>
      <c r="I1254" s="4">
        <v>0.96884093693291995</v>
      </c>
      <c r="J1254" s="7">
        <v>88.81</v>
      </c>
      <c r="K1254" s="5" t="str">
        <f t="shared" si="19"/>
        <v>x</v>
      </c>
      <c r="L1254" s="7">
        <v>3704679.2576083401</v>
      </c>
      <c r="M1254" s="7">
        <v>1585338.9487331901</v>
      </c>
      <c r="N1254" s="7">
        <v>3956800.1389901</v>
      </c>
      <c r="O1254" s="7">
        <v>2679665.375</v>
      </c>
      <c r="P1254" s="7">
        <v>1163468.39260007</v>
      </c>
      <c r="Q1254" s="7">
        <v>1349097.70344925</v>
      </c>
      <c r="R1254" s="7">
        <v>4427060.05568955</v>
      </c>
      <c r="S1254" s="7">
        <v>2312114.79101437</v>
      </c>
      <c r="T1254" s="7">
        <v>548913.27355925704</v>
      </c>
      <c r="U1254" s="7">
        <v>745423.46004867903</v>
      </c>
      <c r="V1254" s="7">
        <v>2340225.00517494</v>
      </c>
      <c r="W1254">
        <v>3</v>
      </c>
      <c r="X1254">
        <v>3</v>
      </c>
      <c r="Y1254">
        <v>3</v>
      </c>
      <c r="Z1254">
        <v>2</v>
      </c>
      <c r="AA1254">
        <v>2</v>
      </c>
      <c r="AB1254">
        <v>3</v>
      </c>
      <c r="AC1254">
        <v>3</v>
      </c>
      <c r="AD1254">
        <v>3</v>
      </c>
      <c r="AE1254">
        <v>2</v>
      </c>
      <c r="AF1254">
        <v>2</v>
      </c>
      <c r="AG1254">
        <v>2</v>
      </c>
      <c r="AH1254" t="s">
        <v>61</v>
      </c>
      <c r="AI1254" t="s">
        <v>61</v>
      </c>
      <c r="AJ1254" t="s">
        <v>61</v>
      </c>
      <c r="AK1254" t="s">
        <v>61</v>
      </c>
      <c r="AL1254" t="s">
        <v>66</v>
      </c>
      <c r="AM1254" t="s">
        <v>61</v>
      </c>
      <c r="AN1254" t="s">
        <v>61</v>
      </c>
      <c r="AO1254" t="s">
        <v>61</v>
      </c>
      <c r="AP1254" t="s">
        <v>66</v>
      </c>
      <c r="AQ1254" t="s">
        <v>66</v>
      </c>
      <c r="AR1254" t="s">
        <v>61</v>
      </c>
      <c r="AS1254">
        <v>8</v>
      </c>
      <c r="AT1254">
        <v>17</v>
      </c>
      <c r="AU1254">
        <v>28.43</v>
      </c>
      <c r="AV1254">
        <v>1</v>
      </c>
      <c r="AX1254">
        <v>0</v>
      </c>
      <c r="AY1254">
        <v>15.276999999999999</v>
      </c>
      <c r="AZ1254" t="s">
        <v>7310</v>
      </c>
      <c r="BA1254" t="s">
        <v>217</v>
      </c>
      <c r="BB1254" t="s">
        <v>69</v>
      </c>
      <c r="BC1254" t="s">
        <v>4001</v>
      </c>
      <c r="BF1254" t="s">
        <v>8526</v>
      </c>
      <c r="BG1254" t="s">
        <v>8529</v>
      </c>
      <c r="BI1254">
        <v>6</v>
      </c>
    </row>
    <row r="1255" spans="1:61">
      <c r="A1255" t="s">
        <v>61</v>
      </c>
      <c r="B1255" t="s">
        <v>8530</v>
      </c>
      <c r="C1255" t="s">
        <v>8531</v>
      </c>
      <c r="D1255" t="s">
        <v>8532</v>
      </c>
      <c r="E1255" s="11">
        <v>5</v>
      </c>
      <c r="F1255" s="11">
        <v>5</v>
      </c>
      <c r="G1255" s="2">
        <v>0.748</v>
      </c>
      <c r="H1255" s="3">
        <v>0.47411815534429502</v>
      </c>
      <c r="I1255" s="4">
        <v>0.96884093693291995</v>
      </c>
      <c r="J1255" s="7">
        <v>59.41</v>
      </c>
      <c r="K1255" s="5" t="str">
        <f t="shared" si="19"/>
        <v>x</v>
      </c>
      <c r="L1255" s="7">
        <v>3440234.7818744099</v>
      </c>
      <c r="M1255" s="7">
        <v>2727185.8742118101</v>
      </c>
      <c r="N1255" s="7">
        <v>2291428.1154912598</v>
      </c>
      <c r="O1255" s="7">
        <v>3944608.765625</v>
      </c>
      <c r="P1255" s="7">
        <v>2883804.7114898702</v>
      </c>
      <c r="Q1255" s="7">
        <v>1475032.4888915301</v>
      </c>
      <c r="R1255" s="7">
        <v>2242220.66385685</v>
      </c>
      <c r="S1255" s="7">
        <v>858950.62044563901</v>
      </c>
      <c r="T1255" s="7">
        <v>2264515.0600322098</v>
      </c>
      <c r="U1255" s="7">
        <v>1910834.5856781099</v>
      </c>
      <c r="V1255" s="7">
        <v>1958865.8209192499</v>
      </c>
      <c r="W1255">
        <v>4</v>
      </c>
      <c r="X1255">
        <v>4</v>
      </c>
      <c r="Y1255">
        <v>4</v>
      </c>
      <c r="Z1255">
        <v>4</v>
      </c>
      <c r="AA1255">
        <v>4</v>
      </c>
      <c r="AB1255">
        <v>3</v>
      </c>
      <c r="AC1255">
        <v>3</v>
      </c>
      <c r="AD1255">
        <v>1</v>
      </c>
      <c r="AE1255">
        <v>3</v>
      </c>
      <c r="AF1255">
        <v>3</v>
      </c>
      <c r="AG1255">
        <v>3</v>
      </c>
      <c r="AH1255" t="s">
        <v>61</v>
      </c>
      <c r="AI1255" t="s">
        <v>61</v>
      </c>
      <c r="AJ1255" t="s">
        <v>61</v>
      </c>
      <c r="AK1255" t="s">
        <v>61</v>
      </c>
      <c r="AL1255" t="s">
        <v>61</v>
      </c>
      <c r="AM1255" t="s">
        <v>61</v>
      </c>
      <c r="AN1255" t="s">
        <v>61</v>
      </c>
      <c r="AO1255" t="s">
        <v>66</v>
      </c>
      <c r="AP1255" t="s">
        <v>66</v>
      </c>
      <c r="AQ1255" t="s">
        <v>61</v>
      </c>
      <c r="AR1255" t="s">
        <v>61</v>
      </c>
      <c r="AS1255">
        <v>29</v>
      </c>
      <c r="AT1255">
        <v>17</v>
      </c>
      <c r="AU1255">
        <v>21.88</v>
      </c>
      <c r="AV1255">
        <v>1</v>
      </c>
      <c r="AX1255">
        <v>0</v>
      </c>
      <c r="AY1255">
        <v>34.954999999999998</v>
      </c>
      <c r="AZ1255" t="s">
        <v>561</v>
      </c>
      <c r="BA1255" t="s">
        <v>224</v>
      </c>
      <c r="BB1255" t="s">
        <v>109</v>
      </c>
      <c r="BC1255" t="s">
        <v>7347</v>
      </c>
      <c r="BD1255">
        <v>56369</v>
      </c>
      <c r="BE1255" t="s">
        <v>8533</v>
      </c>
      <c r="BF1255" t="s">
        <v>8534</v>
      </c>
      <c r="BG1255" t="s">
        <v>8535</v>
      </c>
      <c r="BI1255">
        <v>2</v>
      </c>
    </row>
    <row r="1256" spans="1:61">
      <c r="A1256" t="s">
        <v>61</v>
      </c>
      <c r="B1256" t="s">
        <v>8536</v>
      </c>
      <c r="C1256" t="s">
        <v>8537</v>
      </c>
      <c r="D1256" t="s">
        <v>8538</v>
      </c>
      <c r="E1256" s="11">
        <v>4</v>
      </c>
      <c r="F1256" s="11">
        <v>3</v>
      </c>
      <c r="G1256" s="2">
        <v>0.748</v>
      </c>
      <c r="H1256" s="3">
        <v>0.47314897573777798</v>
      </c>
      <c r="I1256" s="4">
        <v>0.96884093693291995</v>
      </c>
      <c r="J1256" s="7">
        <v>54.3</v>
      </c>
      <c r="K1256" s="5" t="str">
        <f t="shared" si="19"/>
        <v>x</v>
      </c>
      <c r="L1256" s="7">
        <v>11662407.5424037</v>
      </c>
      <c r="M1256" s="7">
        <v>9324307.4488945995</v>
      </c>
      <c r="N1256" s="7">
        <v>12457404.793917</v>
      </c>
      <c r="O1256" s="7">
        <v>15030654</v>
      </c>
      <c r="P1256" s="7">
        <v>10976624.237774501</v>
      </c>
      <c r="Q1256" s="7">
        <v>8366406.2319176402</v>
      </c>
      <c r="R1256" s="7">
        <v>7755422.5842782902</v>
      </c>
      <c r="S1256" s="7">
        <v>9646123.1062789001</v>
      </c>
      <c r="T1256" s="7">
        <v>10900473.223898301</v>
      </c>
      <c r="U1256" s="7">
        <v>6248814.1718437001</v>
      </c>
      <c r="V1256" s="7">
        <v>12756878.5507959</v>
      </c>
      <c r="W1256">
        <v>3</v>
      </c>
      <c r="X1256">
        <v>3</v>
      </c>
      <c r="Y1256">
        <v>3</v>
      </c>
      <c r="Z1256">
        <v>2</v>
      </c>
      <c r="AA1256">
        <v>3</v>
      </c>
      <c r="AB1256">
        <v>3</v>
      </c>
      <c r="AC1256">
        <v>3</v>
      </c>
      <c r="AD1256">
        <v>3</v>
      </c>
      <c r="AE1256">
        <v>3</v>
      </c>
      <c r="AF1256">
        <v>3</v>
      </c>
      <c r="AG1256">
        <v>3</v>
      </c>
      <c r="AH1256" t="s">
        <v>61</v>
      </c>
      <c r="AI1256" t="s">
        <v>61</v>
      </c>
      <c r="AJ1256" t="s">
        <v>66</v>
      </c>
      <c r="AK1256" t="s">
        <v>66</v>
      </c>
      <c r="AL1256" t="s">
        <v>66</v>
      </c>
      <c r="AM1256" t="s">
        <v>61</v>
      </c>
      <c r="AN1256" t="s">
        <v>61</v>
      </c>
      <c r="AO1256" t="s">
        <v>61</v>
      </c>
      <c r="AP1256" t="s">
        <v>61</v>
      </c>
      <c r="AQ1256" t="s">
        <v>66</v>
      </c>
      <c r="AR1256" t="s">
        <v>61</v>
      </c>
      <c r="AS1256">
        <v>20</v>
      </c>
      <c r="AT1256">
        <v>26</v>
      </c>
      <c r="AU1256">
        <v>47</v>
      </c>
      <c r="AV1256">
        <v>1</v>
      </c>
      <c r="AX1256">
        <v>0</v>
      </c>
      <c r="AY1256">
        <v>24.43</v>
      </c>
      <c r="AZ1256" t="s">
        <v>291</v>
      </c>
      <c r="BA1256" t="s">
        <v>1104</v>
      </c>
      <c r="BB1256" t="s">
        <v>90</v>
      </c>
      <c r="BC1256" t="s">
        <v>8539</v>
      </c>
      <c r="BF1256" t="s">
        <v>8536</v>
      </c>
      <c r="BG1256" t="s">
        <v>8540</v>
      </c>
      <c r="BI1256">
        <v>5</v>
      </c>
    </row>
    <row r="1257" spans="1:61">
      <c r="A1257" t="s">
        <v>61</v>
      </c>
      <c r="B1257" t="s">
        <v>8541</v>
      </c>
      <c r="C1257" t="s">
        <v>8542</v>
      </c>
      <c r="D1257" t="s">
        <v>8543</v>
      </c>
      <c r="E1257" s="11">
        <v>7</v>
      </c>
      <c r="F1257" s="11">
        <v>7</v>
      </c>
      <c r="G1257" s="2">
        <v>0.748</v>
      </c>
      <c r="H1257" s="3">
        <v>0.47295640752256501</v>
      </c>
      <c r="I1257" s="4">
        <v>0.96884093693291995</v>
      </c>
      <c r="J1257" s="7">
        <v>44.33</v>
      </c>
      <c r="K1257" s="5" t="str">
        <f t="shared" si="19"/>
        <v>x</v>
      </c>
      <c r="L1257" s="7">
        <v>54052492.177169703</v>
      </c>
      <c r="M1257" s="7">
        <v>41319383.149128899</v>
      </c>
      <c r="N1257" s="7">
        <v>51270906.038155302</v>
      </c>
      <c r="O1257" s="7">
        <v>70662033.40625</v>
      </c>
      <c r="P1257" s="7">
        <v>57164820.260027297</v>
      </c>
      <c r="Q1257" s="7">
        <v>79097920.407466397</v>
      </c>
      <c r="R1257" s="7">
        <v>49516838.4599078</v>
      </c>
      <c r="S1257" s="7">
        <v>77866773.358459696</v>
      </c>
      <c r="T1257" s="7">
        <v>50731005.753460698</v>
      </c>
      <c r="U1257" s="7">
        <v>29622100.470333502</v>
      </c>
      <c r="V1257" s="7">
        <v>72254935.299969599</v>
      </c>
      <c r="W1257">
        <v>8</v>
      </c>
      <c r="X1257">
        <v>8</v>
      </c>
      <c r="Y1257">
        <v>8</v>
      </c>
      <c r="Z1257">
        <v>8</v>
      </c>
      <c r="AA1257">
        <v>8</v>
      </c>
      <c r="AB1257">
        <v>8</v>
      </c>
      <c r="AC1257">
        <v>8</v>
      </c>
      <c r="AD1257">
        <v>8</v>
      </c>
      <c r="AE1257">
        <v>8</v>
      </c>
      <c r="AF1257">
        <v>8</v>
      </c>
      <c r="AG1257">
        <v>7</v>
      </c>
      <c r="AH1257" t="s">
        <v>61</v>
      </c>
      <c r="AI1257" t="s">
        <v>61</v>
      </c>
      <c r="AJ1257" t="s">
        <v>61</v>
      </c>
      <c r="AK1257" t="s">
        <v>61</v>
      </c>
      <c r="AL1257" t="s">
        <v>61</v>
      </c>
      <c r="AM1257" t="s">
        <v>61</v>
      </c>
      <c r="AN1257" t="s">
        <v>61</v>
      </c>
      <c r="AO1257" t="s">
        <v>61</v>
      </c>
      <c r="AP1257" t="s">
        <v>61</v>
      </c>
      <c r="AQ1257" t="s">
        <v>61</v>
      </c>
      <c r="AR1257" t="s">
        <v>61</v>
      </c>
      <c r="AS1257">
        <v>41</v>
      </c>
      <c r="AT1257">
        <v>82</v>
      </c>
      <c r="AU1257">
        <v>169.48</v>
      </c>
      <c r="AV1257">
        <v>1</v>
      </c>
      <c r="AX1257">
        <v>0</v>
      </c>
      <c r="AY1257">
        <v>59.774999999999999</v>
      </c>
      <c r="AZ1257" t="s">
        <v>1997</v>
      </c>
      <c r="BA1257" t="s">
        <v>178</v>
      </c>
      <c r="BC1257" t="s">
        <v>3088</v>
      </c>
      <c r="BD1257">
        <v>26445</v>
      </c>
      <c r="BE1257" t="s">
        <v>8544</v>
      </c>
      <c r="BF1257" t="s">
        <v>8545</v>
      </c>
      <c r="BG1257" t="s">
        <v>3318</v>
      </c>
      <c r="BH1257" t="s">
        <v>3092</v>
      </c>
      <c r="BI1257">
        <v>49</v>
      </c>
    </row>
    <row r="1258" spans="1:61">
      <c r="A1258" t="s">
        <v>61</v>
      </c>
      <c r="B1258" t="s">
        <v>8546</v>
      </c>
      <c r="C1258" t="s">
        <v>8547</v>
      </c>
      <c r="D1258" t="s">
        <v>8548</v>
      </c>
      <c r="E1258" s="11">
        <v>9</v>
      </c>
      <c r="F1258" s="11">
        <v>8</v>
      </c>
      <c r="G1258" s="2">
        <v>0.747</v>
      </c>
      <c r="H1258" s="3">
        <v>0.47236514479422198</v>
      </c>
      <c r="I1258" s="4">
        <v>0.96884093693291995</v>
      </c>
      <c r="J1258" s="7">
        <v>58.77</v>
      </c>
      <c r="K1258" s="5" t="str">
        <f t="shared" si="19"/>
        <v>x</v>
      </c>
      <c r="L1258" s="7">
        <v>44409045.337765999</v>
      </c>
      <c r="M1258" s="7">
        <v>37153111.277399801</v>
      </c>
      <c r="N1258" s="7">
        <v>39042218.362486698</v>
      </c>
      <c r="O1258" s="7">
        <v>39254478</v>
      </c>
      <c r="P1258" s="7">
        <v>49921529.9739751</v>
      </c>
      <c r="Q1258" s="7">
        <v>39658880.510751598</v>
      </c>
      <c r="R1258" s="7">
        <v>33742609.7228918</v>
      </c>
      <c r="S1258" s="7">
        <v>27640832.321025599</v>
      </c>
      <c r="T1258" s="7">
        <v>43542893.450695798</v>
      </c>
      <c r="U1258" s="7">
        <v>32575633.995226499</v>
      </c>
      <c r="V1258" s="7">
        <v>31902477.283544701</v>
      </c>
      <c r="W1258">
        <v>8</v>
      </c>
      <c r="X1258">
        <v>8</v>
      </c>
      <c r="Y1258">
        <v>8</v>
      </c>
      <c r="Z1258">
        <v>8</v>
      </c>
      <c r="AA1258">
        <v>8</v>
      </c>
      <c r="AB1258">
        <v>9</v>
      </c>
      <c r="AC1258">
        <v>9</v>
      </c>
      <c r="AD1258">
        <v>8</v>
      </c>
      <c r="AE1258">
        <v>9</v>
      </c>
      <c r="AF1258">
        <v>8</v>
      </c>
      <c r="AG1258">
        <v>8</v>
      </c>
      <c r="AH1258" t="s">
        <v>61</v>
      </c>
      <c r="AI1258" t="s">
        <v>61</v>
      </c>
      <c r="AJ1258" t="s">
        <v>61</v>
      </c>
      <c r="AK1258" t="s">
        <v>61</v>
      </c>
      <c r="AL1258" t="s">
        <v>61</v>
      </c>
      <c r="AM1258" t="s">
        <v>61</v>
      </c>
      <c r="AN1258" t="s">
        <v>61</v>
      </c>
      <c r="AO1258" t="s">
        <v>61</v>
      </c>
      <c r="AP1258" t="s">
        <v>61</v>
      </c>
      <c r="AQ1258" t="s">
        <v>61</v>
      </c>
      <c r="AR1258" t="s">
        <v>61</v>
      </c>
      <c r="AS1258">
        <v>67</v>
      </c>
      <c r="AT1258">
        <v>116</v>
      </c>
      <c r="AU1258">
        <v>270.91000000000003</v>
      </c>
      <c r="AV1258">
        <v>1</v>
      </c>
      <c r="AX1258">
        <v>0</v>
      </c>
      <c r="AY1258">
        <v>103.45699999999999</v>
      </c>
      <c r="AZ1258" t="s">
        <v>1997</v>
      </c>
      <c r="BA1258" t="s">
        <v>2284</v>
      </c>
      <c r="BB1258" t="s">
        <v>8549</v>
      </c>
      <c r="BC1258" t="s">
        <v>8132</v>
      </c>
      <c r="BD1258">
        <v>55949</v>
      </c>
      <c r="BE1258" t="s">
        <v>8550</v>
      </c>
      <c r="BF1258" t="s">
        <v>8551</v>
      </c>
      <c r="BG1258" t="s">
        <v>8134</v>
      </c>
      <c r="BH1258" t="s">
        <v>5795</v>
      </c>
      <c r="BI1258">
        <v>2</v>
      </c>
    </row>
    <row r="1259" spans="1:61">
      <c r="A1259" t="s">
        <v>61</v>
      </c>
      <c r="B1259" t="s">
        <v>8552</v>
      </c>
      <c r="C1259" t="s">
        <v>8553</v>
      </c>
      <c r="D1259" t="s">
        <v>8554</v>
      </c>
      <c r="E1259" s="11">
        <v>5</v>
      </c>
      <c r="F1259" s="11">
        <v>4</v>
      </c>
      <c r="G1259" s="2">
        <v>0.746</v>
      </c>
      <c r="H1259" s="3">
        <v>0.47090854389008602</v>
      </c>
      <c r="I1259" s="4">
        <v>0.96884093693291995</v>
      </c>
      <c r="J1259" s="7">
        <v>46.82</v>
      </c>
      <c r="K1259" s="5" t="str">
        <f t="shared" si="19"/>
        <v>x</v>
      </c>
      <c r="L1259" s="7">
        <v>5472538.7692698697</v>
      </c>
      <c r="M1259" s="7">
        <v>4385451.0848975703</v>
      </c>
      <c r="N1259" s="7">
        <v>2805293.4520792998</v>
      </c>
      <c r="O1259" s="7">
        <v>2591070.0625</v>
      </c>
      <c r="P1259" s="7">
        <v>2830228.6118267798</v>
      </c>
      <c r="Q1259" s="7">
        <v>1633624.8659856</v>
      </c>
      <c r="R1259" s="7">
        <v>1082519.0143128601</v>
      </c>
      <c r="S1259" s="7">
        <v>1752026.74257993</v>
      </c>
      <c r="T1259" s="7">
        <v>1184306.7721636</v>
      </c>
      <c r="U1259" s="7">
        <v>1529612.0146763099</v>
      </c>
      <c r="V1259" s="7">
        <v>2206439.6214603502</v>
      </c>
      <c r="W1259">
        <v>3</v>
      </c>
      <c r="X1259">
        <v>3</v>
      </c>
      <c r="Y1259">
        <v>3</v>
      </c>
      <c r="Z1259">
        <v>3</v>
      </c>
      <c r="AA1259">
        <v>3</v>
      </c>
      <c r="AB1259">
        <v>3</v>
      </c>
      <c r="AC1259">
        <v>2</v>
      </c>
      <c r="AD1259">
        <v>3</v>
      </c>
      <c r="AE1259">
        <v>2</v>
      </c>
      <c r="AF1259">
        <v>3</v>
      </c>
      <c r="AG1259">
        <v>3</v>
      </c>
      <c r="AH1259" t="s">
        <v>61</v>
      </c>
      <c r="AI1259" t="s">
        <v>61</v>
      </c>
      <c r="AJ1259" t="s">
        <v>61</v>
      </c>
      <c r="AK1259" t="s">
        <v>61</v>
      </c>
      <c r="AL1259" t="s">
        <v>61</v>
      </c>
      <c r="AM1259" t="s">
        <v>66</v>
      </c>
      <c r="AN1259" t="s">
        <v>66</v>
      </c>
      <c r="AO1259" t="s">
        <v>61</v>
      </c>
      <c r="AP1259" t="s">
        <v>66</v>
      </c>
      <c r="AQ1259" t="s">
        <v>66</v>
      </c>
      <c r="AR1259" t="s">
        <v>61</v>
      </c>
      <c r="AS1259">
        <v>4</v>
      </c>
      <c r="AT1259">
        <v>19</v>
      </c>
      <c r="AU1259">
        <v>20.100000000000001</v>
      </c>
      <c r="AV1259">
        <v>1</v>
      </c>
      <c r="AX1259">
        <v>0</v>
      </c>
      <c r="AY1259">
        <v>18.428999999999998</v>
      </c>
      <c r="AZ1259" t="s">
        <v>2781</v>
      </c>
      <c r="BA1259" t="s">
        <v>342</v>
      </c>
      <c r="BB1259" t="s">
        <v>245</v>
      </c>
      <c r="BC1259" t="s">
        <v>8555</v>
      </c>
      <c r="BD1259">
        <v>14257</v>
      </c>
      <c r="BE1259" t="s">
        <v>8556</v>
      </c>
      <c r="BF1259" t="s">
        <v>8557</v>
      </c>
      <c r="BG1259" t="s">
        <v>8558</v>
      </c>
      <c r="BH1259" t="s">
        <v>2417</v>
      </c>
      <c r="BI1259">
        <v>2</v>
      </c>
    </row>
    <row r="1260" spans="1:61">
      <c r="A1260" t="s">
        <v>61</v>
      </c>
      <c r="B1260" t="s">
        <v>8559</v>
      </c>
      <c r="C1260" t="s">
        <v>8560</v>
      </c>
      <c r="E1260" s="11">
        <v>9</v>
      </c>
      <c r="F1260" s="11">
        <v>9</v>
      </c>
      <c r="G1260" s="2">
        <v>0.746</v>
      </c>
      <c r="H1260" s="3">
        <v>0.470234778438056</v>
      </c>
      <c r="I1260" s="4">
        <v>0.96884093693291995</v>
      </c>
      <c r="J1260" s="7">
        <v>48.69</v>
      </c>
      <c r="K1260" s="5" t="str">
        <f t="shared" si="19"/>
        <v>x</v>
      </c>
      <c r="L1260" s="7">
        <v>6957479.6728433697</v>
      </c>
      <c r="M1260" s="7">
        <v>11176969.878619799</v>
      </c>
      <c r="N1260" s="7">
        <v>9101222.6095312294</v>
      </c>
      <c r="O1260" s="7">
        <v>7395285.515625</v>
      </c>
      <c r="P1260" s="7">
        <v>5550307.7124255402</v>
      </c>
      <c r="Q1260" s="7">
        <v>3956276.9978501801</v>
      </c>
      <c r="R1260" s="7">
        <v>4089162.1927633001</v>
      </c>
      <c r="S1260" s="7">
        <v>5027591.8022099296</v>
      </c>
      <c r="T1260" s="7">
        <v>4950783.5739328302</v>
      </c>
      <c r="U1260" s="7">
        <v>10616288.9785133</v>
      </c>
      <c r="V1260" s="7">
        <v>4093423.3613679199</v>
      </c>
      <c r="W1260">
        <v>8</v>
      </c>
      <c r="X1260">
        <v>9</v>
      </c>
      <c r="Y1260">
        <v>9</v>
      </c>
      <c r="Z1260">
        <v>9</v>
      </c>
      <c r="AA1260">
        <v>9</v>
      </c>
      <c r="AB1260">
        <v>6</v>
      </c>
      <c r="AC1260">
        <v>7</v>
      </c>
      <c r="AD1260">
        <v>7</v>
      </c>
      <c r="AE1260">
        <v>8</v>
      </c>
      <c r="AF1260">
        <v>9</v>
      </c>
      <c r="AG1260">
        <v>8</v>
      </c>
      <c r="AH1260" t="s">
        <v>61</v>
      </c>
      <c r="AI1260" t="s">
        <v>61</v>
      </c>
      <c r="AJ1260" t="s">
        <v>61</v>
      </c>
      <c r="AK1260" t="s">
        <v>61</v>
      </c>
      <c r="AL1260" t="s">
        <v>61</v>
      </c>
      <c r="AM1260" t="s">
        <v>61</v>
      </c>
      <c r="AN1260" t="s">
        <v>61</v>
      </c>
      <c r="AO1260" t="s">
        <v>61</v>
      </c>
      <c r="AP1260" t="s">
        <v>61</v>
      </c>
      <c r="AQ1260" t="s">
        <v>61</v>
      </c>
      <c r="AR1260" t="s">
        <v>61</v>
      </c>
      <c r="AS1260">
        <v>28</v>
      </c>
      <c r="AT1260">
        <v>40</v>
      </c>
      <c r="AU1260">
        <v>44.55</v>
      </c>
      <c r="AV1260">
        <v>1</v>
      </c>
      <c r="AX1260">
        <v>0</v>
      </c>
      <c r="AY1260">
        <v>51.433999999999997</v>
      </c>
      <c r="BI1260">
        <v>0</v>
      </c>
    </row>
    <row r="1261" spans="1:61">
      <c r="A1261" t="s">
        <v>61</v>
      </c>
      <c r="B1261" t="s">
        <v>8561</v>
      </c>
      <c r="C1261" t="s">
        <v>8562</v>
      </c>
      <c r="D1261" t="s">
        <v>8563</v>
      </c>
      <c r="E1261" s="11">
        <v>3</v>
      </c>
      <c r="F1261" s="11">
        <v>3</v>
      </c>
      <c r="G1261" s="2">
        <v>0.74399999999999999</v>
      </c>
      <c r="H1261" s="3">
        <v>0.46804807684608501</v>
      </c>
      <c r="I1261" s="4">
        <v>0.96884093693291995</v>
      </c>
      <c r="J1261" s="7">
        <v>76.12</v>
      </c>
      <c r="K1261" s="5" t="str">
        <f t="shared" si="19"/>
        <v>x</v>
      </c>
      <c r="L1261" s="7">
        <v>36895682.802880101</v>
      </c>
      <c r="M1261" s="7">
        <v>58279186.078006901</v>
      </c>
      <c r="N1261" s="7">
        <v>16229717.7271137</v>
      </c>
      <c r="O1261" s="7">
        <v>13139072.125</v>
      </c>
      <c r="P1261" s="7">
        <v>17538424.068724599</v>
      </c>
      <c r="Q1261" s="7">
        <v>53876390.924881302</v>
      </c>
      <c r="R1261" s="7">
        <v>38050607.9899709</v>
      </c>
      <c r="S1261" s="7">
        <v>17214378.062393598</v>
      </c>
      <c r="T1261" s="7">
        <v>53917004.229271002</v>
      </c>
      <c r="U1261" s="7">
        <v>46242891.862519898</v>
      </c>
      <c r="V1261" s="7">
        <v>23052989.4388026</v>
      </c>
      <c r="W1261">
        <v>3</v>
      </c>
      <c r="X1261">
        <v>3</v>
      </c>
      <c r="Y1261">
        <v>3</v>
      </c>
      <c r="Z1261">
        <v>3</v>
      </c>
      <c r="AA1261">
        <v>3</v>
      </c>
      <c r="AB1261">
        <v>3</v>
      </c>
      <c r="AC1261">
        <v>3</v>
      </c>
      <c r="AD1261">
        <v>3</v>
      </c>
      <c r="AE1261">
        <v>3</v>
      </c>
      <c r="AF1261">
        <v>3</v>
      </c>
      <c r="AG1261">
        <v>3</v>
      </c>
      <c r="AH1261" t="s">
        <v>61</v>
      </c>
      <c r="AI1261" t="s">
        <v>61</v>
      </c>
      <c r="AJ1261" t="s">
        <v>61</v>
      </c>
      <c r="AK1261" t="s">
        <v>61</v>
      </c>
      <c r="AL1261" t="s">
        <v>61</v>
      </c>
      <c r="AM1261" t="s">
        <v>61</v>
      </c>
      <c r="AN1261" t="s">
        <v>61</v>
      </c>
      <c r="AO1261" t="s">
        <v>61</v>
      </c>
      <c r="AP1261" t="s">
        <v>61</v>
      </c>
      <c r="AQ1261" t="s">
        <v>61</v>
      </c>
      <c r="AR1261" t="s">
        <v>61</v>
      </c>
      <c r="AS1261">
        <v>15</v>
      </c>
      <c r="AT1261">
        <v>20</v>
      </c>
      <c r="AU1261">
        <v>7.3</v>
      </c>
      <c r="AV1261">
        <v>1</v>
      </c>
      <c r="AX1261">
        <v>0</v>
      </c>
      <c r="AY1261">
        <v>7.375</v>
      </c>
      <c r="AZ1261" t="s">
        <v>8564</v>
      </c>
      <c r="BB1261" t="s">
        <v>109</v>
      </c>
      <c r="BC1261" t="s">
        <v>8565</v>
      </c>
      <c r="BD1261">
        <v>66155</v>
      </c>
      <c r="BE1261" t="s">
        <v>8566</v>
      </c>
      <c r="BF1261" t="s">
        <v>8567</v>
      </c>
      <c r="BI1261">
        <v>0</v>
      </c>
    </row>
    <row r="1262" spans="1:61">
      <c r="A1262" t="s">
        <v>61</v>
      </c>
      <c r="B1262" t="s">
        <v>8568</v>
      </c>
      <c r="C1262" t="s">
        <v>8569</v>
      </c>
      <c r="D1262" t="s">
        <v>8570</v>
      </c>
      <c r="E1262" s="11">
        <v>9</v>
      </c>
      <c r="F1262" s="11">
        <v>9</v>
      </c>
      <c r="G1262" s="2">
        <v>0.74399999999999999</v>
      </c>
      <c r="H1262" s="3">
        <v>0.46763385852015099</v>
      </c>
      <c r="I1262" s="4">
        <v>0.96884093693291995</v>
      </c>
      <c r="J1262" s="7">
        <v>37.89</v>
      </c>
      <c r="K1262" s="5" t="str">
        <f t="shared" si="19"/>
        <v>x</v>
      </c>
      <c r="L1262" s="7">
        <v>6499012.6545072803</v>
      </c>
      <c r="M1262" s="7">
        <v>4464240.1323844502</v>
      </c>
      <c r="N1262" s="7">
        <v>3389847.6251272601</v>
      </c>
      <c r="O1262" s="7">
        <v>6970083.9375</v>
      </c>
      <c r="P1262" s="7">
        <v>6906310.2131063798</v>
      </c>
      <c r="Q1262" s="7">
        <v>3283339.69244629</v>
      </c>
      <c r="R1262" s="7">
        <v>4693777.3359042704</v>
      </c>
      <c r="S1262" s="7">
        <v>3140179.1380084199</v>
      </c>
      <c r="T1262" s="7">
        <v>3029733.0931652598</v>
      </c>
      <c r="U1262" s="7">
        <v>4375009.8391285697</v>
      </c>
      <c r="V1262" s="7">
        <v>3512231.33729283</v>
      </c>
      <c r="W1262">
        <v>8</v>
      </c>
      <c r="X1262">
        <v>8</v>
      </c>
      <c r="Y1262">
        <v>7</v>
      </c>
      <c r="Z1262">
        <v>9</v>
      </c>
      <c r="AA1262">
        <v>9</v>
      </c>
      <c r="AB1262">
        <v>6</v>
      </c>
      <c r="AC1262">
        <v>8</v>
      </c>
      <c r="AD1262">
        <v>6</v>
      </c>
      <c r="AE1262">
        <v>6</v>
      </c>
      <c r="AF1262">
        <v>8</v>
      </c>
      <c r="AG1262">
        <v>7</v>
      </c>
      <c r="AH1262" t="s">
        <v>61</v>
      </c>
      <c r="AI1262" t="s">
        <v>61</v>
      </c>
      <c r="AJ1262" t="s">
        <v>61</v>
      </c>
      <c r="AK1262" t="s">
        <v>61</v>
      </c>
      <c r="AL1262" t="s">
        <v>61</v>
      </c>
      <c r="AM1262" t="s">
        <v>61</v>
      </c>
      <c r="AN1262" t="s">
        <v>61</v>
      </c>
      <c r="AO1262" t="s">
        <v>61</v>
      </c>
      <c r="AP1262" t="s">
        <v>61</v>
      </c>
      <c r="AQ1262" t="s">
        <v>61</v>
      </c>
      <c r="AR1262" t="s">
        <v>61</v>
      </c>
      <c r="AS1262">
        <v>32</v>
      </c>
      <c r="AT1262">
        <v>40</v>
      </c>
      <c r="AU1262">
        <v>74.59</v>
      </c>
      <c r="AV1262">
        <v>1</v>
      </c>
      <c r="AW1262" t="s">
        <v>428</v>
      </c>
      <c r="AX1262">
        <v>0</v>
      </c>
      <c r="AY1262">
        <v>68.724999999999994</v>
      </c>
      <c r="AZ1262" t="s">
        <v>3454</v>
      </c>
      <c r="BA1262" t="s">
        <v>178</v>
      </c>
      <c r="BC1262" t="s">
        <v>5429</v>
      </c>
      <c r="BD1262">
        <v>26572</v>
      </c>
      <c r="BE1262" t="s">
        <v>8571</v>
      </c>
      <c r="BF1262" t="s">
        <v>8572</v>
      </c>
      <c r="BG1262" t="s">
        <v>6885</v>
      </c>
      <c r="BI1262">
        <v>4</v>
      </c>
    </row>
    <row r="1263" spans="1:61">
      <c r="A1263" t="s">
        <v>61</v>
      </c>
      <c r="B1263" t="s">
        <v>8573</v>
      </c>
      <c r="C1263" t="s">
        <v>8574</v>
      </c>
      <c r="D1263" t="s">
        <v>8575</v>
      </c>
      <c r="E1263" s="11">
        <v>5</v>
      </c>
      <c r="F1263" s="11">
        <v>5</v>
      </c>
      <c r="G1263" s="2">
        <v>0.74299999999999999</v>
      </c>
      <c r="H1263" s="3">
        <v>0.46694327525409102</v>
      </c>
      <c r="I1263" s="4">
        <v>0.96884093693291995</v>
      </c>
      <c r="J1263" s="7">
        <v>34.47</v>
      </c>
      <c r="K1263" s="5" t="str">
        <f t="shared" si="19"/>
        <v>x</v>
      </c>
      <c r="L1263" s="7">
        <v>3608299.8910708502</v>
      </c>
      <c r="M1263" s="7">
        <v>3356281.5548955398</v>
      </c>
      <c r="N1263" s="7">
        <v>3302082.8284581802</v>
      </c>
      <c r="O1263" s="7">
        <v>3842879.75</v>
      </c>
      <c r="P1263" s="7">
        <v>4009467.1715398999</v>
      </c>
      <c r="Q1263" s="7">
        <v>1908219.06140061</v>
      </c>
      <c r="R1263" s="7">
        <v>2422864.32952224</v>
      </c>
      <c r="S1263" s="7">
        <v>2291112.8134276499</v>
      </c>
      <c r="T1263" s="7">
        <v>3439557.16332713</v>
      </c>
      <c r="U1263" s="7">
        <v>2037293.20975185</v>
      </c>
      <c r="V1263" s="7">
        <v>2907609.4955401998</v>
      </c>
      <c r="W1263">
        <v>3</v>
      </c>
      <c r="X1263">
        <v>3</v>
      </c>
      <c r="Y1263">
        <v>3</v>
      </c>
      <c r="Z1263">
        <v>3</v>
      </c>
      <c r="AA1263">
        <v>3</v>
      </c>
      <c r="AB1263">
        <v>4</v>
      </c>
      <c r="AC1263">
        <v>4</v>
      </c>
      <c r="AD1263">
        <v>3</v>
      </c>
      <c r="AE1263">
        <v>3</v>
      </c>
      <c r="AF1263">
        <v>3</v>
      </c>
      <c r="AG1263">
        <v>3</v>
      </c>
      <c r="AH1263" t="s">
        <v>61</v>
      </c>
      <c r="AI1263" t="s">
        <v>61</v>
      </c>
      <c r="AJ1263" t="s">
        <v>61</v>
      </c>
      <c r="AK1263" t="s">
        <v>61</v>
      </c>
      <c r="AL1263" t="s">
        <v>61</v>
      </c>
      <c r="AM1263" t="s">
        <v>66</v>
      </c>
      <c r="AN1263" t="s">
        <v>61</v>
      </c>
      <c r="AO1263" t="s">
        <v>61</v>
      </c>
      <c r="AP1263" t="s">
        <v>61</v>
      </c>
      <c r="AQ1263" t="s">
        <v>66</v>
      </c>
      <c r="AR1263" t="s">
        <v>61</v>
      </c>
      <c r="AS1263">
        <v>51</v>
      </c>
      <c r="AT1263">
        <v>21</v>
      </c>
      <c r="AU1263">
        <v>32.18</v>
      </c>
      <c r="AV1263">
        <v>1</v>
      </c>
      <c r="AX1263">
        <v>0</v>
      </c>
      <c r="AY1263">
        <v>21.061</v>
      </c>
      <c r="AZ1263" t="s">
        <v>4240</v>
      </c>
      <c r="BA1263" t="s">
        <v>178</v>
      </c>
      <c r="BB1263" t="s">
        <v>109</v>
      </c>
      <c r="BC1263" t="s">
        <v>8576</v>
      </c>
      <c r="BD1263">
        <v>67673</v>
      </c>
      <c r="BE1263" t="s">
        <v>8577</v>
      </c>
      <c r="BF1263" t="s">
        <v>8578</v>
      </c>
      <c r="BG1263" t="s">
        <v>8579</v>
      </c>
      <c r="BI1263">
        <v>8</v>
      </c>
    </row>
    <row r="1264" spans="1:61">
      <c r="A1264" t="s">
        <v>61</v>
      </c>
      <c r="B1264" t="s">
        <v>8580</v>
      </c>
      <c r="C1264" t="s">
        <v>8581</v>
      </c>
      <c r="D1264" t="s">
        <v>8582</v>
      </c>
      <c r="E1264" s="11">
        <v>18</v>
      </c>
      <c r="F1264" s="11">
        <v>18</v>
      </c>
      <c r="G1264" s="2">
        <v>0.74299999999999999</v>
      </c>
      <c r="H1264" s="3">
        <v>0.46695362215370201</v>
      </c>
      <c r="I1264" s="4">
        <v>0.96884093693291995</v>
      </c>
      <c r="J1264" s="7">
        <v>77.239999999999995</v>
      </c>
      <c r="K1264" s="5" t="str">
        <f t="shared" si="19"/>
        <v>x</v>
      </c>
      <c r="L1264" s="7">
        <v>1251652805.70996</v>
      </c>
      <c r="M1264" s="7">
        <v>458748382.07253098</v>
      </c>
      <c r="N1264" s="7">
        <v>1879955977.2044201</v>
      </c>
      <c r="O1264" s="7">
        <v>1937441695.15625</v>
      </c>
      <c r="P1264" s="7">
        <v>1190431586.68927</v>
      </c>
      <c r="Q1264" s="7">
        <v>990250877.80088699</v>
      </c>
      <c r="R1264" s="7">
        <v>636054882.99384701</v>
      </c>
      <c r="S1264" s="7">
        <v>1299999641.4037199</v>
      </c>
      <c r="T1264" s="7">
        <v>606898059.89021003</v>
      </c>
      <c r="U1264" s="7">
        <v>349360239.58123702</v>
      </c>
      <c r="V1264" s="7">
        <v>1585945903.5174799</v>
      </c>
      <c r="W1264">
        <v>28</v>
      </c>
      <c r="X1264">
        <v>27</v>
      </c>
      <c r="Y1264">
        <v>28</v>
      </c>
      <c r="Z1264">
        <v>28</v>
      </c>
      <c r="AA1264">
        <v>29</v>
      </c>
      <c r="AB1264">
        <v>27</v>
      </c>
      <c r="AC1264">
        <v>27</v>
      </c>
      <c r="AD1264">
        <v>29</v>
      </c>
      <c r="AE1264">
        <v>28</v>
      </c>
      <c r="AF1264">
        <v>28</v>
      </c>
      <c r="AG1264">
        <v>28</v>
      </c>
      <c r="AH1264" t="s">
        <v>61</v>
      </c>
      <c r="AI1264" t="s">
        <v>61</v>
      </c>
      <c r="AJ1264" t="s">
        <v>61</v>
      </c>
      <c r="AK1264" t="s">
        <v>61</v>
      </c>
      <c r="AL1264" t="s">
        <v>61</v>
      </c>
      <c r="AM1264" t="s">
        <v>61</v>
      </c>
      <c r="AN1264" t="s">
        <v>61</v>
      </c>
      <c r="AO1264" t="s">
        <v>61</v>
      </c>
      <c r="AP1264" t="s">
        <v>61</v>
      </c>
      <c r="AQ1264" t="s">
        <v>61</v>
      </c>
      <c r="AR1264" t="s">
        <v>61</v>
      </c>
      <c r="AS1264">
        <v>64</v>
      </c>
      <c r="AT1264">
        <v>524</v>
      </c>
      <c r="AU1264">
        <v>912.63</v>
      </c>
      <c r="AV1264">
        <v>1</v>
      </c>
      <c r="AX1264">
        <v>0</v>
      </c>
      <c r="AY1264">
        <v>189.126</v>
      </c>
      <c r="AZ1264" t="s">
        <v>8583</v>
      </c>
      <c r="BA1264" t="s">
        <v>2666</v>
      </c>
      <c r="BB1264" t="s">
        <v>2900</v>
      </c>
      <c r="BC1264" t="s">
        <v>1239</v>
      </c>
      <c r="BD1264">
        <v>11806</v>
      </c>
      <c r="BE1264" t="s">
        <v>8584</v>
      </c>
      <c r="BF1264" t="s">
        <v>8585</v>
      </c>
      <c r="BG1264" t="s">
        <v>8586</v>
      </c>
      <c r="BH1264" t="s">
        <v>2840</v>
      </c>
      <c r="BI1264">
        <v>16</v>
      </c>
    </row>
    <row r="1265" spans="1:61">
      <c r="A1265" t="s">
        <v>61</v>
      </c>
      <c r="B1265" t="s">
        <v>8587</v>
      </c>
      <c r="C1265" t="s">
        <v>8588</v>
      </c>
      <c r="D1265" t="s">
        <v>8589</v>
      </c>
      <c r="E1265" s="11">
        <v>15</v>
      </c>
      <c r="F1265" s="11">
        <v>15</v>
      </c>
      <c r="G1265" s="2">
        <v>0.74199999999999999</v>
      </c>
      <c r="H1265" s="3">
        <v>0.46534348457956898</v>
      </c>
      <c r="I1265" s="4">
        <v>0.96884093693291995</v>
      </c>
      <c r="J1265" s="7">
        <v>38.630000000000003</v>
      </c>
      <c r="K1265" s="5" t="str">
        <f t="shared" si="19"/>
        <v>x</v>
      </c>
      <c r="L1265" s="7">
        <v>16129123.8537782</v>
      </c>
      <c r="M1265" s="7">
        <v>14428326.9657654</v>
      </c>
      <c r="N1265" s="7">
        <v>10634073.541009599</v>
      </c>
      <c r="O1265" s="7">
        <v>15297945.46875</v>
      </c>
      <c r="P1265" s="7">
        <v>13508438.6752846</v>
      </c>
      <c r="Q1265" s="7">
        <v>10957230.201615</v>
      </c>
      <c r="R1265" s="7">
        <v>10656354.748594901</v>
      </c>
      <c r="S1265" s="7">
        <v>7650764.03715593</v>
      </c>
      <c r="T1265" s="7">
        <v>8294791.7594299</v>
      </c>
      <c r="U1265" s="7">
        <v>8571217.9727063198</v>
      </c>
      <c r="V1265" s="7">
        <v>11087121.480420901</v>
      </c>
      <c r="W1265">
        <v>14</v>
      </c>
      <c r="X1265">
        <v>13</v>
      </c>
      <c r="Y1265">
        <v>14</v>
      </c>
      <c r="Z1265">
        <v>16</v>
      </c>
      <c r="AA1265">
        <v>15</v>
      </c>
      <c r="AB1265">
        <v>13</v>
      </c>
      <c r="AC1265">
        <v>13</v>
      </c>
      <c r="AD1265">
        <v>12</v>
      </c>
      <c r="AE1265">
        <v>12</v>
      </c>
      <c r="AF1265">
        <v>11</v>
      </c>
      <c r="AG1265">
        <v>13</v>
      </c>
      <c r="AH1265" t="s">
        <v>61</v>
      </c>
      <c r="AI1265" t="s">
        <v>61</v>
      </c>
      <c r="AJ1265" t="s">
        <v>61</v>
      </c>
      <c r="AK1265" t="s">
        <v>61</v>
      </c>
      <c r="AL1265" t="s">
        <v>61</v>
      </c>
      <c r="AM1265" t="s">
        <v>61</v>
      </c>
      <c r="AN1265" t="s">
        <v>61</v>
      </c>
      <c r="AO1265" t="s">
        <v>61</v>
      </c>
      <c r="AP1265" t="s">
        <v>61</v>
      </c>
      <c r="AQ1265" t="s">
        <v>61</v>
      </c>
      <c r="AR1265" t="s">
        <v>61</v>
      </c>
      <c r="AS1265">
        <v>43</v>
      </c>
      <c r="AT1265">
        <v>67</v>
      </c>
      <c r="AU1265">
        <v>80.599999999999994</v>
      </c>
      <c r="AV1265">
        <v>1</v>
      </c>
      <c r="AX1265">
        <v>0</v>
      </c>
      <c r="AY1265">
        <v>91.066000000000003</v>
      </c>
      <c r="AZ1265" t="s">
        <v>561</v>
      </c>
      <c r="BA1265" t="s">
        <v>1863</v>
      </c>
      <c r="BB1265" t="s">
        <v>179</v>
      </c>
      <c r="BC1265" t="s">
        <v>1040</v>
      </c>
      <c r="BD1265">
        <v>50887</v>
      </c>
      <c r="BE1265" t="s">
        <v>8590</v>
      </c>
      <c r="BF1265" t="s">
        <v>8591</v>
      </c>
      <c r="BI1265">
        <v>0</v>
      </c>
    </row>
    <row r="1266" spans="1:61">
      <c r="A1266" t="s">
        <v>61</v>
      </c>
      <c r="B1266" t="s">
        <v>8592</v>
      </c>
      <c r="C1266" t="s">
        <v>8593</v>
      </c>
      <c r="D1266" t="s">
        <v>8594</v>
      </c>
      <c r="E1266" s="11">
        <v>9</v>
      </c>
      <c r="F1266" s="11">
        <v>9</v>
      </c>
      <c r="G1266" s="2">
        <v>0.74099999999999999</v>
      </c>
      <c r="H1266" s="3">
        <v>0.46430653185007398</v>
      </c>
      <c r="I1266" s="4">
        <v>0.96884093693291995</v>
      </c>
      <c r="J1266" s="7">
        <v>50.18</v>
      </c>
      <c r="K1266" s="5" t="str">
        <f t="shared" si="19"/>
        <v>x</v>
      </c>
      <c r="L1266" s="7">
        <v>99165841.129552305</v>
      </c>
      <c r="M1266" s="7">
        <v>96769035.063830197</v>
      </c>
      <c r="N1266" s="7">
        <v>73893265.5682915</v>
      </c>
      <c r="O1266" s="7">
        <v>82314873.6875</v>
      </c>
      <c r="P1266" s="7">
        <v>84051502.533187702</v>
      </c>
      <c r="Q1266" s="7">
        <v>208002062.87483901</v>
      </c>
      <c r="R1266" s="7">
        <v>206634865.13912699</v>
      </c>
      <c r="S1266" s="7">
        <v>185345135.85218999</v>
      </c>
      <c r="T1266" s="7">
        <v>212677696.63288701</v>
      </c>
      <c r="U1266" s="7">
        <v>246163827.66610599</v>
      </c>
      <c r="V1266" s="7">
        <v>175177846.772836</v>
      </c>
      <c r="W1266">
        <v>9</v>
      </c>
      <c r="X1266">
        <v>8</v>
      </c>
      <c r="Y1266">
        <v>9</v>
      </c>
      <c r="Z1266">
        <v>8</v>
      </c>
      <c r="AA1266">
        <v>8</v>
      </c>
      <c r="AB1266">
        <v>7</v>
      </c>
      <c r="AC1266">
        <v>7</v>
      </c>
      <c r="AD1266">
        <v>8</v>
      </c>
      <c r="AE1266">
        <v>8</v>
      </c>
      <c r="AF1266">
        <v>8</v>
      </c>
      <c r="AG1266">
        <v>8</v>
      </c>
      <c r="AH1266" t="s">
        <v>61</v>
      </c>
      <c r="AI1266" t="s">
        <v>61</v>
      </c>
      <c r="AJ1266" t="s">
        <v>61</v>
      </c>
      <c r="AK1266" t="s">
        <v>61</v>
      </c>
      <c r="AL1266" t="s">
        <v>61</v>
      </c>
      <c r="AM1266" t="s">
        <v>61</v>
      </c>
      <c r="AN1266" t="s">
        <v>61</v>
      </c>
      <c r="AO1266" t="s">
        <v>61</v>
      </c>
      <c r="AP1266" t="s">
        <v>61</v>
      </c>
      <c r="AQ1266" t="s">
        <v>61</v>
      </c>
      <c r="AR1266" t="s">
        <v>61</v>
      </c>
      <c r="AS1266">
        <v>68</v>
      </c>
      <c r="AT1266">
        <v>122</v>
      </c>
      <c r="AU1266">
        <v>261.98</v>
      </c>
      <c r="AV1266">
        <v>1</v>
      </c>
      <c r="AX1266">
        <v>0</v>
      </c>
      <c r="AY1266">
        <v>143.58000000000001</v>
      </c>
      <c r="AZ1266" t="s">
        <v>1997</v>
      </c>
      <c r="BA1266" t="s">
        <v>2605</v>
      </c>
      <c r="BB1266" t="s">
        <v>6160</v>
      </c>
      <c r="BC1266" t="s">
        <v>8595</v>
      </c>
      <c r="BD1266">
        <v>276770</v>
      </c>
      <c r="BE1266" t="s">
        <v>8596</v>
      </c>
      <c r="BF1266" t="s">
        <v>8597</v>
      </c>
      <c r="BG1266" t="s">
        <v>8598</v>
      </c>
      <c r="BH1266" t="s">
        <v>5795</v>
      </c>
      <c r="BI1266">
        <v>2</v>
      </c>
    </row>
    <row r="1267" spans="1:61">
      <c r="A1267" t="s">
        <v>61</v>
      </c>
      <c r="B1267" t="s">
        <v>8599</v>
      </c>
      <c r="C1267" t="s">
        <v>8600</v>
      </c>
      <c r="D1267" t="s">
        <v>8601</v>
      </c>
      <c r="E1267" s="11">
        <v>20</v>
      </c>
      <c r="F1267" s="11">
        <v>20</v>
      </c>
      <c r="G1267" s="2">
        <v>0.74099999999999999</v>
      </c>
      <c r="H1267" s="3">
        <v>0.46447920564280298</v>
      </c>
      <c r="I1267" s="4">
        <v>0.96884093693291995</v>
      </c>
      <c r="J1267" s="7">
        <v>56.3</v>
      </c>
      <c r="K1267" s="5" t="str">
        <f t="shared" si="19"/>
        <v>x</v>
      </c>
      <c r="L1267" s="7">
        <v>63259582.804099999</v>
      </c>
      <c r="M1267" s="7">
        <v>35205608.156824604</v>
      </c>
      <c r="N1267" s="7">
        <v>104447953.122373</v>
      </c>
      <c r="O1267" s="7">
        <v>89213801.4375</v>
      </c>
      <c r="P1267" s="7">
        <v>64114047.053182103</v>
      </c>
      <c r="Q1267" s="7">
        <v>59297602.868881799</v>
      </c>
      <c r="R1267" s="7">
        <v>50048378.2680922</v>
      </c>
      <c r="S1267" s="7">
        <v>66544442.285015702</v>
      </c>
      <c r="T1267" s="7">
        <v>27149172.552444901</v>
      </c>
      <c r="U1267" s="7">
        <v>22694010.223235998</v>
      </c>
      <c r="V1267" s="7">
        <v>69726932.608819202</v>
      </c>
      <c r="W1267">
        <v>19</v>
      </c>
      <c r="X1267">
        <v>18</v>
      </c>
      <c r="Y1267">
        <v>20</v>
      </c>
      <c r="Z1267">
        <v>21</v>
      </c>
      <c r="AA1267">
        <v>21</v>
      </c>
      <c r="AB1267">
        <v>18</v>
      </c>
      <c r="AC1267">
        <v>19</v>
      </c>
      <c r="AD1267">
        <v>20</v>
      </c>
      <c r="AE1267">
        <v>16</v>
      </c>
      <c r="AF1267">
        <v>15</v>
      </c>
      <c r="AG1267">
        <v>20</v>
      </c>
      <c r="AH1267" t="s">
        <v>61</v>
      </c>
      <c r="AI1267" t="s">
        <v>61</v>
      </c>
      <c r="AJ1267" t="s">
        <v>61</v>
      </c>
      <c r="AK1267" t="s">
        <v>61</v>
      </c>
      <c r="AL1267" t="s">
        <v>61</v>
      </c>
      <c r="AM1267" t="s">
        <v>61</v>
      </c>
      <c r="AN1267" t="s">
        <v>61</v>
      </c>
      <c r="AO1267" t="s">
        <v>61</v>
      </c>
      <c r="AP1267" t="s">
        <v>61</v>
      </c>
      <c r="AQ1267" t="s">
        <v>61</v>
      </c>
      <c r="AR1267" t="s">
        <v>61</v>
      </c>
      <c r="AS1267">
        <v>63</v>
      </c>
      <c r="AT1267">
        <v>157</v>
      </c>
      <c r="AU1267">
        <v>386.39</v>
      </c>
      <c r="AV1267">
        <v>1</v>
      </c>
      <c r="AX1267">
        <v>0</v>
      </c>
      <c r="AY1267">
        <v>231.96700000000001</v>
      </c>
      <c r="AZ1267" t="s">
        <v>243</v>
      </c>
      <c r="BA1267" t="s">
        <v>361</v>
      </c>
      <c r="BB1267" t="s">
        <v>109</v>
      </c>
      <c r="BC1267" t="s">
        <v>8602</v>
      </c>
      <c r="BD1267">
        <v>11722</v>
      </c>
      <c r="BE1267" t="s">
        <v>8603</v>
      </c>
      <c r="BF1267" t="s">
        <v>8604</v>
      </c>
      <c r="BG1267" t="s">
        <v>8605</v>
      </c>
      <c r="BI1267">
        <v>1</v>
      </c>
    </row>
    <row r="1268" spans="1:61">
      <c r="A1268" t="s">
        <v>61</v>
      </c>
      <c r="B1268" t="s">
        <v>8606</v>
      </c>
      <c r="C1268" t="s">
        <v>8607</v>
      </c>
      <c r="D1268" t="s">
        <v>8608</v>
      </c>
      <c r="E1268" s="11">
        <v>23</v>
      </c>
      <c r="F1268" s="11">
        <v>23</v>
      </c>
      <c r="G1268" s="2">
        <v>0.74099999999999999</v>
      </c>
      <c r="H1268" s="3">
        <v>0.46379344087746699</v>
      </c>
      <c r="I1268" s="4">
        <v>0.96884093693291995</v>
      </c>
      <c r="J1268" s="7">
        <v>56</v>
      </c>
      <c r="K1268" s="5" t="str">
        <f t="shared" si="19"/>
        <v>x</v>
      </c>
      <c r="L1268" s="7">
        <v>161686665.92235199</v>
      </c>
      <c r="M1268" s="7">
        <v>60568935.4710593</v>
      </c>
      <c r="N1268" s="7">
        <v>157766502.966198</v>
      </c>
      <c r="O1268" s="7">
        <v>175802997.03125</v>
      </c>
      <c r="P1268" s="7">
        <v>160207452.846899</v>
      </c>
      <c r="Q1268" s="7">
        <v>124025086.588609</v>
      </c>
      <c r="R1268" s="7">
        <v>83799408.341665298</v>
      </c>
      <c r="S1268" s="7">
        <v>153669231.26809901</v>
      </c>
      <c r="T1268" s="7">
        <v>82964730.168399602</v>
      </c>
      <c r="U1268" s="7">
        <v>34138996.7286309</v>
      </c>
      <c r="V1268" s="7">
        <v>129505020.60527501</v>
      </c>
      <c r="W1268">
        <v>23</v>
      </c>
      <c r="X1268">
        <v>22</v>
      </c>
      <c r="Y1268">
        <v>22</v>
      </c>
      <c r="Z1268">
        <v>24</v>
      </c>
      <c r="AA1268">
        <v>21</v>
      </c>
      <c r="AB1268">
        <v>24</v>
      </c>
      <c r="AC1268">
        <v>23</v>
      </c>
      <c r="AD1268">
        <v>23</v>
      </c>
      <c r="AE1268">
        <v>19</v>
      </c>
      <c r="AF1268">
        <v>15</v>
      </c>
      <c r="AG1268">
        <v>22</v>
      </c>
      <c r="AH1268" t="s">
        <v>61</v>
      </c>
      <c r="AI1268" t="s">
        <v>61</v>
      </c>
      <c r="AJ1268" t="s">
        <v>61</v>
      </c>
      <c r="AK1268" t="s">
        <v>61</v>
      </c>
      <c r="AL1268" t="s">
        <v>61</v>
      </c>
      <c r="AM1268" t="s">
        <v>61</v>
      </c>
      <c r="AN1268" t="s">
        <v>61</v>
      </c>
      <c r="AO1268" t="s">
        <v>61</v>
      </c>
      <c r="AP1268" t="s">
        <v>61</v>
      </c>
      <c r="AQ1268" t="s">
        <v>61</v>
      </c>
      <c r="AR1268" t="s">
        <v>61</v>
      </c>
      <c r="AS1268">
        <v>48</v>
      </c>
      <c r="AT1268">
        <v>238</v>
      </c>
      <c r="AU1268">
        <v>591.25</v>
      </c>
      <c r="AV1268">
        <v>1</v>
      </c>
      <c r="AX1268">
        <v>0</v>
      </c>
      <c r="AY1268">
        <v>262.80900000000003</v>
      </c>
      <c r="AZ1268" t="s">
        <v>599</v>
      </c>
      <c r="BA1268" t="s">
        <v>2158</v>
      </c>
      <c r="BB1268" t="s">
        <v>69</v>
      </c>
      <c r="BC1268" t="s">
        <v>293</v>
      </c>
      <c r="BD1268">
        <v>18703</v>
      </c>
      <c r="BE1268" t="s">
        <v>8609</v>
      </c>
      <c r="BF1268" t="s">
        <v>8610</v>
      </c>
      <c r="BG1268" t="s">
        <v>318</v>
      </c>
      <c r="BI1268">
        <v>1</v>
      </c>
    </row>
    <row r="1269" spans="1:61">
      <c r="A1269" t="s">
        <v>61</v>
      </c>
      <c r="B1269" t="s">
        <v>8611</v>
      </c>
      <c r="C1269" t="s">
        <v>8612</v>
      </c>
      <c r="D1269" t="s">
        <v>8613</v>
      </c>
      <c r="E1269" s="11">
        <v>21</v>
      </c>
      <c r="F1269" s="11">
        <v>20</v>
      </c>
      <c r="G1269" s="2">
        <v>0.73899999999999999</v>
      </c>
      <c r="H1269" s="3">
        <v>0.46169274016310602</v>
      </c>
      <c r="I1269" s="4">
        <v>0.96884093693291995</v>
      </c>
      <c r="J1269" s="7">
        <v>44.36</v>
      </c>
      <c r="K1269" s="5" t="str">
        <f t="shared" si="19"/>
        <v>x</v>
      </c>
      <c r="L1269" s="7">
        <v>23380159.8293598</v>
      </c>
      <c r="M1269" s="7">
        <v>28796318.8153832</v>
      </c>
      <c r="N1269" s="7">
        <v>17475418.605154101</v>
      </c>
      <c r="O1269" s="7">
        <v>15027500.25</v>
      </c>
      <c r="P1269" s="7">
        <v>23485581.516429801</v>
      </c>
      <c r="Q1269" s="7">
        <v>20173842.068643302</v>
      </c>
      <c r="R1269" s="7">
        <v>24457380.635353401</v>
      </c>
      <c r="S1269" s="7">
        <v>27454336.5250821</v>
      </c>
      <c r="T1269" s="7">
        <v>53645550.377304301</v>
      </c>
      <c r="U1269" s="7">
        <v>35125342.486561999</v>
      </c>
      <c r="V1269" s="7">
        <v>48195069.656465396</v>
      </c>
      <c r="W1269">
        <v>19</v>
      </c>
      <c r="X1269">
        <v>16</v>
      </c>
      <c r="Y1269">
        <v>16</v>
      </c>
      <c r="Z1269">
        <v>16</v>
      </c>
      <c r="AA1269">
        <v>17</v>
      </c>
      <c r="AB1269">
        <v>12</v>
      </c>
      <c r="AC1269">
        <v>16</v>
      </c>
      <c r="AD1269">
        <v>13</v>
      </c>
      <c r="AE1269">
        <v>18</v>
      </c>
      <c r="AF1269">
        <v>16</v>
      </c>
      <c r="AG1269">
        <v>17</v>
      </c>
      <c r="AH1269" t="s">
        <v>61</v>
      </c>
      <c r="AI1269" t="s">
        <v>61</v>
      </c>
      <c r="AJ1269" t="s">
        <v>61</v>
      </c>
      <c r="AK1269" t="s">
        <v>61</v>
      </c>
      <c r="AL1269" t="s">
        <v>61</v>
      </c>
      <c r="AM1269" t="s">
        <v>61</v>
      </c>
      <c r="AN1269" t="s">
        <v>61</v>
      </c>
      <c r="AO1269" t="s">
        <v>61</v>
      </c>
      <c r="AP1269" t="s">
        <v>61</v>
      </c>
      <c r="AQ1269" t="s">
        <v>61</v>
      </c>
      <c r="AR1269" t="s">
        <v>61</v>
      </c>
      <c r="AS1269">
        <v>33</v>
      </c>
      <c r="AT1269">
        <v>80</v>
      </c>
      <c r="AU1269">
        <v>114.25</v>
      </c>
      <c r="AV1269">
        <v>1</v>
      </c>
      <c r="AX1269">
        <v>0</v>
      </c>
      <c r="AY1269">
        <v>119.51600000000001</v>
      </c>
      <c r="AZ1269" t="s">
        <v>269</v>
      </c>
      <c r="BA1269" t="s">
        <v>2666</v>
      </c>
      <c r="BB1269" t="s">
        <v>90</v>
      </c>
      <c r="BC1269" t="s">
        <v>3254</v>
      </c>
      <c r="BD1269">
        <v>15505</v>
      </c>
      <c r="BE1269" t="s">
        <v>8614</v>
      </c>
      <c r="BF1269" t="s">
        <v>8615</v>
      </c>
      <c r="BG1269" t="s">
        <v>7796</v>
      </c>
      <c r="BI1269">
        <v>1</v>
      </c>
    </row>
    <row r="1270" spans="1:61">
      <c r="A1270" t="s">
        <v>61</v>
      </c>
      <c r="B1270" t="s">
        <v>8616</v>
      </c>
      <c r="C1270" t="s">
        <v>8617</v>
      </c>
      <c r="D1270" t="s">
        <v>8618</v>
      </c>
      <c r="E1270" s="11">
        <v>21</v>
      </c>
      <c r="F1270" s="11">
        <v>1</v>
      </c>
      <c r="G1270" s="2">
        <v>0.73899999999999999</v>
      </c>
      <c r="H1270" s="3">
        <v>0.46190843981575103</v>
      </c>
      <c r="I1270" s="4">
        <v>0.96884093693291995</v>
      </c>
      <c r="J1270" s="7">
        <v>22.74</v>
      </c>
      <c r="K1270" s="5" t="str">
        <f t="shared" si="19"/>
        <v>x</v>
      </c>
      <c r="L1270" s="7">
        <v>4555285.4176830798</v>
      </c>
      <c r="M1270" s="7">
        <v>4579628.0478187902</v>
      </c>
      <c r="N1270" s="7">
        <v>3305176.31847987</v>
      </c>
      <c r="O1270" s="7">
        <v>4350512.5</v>
      </c>
      <c r="P1270" s="7">
        <v>5527670.6669256603</v>
      </c>
      <c r="Q1270" s="7">
        <v>2920683.9590585101</v>
      </c>
      <c r="R1270" s="7">
        <v>3472818.9538578698</v>
      </c>
      <c r="S1270" s="7">
        <v>2886022.88716004</v>
      </c>
      <c r="T1270" s="7">
        <v>3916676.65573694</v>
      </c>
      <c r="U1270" s="7">
        <v>3977592.4618262001</v>
      </c>
      <c r="V1270" s="7">
        <v>3135317.6109564998</v>
      </c>
      <c r="W1270">
        <v>1</v>
      </c>
      <c r="X1270">
        <v>1</v>
      </c>
      <c r="Y1270">
        <v>1</v>
      </c>
      <c r="Z1270">
        <v>1</v>
      </c>
      <c r="AA1270">
        <v>1</v>
      </c>
      <c r="AB1270">
        <v>1</v>
      </c>
      <c r="AC1270">
        <v>1</v>
      </c>
      <c r="AD1270">
        <v>1</v>
      </c>
      <c r="AE1270">
        <v>1</v>
      </c>
      <c r="AF1270">
        <v>1</v>
      </c>
      <c r="AG1270">
        <v>1</v>
      </c>
      <c r="AH1270" t="s">
        <v>66</v>
      </c>
      <c r="AI1270" t="s">
        <v>66</v>
      </c>
      <c r="AJ1270" t="s">
        <v>66</v>
      </c>
      <c r="AK1270" t="s">
        <v>66</v>
      </c>
      <c r="AL1270" t="s">
        <v>61</v>
      </c>
      <c r="AM1270" t="s">
        <v>66</v>
      </c>
      <c r="AN1270" t="s">
        <v>61</v>
      </c>
      <c r="AO1270" t="s">
        <v>66</v>
      </c>
      <c r="AP1270" t="s">
        <v>66</v>
      </c>
      <c r="AQ1270" t="s">
        <v>61</v>
      </c>
      <c r="AR1270" t="s">
        <v>66</v>
      </c>
      <c r="AS1270">
        <v>71</v>
      </c>
      <c r="AT1270">
        <v>251</v>
      </c>
      <c r="AU1270">
        <v>554.59</v>
      </c>
      <c r="AV1270">
        <v>1</v>
      </c>
      <c r="AX1270">
        <v>0</v>
      </c>
      <c r="AY1270">
        <v>212.54499999999999</v>
      </c>
      <c r="AZ1270" t="s">
        <v>2019</v>
      </c>
      <c r="BA1270" t="s">
        <v>8619</v>
      </c>
      <c r="BB1270" t="s">
        <v>1948</v>
      </c>
      <c r="BC1270" t="s">
        <v>2021</v>
      </c>
      <c r="BD1270">
        <v>227613</v>
      </c>
      <c r="BE1270" t="s">
        <v>8620</v>
      </c>
      <c r="BF1270" t="s">
        <v>8621</v>
      </c>
      <c r="BG1270" t="s">
        <v>8622</v>
      </c>
      <c r="BI1270">
        <v>29</v>
      </c>
    </row>
    <row r="1271" spans="1:61">
      <c r="A1271" t="s">
        <v>61</v>
      </c>
      <c r="B1271" t="s">
        <v>8623</v>
      </c>
      <c r="C1271" t="s">
        <v>8624</v>
      </c>
      <c r="D1271" t="s">
        <v>8625</v>
      </c>
      <c r="E1271" s="11">
        <v>14</v>
      </c>
      <c r="F1271" s="11">
        <v>10</v>
      </c>
      <c r="G1271" s="2">
        <v>0.73799999999999999</v>
      </c>
      <c r="H1271" s="3">
        <v>0.46052396889483899</v>
      </c>
      <c r="I1271" s="4">
        <v>0.96884093693291995</v>
      </c>
      <c r="J1271" s="7">
        <v>55.36</v>
      </c>
      <c r="K1271" s="5" t="str">
        <f t="shared" si="19"/>
        <v>x</v>
      </c>
      <c r="L1271" s="7">
        <v>60974910.052630499</v>
      </c>
      <c r="M1271" s="7">
        <v>28225743.6046363</v>
      </c>
      <c r="N1271" s="7">
        <v>81509827.576924607</v>
      </c>
      <c r="O1271" s="7">
        <v>99518936.03125</v>
      </c>
      <c r="P1271" s="7">
        <v>72738674.069965094</v>
      </c>
      <c r="Q1271" s="7">
        <v>55389865.824882001</v>
      </c>
      <c r="R1271" s="7">
        <v>43392278.378917202</v>
      </c>
      <c r="S1271" s="7">
        <v>74533692.812151</v>
      </c>
      <c r="T1271" s="7">
        <v>45078209.202345103</v>
      </c>
      <c r="U1271" s="7">
        <v>21040063.1686166</v>
      </c>
      <c r="V1271" s="7">
        <v>71726242.6084795</v>
      </c>
      <c r="W1271">
        <v>7</v>
      </c>
      <c r="X1271">
        <v>7</v>
      </c>
      <c r="Y1271">
        <v>7</v>
      </c>
      <c r="Z1271">
        <v>10</v>
      </c>
      <c r="AA1271">
        <v>7</v>
      </c>
      <c r="AB1271">
        <v>7</v>
      </c>
      <c r="AC1271">
        <v>7</v>
      </c>
      <c r="AD1271">
        <v>8</v>
      </c>
      <c r="AE1271">
        <v>7</v>
      </c>
      <c r="AF1271">
        <v>8</v>
      </c>
      <c r="AG1271">
        <v>8</v>
      </c>
      <c r="AH1271" t="s">
        <v>61</v>
      </c>
      <c r="AI1271" t="s">
        <v>61</v>
      </c>
      <c r="AJ1271" t="s">
        <v>61</v>
      </c>
      <c r="AK1271" t="s">
        <v>61</v>
      </c>
      <c r="AL1271" t="s">
        <v>61</v>
      </c>
      <c r="AM1271" t="s">
        <v>61</v>
      </c>
      <c r="AN1271" t="s">
        <v>61</v>
      </c>
      <c r="AO1271" t="s">
        <v>61</v>
      </c>
      <c r="AP1271" t="s">
        <v>61</v>
      </c>
      <c r="AQ1271" t="s">
        <v>61</v>
      </c>
      <c r="AR1271" t="s">
        <v>61</v>
      </c>
      <c r="AS1271">
        <v>52</v>
      </c>
      <c r="AT1271">
        <v>172</v>
      </c>
      <c r="AU1271">
        <v>394.44</v>
      </c>
      <c r="AV1271">
        <v>1</v>
      </c>
      <c r="AX1271">
        <v>0</v>
      </c>
      <c r="AY1271">
        <v>114.535</v>
      </c>
      <c r="AZ1271" t="s">
        <v>284</v>
      </c>
      <c r="BA1271" t="s">
        <v>2158</v>
      </c>
      <c r="BB1271" t="s">
        <v>69</v>
      </c>
      <c r="BC1271" t="s">
        <v>6731</v>
      </c>
      <c r="BD1271">
        <v>15007</v>
      </c>
      <c r="BE1271" t="s">
        <v>8626</v>
      </c>
      <c r="BF1271" t="s">
        <v>8627</v>
      </c>
      <c r="BG1271" t="s">
        <v>5525</v>
      </c>
      <c r="BH1271" t="s">
        <v>3092</v>
      </c>
      <c r="BI1271">
        <v>6</v>
      </c>
    </row>
    <row r="1272" spans="1:61">
      <c r="A1272" t="s">
        <v>61</v>
      </c>
      <c r="B1272" t="s">
        <v>8628</v>
      </c>
      <c r="C1272" t="s">
        <v>8629</v>
      </c>
      <c r="D1272" t="s">
        <v>8630</v>
      </c>
      <c r="E1272" s="11">
        <v>21</v>
      </c>
      <c r="F1272" s="11">
        <v>21</v>
      </c>
      <c r="G1272" s="2">
        <v>0.73699999999999999</v>
      </c>
      <c r="H1272" s="3">
        <v>0.45893921447455799</v>
      </c>
      <c r="I1272" s="4">
        <v>0.96884093693291995</v>
      </c>
      <c r="J1272" s="7">
        <v>56.01</v>
      </c>
      <c r="K1272" s="5" t="str">
        <f t="shared" si="19"/>
        <v>x</v>
      </c>
      <c r="L1272" s="7">
        <v>80191026.414727703</v>
      </c>
      <c r="M1272" s="7">
        <v>51734355.727116197</v>
      </c>
      <c r="N1272" s="7">
        <v>114730140.263154</v>
      </c>
      <c r="O1272" s="7">
        <v>118317521</v>
      </c>
      <c r="P1272" s="7">
        <v>108101857.263704</v>
      </c>
      <c r="Q1272" s="7">
        <v>97051905.791495994</v>
      </c>
      <c r="R1272" s="7">
        <v>62963396.272389002</v>
      </c>
      <c r="S1272" s="7">
        <v>88752348.791574299</v>
      </c>
      <c r="T1272" s="7">
        <v>135737318.16277501</v>
      </c>
      <c r="U1272" s="7">
        <v>28157220.843228899</v>
      </c>
      <c r="V1272" s="7">
        <v>108119512.853604</v>
      </c>
      <c r="W1272">
        <v>21</v>
      </c>
      <c r="X1272">
        <v>20</v>
      </c>
      <c r="Y1272">
        <v>21</v>
      </c>
      <c r="Z1272">
        <v>22</v>
      </c>
      <c r="AA1272">
        <v>22</v>
      </c>
      <c r="AB1272">
        <v>21</v>
      </c>
      <c r="AC1272">
        <v>20</v>
      </c>
      <c r="AD1272">
        <v>20</v>
      </c>
      <c r="AE1272">
        <v>20</v>
      </c>
      <c r="AF1272">
        <v>17</v>
      </c>
      <c r="AG1272">
        <v>22</v>
      </c>
      <c r="AH1272" t="s">
        <v>61</v>
      </c>
      <c r="AI1272" t="s">
        <v>61</v>
      </c>
      <c r="AJ1272" t="s">
        <v>61</v>
      </c>
      <c r="AK1272" t="s">
        <v>61</v>
      </c>
      <c r="AL1272" t="s">
        <v>61</v>
      </c>
      <c r="AM1272" t="s">
        <v>61</v>
      </c>
      <c r="AN1272" t="s">
        <v>61</v>
      </c>
      <c r="AO1272" t="s">
        <v>61</v>
      </c>
      <c r="AP1272" t="s">
        <v>61</v>
      </c>
      <c r="AQ1272" t="s">
        <v>61</v>
      </c>
      <c r="AR1272" t="s">
        <v>61</v>
      </c>
      <c r="AS1272">
        <v>46</v>
      </c>
      <c r="AT1272">
        <v>195</v>
      </c>
      <c r="AU1272">
        <v>345.47</v>
      </c>
      <c r="AV1272">
        <v>1</v>
      </c>
      <c r="AX1272">
        <v>0</v>
      </c>
      <c r="AY1272">
        <v>143.596</v>
      </c>
      <c r="AZ1272" t="s">
        <v>1033</v>
      </c>
      <c r="BA1272" t="s">
        <v>292</v>
      </c>
      <c r="BC1272" t="s">
        <v>5805</v>
      </c>
      <c r="BD1272">
        <v>12279</v>
      </c>
      <c r="BE1272" t="s">
        <v>8631</v>
      </c>
      <c r="BF1272" t="s">
        <v>8632</v>
      </c>
      <c r="BG1272" t="s">
        <v>5808</v>
      </c>
      <c r="BH1272" t="s">
        <v>5809</v>
      </c>
      <c r="BI1272">
        <v>3</v>
      </c>
    </row>
    <row r="1273" spans="1:61">
      <c r="A1273" t="s">
        <v>61</v>
      </c>
      <c r="B1273" t="s">
        <v>8633</v>
      </c>
      <c r="C1273" t="s">
        <v>8634</v>
      </c>
      <c r="D1273" t="s">
        <v>8635</v>
      </c>
      <c r="E1273" s="11">
        <v>19</v>
      </c>
      <c r="F1273" s="11">
        <v>19</v>
      </c>
      <c r="G1273" s="2">
        <v>0.73699999999999999</v>
      </c>
      <c r="H1273" s="3">
        <v>0.45830643396160597</v>
      </c>
      <c r="I1273" s="4">
        <v>0.96884093693291995</v>
      </c>
      <c r="J1273" s="7">
        <v>36.25</v>
      </c>
      <c r="K1273" s="5" t="str">
        <f t="shared" si="19"/>
        <v>x</v>
      </c>
      <c r="L1273" s="7">
        <v>160687978.57837799</v>
      </c>
      <c r="M1273" s="7">
        <v>137478070.446785</v>
      </c>
      <c r="N1273" s="7">
        <v>101746879.71042299</v>
      </c>
      <c r="O1273" s="7">
        <v>144658627.3125</v>
      </c>
      <c r="P1273" s="7">
        <v>116331455.933024</v>
      </c>
      <c r="Q1273" s="7">
        <v>86282335.090828106</v>
      </c>
      <c r="R1273" s="7">
        <v>107265160.571739</v>
      </c>
      <c r="S1273" s="7">
        <v>73322027.684670806</v>
      </c>
      <c r="T1273" s="7">
        <v>105473221.799613</v>
      </c>
      <c r="U1273" s="7">
        <v>102451733.103037</v>
      </c>
      <c r="V1273" s="7">
        <v>72403437.755468905</v>
      </c>
      <c r="W1273">
        <v>23</v>
      </c>
      <c r="X1273">
        <v>24</v>
      </c>
      <c r="Y1273">
        <v>23</v>
      </c>
      <c r="Z1273">
        <v>23</v>
      </c>
      <c r="AA1273">
        <v>22</v>
      </c>
      <c r="AB1273">
        <v>21</v>
      </c>
      <c r="AC1273">
        <v>22</v>
      </c>
      <c r="AD1273">
        <v>20</v>
      </c>
      <c r="AE1273">
        <v>22</v>
      </c>
      <c r="AF1273">
        <v>22</v>
      </c>
      <c r="AG1273">
        <v>20</v>
      </c>
      <c r="AH1273" t="s">
        <v>61</v>
      </c>
      <c r="AI1273" t="s">
        <v>61</v>
      </c>
      <c r="AJ1273" t="s">
        <v>61</v>
      </c>
      <c r="AK1273" t="s">
        <v>61</v>
      </c>
      <c r="AL1273" t="s">
        <v>61</v>
      </c>
      <c r="AM1273" t="s">
        <v>61</v>
      </c>
      <c r="AN1273" t="s">
        <v>61</v>
      </c>
      <c r="AO1273" t="s">
        <v>61</v>
      </c>
      <c r="AP1273" t="s">
        <v>61</v>
      </c>
      <c r="AQ1273" t="s">
        <v>61</v>
      </c>
      <c r="AR1273" t="s">
        <v>61</v>
      </c>
      <c r="AS1273">
        <v>56</v>
      </c>
      <c r="AT1273">
        <v>257</v>
      </c>
      <c r="AU1273">
        <v>556.69000000000005</v>
      </c>
      <c r="AV1273">
        <v>1</v>
      </c>
      <c r="AW1273" t="s">
        <v>428</v>
      </c>
      <c r="AX1273">
        <v>0</v>
      </c>
      <c r="AY1273">
        <v>238.83199999999999</v>
      </c>
      <c r="AZ1273" t="s">
        <v>827</v>
      </c>
      <c r="BA1273" t="s">
        <v>168</v>
      </c>
      <c r="BB1273" t="s">
        <v>109</v>
      </c>
      <c r="BC1273" t="s">
        <v>1808</v>
      </c>
      <c r="BD1273">
        <v>56752</v>
      </c>
      <c r="BE1273" t="s">
        <v>8636</v>
      </c>
      <c r="BF1273" t="s">
        <v>8637</v>
      </c>
      <c r="BG1273" t="s">
        <v>5829</v>
      </c>
      <c r="BH1273" t="s">
        <v>823</v>
      </c>
      <c r="BI1273">
        <v>2</v>
      </c>
    </row>
    <row r="1274" spans="1:61">
      <c r="A1274" t="s">
        <v>61</v>
      </c>
      <c r="B1274" t="s">
        <v>8638</v>
      </c>
      <c r="C1274" t="s">
        <v>8639</v>
      </c>
      <c r="D1274" t="s">
        <v>8640</v>
      </c>
      <c r="E1274" s="11">
        <v>9</v>
      </c>
      <c r="F1274" s="11">
        <v>9</v>
      </c>
      <c r="G1274" s="2">
        <v>0.73499999999999999</v>
      </c>
      <c r="H1274" s="3">
        <v>0.45629082590351</v>
      </c>
      <c r="I1274" s="4">
        <v>0.96884093693291995</v>
      </c>
      <c r="J1274" s="7">
        <v>61.75</v>
      </c>
      <c r="K1274" s="5" t="str">
        <f t="shared" si="19"/>
        <v>x</v>
      </c>
      <c r="L1274" s="7">
        <v>17288128.285001699</v>
      </c>
      <c r="M1274" s="7">
        <v>24130686.628190499</v>
      </c>
      <c r="N1274" s="7">
        <v>19766559.568398699</v>
      </c>
      <c r="O1274" s="7">
        <v>23112408.46875</v>
      </c>
      <c r="P1274" s="7">
        <v>10536840.514640501</v>
      </c>
      <c r="Q1274" s="7">
        <v>8218431.1704101097</v>
      </c>
      <c r="R1274" s="7">
        <v>8938372.6919740401</v>
      </c>
      <c r="S1274" s="7">
        <v>11498244.137801301</v>
      </c>
      <c r="T1274" s="7">
        <v>16772132.295189301</v>
      </c>
      <c r="U1274" s="7">
        <v>26810407.0343046</v>
      </c>
      <c r="V1274" s="7">
        <v>17080346.9330616</v>
      </c>
      <c r="W1274">
        <v>9</v>
      </c>
      <c r="X1274">
        <v>9</v>
      </c>
      <c r="Y1274">
        <v>9</v>
      </c>
      <c r="Z1274">
        <v>9</v>
      </c>
      <c r="AA1274">
        <v>9</v>
      </c>
      <c r="AB1274">
        <v>8</v>
      </c>
      <c r="AC1274">
        <v>8</v>
      </c>
      <c r="AD1274">
        <v>9</v>
      </c>
      <c r="AE1274">
        <v>8</v>
      </c>
      <c r="AF1274">
        <v>9</v>
      </c>
      <c r="AG1274">
        <v>9</v>
      </c>
      <c r="AH1274" t="s">
        <v>61</v>
      </c>
      <c r="AI1274" t="s">
        <v>61</v>
      </c>
      <c r="AJ1274" t="s">
        <v>61</v>
      </c>
      <c r="AK1274" t="s">
        <v>61</v>
      </c>
      <c r="AL1274" t="s">
        <v>61</v>
      </c>
      <c r="AM1274" t="s">
        <v>61</v>
      </c>
      <c r="AN1274" t="s">
        <v>61</v>
      </c>
      <c r="AO1274" t="s">
        <v>61</v>
      </c>
      <c r="AP1274" t="s">
        <v>61</v>
      </c>
      <c r="AQ1274" t="s">
        <v>61</v>
      </c>
      <c r="AR1274" t="s">
        <v>61</v>
      </c>
      <c r="AS1274">
        <v>58</v>
      </c>
      <c r="AT1274">
        <v>73</v>
      </c>
      <c r="AU1274">
        <v>172.93</v>
      </c>
      <c r="AV1274">
        <v>1</v>
      </c>
      <c r="AX1274">
        <v>0</v>
      </c>
      <c r="AY1274">
        <v>62.478999999999999</v>
      </c>
      <c r="AZ1274" t="s">
        <v>722</v>
      </c>
      <c r="BA1274" t="s">
        <v>5543</v>
      </c>
      <c r="BB1274" t="s">
        <v>522</v>
      </c>
      <c r="BC1274" t="s">
        <v>8641</v>
      </c>
      <c r="BD1274">
        <v>28080</v>
      </c>
      <c r="BE1274" t="s">
        <v>8642</v>
      </c>
      <c r="BF1274" t="s">
        <v>8643</v>
      </c>
      <c r="BG1274" t="s">
        <v>3594</v>
      </c>
      <c r="BH1274" t="s">
        <v>3595</v>
      </c>
      <c r="BI1274">
        <v>4</v>
      </c>
    </row>
    <row r="1275" spans="1:61">
      <c r="A1275" t="s">
        <v>61</v>
      </c>
      <c r="B1275" t="s">
        <v>8644</v>
      </c>
      <c r="C1275" t="s">
        <v>8645</v>
      </c>
      <c r="D1275" t="s">
        <v>8646</v>
      </c>
      <c r="E1275" s="11">
        <v>53</v>
      </c>
      <c r="F1275" s="11">
        <v>53</v>
      </c>
      <c r="G1275" s="2">
        <v>0.73499999999999999</v>
      </c>
      <c r="H1275" s="3">
        <v>0.45638875625354097</v>
      </c>
      <c r="I1275" s="4">
        <v>0.96884093693291995</v>
      </c>
      <c r="J1275" s="7">
        <v>56.61</v>
      </c>
      <c r="K1275" s="5" t="str">
        <f t="shared" si="19"/>
        <v>x</v>
      </c>
      <c r="L1275" s="7">
        <v>1003997516.52957</v>
      </c>
      <c r="M1275" s="7">
        <v>1175329612.12115</v>
      </c>
      <c r="N1275" s="7">
        <v>786275315.87319803</v>
      </c>
      <c r="O1275" s="7">
        <v>557747299.15625</v>
      </c>
      <c r="P1275" s="7">
        <v>778294420.88355696</v>
      </c>
      <c r="Q1275" s="7">
        <v>570370420.65615404</v>
      </c>
      <c r="R1275" s="7">
        <v>662478245.177145</v>
      </c>
      <c r="S1275" s="7">
        <v>739681065.16585398</v>
      </c>
      <c r="T1275" s="7">
        <v>722704138.40715504</v>
      </c>
      <c r="U1275" s="7">
        <v>884772050.96353698</v>
      </c>
      <c r="V1275" s="7">
        <v>725569487.38300896</v>
      </c>
      <c r="W1275">
        <v>71</v>
      </c>
      <c r="X1275">
        <v>70</v>
      </c>
      <c r="Y1275">
        <v>69</v>
      </c>
      <c r="Z1275">
        <v>66</v>
      </c>
      <c r="AA1275">
        <v>69</v>
      </c>
      <c r="AB1275">
        <v>63</v>
      </c>
      <c r="AC1275">
        <v>66</v>
      </c>
      <c r="AD1275">
        <v>67</v>
      </c>
      <c r="AE1275">
        <v>69</v>
      </c>
      <c r="AF1275">
        <v>71</v>
      </c>
      <c r="AG1275">
        <v>67</v>
      </c>
      <c r="AH1275" t="s">
        <v>61</v>
      </c>
      <c r="AI1275" t="s">
        <v>61</v>
      </c>
      <c r="AJ1275" t="s">
        <v>61</v>
      </c>
      <c r="AK1275" t="s">
        <v>61</v>
      </c>
      <c r="AL1275" t="s">
        <v>61</v>
      </c>
      <c r="AM1275" t="s">
        <v>61</v>
      </c>
      <c r="AN1275" t="s">
        <v>61</v>
      </c>
      <c r="AO1275" t="s">
        <v>61</v>
      </c>
      <c r="AP1275" t="s">
        <v>61</v>
      </c>
      <c r="AQ1275" t="s">
        <v>61</v>
      </c>
      <c r="AR1275" t="s">
        <v>61</v>
      </c>
      <c r="AS1275">
        <v>38</v>
      </c>
      <c r="AT1275">
        <v>867</v>
      </c>
      <c r="AU1275">
        <v>1881.04</v>
      </c>
      <c r="AV1275">
        <v>1</v>
      </c>
      <c r="AX1275">
        <v>0</v>
      </c>
      <c r="AY1275">
        <v>596.67600000000004</v>
      </c>
      <c r="AZ1275" t="s">
        <v>2199</v>
      </c>
      <c r="BA1275" t="s">
        <v>1410</v>
      </c>
      <c r="BC1275" t="s">
        <v>8647</v>
      </c>
      <c r="BD1275">
        <v>81910</v>
      </c>
      <c r="BE1275" t="s">
        <v>8648</v>
      </c>
      <c r="BF1275" t="s">
        <v>8649</v>
      </c>
      <c r="BI1275">
        <v>0</v>
      </c>
    </row>
    <row r="1276" spans="1:61">
      <c r="A1276" t="s">
        <v>61</v>
      </c>
      <c r="B1276" t="s">
        <v>8650</v>
      </c>
      <c r="C1276" t="s">
        <v>8651</v>
      </c>
      <c r="D1276" t="s">
        <v>8652</v>
      </c>
      <c r="E1276" s="11">
        <v>6</v>
      </c>
      <c r="F1276" s="11">
        <v>6</v>
      </c>
      <c r="G1276" s="2">
        <v>0.73299999999999998</v>
      </c>
      <c r="H1276" s="3">
        <v>0.45351529436779903</v>
      </c>
      <c r="I1276" s="4">
        <v>0.96884093693291995</v>
      </c>
      <c r="J1276" s="7">
        <v>57.51</v>
      </c>
      <c r="K1276" s="5" t="str">
        <f t="shared" si="19"/>
        <v>x</v>
      </c>
      <c r="L1276" s="7">
        <v>329470762.42258102</v>
      </c>
      <c r="M1276" s="7">
        <v>298493286.71579599</v>
      </c>
      <c r="N1276" s="7">
        <v>416827389.17032498</v>
      </c>
      <c r="O1276" s="7">
        <v>145365162.875</v>
      </c>
      <c r="P1276" s="7">
        <v>419480739.36198097</v>
      </c>
      <c r="Q1276" s="7">
        <v>88204126.344147503</v>
      </c>
      <c r="R1276" s="7">
        <v>153544526.65087199</v>
      </c>
      <c r="S1276" s="7">
        <v>225209985.64641899</v>
      </c>
      <c r="T1276" s="7">
        <v>386234735.97603601</v>
      </c>
      <c r="U1276" s="7">
        <v>242655761.63412499</v>
      </c>
      <c r="V1276" s="7">
        <v>278667275.040838</v>
      </c>
      <c r="W1276">
        <v>7</v>
      </c>
      <c r="X1276">
        <v>8</v>
      </c>
      <c r="Y1276">
        <v>8</v>
      </c>
      <c r="Z1276">
        <v>8</v>
      </c>
      <c r="AA1276">
        <v>8</v>
      </c>
      <c r="AB1276">
        <v>8</v>
      </c>
      <c r="AC1276">
        <v>8</v>
      </c>
      <c r="AD1276">
        <v>8</v>
      </c>
      <c r="AE1276">
        <v>8</v>
      </c>
      <c r="AF1276">
        <v>8</v>
      </c>
      <c r="AG1276">
        <v>8</v>
      </c>
      <c r="AH1276" t="s">
        <v>61</v>
      </c>
      <c r="AI1276" t="s">
        <v>61</v>
      </c>
      <c r="AJ1276" t="s">
        <v>61</v>
      </c>
      <c r="AK1276" t="s">
        <v>61</v>
      </c>
      <c r="AL1276" t="s">
        <v>61</v>
      </c>
      <c r="AM1276" t="s">
        <v>61</v>
      </c>
      <c r="AN1276" t="s">
        <v>61</v>
      </c>
      <c r="AO1276" t="s">
        <v>61</v>
      </c>
      <c r="AP1276" t="s">
        <v>61</v>
      </c>
      <c r="AQ1276" t="s">
        <v>61</v>
      </c>
      <c r="AR1276" t="s">
        <v>61</v>
      </c>
      <c r="AS1276">
        <v>55</v>
      </c>
      <c r="AT1276">
        <v>132</v>
      </c>
      <c r="AU1276">
        <v>198.13</v>
      </c>
      <c r="AV1276">
        <v>1</v>
      </c>
      <c r="AX1276">
        <v>0</v>
      </c>
      <c r="AY1276">
        <v>30.646999999999998</v>
      </c>
      <c r="AZ1276" t="s">
        <v>284</v>
      </c>
      <c r="BA1276" t="s">
        <v>913</v>
      </c>
      <c r="BB1276" t="s">
        <v>109</v>
      </c>
      <c r="BC1276" t="s">
        <v>8653</v>
      </c>
      <c r="BD1276">
        <v>15528</v>
      </c>
      <c r="BE1276" t="s">
        <v>8654</v>
      </c>
      <c r="BF1276" t="s">
        <v>8655</v>
      </c>
      <c r="BG1276" t="s">
        <v>8656</v>
      </c>
      <c r="BI1276">
        <v>1</v>
      </c>
    </row>
    <row r="1277" spans="1:61">
      <c r="A1277" t="s">
        <v>61</v>
      </c>
      <c r="B1277" t="s">
        <v>8657</v>
      </c>
      <c r="C1277" t="s">
        <v>8658</v>
      </c>
      <c r="D1277" t="s">
        <v>8659</v>
      </c>
      <c r="E1277" s="11">
        <v>3</v>
      </c>
      <c r="F1277" s="11">
        <v>3</v>
      </c>
      <c r="G1277" s="2">
        <v>0.82199999999999995</v>
      </c>
      <c r="H1277" s="3">
        <v>0.47974904833827697</v>
      </c>
      <c r="I1277" s="4">
        <v>0.96922649568689101</v>
      </c>
      <c r="J1277" s="7">
        <v>34.94</v>
      </c>
      <c r="K1277" s="5" t="str">
        <f t="shared" si="19"/>
        <v>x</v>
      </c>
      <c r="L1277" s="7">
        <v>214539.507913804</v>
      </c>
      <c r="M1277" s="7">
        <v>236805.44759187699</v>
      </c>
      <c r="N1277" s="7">
        <v>187872.41146190601</v>
      </c>
      <c r="O1277" s="7">
        <v>379628.71875</v>
      </c>
      <c r="P1277" s="7">
        <v>324267.271169268</v>
      </c>
      <c r="Q1277" s="7">
        <v>239464.408136727</v>
      </c>
      <c r="R1277" s="7">
        <v>188660.633549925</v>
      </c>
      <c r="S1277" s="7">
        <v>175268.406789086</v>
      </c>
      <c r="T1277" s="7">
        <v>279977.589592206</v>
      </c>
      <c r="U1277" s="7">
        <v>249046.49929265401</v>
      </c>
      <c r="V1277" s="7">
        <v>177400.017038519</v>
      </c>
      <c r="W1277">
        <v>1</v>
      </c>
      <c r="X1277">
        <v>1</v>
      </c>
      <c r="Y1277">
        <v>1</v>
      </c>
      <c r="Z1277">
        <v>1</v>
      </c>
      <c r="AA1277">
        <v>1</v>
      </c>
      <c r="AB1277">
        <v>1</v>
      </c>
      <c r="AC1277">
        <v>1</v>
      </c>
      <c r="AD1277">
        <v>1</v>
      </c>
      <c r="AE1277">
        <v>1</v>
      </c>
      <c r="AF1277">
        <v>1</v>
      </c>
      <c r="AG1277">
        <v>1</v>
      </c>
      <c r="AH1277" t="s">
        <v>61</v>
      </c>
      <c r="AI1277" t="s">
        <v>66</v>
      </c>
      <c r="AJ1277" t="s">
        <v>61</v>
      </c>
      <c r="AK1277" t="s">
        <v>61</v>
      </c>
      <c r="AL1277" t="s">
        <v>66</v>
      </c>
      <c r="AM1277" t="s">
        <v>66</v>
      </c>
      <c r="AN1277" t="s">
        <v>66</v>
      </c>
      <c r="AO1277" t="s">
        <v>61</v>
      </c>
      <c r="AP1277" t="s">
        <v>66</v>
      </c>
      <c r="AQ1277" t="s">
        <v>61</v>
      </c>
      <c r="AR1277" t="s">
        <v>66</v>
      </c>
      <c r="AS1277">
        <v>9</v>
      </c>
      <c r="AT1277">
        <v>6</v>
      </c>
      <c r="AU1277">
        <v>4.38</v>
      </c>
      <c r="AV1277">
        <v>1</v>
      </c>
      <c r="AX1277">
        <v>0</v>
      </c>
      <c r="AY1277">
        <v>9.7530000000000001</v>
      </c>
      <c r="AZ1277" t="s">
        <v>1155</v>
      </c>
      <c r="BB1277" t="s">
        <v>179</v>
      </c>
      <c r="BC1277" t="s">
        <v>2066</v>
      </c>
      <c r="BD1277">
        <v>72590</v>
      </c>
      <c r="BE1277" t="s">
        <v>8660</v>
      </c>
      <c r="BF1277" t="s">
        <v>8661</v>
      </c>
      <c r="BG1277" t="s">
        <v>8662</v>
      </c>
      <c r="BI1277">
        <v>1</v>
      </c>
    </row>
    <row r="1278" spans="1:61">
      <c r="A1278" t="s">
        <v>61</v>
      </c>
      <c r="B1278" t="s">
        <v>8663</v>
      </c>
      <c r="C1278" t="s">
        <v>8664</v>
      </c>
      <c r="D1278" t="s">
        <v>8665</v>
      </c>
      <c r="E1278" s="11">
        <v>11</v>
      </c>
      <c r="F1278" s="11">
        <v>1</v>
      </c>
      <c r="G1278" s="2">
        <v>1.8080000000000001</v>
      </c>
      <c r="H1278" s="3">
        <v>0.48087447153755097</v>
      </c>
      <c r="I1278" s="4">
        <v>0.96923719704121003</v>
      </c>
      <c r="J1278" s="7">
        <v>17.22</v>
      </c>
      <c r="K1278" s="5" t="str">
        <f t="shared" si="19"/>
        <v>x</v>
      </c>
      <c r="L1278" s="7">
        <v>306602.27795360598</v>
      </c>
      <c r="M1278" s="7">
        <v>317599.32559906697</v>
      </c>
      <c r="N1278" s="7">
        <v>277852.20236048999</v>
      </c>
      <c r="O1278" s="7">
        <v>343232.375</v>
      </c>
      <c r="P1278" s="7">
        <v>297326.00002101902</v>
      </c>
      <c r="Q1278" s="7">
        <v>598288.00138456398</v>
      </c>
      <c r="R1278" s="7">
        <v>556085.83124383201</v>
      </c>
      <c r="S1278" s="7">
        <v>331330.71375273302</v>
      </c>
      <c r="T1278" s="7">
        <v>798109.83960773295</v>
      </c>
      <c r="U1278" s="7">
        <v>572607.93753918703</v>
      </c>
      <c r="V1278" s="7">
        <v>488192.911060985</v>
      </c>
      <c r="W1278">
        <v>1</v>
      </c>
      <c r="X1278">
        <v>1</v>
      </c>
      <c r="Y1278">
        <v>1</v>
      </c>
      <c r="Z1278">
        <v>1</v>
      </c>
      <c r="AA1278">
        <v>1</v>
      </c>
      <c r="AB1278">
        <v>1</v>
      </c>
      <c r="AC1278">
        <v>1</v>
      </c>
      <c r="AD1278">
        <v>1</v>
      </c>
      <c r="AE1278">
        <v>1</v>
      </c>
      <c r="AF1278">
        <v>1</v>
      </c>
      <c r="AG1278">
        <v>1</v>
      </c>
      <c r="AH1278" t="s">
        <v>66</v>
      </c>
      <c r="AI1278" t="s">
        <v>66</v>
      </c>
      <c r="AJ1278" t="s">
        <v>66</v>
      </c>
      <c r="AK1278" t="s">
        <v>66</v>
      </c>
      <c r="AL1278" t="s">
        <v>66</v>
      </c>
      <c r="AM1278" t="s">
        <v>66</v>
      </c>
      <c r="AN1278" t="s">
        <v>61</v>
      </c>
      <c r="AO1278" t="s">
        <v>66</v>
      </c>
      <c r="AP1278" t="s">
        <v>61</v>
      </c>
      <c r="AQ1278" t="s">
        <v>61</v>
      </c>
      <c r="AR1278" t="s">
        <v>61</v>
      </c>
      <c r="AS1278">
        <v>48</v>
      </c>
      <c r="AT1278">
        <v>76</v>
      </c>
      <c r="AU1278">
        <v>146.49</v>
      </c>
      <c r="AV1278">
        <v>1</v>
      </c>
      <c r="AX1278">
        <v>0</v>
      </c>
      <c r="AY1278">
        <v>90.778999999999996</v>
      </c>
      <c r="AZ1278" t="s">
        <v>8666</v>
      </c>
      <c r="BA1278" t="s">
        <v>8196</v>
      </c>
      <c r="BB1278" t="s">
        <v>109</v>
      </c>
      <c r="BC1278" t="s">
        <v>8667</v>
      </c>
      <c r="BD1278">
        <v>19047</v>
      </c>
      <c r="BE1278" t="s">
        <v>8668</v>
      </c>
      <c r="BF1278" t="s">
        <v>8669</v>
      </c>
      <c r="BG1278" t="s">
        <v>8670</v>
      </c>
      <c r="BH1278" t="s">
        <v>3534</v>
      </c>
      <c r="BI1278">
        <v>8</v>
      </c>
    </row>
    <row r="1279" spans="1:61">
      <c r="A1279" t="s">
        <v>61</v>
      </c>
      <c r="B1279" t="s">
        <v>8671</v>
      </c>
      <c r="C1279" t="s">
        <v>8672</v>
      </c>
      <c r="D1279" t="s">
        <v>8673</v>
      </c>
      <c r="E1279" s="11">
        <v>12</v>
      </c>
      <c r="F1279" s="11">
        <v>12</v>
      </c>
      <c r="G1279" s="2">
        <v>1.804</v>
      </c>
      <c r="H1279" s="3">
        <v>0.48232312721403298</v>
      </c>
      <c r="I1279" s="4">
        <v>0.96923719704121003</v>
      </c>
      <c r="J1279" s="7">
        <v>43.38</v>
      </c>
      <c r="K1279" s="5" t="str">
        <f t="shared" si="19"/>
        <v>x</v>
      </c>
      <c r="L1279" s="7">
        <v>2619675.09936604</v>
      </c>
      <c r="M1279" s="7">
        <v>3184140.1114277202</v>
      </c>
      <c r="N1279" s="7">
        <v>3777709.9379766299</v>
      </c>
      <c r="O1279" s="7">
        <v>3677224.25</v>
      </c>
      <c r="P1279" s="7">
        <v>3846595.3937185202</v>
      </c>
      <c r="Q1279" s="7">
        <v>5095383.1217232402</v>
      </c>
      <c r="R1279" s="7">
        <v>6332168.0371292196</v>
      </c>
      <c r="S1279" s="7">
        <v>5897210.2616166603</v>
      </c>
      <c r="T1279" s="7">
        <v>5221801.28104888</v>
      </c>
      <c r="U1279" s="7">
        <v>7137683.2597452104</v>
      </c>
      <c r="V1279" s="7">
        <v>4543623.49746003</v>
      </c>
      <c r="W1279">
        <v>9</v>
      </c>
      <c r="X1279">
        <v>8</v>
      </c>
      <c r="Y1279">
        <v>2</v>
      </c>
      <c r="Z1279">
        <v>5</v>
      </c>
      <c r="AA1279">
        <v>5</v>
      </c>
      <c r="AB1279">
        <v>10</v>
      </c>
      <c r="AC1279">
        <v>12</v>
      </c>
      <c r="AD1279">
        <v>11</v>
      </c>
      <c r="AE1279">
        <v>10</v>
      </c>
      <c r="AF1279">
        <v>12</v>
      </c>
      <c r="AG1279">
        <v>11</v>
      </c>
      <c r="AH1279" t="s">
        <v>61</v>
      </c>
      <c r="AI1279" t="s">
        <v>61</v>
      </c>
      <c r="AJ1279" t="s">
        <v>61</v>
      </c>
      <c r="AK1279" t="s">
        <v>66</v>
      </c>
      <c r="AL1279" t="s">
        <v>66</v>
      </c>
      <c r="AM1279" t="s">
        <v>61</v>
      </c>
      <c r="AN1279" t="s">
        <v>61</v>
      </c>
      <c r="AO1279" t="s">
        <v>61</v>
      </c>
      <c r="AP1279" t="s">
        <v>61</v>
      </c>
      <c r="AQ1279" t="s">
        <v>61</v>
      </c>
      <c r="AR1279" t="s">
        <v>61</v>
      </c>
      <c r="AS1279">
        <v>15</v>
      </c>
      <c r="AT1279">
        <v>31</v>
      </c>
      <c r="AU1279">
        <v>14.03</v>
      </c>
      <c r="AV1279">
        <v>1</v>
      </c>
      <c r="AX1279">
        <v>0</v>
      </c>
      <c r="AY1279">
        <v>39.564999999999998</v>
      </c>
      <c r="AZ1279" t="s">
        <v>2619</v>
      </c>
      <c r="BA1279" t="s">
        <v>2292</v>
      </c>
      <c r="BB1279" t="s">
        <v>573</v>
      </c>
      <c r="BC1279" t="s">
        <v>8674</v>
      </c>
      <c r="BD1279">
        <v>13430</v>
      </c>
      <c r="BE1279" t="s">
        <v>8675</v>
      </c>
      <c r="BF1279" t="s">
        <v>8676</v>
      </c>
      <c r="BG1279" t="s">
        <v>8677</v>
      </c>
      <c r="BH1279" t="s">
        <v>8678</v>
      </c>
      <c r="BI1279">
        <v>10</v>
      </c>
    </row>
    <row r="1280" spans="1:61">
      <c r="A1280" t="s">
        <v>61</v>
      </c>
      <c r="B1280" t="s">
        <v>8679</v>
      </c>
      <c r="C1280" t="s">
        <v>8680</v>
      </c>
      <c r="D1280" t="s">
        <v>8681</v>
      </c>
      <c r="E1280" s="11">
        <v>18</v>
      </c>
      <c r="F1280" s="11">
        <v>18</v>
      </c>
      <c r="G1280" s="2">
        <v>1.802</v>
      </c>
      <c r="H1280" s="3">
        <v>0.48321305996012298</v>
      </c>
      <c r="I1280" s="4">
        <v>0.96923719704121003</v>
      </c>
      <c r="J1280" s="7">
        <v>41.84</v>
      </c>
      <c r="K1280" s="5" t="str">
        <f t="shared" si="19"/>
        <v>x</v>
      </c>
      <c r="L1280" s="7">
        <v>12859856.227610501</v>
      </c>
      <c r="M1280" s="7">
        <v>17002148.8067079</v>
      </c>
      <c r="N1280" s="7">
        <v>8625173.8748594802</v>
      </c>
      <c r="O1280" s="7">
        <v>9366448.65625</v>
      </c>
      <c r="P1280" s="7">
        <v>8555208.8350283504</v>
      </c>
      <c r="Q1280" s="7">
        <v>23897550.053895701</v>
      </c>
      <c r="R1280" s="7">
        <v>27364675.649029098</v>
      </c>
      <c r="S1280" s="7">
        <v>22058301.751535598</v>
      </c>
      <c r="T1280" s="7">
        <v>28490817.371412199</v>
      </c>
      <c r="U1280" s="7">
        <v>24198996.5108192</v>
      </c>
      <c r="V1280" s="7">
        <v>18945848.973692302</v>
      </c>
      <c r="W1280">
        <v>14</v>
      </c>
      <c r="X1280">
        <v>16</v>
      </c>
      <c r="Y1280">
        <v>12</v>
      </c>
      <c r="Z1280">
        <v>11</v>
      </c>
      <c r="AA1280">
        <v>13</v>
      </c>
      <c r="AB1280">
        <v>15</v>
      </c>
      <c r="AC1280">
        <v>17</v>
      </c>
      <c r="AD1280">
        <v>16</v>
      </c>
      <c r="AE1280">
        <v>18</v>
      </c>
      <c r="AF1280">
        <v>17</v>
      </c>
      <c r="AG1280">
        <v>15</v>
      </c>
      <c r="AH1280" t="s">
        <v>61</v>
      </c>
      <c r="AI1280" t="s">
        <v>61</v>
      </c>
      <c r="AJ1280" t="s">
        <v>61</v>
      </c>
      <c r="AK1280" t="s">
        <v>61</v>
      </c>
      <c r="AL1280" t="s">
        <v>61</v>
      </c>
      <c r="AM1280" t="s">
        <v>61</v>
      </c>
      <c r="AN1280" t="s">
        <v>61</v>
      </c>
      <c r="AO1280" t="s">
        <v>61</v>
      </c>
      <c r="AP1280" t="s">
        <v>61</v>
      </c>
      <c r="AQ1280" t="s">
        <v>61</v>
      </c>
      <c r="AR1280" t="s">
        <v>61</v>
      </c>
      <c r="AS1280">
        <v>35</v>
      </c>
      <c r="AT1280">
        <v>93</v>
      </c>
      <c r="AU1280">
        <v>145.35</v>
      </c>
      <c r="AV1280">
        <v>1</v>
      </c>
      <c r="AX1280">
        <v>0</v>
      </c>
      <c r="AY1280">
        <v>130.03899999999999</v>
      </c>
      <c r="AZ1280" t="s">
        <v>1997</v>
      </c>
      <c r="BA1280" t="s">
        <v>498</v>
      </c>
      <c r="BB1280" t="s">
        <v>109</v>
      </c>
      <c r="BC1280" t="s">
        <v>8682</v>
      </c>
      <c r="BD1280">
        <v>18984</v>
      </c>
      <c r="BE1280" t="s">
        <v>8683</v>
      </c>
      <c r="BF1280" t="s">
        <v>8684</v>
      </c>
      <c r="BH1280" t="s">
        <v>8685</v>
      </c>
      <c r="BI1280">
        <v>1</v>
      </c>
    </row>
    <row r="1281" spans="1:61">
      <c r="A1281" t="s">
        <v>61</v>
      </c>
      <c r="B1281" t="s">
        <v>8686</v>
      </c>
      <c r="C1281" t="s">
        <v>8687</v>
      </c>
      <c r="D1281" t="s">
        <v>8688</v>
      </c>
      <c r="E1281" s="11">
        <v>2</v>
      </c>
      <c r="F1281" s="11">
        <v>2</v>
      </c>
      <c r="G1281" s="2">
        <v>0.81100000000000005</v>
      </c>
      <c r="H1281" s="3">
        <v>0.483487247396992</v>
      </c>
      <c r="I1281" s="4">
        <v>0.96923719704121003</v>
      </c>
      <c r="J1281" s="7">
        <v>46.07</v>
      </c>
      <c r="K1281" s="5" t="str">
        <f t="shared" si="19"/>
        <v>x</v>
      </c>
      <c r="L1281" s="7">
        <v>792955.18939917302</v>
      </c>
      <c r="M1281" s="7">
        <v>614247.86716105998</v>
      </c>
      <c r="N1281" s="7">
        <v>678744.08377906797</v>
      </c>
      <c r="O1281" s="7">
        <v>253379.75</v>
      </c>
      <c r="P1281" s="7">
        <v>685633.32646949601</v>
      </c>
      <c r="Q1281" s="7">
        <v>103799.108031986</v>
      </c>
      <c r="R1281" s="7">
        <v>468891.31432655599</v>
      </c>
      <c r="S1281" s="7">
        <v>530725.59044584504</v>
      </c>
      <c r="T1281" s="7">
        <v>303138.53272165399</v>
      </c>
      <c r="U1281" s="7">
        <v>774837.70480278297</v>
      </c>
      <c r="V1281" s="7">
        <v>161059.29874041199</v>
      </c>
      <c r="W1281">
        <v>2</v>
      </c>
      <c r="X1281">
        <v>2</v>
      </c>
      <c r="Y1281">
        <v>2</v>
      </c>
      <c r="Z1281">
        <v>1</v>
      </c>
      <c r="AA1281">
        <v>2</v>
      </c>
      <c r="AB1281">
        <v>1</v>
      </c>
      <c r="AC1281">
        <v>2</v>
      </c>
      <c r="AD1281">
        <v>2</v>
      </c>
      <c r="AE1281">
        <v>1</v>
      </c>
      <c r="AF1281">
        <v>2</v>
      </c>
      <c r="AG1281">
        <v>1</v>
      </c>
      <c r="AH1281" t="s">
        <v>66</v>
      </c>
      <c r="AI1281" t="s">
        <v>66</v>
      </c>
      <c r="AJ1281" t="s">
        <v>61</v>
      </c>
      <c r="AK1281" t="s">
        <v>66</v>
      </c>
      <c r="AL1281" t="s">
        <v>61</v>
      </c>
      <c r="AM1281" t="s">
        <v>66</v>
      </c>
      <c r="AN1281" t="s">
        <v>66</v>
      </c>
      <c r="AO1281" t="s">
        <v>61</v>
      </c>
      <c r="AP1281" t="s">
        <v>66</v>
      </c>
      <c r="AQ1281" t="s">
        <v>61</v>
      </c>
      <c r="AR1281" t="s">
        <v>66</v>
      </c>
      <c r="AS1281">
        <v>6</v>
      </c>
      <c r="AT1281">
        <v>4</v>
      </c>
      <c r="AU1281">
        <v>3.44</v>
      </c>
      <c r="AV1281">
        <v>1</v>
      </c>
      <c r="AX1281">
        <v>0</v>
      </c>
      <c r="AY1281">
        <v>6.9550000000000001</v>
      </c>
      <c r="AZ1281" t="s">
        <v>869</v>
      </c>
      <c r="BB1281" t="s">
        <v>109</v>
      </c>
      <c r="BC1281" t="s">
        <v>8689</v>
      </c>
      <c r="BD1281">
        <v>223722</v>
      </c>
      <c r="BE1281" t="s">
        <v>8690</v>
      </c>
      <c r="BF1281" t="s">
        <v>8691</v>
      </c>
      <c r="BG1281" t="s">
        <v>916</v>
      </c>
      <c r="BI1281">
        <v>1</v>
      </c>
    </row>
    <row r="1282" spans="1:61">
      <c r="A1282" t="s">
        <v>61</v>
      </c>
      <c r="B1282" t="s">
        <v>8692</v>
      </c>
      <c r="C1282" t="s">
        <v>8693</v>
      </c>
      <c r="D1282" t="s">
        <v>8694</v>
      </c>
      <c r="E1282" s="11">
        <v>2</v>
      </c>
      <c r="F1282" s="11">
        <v>2</v>
      </c>
      <c r="G1282" s="2">
        <v>0.81100000000000005</v>
      </c>
      <c r="H1282" s="3">
        <v>0.48166213489408299</v>
      </c>
      <c r="I1282" s="4">
        <v>0.96923719704121003</v>
      </c>
      <c r="J1282" s="7">
        <v>23.33</v>
      </c>
      <c r="K1282" s="5" t="str">
        <f t="shared" ref="K1282:K1345" si="20">IF(COUNT(L1282:P1282)&gt;=4,"x",IF(COUNT(Q1282:V1282)&gt;=4,"x",))</f>
        <v>x</v>
      </c>
      <c r="L1282" s="7">
        <v>657961.94166848599</v>
      </c>
      <c r="M1282" s="7">
        <v>696167.72586343205</v>
      </c>
      <c r="N1282" s="7">
        <v>598988.64388919401</v>
      </c>
      <c r="O1282" s="7">
        <v>417736.75</v>
      </c>
      <c r="P1282" s="7">
        <v>806289.57876419497</v>
      </c>
      <c r="Q1282" s="7">
        <v>466909.66529498599</v>
      </c>
      <c r="R1282" s="7">
        <v>438396.84785691003</v>
      </c>
      <c r="S1282" s="7">
        <v>543449.47392287699</v>
      </c>
      <c r="T1282" s="7">
        <v>594961.69420214696</v>
      </c>
      <c r="U1282" s="7">
        <v>557368.00029224495</v>
      </c>
      <c r="V1282" s="7">
        <v>539896.09697639104</v>
      </c>
      <c r="W1282">
        <v>1</v>
      </c>
      <c r="X1282">
        <v>1</v>
      </c>
      <c r="Y1282">
        <v>1</v>
      </c>
      <c r="Z1282">
        <v>1</v>
      </c>
      <c r="AA1282">
        <v>1</v>
      </c>
      <c r="AB1282">
        <v>1</v>
      </c>
      <c r="AC1282">
        <v>1</v>
      </c>
      <c r="AD1282">
        <v>1</v>
      </c>
      <c r="AE1282">
        <v>1</v>
      </c>
      <c r="AF1282">
        <v>1</v>
      </c>
      <c r="AG1282">
        <v>1</v>
      </c>
      <c r="AH1282" t="s">
        <v>61</v>
      </c>
      <c r="AI1282" t="s">
        <v>61</v>
      </c>
      <c r="AJ1282" t="s">
        <v>66</v>
      </c>
      <c r="AK1282" t="s">
        <v>66</v>
      </c>
      <c r="AL1282" t="s">
        <v>66</v>
      </c>
      <c r="AM1282" t="s">
        <v>61</v>
      </c>
      <c r="AN1282" t="s">
        <v>61</v>
      </c>
      <c r="AO1282" t="s">
        <v>66</v>
      </c>
      <c r="AP1282" t="s">
        <v>61</v>
      </c>
      <c r="AQ1282" t="s">
        <v>61</v>
      </c>
      <c r="AR1282" t="s">
        <v>66</v>
      </c>
      <c r="AS1282">
        <v>6</v>
      </c>
      <c r="AT1282">
        <v>7</v>
      </c>
      <c r="AU1282">
        <v>3.73</v>
      </c>
      <c r="AV1282">
        <v>1</v>
      </c>
      <c r="AX1282">
        <v>3.0000000000000001E-3</v>
      </c>
      <c r="AY1282">
        <v>4.3179999999999996</v>
      </c>
      <c r="AZ1282" t="s">
        <v>8359</v>
      </c>
      <c r="BA1282" t="s">
        <v>209</v>
      </c>
      <c r="BB1282" t="s">
        <v>79</v>
      </c>
      <c r="BC1282" t="s">
        <v>6173</v>
      </c>
      <c r="BD1282">
        <v>13641</v>
      </c>
      <c r="BE1282" t="s">
        <v>8695</v>
      </c>
      <c r="BF1282" t="s">
        <v>8696</v>
      </c>
      <c r="BG1282" t="s">
        <v>8697</v>
      </c>
      <c r="BI1282">
        <v>4</v>
      </c>
    </row>
    <row r="1283" spans="1:61">
      <c r="A1283" t="s">
        <v>61</v>
      </c>
      <c r="B1283" t="s">
        <v>8698</v>
      </c>
      <c r="C1283" t="s">
        <v>8699</v>
      </c>
      <c r="D1283" t="s">
        <v>8700</v>
      </c>
      <c r="E1283" s="11">
        <v>13</v>
      </c>
      <c r="F1283" s="11">
        <v>13</v>
      </c>
      <c r="G1283" s="2">
        <v>0.755</v>
      </c>
      <c r="H1283" s="3">
        <v>0.48228470091898401</v>
      </c>
      <c r="I1283" s="4">
        <v>0.96923719704121003</v>
      </c>
      <c r="J1283" s="7">
        <v>37.35</v>
      </c>
      <c r="K1283" s="5" t="str">
        <f t="shared" si="20"/>
        <v>x</v>
      </c>
      <c r="L1283" s="7">
        <v>11249848.4381398</v>
      </c>
      <c r="M1283" s="7">
        <v>11790741.497914299</v>
      </c>
      <c r="N1283" s="7">
        <v>8667618.1005514208</v>
      </c>
      <c r="O1283" s="7">
        <v>10830259.5546875</v>
      </c>
      <c r="P1283" s="7">
        <v>10766627.8516091</v>
      </c>
      <c r="Q1283" s="7">
        <v>13529999.202684101</v>
      </c>
      <c r="R1283" s="7">
        <v>10509928.7919847</v>
      </c>
      <c r="S1283" s="7">
        <v>12590132.9628396</v>
      </c>
      <c r="T1283" s="7">
        <v>8885083.6482955795</v>
      </c>
      <c r="U1283" s="7">
        <v>7400313.9647688298</v>
      </c>
      <c r="V1283" s="7">
        <v>11830476.7670286</v>
      </c>
      <c r="W1283">
        <v>2</v>
      </c>
      <c r="X1283">
        <v>2</v>
      </c>
      <c r="Y1283">
        <v>2</v>
      </c>
      <c r="Z1283">
        <v>2</v>
      </c>
      <c r="AA1283">
        <v>2</v>
      </c>
      <c r="AB1283">
        <v>11</v>
      </c>
      <c r="AC1283">
        <v>10</v>
      </c>
      <c r="AD1283">
        <v>11</v>
      </c>
      <c r="AE1283">
        <v>8</v>
      </c>
      <c r="AF1283">
        <v>2</v>
      </c>
      <c r="AG1283">
        <v>11</v>
      </c>
      <c r="AH1283" t="s">
        <v>66</v>
      </c>
      <c r="AI1283" t="s">
        <v>66</v>
      </c>
      <c r="AJ1283" t="s">
        <v>66</v>
      </c>
      <c r="AK1283" t="s">
        <v>66</v>
      </c>
      <c r="AL1283" t="s">
        <v>66</v>
      </c>
      <c r="AM1283" t="s">
        <v>61</v>
      </c>
      <c r="AN1283" t="s">
        <v>61</v>
      </c>
      <c r="AO1283" t="s">
        <v>61</v>
      </c>
      <c r="AP1283" t="s">
        <v>66</v>
      </c>
      <c r="AQ1283" t="s">
        <v>66</v>
      </c>
      <c r="AR1283" t="s">
        <v>61</v>
      </c>
      <c r="AS1283">
        <v>5</v>
      </c>
      <c r="AT1283">
        <v>30</v>
      </c>
      <c r="AU1283">
        <v>29.54</v>
      </c>
      <c r="AV1283">
        <v>1</v>
      </c>
      <c r="AX1283">
        <v>0</v>
      </c>
      <c r="AY1283">
        <v>60.779000000000003</v>
      </c>
      <c r="AZ1283" t="s">
        <v>3867</v>
      </c>
      <c r="BA1283" t="s">
        <v>189</v>
      </c>
      <c r="BB1283" t="s">
        <v>69</v>
      </c>
      <c r="BC1283" t="s">
        <v>8701</v>
      </c>
      <c r="BD1283">
        <v>19699</v>
      </c>
      <c r="BE1283" t="s">
        <v>8702</v>
      </c>
      <c r="BF1283" t="s">
        <v>8703</v>
      </c>
      <c r="BG1283" t="s">
        <v>8704</v>
      </c>
      <c r="BH1283" t="s">
        <v>1690</v>
      </c>
      <c r="BI1283">
        <v>3</v>
      </c>
    </row>
    <row r="1284" spans="1:61">
      <c r="A1284" t="s">
        <v>61</v>
      </c>
      <c r="B1284" t="s">
        <v>8705</v>
      </c>
      <c r="C1284" t="s">
        <v>8706</v>
      </c>
      <c r="D1284" t="s">
        <v>8707</v>
      </c>
      <c r="E1284" s="11">
        <v>6</v>
      </c>
      <c r="F1284" s="11">
        <v>6</v>
      </c>
      <c r="G1284" s="2">
        <v>0.755</v>
      </c>
      <c r="H1284" s="3">
        <v>0.483336638044847</v>
      </c>
      <c r="I1284" s="4">
        <v>0.96923719704121003</v>
      </c>
      <c r="J1284" s="7">
        <v>30.13</v>
      </c>
      <c r="K1284" s="5" t="str">
        <f t="shared" si="20"/>
        <v>x</v>
      </c>
      <c r="L1284" s="7">
        <v>16221027.901270499</v>
      </c>
      <c r="M1284" s="7">
        <v>18587569.710451201</v>
      </c>
      <c r="N1284" s="7">
        <v>9087627.8278936502</v>
      </c>
      <c r="O1284" s="7">
        <v>11805410</v>
      </c>
      <c r="P1284" s="7">
        <v>17539449.055248398</v>
      </c>
      <c r="Q1284" s="7">
        <v>2945407.90725283</v>
      </c>
      <c r="R1284" s="7">
        <v>3573622.83579385</v>
      </c>
      <c r="S1284" s="7">
        <v>4292970.2783092298</v>
      </c>
      <c r="T1284" s="7">
        <v>4773355.4314489895</v>
      </c>
      <c r="U1284" s="7">
        <v>4805595.5905585503</v>
      </c>
      <c r="V1284" s="7">
        <v>5321613.1527293604</v>
      </c>
      <c r="W1284">
        <v>7</v>
      </c>
      <c r="X1284">
        <v>7</v>
      </c>
      <c r="Y1284">
        <v>7</v>
      </c>
      <c r="Z1284">
        <v>6</v>
      </c>
      <c r="AA1284">
        <v>7</v>
      </c>
      <c r="AB1284">
        <v>5</v>
      </c>
      <c r="AC1284">
        <v>6</v>
      </c>
      <c r="AD1284">
        <v>7</v>
      </c>
      <c r="AE1284">
        <v>7</v>
      </c>
      <c r="AF1284">
        <v>7</v>
      </c>
      <c r="AG1284">
        <v>7</v>
      </c>
      <c r="AH1284" t="s">
        <v>66</v>
      </c>
      <c r="AI1284" t="s">
        <v>61</v>
      </c>
      <c r="AJ1284" t="s">
        <v>61</v>
      </c>
      <c r="AK1284" t="s">
        <v>61</v>
      </c>
      <c r="AL1284" t="s">
        <v>61</v>
      </c>
      <c r="AM1284" t="s">
        <v>61</v>
      </c>
      <c r="AN1284" t="s">
        <v>61</v>
      </c>
      <c r="AO1284" t="s">
        <v>61</v>
      </c>
      <c r="AP1284" t="s">
        <v>61</v>
      </c>
      <c r="AQ1284" t="s">
        <v>61</v>
      </c>
      <c r="AR1284" t="s">
        <v>66</v>
      </c>
      <c r="AS1284">
        <v>33</v>
      </c>
      <c r="AT1284">
        <v>16</v>
      </c>
      <c r="AU1284">
        <v>29.93</v>
      </c>
      <c r="AV1284">
        <v>1</v>
      </c>
      <c r="AX1284">
        <v>0</v>
      </c>
      <c r="AY1284">
        <v>48.432000000000002</v>
      </c>
      <c r="AZ1284" t="s">
        <v>2019</v>
      </c>
      <c r="BB1284" t="s">
        <v>109</v>
      </c>
      <c r="BC1284" t="s">
        <v>8708</v>
      </c>
      <c r="BD1284">
        <v>66917</v>
      </c>
      <c r="BE1284" t="s">
        <v>8709</v>
      </c>
      <c r="BF1284" t="s">
        <v>8710</v>
      </c>
      <c r="BI1284">
        <v>0</v>
      </c>
    </row>
    <row r="1285" spans="1:61">
      <c r="A1285" t="s">
        <v>61</v>
      </c>
      <c r="B1285" t="s">
        <v>8711</v>
      </c>
      <c r="C1285" t="s">
        <v>8712</v>
      </c>
      <c r="D1285" t="s">
        <v>8713</v>
      </c>
      <c r="E1285" s="11">
        <v>10</v>
      </c>
      <c r="F1285" s="11">
        <v>10</v>
      </c>
      <c r="G1285" s="2">
        <v>0.755</v>
      </c>
      <c r="H1285" s="3">
        <v>0.48295775686547698</v>
      </c>
      <c r="I1285" s="4">
        <v>0.96923719704121003</v>
      </c>
      <c r="J1285" s="7">
        <v>36.950000000000003</v>
      </c>
      <c r="K1285" s="5" t="str">
        <f t="shared" si="20"/>
        <v>x</v>
      </c>
      <c r="L1285" s="7">
        <v>330219976.10394597</v>
      </c>
      <c r="M1285" s="7">
        <v>239536763.34944999</v>
      </c>
      <c r="N1285" s="7">
        <v>316071270.38973802</v>
      </c>
      <c r="O1285" s="7">
        <v>306258208.171875</v>
      </c>
      <c r="P1285" s="7">
        <v>355896466.62816101</v>
      </c>
      <c r="Q1285" s="7">
        <v>268995853.14278102</v>
      </c>
      <c r="R1285" s="7">
        <v>226836312.71441999</v>
      </c>
      <c r="S1285" s="7">
        <v>329537015.39477402</v>
      </c>
      <c r="T1285" s="7">
        <v>256558657.77807099</v>
      </c>
      <c r="U1285" s="7">
        <v>200351424.950358</v>
      </c>
      <c r="V1285" s="7">
        <v>334563394.23383802</v>
      </c>
      <c r="W1285">
        <v>10</v>
      </c>
      <c r="X1285">
        <v>10</v>
      </c>
      <c r="Y1285">
        <v>10</v>
      </c>
      <c r="Z1285">
        <v>10</v>
      </c>
      <c r="AA1285">
        <v>10</v>
      </c>
      <c r="AB1285">
        <v>10</v>
      </c>
      <c r="AC1285">
        <v>10</v>
      </c>
      <c r="AD1285">
        <v>10</v>
      </c>
      <c r="AE1285">
        <v>10</v>
      </c>
      <c r="AF1285">
        <v>10</v>
      </c>
      <c r="AG1285">
        <v>10</v>
      </c>
      <c r="AH1285" t="s">
        <v>61</v>
      </c>
      <c r="AI1285" t="s">
        <v>61</v>
      </c>
      <c r="AJ1285" t="s">
        <v>61</v>
      </c>
      <c r="AK1285" t="s">
        <v>61</v>
      </c>
      <c r="AL1285" t="s">
        <v>61</v>
      </c>
      <c r="AM1285" t="s">
        <v>61</v>
      </c>
      <c r="AN1285" t="s">
        <v>61</v>
      </c>
      <c r="AO1285" t="s">
        <v>61</v>
      </c>
      <c r="AP1285" t="s">
        <v>61</v>
      </c>
      <c r="AQ1285" t="s">
        <v>61</v>
      </c>
      <c r="AR1285" t="s">
        <v>61</v>
      </c>
      <c r="AS1285">
        <v>70</v>
      </c>
      <c r="AT1285">
        <v>139</v>
      </c>
      <c r="AU1285">
        <v>328.23</v>
      </c>
      <c r="AV1285">
        <v>1</v>
      </c>
      <c r="AW1285" t="s">
        <v>428</v>
      </c>
      <c r="AX1285">
        <v>0</v>
      </c>
      <c r="AY1285">
        <v>111.664</v>
      </c>
      <c r="AZ1285" t="s">
        <v>8714</v>
      </c>
      <c r="BA1285" t="s">
        <v>168</v>
      </c>
      <c r="BB1285" t="s">
        <v>109</v>
      </c>
      <c r="BC1285" t="s">
        <v>1726</v>
      </c>
      <c r="BD1285">
        <v>21672</v>
      </c>
      <c r="BE1285" t="s">
        <v>8715</v>
      </c>
      <c r="BF1285" t="s">
        <v>8716</v>
      </c>
      <c r="BG1285" t="s">
        <v>8717</v>
      </c>
      <c r="BH1285" t="s">
        <v>1057</v>
      </c>
      <c r="BI1285">
        <v>3</v>
      </c>
    </row>
    <row r="1286" spans="1:61">
      <c r="A1286" t="s">
        <v>61</v>
      </c>
      <c r="B1286" t="s">
        <v>8718</v>
      </c>
      <c r="C1286" t="s">
        <v>8719</v>
      </c>
      <c r="D1286" t="s">
        <v>8720</v>
      </c>
      <c r="E1286" s="11">
        <v>24</v>
      </c>
      <c r="F1286" s="11">
        <v>24</v>
      </c>
      <c r="G1286" s="2">
        <v>0.754</v>
      </c>
      <c r="H1286" s="3">
        <v>0.48181324039819901</v>
      </c>
      <c r="I1286" s="4">
        <v>0.96923719704121003</v>
      </c>
      <c r="J1286" s="7">
        <v>33.979999999999997</v>
      </c>
      <c r="K1286" s="5" t="str">
        <f t="shared" si="20"/>
        <v>x</v>
      </c>
      <c r="L1286" s="7">
        <v>56987439.028270997</v>
      </c>
      <c r="M1286" s="7">
        <v>51308414.961622298</v>
      </c>
      <c r="N1286" s="7">
        <v>38026574.001897998</v>
      </c>
      <c r="O1286" s="7">
        <v>54326752.25</v>
      </c>
      <c r="P1286" s="7">
        <v>47201947.520175003</v>
      </c>
      <c r="Q1286" s="7">
        <v>37062371.2878851</v>
      </c>
      <c r="R1286" s="7">
        <v>40086116.017475501</v>
      </c>
      <c r="S1286" s="7">
        <v>34150361.113412201</v>
      </c>
      <c r="T1286" s="7">
        <v>53505004.883979402</v>
      </c>
      <c r="U1286" s="7">
        <v>42648806.819981098</v>
      </c>
      <c r="V1286" s="7">
        <v>42155277.107998803</v>
      </c>
      <c r="W1286">
        <v>23</v>
      </c>
      <c r="X1286">
        <v>23</v>
      </c>
      <c r="Y1286">
        <v>22</v>
      </c>
      <c r="Z1286">
        <v>23</v>
      </c>
      <c r="AA1286">
        <v>22</v>
      </c>
      <c r="AB1286">
        <v>23</v>
      </c>
      <c r="AC1286">
        <v>23</v>
      </c>
      <c r="AD1286">
        <v>22</v>
      </c>
      <c r="AE1286">
        <v>23</v>
      </c>
      <c r="AF1286">
        <v>23</v>
      </c>
      <c r="AG1286">
        <v>24</v>
      </c>
      <c r="AH1286" t="s">
        <v>61</v>
      </c>
      <c r="AI1286" t="s">
        <v>61</v>
      </c>
      <c r="AJ1286" t="s">
        <v>61</v>
      </c>
      <c r="AK1286" t="s">
        <v>61</v>
      </c>
      <c r="AL1286" t="s">
        <v>61</v>
      </c>
      <c r="AM1286" t="s">
        <v>61</v>
      </c>
      <c r="AN1286" t="s">
        <v>61</v>
      </c>
      <c r="AO1286" t="s">
        <v>61</v>
      </c>
      <c r="AP1286" t="s">
        <v>61</v>
      </c>
      <c r="AQ1286" t="s">
        <v>61</v>
      </c>
      <c r="AR1286" t="s">
        <v>61</v>
      </c>
      <c r="AS1286">
        <v>48</v>
      </c>
      <c r="AT1286">
        <v>178</v>
      </c>
      <c r="AU1286">
        <v>312.20999999999998</v>
      </c>
      <c r="AV1286">
        <v>1</v>
      </c>
      <c r="AX1286">
        <v>0</v>
      </c>
      <c r="AY1286">
        <v>146.607</v>
      </c>
      <c r="AZ1286" t="s">
        <v>284</v>
      </c>
      <c r="BA1286" t="s">
        <v>178</v>
      </c>
      <c r="BB1286" t="s">
        <v>109</v>
      </c>
      <c r="BC1286" t="s">
        <v>8721</v>
      </c>
      <c r="BD1286">
        <v>20867</v>
      </c>
      <c r="BE1286" t="s">
        <v>8722</v>
      </c>
      <c r="BF1286" t="s">
        <v>8723</v>
      </c>
      <c r="BG1286" t="s">
        <v>8724</v>
      </c>
      <c r="BI1286">
        <v>2</v>
      </c>
    </row>
    <row r="1287" spans="1:61">
      <c r="A1287" t="s">
        <v>61</v>
      </c>
      <c r="B1287" t="s">
        <v>8725</v>
      </c>
      <c r="C1287" t="s">
        <v>8726</v>
      </c>
      <c r="D1287" t="s">
        <v>8727</v>
      </c>
      <c r="E1287" s="11">
        <v>6</v>
      </c>
      <c r="F1287" s="11">
        <v>6</v>
      </c>
      <c r="G1287" s="2">
        <v>0.75600000000000001</v>
      </c>
      <c r="H1287" s="3">
        <v>0.48437654006463998</v>
      </c>
      <c r="I1287" s="4">
        <v>0.96927397983549501</v>
      </c>
      <c r="J1287" s="7">
        <v>51.09</v>
      </c>
      <c r="K1287" s="5" t="str">
        <f t="shared" si="20"/>
        <v>x</v>
      </c>
      <c r="L1287" s="7">
        <v>81591495.183245793</v>
      </c>
      <c r="M1287" s="7">
        <v>103663748.214467</v>
      </c>
      <c r="N1287" s="7">
        <v>95543679.4799546</v>
      </c>
      <c r="O1287" s="7">
        <v>67369011.7734375</v>
      </c>
      <c r="P1287" s="7">
        <v>98184677.520766497</v>
      </c>
      <c r="Q1287" s="7">
        <v>49979875.9281196</v>
      </c>
      <c r="R1287" s="7">
        <v>72856282.5701994</v>
      </c>
      <c r="S1287" s="7">
        <v>55069184.0698203</v>
      </c>
      <c r="T1287" s="7">
        <v>80632545.519206494</v>
      </c>
      <c r="U1287" s="7">
        <v>75686226.729263797</v>
      </c>
      <c r="V1287" s="7">
        <v>64962285.322756298</v>
      </c>
      <c r="W1287">
        <v>7</v>
      </c>
      <c r="X1287">
        <v>7</v>
      </c>
      <c r="Y1287">
        <v>7</v>
      </c>
      <c r="Z1287">
        <v>7</v>
      </c>
      <c r="AA1287">
        <v>7</v>
      </c>
      <c r="AB1287">
        <v>7</v>
      </c>
      <c r="AC1287">
        <v>7</v>
      </c>
      <c r="AD1287">
        <v>7</v>
      </c>
      <c r="AE1287">
        <v>7</v>
      </c>
      <c r="AF1287">
        <v>7</v>
      </c>
      <c r="AG1287">
        <v>7</v>
      </c>
      <c r="AH1287" t="s">
        <v>61</v>
      </c>
      <c r="AI1287" t="s">
        <v>61</v>
      </c>
      <c r="AJ1287" t="s">
        <v>61</v>
      </c>
      <c r="AK1287" t="s">
        <v>61</v>
      </c>
      <c r="AL1287" t="s">
        <v>61</v>
      </c>
      <c r="AM1287" t="s">
        <v>61</v>
      </c>
      <c r="AN1287" t="s">
        <v>61</v>
      </c>
      <c r="AO1287" t="s">
        <v>61</v>
      </c>
      <c r="AP1287" t="s">
        <v>61</v>
      </c>
      <c r="AQ1287" t="s">
        <v>61</v>
      </c>
      <c r="AR1287" t="s">
        <v>61</v>
      </c>
      <c r="AS1287">
        <v>63</v>
      </c>
      <c r="AT1287">
        <v>73</v>
      </c>
      <c r="AU1287">
        <v>147.72</v>
      </c>
      <c r="AV1287">
        <v>1</v>
      </c>
      <c r="AX1287">
        <v>0</v>
      </c>
      <c r="AY1287">
        <v>39.686</v>
      </c>
      <c r="AZ1287" t="s">
        <v>869</v>
      </c>
      <c r="BA1287" t="s">
        <v>479</v>
      </c>
      <c r="BC1287" t="s">
        <v>8728</v>
      </c>
      <c r="BD1287">
        <v>110323</v>
      </c>
      <c r="BE1287" t="s">
        <v>8729</v>
      </c>
      <c r="BF1287" t="s">
        <v>8730</v>
      </c>
      <c r="BG1287" t="s">
        <v>4905</v>
      </c>
      <c r="BH1287" t="s">
        <v>2677</v>
      </c>
      <c r="BI1287">
        <v>4</v>
      </c>
    </row>
    <row r="1288" spans="1:61">
      <c r="A1288" t="s">
        <v>61</v>
      </c>
      <c r="B1288" t="s">
        <v>8731</v>
      </c>
      <c r="C1288" t="s">
        <v>8732</v>
      </c>
      <c r="D1288" t="s">
        <v>8733</v>
      </c>
      <c r="E1288" s="11">
        <v>1</v>
      </c>
      <c r="F1288" s="11">
        <v>1</v>
      </c>
      <c r="G1288" s="2">
        <v>0.82799999999999996</v>
      </c>
      <c r="H1288" s="3">
        <v>0.48493711296090197</v>
      </c>
      <c r="I1288" s="4">
        <v>0.96959616565061002</v>
      </c>
      <c r="J1288" s="7">
        <v>14.92</v>
      </c>
      <c r="K1288" s="5" t="str">
        <f t="shared" si="20"/>
        <v>x</v>
      </c>
      <c r="L1288" s="7">
        <v>207228.52881220999</v>
      </c>
      <c r="M1288" s="7"/>
      <c r="N1288" s="7">
        <v>193244.040435551</v>
      </c>
      <c r="O1288" s="7">
        <v>131869.796875</v>
      </c>
      <c r="P1288" s="7">
        <v>171275.22715263101</v>
      </c>
      <c r="Q1288" s="7"/>
      <c r="R1288" s="7"/>
      <c r="S1288" s="7">
        <v>150668.21110855701</v>
      </c>
      <c r="T1288" s="7"/>
      <c r="U1288" s="7"/>
      <c r="V1288" s="7"/>
      <c r="W1288">
        <v>1</v>
      </c>
      <c r="Y1288">
        <v>1</v>
      </c>
      <c r="Z1288">
        <v>1</v>
      </c>
      <c r="AA1288">
        <v>1</v>
      </c>
      <c r="AD1288">
        <v>1</v>
      </c>
      <c r="AH1288" t="s">
        <v>61</v>
      </c>
      <c r="AI1288" t="s">
        <v>65</v>
      </c>
      <c r="AJ1288" t="s">
        <v>66</v>
      </c>
      <c r="AK1288" t="s">
        <v>66</v>
      </c>
      <c r="AL1288" t="s">
        <v>66</v>
      </c>
      <c r="AM1288" t="s">
        <v>65</v>
      </c>
      <c r="AN1288" t="s">
        <v>65</v>
      </c>
      <c r="AO1288" t="s">
        <v>66</v>
      </c>
      <c r="AP1288" t="s">
        <v>65</v>
      </c>
      <c r="AQ1288" t="s">
        <v>65</v>
      </c>
      <c r="AR1288" t="s">
        <v>65</v>
      </c>
      <c r="AS1288">
        <v>6</v>
      </c>
      <c r="AT1288">
        <v>1</v>
      </c>
      <c r="AU1288">
        <v>1.69</v>
      </c>
      <c r="AV1288">
        <v>1</v>
      </c>
      <c r="AX1288">
        <v>8.0000000000000002E-3</v>
      </c>
      <c r="AY1288">
        <v>3.4260000000000002</v>
      </c>
      <c r="BA1288" t="s">
        <v>168</v>
      </c>
      <c r="BD1288">
        <v>52715</v>
      </c>
      <c r="BE1288" t="s">
        <v>8734</v>
      </c>
      <c r="BF1288" t="s">
        <v>8735</v>
      </c>
      <c r="BI1288">
        <v>0</v>
      </c>
    </row>
    <row r="1289" spans="1:61">
      <c r="A1289" t="s">
        <v>61</v>
      </c>
      <c r="B1289" t="s">
        <v>8736</v>
      </c>
      <c r="C1289" t="s">
        <v>8737</v>
      </c>
      <c r="D1289" t="s">
        <v>8738</v>
      </c>
      <c r="E1289" s="11">
        <v>4</v>
      </c>
      <c r="F1289" s="11">
        <v>4</v>
      </c>
      <c r="G1289" s="2">
        <v>1.827</v>
      </c>
      <c r="H1289" s="3">
        <v>0.48734595920172902</v>
      </c>
      <c r="I1289" s="4">
        <v>0.97019795220072302</v>
      </c>
      <c r="J1289" s="7">
        <v>24.63</v>
      </c>
      <c r="K1289" s="5" t="str">
        <f t="shared" si="20"/>
        <v>x</v>
      </c>
      <c r="L1289" s="7">
        <v>1005521.03196956</v>
      </c>
      <c r="M1289" s="7">
        <v>1069450.12534872</v>
      </c>
      <c r="N1289" s="7">
        <v>559622.01886068506</v>
      </c>
      <c r="O1289" s="7">
        <v>752936.078125</v>
      </c>
      <c r="P1289" s="7">
        <v>701956.10403026</v>
      </c>
      <c r="Q1289" s="7">
        <v>1443563.3245612099</v>
      </c>
      <c r="R1289" s="7">
        <v>1547404.6043286801</v>
      </c>
      <c r="S1289" s="7">
        <v>1235374.23295091</v>
      </c>
      <c r="T1289" s="7">
        <v>1338908.25608141</v>
      </c>
      <c r="U1289" s="7">
        <v>2238932.1878945702</v>
      </c>
      <c r="V1289" s="7">
        <v>1093439.3193669701</v>
      </c>
      <c r="W1289">
        <v>3</v>
      </c>
      <c r="X1289">
        <v>3</v>
      </c>
      <c r="Y1289">
        <v>3</v>
      </c>
      <c r="Z1289">
        <v>3</v>
      </c>
      <c r="AA1289">
        <v>3</v>
      </c>
      <c r="AB1289">
        <v>3</v>
      </c>
      <c r="AC1289">
        <v>3</v>
      </c>
      <c r="AD1289">
        <v>3</v>
      </c>
      <c r="AE1289">
        <v>3</v>
      </c>
      <c r="AF1289">
        <v>4</v>
      </c>
      <c r="AG1289">
        <v>3</v>
      </c>
      <c r="AH1289" t="s">
        <v>61</v>
      </c>
      <c r="AI1289" t="s">
        <v>61</v>
      </c>
      <c r="AJ1289" t="s">
        <v>61</v>
      </c>
      <c r="AK1289" t="s">
        <v>61</v>
      </c>
      <c r="AL1289" t="s">
        <v>61</v>
      </c>
      <c r="AM1289" t="s">
        <v>61</v>
      </c>
      <c r="AN1289" t="s">
        <v>66</v>
      </c>
      <c r="AO1289" t="s">
        <v>61</v>
      </c>
      <c r="AP1289" t="s">
        <v>61</v>
      </c>
      <c r="AQ1289" t="s">
        <v>61</v>
      </c>
      <c r="AR1289" t="s">
        <v>61</v>
      </c>
      <c r="AS1289">
        <v>4</v>
      </c>
      <c r="AT1289">
        <v>17</v>
      </c>
      <c r="AU1289">
        <v>12.8</v>
      </c>
      <c r="AV1289">
        <v>1</v>
      </c>
      <c r="AX1289">
        <v>0</v>
      </c>
      <c r="AY1289">
        <v>11.695</v>
      </c>
      <c r="AZ1289" t="s">
        <v>1997</v>
      </c>
      <c r="BA1289" t="s">
        <v>2333</v>
      </c>
      <c r="BB1289" t="s">
        <v>127</v>
      </c>
      <c r="BC1289" t="s">
        <v>8739</v>
      </c>
      <c r="BD1289">
        <v>13690</v>
      </c>
      <c r="BF1289" t="s">
        <v>8740</v>
      </c>
      <c r="BG1289" t="s">
        <v>2551</v>
      </c>
      <c r="BH1289" t="s">
        <v>8741</v>
      </c>
      <c r="BI1289">
        <v>4</v>
      </c>
    </row>
    <row r="1290" spans="1:61">
      <c r="A1290" t="s">
        <v>61</v>
      </c>
      <c r="B1290" t="s">
        <v>8742</v>
      </c>
      <c r="C1290" t="s">
        <v>8743</v>
      </c>
      <c r="D1290" t="s">
        <v>8744</v>
      </c>
      <c r="E1290" s="11">
        <v>1</v>
      </c>
      <c r="F1290" s="11">
        <v>1</v>
      </c>
      <c r="G1290" s="2">
        <v>1.7969999999999999</v>
      </c>
      <c r="H1290" s="3">
        <v>0.486380921634255</v>
      </c>
      <c r="I1290" s="4">
        <v>0.97019795220072302</v>
      </c>
      <c r="J1290" s="7">
        <v>31.13</v>
      </c>
      <c r="K1290" s="5" t="str">
        <f t="shared" si="20"/>
        <v>x</v>
      </c>
      <c r="L1290" s="7">
        <v>1905903.0794577899</v>
      </c>
      <c r="M1290" s="7">
        <v>1833054.57184372</v>
      </c>
      <c r="N1290" s="7">
        <v>1756398.4131145801</v>
      </c>
      <c r="O1290" s="7">
        <v>2806273.15625</v>
      </c>
      <c r="P1290" s="7">
        <v>1667894.5463463999</v>
      </c>
      <c r="Q1290" s="7">
        <v>3988486.5562950899</v>
      </c>
      <c r="R1290" s="7">
        <v>3358469.6934570302</v>
      </c>
      <c r="S1290" s="7">
        <v>3538257.5673021502</v>
      </c>
      <c r="T1290" s="7">
        <v>2410673.5991601101</v>
      </c>
      <c r="U1290" s="7">
        <v>1531331.0964606199</v>
      </c>
      <c r="V1290" s="7">
        <v>3561734.7299448401</v>
      </c>
      <c r="W1290">
        <v>1</v>
      </c>
      <c r="X1290">
        <v>1</v>
      </c>
      <c r="Y1290">
        <v>1</v>
      </c>
      <c r="Z1290">
        <v>1</v>
      </c>
      <c r="AA1290">
        <v>1</v>
      </c>
      <c r="AB1290">
        <v>1</v>
      </c>
      <c r="AC1290">
        <v>1</v>
      </c>
      <c r="AD1290">
        <v>1</v>
      </c>
      <c r="AE1290">
        <v>1</v>
      </c>
      <c r="AF1290">
        <v>1</v>
      </c>
      <c r="AG1290">
        <v>1</v>
      </c>
      <c r="AH1290" t="s">
        <v>66</v>
      </c>
      <c r="AI1290" t="s">
        <v>66</v>
      </c>
      <c r="AJ1290" t="s">
        <v>66</v>
      </c>
      <c r="AK1290" t="s">
        <v>66</v>
      </c>
      <c r="AL1290" t="s">
        <v>66</v>
      </c>
      <c r="AM1290" t="s">
        <v>61</v>
      </c>
      <c r="AN1290" t="s">
        <v>61</v>
      </c>
      <c r="AO1290" t="s">
        <v>61</v>
      </c>
      <c r="AP1290" t="s">
        <v>61</v>
      </c>
      <c r="AQ1290" t="s">
        <v>66</v>
      </c>
      <c r="AR1290" t="s">
        <v>61</v>
      </c>
      <c r="AS1290">
        <v>4</v>
      </c>
      <c r="AT1290">
        <v>5</v>
      </c>
      <c r="AU1290">
        <v>5.19</v>
      </c>
      <c r="AV1290">
        <v>1</v>
      </c>
      <c r="AX1290">
        <v>2E-3</v>
      </c>
      <c r="AY1290">
        <v>4.5449999999999999</v>
      </c>
      <c r="BC1290" t="s">
        <v>8745</v>
      </c>
      <c r="BD1290">
        <v>107242</v>
      </c>
      <c r="BE1290" t="s">
        <v>8746</v>
      </c>
      <c r="BF1290" t="s">
        <v>8747</v>
      </c>
      <c r="BI1290">
        <v>0</v>
      </c>
    </row>
    <row r="1291" spans="1:61">
      <c r="A1291" t="s">
        <v>61</v>
      </c>
      <c r="B1291" t="s">
        <v>8748</v>
      </c>
      <c r="C1291" t="s">
        <v>8749</v>
      </c>
      <c r="D1291" t="s">
        <v>8750</v>
      </c>
      <c r="E1291" s="11">
        <v>10</v>
      </c>
      <c r="F1291" s="11">
        <v>10</v>
      </c>
      <c r="G1291" s="2">
        <v>1.796</v>
      </c>
      <c r="H1291" s="3">
        <v>0.48698305446311602</v>
      </c>
      <c r="I1291" s="4">
        <v>0.97019795220072302</v>
      </c>
      <c r="J1291" s="7">
        <v>38.56</v>
      </c>
      <c r="K1291" s="5" t="str">
        <f t="shared" si="20"/>
        <v>x</v>
      </c>
      <c r="L1291" s="7">
        <v>17943105.978803001</v>
      </c>
      <c r="M1291" s="7">
        <v>23087763.375936199</v>
      </c>
      <c r="N1291" s="7">
        <v>17299183.819102399</v>
      </c>
      <c r="O1291" s="7">
        <v>16553536.125</v>
      </c>
      <c r="P1291" s="7">
        <v>17902240.406696498</v>
      </c>
      <c r="Q1291" s="7">
        <v>24481507.390978701</v>
      </c>
      <c r="R1291" s="7">
        <v>34904080.549915902</v>
      </c>
      <c r="S1291" s="7">
        <v>31141257.352818798</v>
      </c>
      <c r="T1291" s="7">
        <v>32243916.8367998</v>
      </c>
      <c r="U1291" s="7">
        <v>31525793.675672099</v>
      </c>
      <c r="V1291" s="7">
        <v>27375585.1319823</v>
      </c>
      <c r="W1291">
        <v>7</v>
      </c>
      <c r="X1291">
        <v>7</v>
      </c>
      <c r="Y1291">
        <v>7</v>
      </c>
      <c r="Z1291">
        <v>7</v>
      </c>
      <c r="AA1291">
        <v>8</v>
      </c>
      <c r="AB1291">
        <v>7</v>
      </c>
      <c r="AC1291">
        <v>9</v>
      </c>
      <c r="AD1291">
        <v>9</v>
      </c>
      <c r="AE1291">
        <v>8</v>
      </c>
      <c r="AF1291">
        <v>9</v>
      </c>
      <c r="AG1291">
        <v>9</v>
      </c>
      <c r="AH1291" t="s">
        <v>61</v>
      </c>
      <c r="AI1291" t="s">
        <v>61</v>
      </c>
      <c r="AJ1291" t="s">
        <v>61</v>
      </c>
      <c r="AK1291" t="s">
        <v>61</v>
      </c>
      <c r="AL1291" t="s">
        <v>61</v>
      </c>
      <c r="AM1291" t="s">
        <v>61</v>
      </c>
      <c r="AN1291" t="s">
        <v>61</v>
      </c>
      <c r="AO1291" t="s">
        <v>61</v>
      </c>
      <c r="AP1291" t="s">
        <v>61</v>
      </c>
      <c r="AQ1291" t="s">
        <v>61</v>
      </c>
      <c r="AR1291" t="s">
        <v>61</v>
      </c>
      <c r="AS1291">
        <v>40</v>
      </c>
      <c r="AT1291">
        <v>64</v>
      </c>
      <c r="AU1291">
        <v>160.12</v>
      </c>
      <c r="AV1291">
        <v>1</v>
      </c>
      <c r="AX1291">
        <v>0</v>
      </c>
      <c r="AY1291">
        <v>102.843</v>
      </c>
      <c r="AZ1291" t="s">
        <v>869</v>
      </c>
      <c r="BA1291" t="s">
        <v>8751</v>
      </c>
      <c r="BB1291" t="s">
        <v>109</v>
      </c>
      <c r="BC1291" t="s">
        <v>8752</v>
      </c>
      <c r="BD1291">
        <v>23986</v>
      </c>
      <c r="BE1291" t="s">
        <v>8753</v>
      </c>
      <c r="BF1291" t="s">
        <v>8754</v>
      </c>
      <c r="BG1291" t="s">
        <v>5181</v>
      </c>
      <c r="BI1291">
        <v>2</v>
      </c>
    </row>
    <row r="1292" spans="1:61">
      <c r="A1292" t="s">
        <v>61</v>
      </c>
      <c r="B1292" t="s">
        <v>8755</v>
      </c>
      <c r="C1292" t="s">
        <v>8756</v>
      </c>
      <c r="D1292" t="s">
        <v>8757</v>
      </c>
      <c r="E1292" s="11">
        <v>17</v>
      </c>
      <c r="F1292" s="11">
        <v>17</v>
      </c>
      <c r="G1292" s="2">
        <v>1.794</v>
      </c>
      <c r="H1292" s="3">
        <v>0.48775622203033497</v>
      </c>
      <c r="I1292" s="4">
        <v>0.97019795220072302</v>
      </c>
      <c r="J1292" s="7">
        <v>37.97</v>
      </c>
      <c r="K1292" s="5" t="str">
        <f t="shared" si="20"/>
        <v>x</v>
      </c>
      <c r="L1292" s="7">
        <v>10509979.133315301</v>
      </c>
      <c r="M1292" s="7">
        <v>9533644.7092433292</v>
      </c>
      <c r="N1292" s="7">
        <v>6008376.80550877</v>
      </c>
      <c r="O1292" s="7">
        <v>7678378.71875</v>
      </c>
      <c r="P1292" s="7">
        <v>7316946.9306329703</v>
      </c>
      <c r="Q1292" s="7">
        <v>17891759.366297401</v>
      </c>
      <c r="R1292" s="7">
        <v>17810228.7322581</v>
      </c>
      <c r="S1292" s="7">
        <v>15098091.7188424</v>
      </c>
      <c r="T1292" s="7">
        <v>21758222.8710525</v>
      </c>
      <c r="U1292" s="7">
        <v>17827276.517744299</v>
      </c>
      <c r="V1292" s="7">
        <v>17525458.5751388</v>
      </c>
      <c r="W1292">
        <v>13</v>
      </c>
      <c r="X1292">
        <v>13</v>
      </c>
      <c r="Y1292">
        <v>11</v>
      </c>
      <c r="Z1292">
        <v>11</v>
      </c>
      <c r="AA1292">
        <v>10</v>
      </c>
      <c r="AB1292">
        <v>15</v>
      </c>
      <c r="AC1292">
        <v>14</v>
      </c>
      <c r="AD1292">
        <v>14</v>
      </c>
      <c r="AE1292">
        <v>14</v>
      </c>
      <c r="AF1292">
        <v>15</v>
      </c>
      <c r="AG1292">
        <v>14</v>
      </c>
      <c r="AH1292" t="s">
        <v>61</v>
      </c>
      <c r="AI1292" t="s">
        <v>61</v>
      </c>
      <c r="AJ1292" t="s">
        <v>61</v>
      </c>
      <c r="AK1292" t="s">
        <v>61</v>
      </c>
      <c r="AL1292" t="s">
        <v>61</v>
      </c>
      <c r="AM1292" t="s">
        <v>61</v>
      </c>
      <c r="AN1292" t="s">
        <v>61</v>
      </c>
      <c r="AO1292" t="s">
        <v>61</v>
      </c>
      <c r="AP1292" t="s">
        <v>61</v>
      </c>
      <c r="AQ1292" t="s">
        <v>61</v>
      </c>
      <c r="AR1292" t="s">
        <v>61</v>
      </c>
      <c r="AS1292">
        <v>32</v>
      </c>
      <c r="AT1292">
        <v>104</v>
      </c>
      <c r="AU1292">
        <v>166.32</v>
      </c>
      <c r="AV1292">
        <v>1</v>
      </c>
      <c r="AX1292">
        <v>0</v>
      </c>
      <c r="AY1292">
        <v>98.495999999999995</v>
      </c>
      <c r="BA1292" t="s">
        <v>1426</v>
      </c>
      <c r="BC1292" t="s">
        <v>8758</v>
      </c>
      <c r="BD1292">
        <v>67776</v>
      </c>
      <c r="BE1292" t="s">
        <v>8759</v>
      </c>
      <c r="BF1292" t="s">
        <v>8760</v>
      </c>
      <c r="BI1292">
        <v>0</v>
      </c>
    </row>
    <row r="1293" spans="1:61">
      <c r="A1293" t="s">
        <v>94</v>
      </c>
      <c r="B1293" t="s">
        <v>8761</v>
      </c>
      <c r="C1293" t="s">
        <v>8762</v>
      </c>
      <c r="D1293" t="s">
        <v>8763</v>
      </c>
      <c r="E1293" s="11">
        <v>1</v>
      </c>
      <c r="F1293" s="11">
        <v>1</v>
      </c>
      <c r="G1293" s="2">
        <v>0.81699999999999995</v>
      </c>
      <c r="H1293" s="3">
        <v>0.48775866156756897</v>
      </c>
      <c r="I1293" s="4">
        <v>0.97019795220072302</v>
      </c>
      <c r="J1293" s="7">
        <v>42.94</v>
      </c>
      <c r="K1293" s="5" t="str">
        <f t="shared" si="20"/>
        <v>x</v>
      </c>
      <c r="L1293" s="7">
        <v>549750.98492433794</v>
      </c>
      <c r="M1293" s="7">
        <v>415310.01598783501</v>
      </c>
      <c r="N1293" s="7">
        <v>292037.16016213503</v>
      </c>
      <c r="O1293" s="7">
        <v>621921.5625</v>
      </c>
      <c r="P1293" s="7">
        <v>483532.45223164401</v>
      </c>
      <c r="Q1293" s="7">
        <v>271981.32732120901</v>
      </c>
      <c r="R1293" s="7">
        <v>351962.17511021899</v>
      </c>
      <c r="S1293" s="7">
        <v>233312.849867349</v>
      </c>
      <c r="T1293" s="7">
        <v>644465.71901333204</v>
      </c>
      <c r="U1293" s="7">
        <v>459368.35915058799</v>
      </c>
      <c r="V1293" s="7">
        <v>407335.41766392899</v>
      </c>
      <c r="W1293">
        <v>1</v>
      </c>
      <c r="X1293">
        <v>1</v>
      </c>
      <c r="Y1293">
        <v>1</v>
      </c>
      <c r="Z1293">
        <v>1</v>
      </c>
      <c r="AA1293">
        <v>1</v>
      </c>
      <c r="AB1293">
        <v>1</v>
      </c>
      <c r="AC1293">
        <v>1</v>
      </c>
      <c r="AD1293">
        <v>1</v>
      </c>
      <c r="AE1293">
        <v>1</v>
      </c>
      <c r="AF1293">
        <v>1</v>
      </c>
      <c r="AG1293">
        <v>1</v>
      </c>
      <c r="AH1293" t="s">
        <v>61</v>
      </c>
      <c r="AI1293" t="s">
        <v>66</v>
      </c>
      <c r="AJ1293" t="s">
        <v>61</v>
      </c>
      <c r="AK1293" t="s">
        <v>61</v>
      </c>
      <c r="AL1293" t="s">
        <v>61</v>
      </c>
      <c r="AM1293" t="s">
        <v>66</v>
      </c>
      <c r="AN1293" t="s">
        <v>66</v>
      </c>
      <c r="AO1293" t="s">
        <v>61</v>
      </c>
      <c r="AP1293" t="s">
        <v>66</v>
      </c>
      <c r="AQ1293" t="s">
        <v>66</v>
      </c>
      <c r="AR1293" t="s">
        <v>61</v>
      </c>
      <c r="AS1293">
        <v>4</v>
      </c>
      <c r="AT1293">
        <v>6</v>
      </c>
      <c r="AU1293">
        <v>1.63</v>
      </c>
      <c r="AV1293">
        <v>1</v>
      </c>
      <c r="AX1293">
        <v>1.0999999999999999E-2</v>
      </c>
      <c r="AY1293">
        <v>2.9009999999999998</v>
      </c>
      <c r="AZ1293" t="s">
        <v>3060</v>
      </c>
      <c r="BB1293" t="s">
        <v>522</v>
      </c>
      <c r="BC1293" t="s">
        <v>2151</v>
      </c>
      <c r="BD1293">
        <v>170460</v>
      </c>
      <c r="BE1293" t="s">
        <v>8764</v>
      </c>
      <c r="BF1293" t="s">
        <v>8765</v>
      </c>
      <c r="BG1293" t="s">
        <v>603</v>
      </c>
      <c r="BI1293">
        <v>1</v>
      </c>
    </row>
    <row r="1294" spans="1:61">
      <c r="A1294" t="s">
        <v>61</v>
      </c>
      <c r="B1294" t="s">
        <v>8766</v>
      </c>
      <c r="C1294" t="s">
        <v>8767</v>
      </c>
      <c r="D1294" t="s">
        <v>8768</v>
      </c>
      <c r="E1294" s="11">
        <v>11</v>
      </c>
      <c r="F1294" s="11">
        <v>11</v>
      </c>
      <c r="G1294" s="2">
        <v>0.75900000000000001</v>
      </c>
      <c r="H1294" s="3">
        <v>0.48817477522564801</v>
      </c>
      <c r="I1294" s="4">
        <v>0.97019795220072302</v>
      </c>
      <c r="J1294" s="7">
        <v>59.65</v>
      </c>
      <c r="K1294" s="5" t="str">
        <f t="shared" si="20"/>
        <v>x</v>
      </c>
      <c r="L1294" s="7">
        <v>16720096.0262639</v>
      </c>
      <c r="M1294" s="7">
        <v>23259489.875507802</v>
      </c>
      <c r="N1294" s="7">
        <v>19926956.7383052</v>
      </c>
      <c r="O1294" s="7">
        <v>23133558.0625</v>
      </c>
      <c r="P1294" s="7">
        <v>20430046.120141</v>
      </c>
      <c r="Q1294" s="7">
        <v>17353680.946497001</v>
      </c>
      <c r="R1294" s="7">
        <v>17568168.4906976</v>
      </c>
      <c r="S1294" s="7">
        <v>23526459.602169</v>
      </c>
      <c r="T1294" s="7">
        <v>17138149.899163499</v>
      </c>
      <c r="U1294" s="7">
        <v>33792445.525464803</v>
      </c>
      <c r="V1294" s="7">
        <v>18428609.3032295</v>
      </c>
      <c r="W1294">
        <v>11</v>
      </c>
      <c r="X1294">
        <v>11</v>
      </c>
      <c r="Y1294">
        <v>9</v>
      </c>
      <c r="Z1294">
        <v>12</v>
      </c>
      <c r="AA1294">
        <v>8</v>
      </c>
      <c r="AB1294">
        <v>10</v>
      </c>
      <c r="AC1294">
        <v>8</v>
      </c>
      <c r="AD1294">
        <v>10</v>
      </c>
      <c r="AE1294">
        <v>5</v>
      </c>
      <c r="AF1294">
        <v>12</v>
      </c>
      <c r="AG1294">
        <v>11</v>
      </c>
      <c r="AH1294" t="s">
        <v>61</v>
      </c>
      <c r="AI1294" t="s">
        <v>61</v>
      </c>
      <c r="AJ1294" t="s">
        <v>61</v>
      </c>
      <c r="AK1294" t="s">
        <v>61</v>
      </c>
      <c r="AL1294" t="s">
        <v>61</v>
      </c>
      <c r="AM1294" t="s">
        <v>61</v>
      </c>
      <c r="AN1294" t="s">
        <v>66</v>
      </c>
      <c r="AO1294" t="s">
        <v>61</v>
      </c>
      <c r="AP1294" t="s">
        <v>66</v>
      </c>
      <c r="AQ1294" t="s">
        <v>61</v>
      </c>
      <c r="AR1294" t="s">
        <v>61</v>
      </c>
      <c r="AS1294">
        <v>34</v>
      </c>
      <c r="AT1294">
        <v>40</v>
      </c>
      <c r="AU1294">
        <v>62.03</v>
      </c>
      <c r="AV1294">
        <v>1</v>
      </c>
      <c r="AX1294">
        <v>0</v>
      </c>
      <c r="AY1294">
        <v>60.695</v>
      </c>
      <c r="AZ1294" t="s">
        <v>243</v>
      </c>
      <c r="BA1294" t="s">
        <v>1410</v>
      </c>
      <c r="BB1294" t="s">
        <v>109</v>
      </c>
      <c r="BC1294" t="s">
        <v>8769</v>
      </c>
      <c r="BD1294">
        <v>67758</v>
      </c>
      <c r="BE1294" t="s">
        <v>8770</v>
      </c>
      <c r="BF1294" t="s">
        <v>8771</v>
      </c>
      <c r="BG1294" t="s">
        <v>2479</v>
      </c>
      <c r="BI1294">
        <v>1</v>
      </c>
    </row>
    <row r="1295" spans="1:61">
      <c r="A1295" t="s">
        <v>61</v>
      </c>
      <c r="B1295" t="s">
        <v>8772</v>
      </c>
      <c r="C1295" t="s">
        <v>8773</v>
      </c>
      <c r="D1295" t="s">
        <v>8774</v>
      </c>
      <c r="E1295" s="11">
        <v>23</v>
      </c>
      <c r="F1295" s="11">
        <v>23</v>
      </c>
      <c r="G1295" s="2">
        <v>0.75900000000000001</v>
      </c>
      <c r="H1295" s="3">
        <v>0.48829865388937999</v>
      </c>
      <c r="I1295" s="4">
        <v>0.97019795220072302</v>
      </c>
      <c r="J1295" s="7">
        <v>52.18</v>
      </c>
      <c r="K1295" s="5" t="str">
        <f t="shared" si="20"/>
        <v>x</v>
      </c>
      <c r="L1295" s="7">
        <v>516872025.704247</v>
      </c>
      <c r="M1295" s="7">
        <v>711748836.25317001</v>
      </c>
      <c r="N1295" s="7">
        <v>704612987.08206296</v>
      </c>
      <c r="O1295" s="7">
        <v>703041739.46093798</v>
      </c>
      <c r="P1295" s="7">
        <v>750245365.76477599</v>
      </c>
      <c r="Q1295" s="7">
        <v>373056583.09608603</v>
      </c>
      <c r="R1295" s="7">
        <v>610202452.283301</v>
      </c>
      <c r="S1295" s="7">
        <v>413936991.240246</v>
      </c>
      <c r="T1295" s="7">
        <v>498782757.49087298</v>
      </c>
      <c r="U1295" s="7">
        <v>688663955.315202</v>
      </c>
      <c r="V1295" s="7">
        <v>414702801.32937199</v>
      </c>
      <c r="W1295">
        <v>35</v>
      </c>
      <c r="X1295">
        <v>38</v>
      </c>
      <c r="Y1295">
        <v>35</v>
      </c>
      <c r="Z1295">
        <v>36</v>
      </c>
      <c r="AA1295">
        <v>35</v>
      </c>
      <c r="AB1295">
        <v>35</v>
      </c>
      <c r="AC1295">
        <v>37</v>
      </c>
      <c r="AD1295">
        <v>38</v>
      </c>
      <c r="AE1295">
        <v>37</v>
      </c>
      <c r="AF1295">
        <v>36</v>
      </c>
      <c r="AG1295">
        <v>37</v>
      </c>
      <c r="AH1295" t="s">
        <v>61</v>
      </c>
      <c r="AI1295" t="s">
        <v>61</v>
      </c>
      <c r="AJ1295" t="s">
        <v>61</v>
      </c>
      <c r="AK1295" t="s">
        <v>61</v>
      </c>
      <c r="AL1295" t="s">
        <v>61</v>
      </c>
      <c r="AM1295" t="s">
        <v>61</v>
      </c>
      <c r="AN1295" t="s">
        <v>61</v>
      </c>
      <c r="AO1295" t="s">
        <v>61</v>
      </c>
      <c r="AP1295" t="s">
        <v>61</v>
      </c>
      <c r="AQ1295" t="s">
        <v>61</v>
      </c>
      <c r="AR1295" t="s">
        <v>61</v>
      </c>
      <c r="AS1295">
        <v>67</v>
      </c>
      <c r="AT1295">
        <v>582</v>
      </c>
      <c r="AU1295">
        <v>1527.66</v>
      </c>
      <c r="AV1295">
        <v>1</v>
      </c>
      <c r="AX1295">
        <v>0</v>
      </c>
      <c r="AY1295">
        <v>498.39299999999997</v>
      </c>
      <c r="AZ1295" t="s">
        <v>869</v>
      </c>
      <c r="BA1295" t="s">
        <v>1417</v>
      </c>
      <c r="BB1295" t="s">
        <v>109</v>
      </c>
      <c r="BC1295" t="s">
        <v>1808</v>
      </c>
      <c r="BD1295">
        <v>110695</v>
      </c>
      <c r="BE1295" t="s">
        <v>8775</v>
      </c>
      <c r="BF1295" t="s">
        <v>8776</v>
      </c>
      <c r="BG1295" t="s">
        <v>8777</v>
      </c>
      <c r="BI1295">
        <v>2</v>
      </c>
    </row>
    <row r="1296" spans="1:61">
      <c r="A1296" t="s">
        <v>61</v>
      </c>
      <c r="B1296" t="s">
        <v>8778</v>
      </c>
      <c r="C1296" t="s">
        <v>8779</v>
      </c>
      <c r="D1296" t="s">
        <v>8780</v>
      </c>
      <c r="E1296" s="11">
        <v>9</v>
      </c>
      <c r="F1296" s="11">
        <v>9</v>
      </c>
      <c r="G1296" s="2">
        <v>0.75800000000000001</v>
      </c>
      <c r="H1296" s="3">
        <v>0.48628313238429199</v>
      </c>
      <c r="I1296" s="4">
        <v>0.97019795220072302</v>
      </c>
      <c r="J1296" s="7">
        <v>33.130000000000003</v>
      </c>
      <c r="K1296" s="5" t="str">
        <f t="shared" si="20"/>
        <v>x</v>
      </c>
      <c r="L1296" s="7">
        <v>31715690.987277199</v>
      </c>
      <c r="M1296" s="7">
        <v>26086719.382785998</v>
      </c>
      <c r="N1296" s="7">
        <v>19940435.890223201</v>
      </c>
      <c r="O1296" s="7">
        <v>31341572.03125</v>
      </c>
      <c r="P1296" s="7">
        <v>25334721.138840999</v>
      </c>
      <c r="Q1296" s="7">
        <v>19382051.135841198</v>
      </c>
      <c r="R1296" s="7">
        <v>19819476.259886</v>
      </c>
      <c r="S1296" s="7">
        <v>17207374.767915301</v>
      </c>
      <c r="T1296" s="7">
        <v>28886869.1792688</v>
      </c>
      <c r="U1296" s="7">
        <v>23725345.096413299</v>
      </c>
      <c r="V1296" s="7">
        <v>20687275.204078101</v>
      </c>
      <c r="W1296">
        <v>9</v>
      </c>
      <c r="X1296">
        <v>8</v>
      </c>
      <c r="Y1296">
        <v>8</v>
      </c>
      <c r="Z1296">
        <v>9</v>
      </c>
      <c r="AA1296">
        <v>9</v>
      </c>
      <c r="AB1296">
        <v>8</v>
      </c>
      <c r="AC1296">
        <v>9</v>
      </c>
      <c r="AD1296">
        <v>8</v>
      </c>
      <c r="AE1296">
        <v>9</v>
      </c>
      <c r="AF1296">
        <v>9</v>
      </c>
      <c r="AG1296">
        <v>8</v>
      </c>
      <c r="AH1296" t="s">
        <v>61</v>
      </c>
      <c r="AI1296" t="s">
        <v>61</v>
      </c>
      <c r="AJ1296" t="s">
        <v>61</v>
      </c>
      <c r="AK1296" t="s">
        <v>61</v>
      </c>
      <c r="AL1296" t="s">
        <v>61</v>
      </c>
      <c r="AM1296" t="s">
        <v>61</v>
      </c>
      <c r="AN1296" t="s">
        <v>61</v>
      </c>
      <c r="AO1296" t="s">
        <v>61</v>
      </c>
      <c r="AP1296" t="s">
        <v>61</v>
      </c>
      <c r="AQ1296" t="s">
        <v>61</v>
      </c>
      <c r="AR1296" t="s">
        <v>61</v>
      </c>
      <c r="AS1296">
        <v>51</v>
      </c>
      <c r="AT1296">
        <v>80</v>
      </c>
      <c r="AU1296">
        <v>121.62</v>
      </c>
      <c r="AV1296">
        <v>1</v>
      </c>
      <c r="AX1296">
        <v>0</v>
      </c>
      <c r="AY1296">
        <v>61.402000000000001</v>
      </c>
      <c r="AZ1296" t="s">
        <v>869</v>
      </c>
      <c r="BA1296" t="s">
        <v>199</v>
      </c>
      <c r="BB1296" t="s">
        <v>245</v>
      </c>
      <c r="BC1296" t="s">
        <v>8781</v>
      </c>
      <c r="BD1296">
        <v>66588</v>
      </c>
      <c r="BF1296" t="s">
        <v>8782</v>
      </c>
      <c r="BG1296" t="s">
        <v>3741</v>
      </c>
      <c r="BI1296">
        <v>1</v>
      </c>
    </row>
    <row r="1297" spans="1:61">
      <c r="A1297" t="s">
        <v>61</v>
      </c>
      <c r="B1297" t="s">
        <v>8783</v>
      </c>
      <c r="C1297" t="s">
        <v>8784</v>
      </c>
      <c r="D1297" t="s">
        <v>8785</v>
      </c>
      <c r="E1297" s="11">
        <v>13</v>
      </c>
      <c r="F1297" s="11">
        <v>13</v>
      </c>
      <c r="G1297" s="2">
        <v>0.75800000000000001</v>
      </c>
      <c r="H1297" s="3">
        <v>0.48627330089458998</v>
      </c>
      <c r="I1297" s="4">
        <v>0.97019795220072302</v>
      </c>
      <c r="J1297" s="7">
        <v>29.35</v>
      </c>
      <c r="K1297" s="5" t="str">
        <f t="shared" si="20"/>
        <v>x</v>
      </c>
      <c r="L1297" s="7">
        <v>85806672.411947399</v>
      </c>
      <c r="M1297" s="7">
        <v>68683064.544221103</v>
      </c>
      <c r="N1297" s="7">
        <v>65642670.785774797</v>
      </c>
      <c r="O1297" s="7">
        <v>87334749.75</v>
      </c>
      <c r="P1297" s="7">
        <v>79573755.736113906</v>
      </c>
      <c r="Q1297" s="7">
        <v>57548953.784280203</v>
      </c>
      <c r="R1297" s="7">
        <v>56774662.3361964</v>
      </c>
      <c r="S1297" s="7">
        <v>49826187.653084703</v>
      </c>
      <c r="T1297" s="7">
        <v>48239476.4714939</v>
      </c>
      <c r="U1297" s="7">
        <v>49808808.112505801</v>
      </c>
      <c r="V1297" s="7">
        <v>54964813.3660952</v>
      </c>
      <c r="W1297">
        <v>13</v>
      </c>
      <c r="X1297">
        <v>13</v>
      </c>
      <c r="Y1297">
        <v>13</v>
      </c>
      <c r="Z1297">
        <v>13</v>
      </c>
      <c r="AA1297">
        <v>13</v>
      </c>
      <c r="AB1297">
        <v>12</v>
      </c>
      <c r="AC1297">
        <v>12</v>
      </c>
      <c r="AD1297">
        <v>13</v>
      </c>
      <c r="AE1297">
        <v>12</v>
      </c>
      <c r="AF1297">
        <v>12</v>
      </c>
      <c r="AG1297">
        <v>13</v>
      </c>
      <c r="AH1297" t="s">
        <v>61</v>
      </c>
      <c r="AI1297" t="s">
        <v>61</v>
      </c>
      <c r="AJ1297" t="s">
        <v>61</v>
      </c>
      <c r="AK1297" t="s">
        <v>61</v>
      </c>
      <c r="AL1297" t="s">
        <v>61</v>
      </c>
      <c r="AM1297" t="s">
        <v>61</v>
      </c>
      <c r="AN1297" t="s">
        <v>61</v>
      </c>
      <c r="AO1297" t="s">
        <v>61</v>
      </c>
      <c r="AP1297" t="s">
        <v>61</v>
      </c>
      <c r="AQ1297" t="s">
        <v>61</v>
      </c>
      <c r="AR1297" t="s">
        <v>61</v>
      </c>
      <c r="AS1297">
        <v>51</v>
      </c>
      <c r="AT1297">
        <v>122</v>
      </c>
      <c r="AU1297">
        <v>256.57</v>
      </c>
      <c r="AV1297">
        <v>1</v>
      </c>
      <c r="AW1297" t="s">
        <v>428</v>
      </c>
      <c r="AX1297">
        <v>0</v>
      </c>
      <c r="AY1297">
        <v>85.820999999999998</v>
      </c>
      <c r="AZ1297" t="s">
        <v>1997</v>
      </c>
      <c r="BA1297" t="s">
        <v>178</v>
      </c>
      <c r="BB1297" t="s">
        <v>109</v>
      </c>
      <c r="BC1297" t="s">
        <v>4664</v>
      </c>
      <c r="BD1297">
        <v>19167</v>
      </c>
      <c r="BE1297" t="s">
        <v>8786</v>
      </c>
      <c r="BF1297" t="s">
        <v>8787</v>
      </c>
      <c r="BG1297" t="s">
        <v>4389</v>
      </c>
      <c r="BH1297" t="s">
        <v>3092</v>
      </c>
      <c r="BI1297">
        <v>49</v>
      </c>
    </row>
    <row r="1298" spans="1:61">
      <c r="A1298" t="s">
        <v>61</v>
      </c>
      <c r="B1298" t="s">
        <v>8788</v>
      </c>
      <c r="C1298" t="s">
        <v>8789</v>
      </c>
      <c r="D1298" t="s">
        <v>8790</v>
      </c>
      <c r="E1298" s="11">
        <v>12</v>
      </c>
      <c r="F1298" s="11">
        <v>12</v>
      </c>
      <c r="G1298" s="2">
        <v>0.75700000000000001</v>
      </c>
      <c r="H1298" s="3">
        <v>0.48575901427204199</v>
      </c>
      <c r="I1298" s="4">
        <v>0.97019795220072302</v>
      </c>
      <c r="J1298" s="7">
        <v>76.260000000000005</v>
      </c>
      <c r="K1298" s="5" t="str">
        <f t="shared" si="20"/>
        <v>x</v>
      </c>
      <c r="L1298" s="7">
        <v>112967181.293005</v>
      </c>
      <c r="M1298" s="7">
        <v>53599547.5929581</v>
      </c>
      <c r="N1298" s="7">
        <v>158136555.96746999</v>
      </c>
      <c r="O1298" s="7">
        <v>164145646.90625</v>
      </c>
      <c r="P1298" s="7">
        <v>124764959.817798</v>
      </c>
      <c r="Q1298" s="7">
        <v>95397010.650873706</v>
      </c>
      <c r="R1298" s="7">
        <v>83981944.315111101</v>
      </c>
      <c r="S1298" s="7">
        <v>122944087.01832899</v>
      </c>
      <c r="T1298" s="7">
        <v>73950795.163507506</v>
      </c>
      <c r="U1298" s="7">
        <v>32540017.430258799</v>
      </c>
      <c r="V1298" s="7">
        <v>125348035.582248</v>
      </c>
      <c r="W1298">
        <v>12</v>
      </c>
      <c r="X1298">
        <v>11</v>
      </c>
      <c r="Y1298">
        <v>12</v>
      </c>
      <c r="Z1298">
        <v>13</v>
      </c>
      <c r="AA1298">
        <v>12</v>
      </c>
      <c r="AB1298">
        <v>12</v>
      </c>
      <c r="AC1298">
        <v>12</v>
      </c>
      <c r="AD1298">
        <v>12</v>
      </c>
      <c r="AE1298">
        <v>12</v>
      </c>
      <c r="AF1298">
        <v>11</v>
      </c>
      <c r="AG1298">
        <v>12</v>
      </c>
      <c r="AH1298" t="s">
        <v>61</v>
      </c>
      <c r="AI1298" t="s">
        <v>61</v>
      </c>
      <c r="AJ1298" t="s">
        <v>61</v>
      </c>
      <c r="AK1298" t="s">
        <v>61</v>
      </c>
      <c r="AL1298" t="s">
        <v>61</v>
      </c>
      <c r="AM1298" t="s">
        <v>61</v>
      </c>
      <c r="AN1298" t="s">
        <v>61</v>
      </c>
      <c r="AO1298" t="s">
        <v>61</v>
      </c>
      <c r="AP1298" t="s">
        <v>61</v>
      </c>
      <c r="AQ1298" t="s">
        <v>61</v>
      </c>
      <c r="AR1298" t="s">
        <v>61</v>
      </c>
      <c r="AS1298">
        <v>44</v>
      </c>
      <c r="AT1298">
        <v>226</v>
      </c>
      <c r="AU1298">
        <v>611.87</v>
      </c>
      <c r="AV1298">
        <v>1</v>
      </c>
      <c r="AX1298">
        <v>0</v>
      </c>
      <c r="AY1298">
        <v>150.69800000000001</v>
      </c>
      <c r="AZ1298" t="s">
        <v>8791</v>
      </c>
      <c r="BA1298" t="s">
        <v>135</v>
      </c>
      <c r="BB1298" t="s">
        <v>616</v>
      </c>
      <c r="BC1298" t="s">
        <v>540</v>
      </c>
      <c r="BF1298" t="s">
        <v>8788</v>
      </c>
      <c r="BG1298" t="s">
        <v>8792</v>
      </c>
      <c r="BI1298">
        <v>4</v>
      </c>
    </row>
    <row r="1299" spans="1:61">
      <c r="A1299" t="s">
        <v>61</v>
      </c>
      <c r="B1299" t="s">
        <v>8793</v>
      </c>
      <c r="C1299" t="s">
        <v>8794</v>
      </c>
      <c r="D1299" t="s">
        <v>8795</v>
      </c>
      <c r="E1299" s="11">
        <v>18</v>
      </c>
      <c r="F1299" s="11">
        <v>6</v>
      </c>
      <c r="G1299" s="2">
        <v>1.7929999999999999</v>
      </c>
      <c r="H1299" s="3">
        <v>0.48870490723852</v>
      </c>
      <c r="I1299" s="4">
        <v>0.97045217058127498</v>
      </c>
      <c r="J1299" s="7">
        <v>64.98</v>
      </c>
      <c r="K1299" s="5" t="str">
        <f t="shared" si="20"/>
        <v>x</v>
      </c>
      <c r="L1299" s="7">
        <v>21733198.9592169</v>
      </c>
      <c r="M1299" s="7">
        <v>20983896.198089302</v>
      </c>
      <c r="N1299" s="7">
        <v>19177158.852182999</v>
      </c>
      <c r="O1299" s="7">
        <v>20959174.25</v>
      </c>
      <c r="P1299" s="7">
        <v>26859047.579426698</v>
      </c>
      <c r="Q1299" s="7">
        <v>34756806.514771402</v>
      </c>
      <c r="R1299" s="7">
        <v>34786257.843548298</v>
      </c>
      <c r="S1299" s="7">
        <v>28114857.563703001</v>
      </c>
      <c r="T1299" s="7">
        <v>58866580.369043097</v>
      </c>
      <c r="U1299" s="7">
        <v>48141277.572230801</v>
      </c>
      <c r="V1299" s="7">
        <v>33336738.527082</v>
      </c>
      <c r="W1299">
        <v>5</v>
      </c>
      <c r="X1299">
        <v>5</v>
      </c>
      <c r="Y1299">
        <v>5</v>
      </c>
      <c r="Z1299">
        <v>5</v>
      </c>
      <c r="AA1299">
        <v>5</v>
      </c>
      <c r="AB1299">
        <v>5</v>
      </c>
      <c r="AC1299">
        <v>4</v>
      </c>
      <c r="AD1299">
        <v>4</v>
      </c>
      <c r="AE1299">
        <v>5</v>
      </c>
      <c r="AF1299">
        <v>4</v>
      </c>
      <c r="AG1299">
        <v>4</v>
      </c>
      <c r="AH1299" t="s">
        <v>61</v>
      </c>
      <c r="AI1299" t="s">
        <v>61</v>
      </c>
      <c r="AJ1299" t="s">
        <v>61</v>
      </c>
      <c r="AK1299" t="s">
        <v>61</v>
      </c>
      <c r="AL1299" t="s">
        <v>61</v>
      </c>
      <c r="AM1299" t="s">
        <v>61</v>
      </c>
      <c r="AN1299" t="s">
        <v>61</v>
      </c>
      <c r="AO1299" t="s">
        <v>61</v>
      </c>
      <c r="AP1299" t="s">
        <v>61</v>
      </c>
      <c r="AQ1299" t="s">
        <v>61</v>
      </c>
      <c r="AR1299" t="s">
        <v>61</v>
      </c>
      <c r="AS1299">
        <v>57</v>
      </c>
      <c r="AT1299">
        <v>250</v>
      </c>
      <c r="AU1299">
        <v>525.1</v>
      </c>
      <c r="AV1299">
        <v>1</v>
      </c>
      <c r="AX1299">
        <v>0</v>
      </c>
      <c r="AY1299">
        <v>173.74</v>
      </c>
      <c r="AZ1299" t="s">
        <v>2019</v>
      </c>
      <c r="BA1299" t="s">
        <v>4893</v>
      </c>
      <c r="BB1299" t="s">
        <v>90</v>
      </c>
      <c r="BC1299" t="s">
        <v>2021</v>
      </c>
      <c r="BD1299">
        <v>22146</v>
      </c>
      <c r="BE1299" t="s">
        <v>8796</v>
      </c>
      <c r="BF1299" t="s">
        <v>8797</v>
      </c>
      <c r="BG1299" t="s">
        <v>8798</v>
      </c>
      <c r="BI1299">
        <v>22</v>
      </c>
    </row>
    <row r="1300" spans="1:61">
      <c r="A1300" t="s">
        <v>94</v>
      </c>
      <c r="B1300" t="s">
        <v>8799</v>
      </c>
      <c r="C1300" t="s">
        <v>8800</v>
      </c>
      <c r="D1300" t="s">
        <v>8801</v>
      </c>
      <c r="E1300" s="11">
        <v>1</v>
      </c>
      <c r="F1300" s="11">
        <v>1</v>
      </c>
      <c r="G1300" s="2">
        <v>1.8</v>
      </c>
      <c r="H1300" s="3">
        <v>0.48993613921859003</v>
      </c>
      <c r="I1300" s="4">
        <v>0.97107005488259601</v>
      </c>
      <c r="J1300" s="7">
        <v>45.07</v>
      </c>
      <c r="K1300" s="5" t="str">
        <f t="shared" si="20"/>
        <v>x</v>
      </c>
      <c r="L1300" s="7">
        <v>318718.20644856401</v>
      </c>
      <c r="M1300" s="7">
        <v>469496.68876193702</v>
      </c>
      <c r="N1300" s="7">
        <v>239074.43282211199</v>
      </c>
      <c r="O1300" s="7">
        <v>153933.59375</v>
      </c>
      <c r="P1300" s="7">
        <v>305033.67310088198</v>
      </c>
      <c r="Q1300" s="7">
        <v>444692.16787635401</v>
      </c>
      <c r="R1300" s="7">
        <v>568585.37854268495</v>
      </c>
      <c r="S1300" s="7">
        <v>372849.91173362901</v>
      </c>
      <c r="T1300" s="7">
        <v>671914.04743417201</v>
      </c>
      <c r="U1300" s="7">
        <v>553789.42202397797</v>
      </c>
      <c r="V1300" s="7">
        <v>473675.51626396802</v>
      </c>
      <c r="W1300">
        <v>1</v>
      </c>
      <c r="X1300">
        <v>1</v>
      </c>
      <c r="Y1300">
        <v>1</v>
      </c>
      <c r="Z1300">
        <v>1</v>
      </c>
      <c r="AA1300">
        <v>1</v>
      </c>
      <c r="AB1300">
        <v>1</v>
      </c>
      <c r="AC1300">
        <v>1</v>
      </c>
      <c r="AD1300">
        <v>1</v>
      </c>
      <c r="AE1300">
        <v>1</v>
      </c>
      <c r="AF1300">
        <v>1</v>
      </c>
      <c r="AG1300">
        <v>1</v>
      </c>
      <c r="AH1300" t="s">
        <v>61</v>
      </c>
      <c r="AI1300" t="s">
        <v>66</v>
      </c>
      <c r="AJ1300" t="s">
        <v>66</v>
      </c>
      <c r="AK1300" t="s">
        <v>66</v>
      </c>
      <c r="AL1300" t="s">
        <v>66</v>
      </c>
      <c r="AM1300" t="s">
        <v>61</v>
      </c>
      <c r="AN1300" t="s">
        <v>66</v>
      </c>
      <c r="AO1300" t="s">
        <v>61</v>
      </c>
      <c r="AP1300" t="s">
        <v>66</v>
      </c>
      <c r="AQ1300" t="s">
        <v>61</v>
      </c>
      <c r="AR1300" t="s">
        <v>66</v>
      </c>
      <c r="AS1300">
        <v>1</v>
      </c>
      <c r="AT1300">
        <v>4</v>
      </c>
      <c r="AU1300">
        <v>1.75</v>
      </c>
      <c r="AV1300">
        <v>1</v>
      </c>
      <c r="AX1300">
        <v>0.01</v>
      </c>
      <c r="AY1300">
        <v>2.9159999999999999</v>
      </c>
      <c r="AZ1300" t="s">
        <v>5005</v>
      </c>
      <c r="BA1300" t="s">
        <v>8802</v>
      </c>
      <c r="BB1300" t="s">
        <v>8803</v>
      </c>
      <c r="BC1300" t="s">
        <v>8804</v>
      </c>
      <c r="BD1300">
        <v>224727</v>
      </c>
      <c r="BE1300" t="s">
        <v>8805</v>
      </c>
      <c r="BF1300" t="s">
        <v>8806</v>
      </c>
      <c r="BI1300">
        <v>0</v>
      </c>
    </row>
    <row r="1301" spans="1:61">
      <c r="A1301" t="s">
        <v>61</v>
      </c>
      <c r="B1301" t="s">
        <v>8807</v>
      </c>
      <c r="C1301" t="s">
        <v>8808</v>
      </c>
      <c r="D1301" t="s">
        <v>8809</v>
      </c>
      <c r="E1301" s="11">
        <v>6</v>
      </c>
      <c r="F1301" s="11">
        <v>6</v>
      </c>
      <c r="G1301" s="2">
        <v>0.76</v>
      </c>
      <c r="H1301" s="3">
        <v>0.48979597795740498</v>
      </c>
      <c r="I1301" s="4">
        <v>0.97107005488259601</v>
      </c>
      <c r="J1301" s="7">
        <v>52.23</v>
      </c>
      <c r="K1301" s="5" t="str">
        <f t="shared" si="20"/>
        <v>x</v>
      </c>
      <c r="L1301" s="7">
        <v>4576987.0158732198</v>
      </c>
      <c r="M1301" s="7">
        <v>5032609.7471793601</v>
      </c>
      <c r="N1301" s="7">
        <v>6512960.4574833903</v>
      </c>
      <c r="O1301" s="7">
        <v>6054923.8125</v>
      </c>
      <c r="P1301" s="7">
        <v>6138289.9594219001</v>
      </c>
      <c r="Q1301" s="7">
        <v>2466176.6497017602</v>
      </c>
      <c r="R1301" s="7">
        <v>2289200.50799071</v>
      </c>
      <c r="S1301" s="7">
        <v>1598901.05372543</v>
      </c>
      <c r="T1301" s="7">
        <v>2535605.0077575301</v>
      </c>
      <c r="U1301" s="7">
        <v>2364602.6240004501</v>
      </c>
      <c r="V1301" s="7">
        <v>3050974.5610032501</v>
      </c>
      <c r="W1301">
        <v>5</v>
      </c>
      <c r="X1301">
        <v>5</v>
      </c>
      <c r="Y1301">
        <v>6</v>
      </c>
      <c r="Z1301">
        <v>5</v>
      </c>
      <c r="AA1301">
        <v>5</v>
      </c>
      <c r="AB1301">
        <v>4</v>
      </c>
      <c r="AC1301">
        <v>4</v>
      </c>
      <c r="AD1301">
        <v>4</v>
      </c>
      <c r="AE1301">
        <v>4</v>
      </c>
      <c r="AF1301">
        <v>4</v>
      </c>
      <c r="AG1301">
        <v>5</v>
      </c>
      <c r="AH1301" t="s">
        <v>61</v>
      </c>
      <c r="AI1301" t="s">
        <v>61</v>
      </c>
      <c r="AJ1301" t="s">
        <v>61</v>
      </c>
      <c r="AK1301" t="s">
        <v>61</v>
      </c>
      <c r="AL1301" t="s">
        <v>61</v>
      </c>
      <c r="AM1301" t="s">
        <v>61</v>
      </c>
      <c r="AN1301" t="s">
        <v>61</v>
      </c>
      <c r="AO1301" t="s">
        <v>66</v>
      </c>
      <c r="AP1301" t="s">
        <v>61</v>
      </c>
      <c r="AQ1301" t="s">
        <v>61</v>
      </c>
      <c r="AR1301" t="s">
        <v>61</v>
      </c>
      <c r="AS1301">
        <v>45</v>
      </c>
      <c r="AT1301">
        <v>24</v>
      </c>
      <c r="AU1301">
        <v>40.69</v>
      </c>
      <c r="AV1301">
        <v>1</v>
      </c>
      <c r="AX1301">
        <v>0</v>
      </c>
      <c r="AY1301">
        <v>50.058</v>
      </c>
      <c r="AZ1301" t="s">
        <v>869</v>
      </c>
      <c r="BB1301" t="s">
        <v>245</v>
      </c>
      <c r="BC1301" t="s">
        <v>8810</v>
      </c>
      <c r="BD1301">
        <v>29807</v>
      </c>
      <c r="BE1301" t="s">
        <v>8811</v>
      </c>
      <c r="BF1301" t="s">
        <v>8812</v>
      </c>
      <c r="BG1301" t="s">
        <v>8813</v>
      </c>
      <c r="BI1301">
        <v>1</v>
      </c>
    </row>
    <row r="1302" spans="1:61">
      <c r="A1302" t="s">
        <v>61</v>
      </c>
      <c r="B1302" t="s">
        <v>8814</v>
      </c>
      <c r="C1302" t="s">
        <v>8815</v>
      </c>
      <c r="D1302" t="s">
        <v>8816</v>
      </c>
      <c r="E1302" s="11">
        <v>10</v>
      </c>
      <c r="F1302" s="11">
        <v>10</v>
      </c>
      <c r="G1302" s="2">
        <v>0.76</v>
      </c>
      <c r="H1302" s="3">
        <v>0.49012999615525299</v>
      </c>
      <c r="I1302" s="4">
        <v>0.97107005488259601</v>
      </c>
      <c r="J1302" s="7">
        <v>41.36</v>
      </c>
      <c r="K1302" s="5" t="str">
        <f t="shared" si="20"/>
        <v>x</v>
      </c>
      <c r="L1302" s="7">
        <v>4404819.2866827399</v>
      </c>
      <c r="M1302" s="7">
        <v>3703922.6822568499</v>
      </c>
      <c r="N1302" s="7">
        <v>3532011.7593745301</v>
      </c>
      <c r="O1302" s="7">
        <v>4749724.046875</v>
      </c>
      <c r="P1302" s="7">
        <v>4785027.3821344599</v>
      </c>
      <c r="Q1302" s="7">
        <v>3255539.3677726402</v>
      </c>
      <c r="R1302" s="7">
        <v>2860118.62843076</v>
      </c>
      <c r="S1302" s="7">
        <v>1979377.16723022</v>
      </c>
      <c r="T1302" s="7">
        <v>3017344.2586229299</v>
      </c>
      <c r="U1302" s="7">
        <v>3044404.4811151</v>
      </c>
      <c r="V1302" s="7">
        <v>3088523.9253813098</v>
      </c>
      <c r="W1302">
        <v>9</v>
      </c>
      <c r="X1302">
        <v>8</v>
      </c>
      <c r="Y1302">
        <v>9</v>
      </c>
      <c r="Z1302">
        <v>9</v>
      </c>
      <c r="AA1302">
        <v>9</v>
      </c>
      <c r="AB1302">
        <v>7</v>
      </c>
      <c r="AC1302">
        <v>6</v>
      </c>
      <c r="AD1302">
        <v>5</v>
      </c>
      <c r="AE1302">
        <v>8</v>
      </c>
      <c r="AF1302">
        <v>7</v>
      </c>
      <c r="AG1302">
        <v>8</v>
      </c>
      <c r="AH1302" t="s">
        <v>61</v>
      </c>
      <c r="AI1302" t="s">
        <v>61</v>
      </c>
      <c r="AJ1302" t="s">
        <v>61</v>
      </c>
      <c r="AK1302" t="s">
        <v>61</v>
      </c>
      <c r="AL1302" t="s">
        <v>61</v>
      </c>
      <c r="AM1302" t="s">
        <v>61</v>
      </c>
      <c r="AN1302" t="s">
        <v>61</v>
      </c>
      <c r="AO1302" t="s">
        <v>61</v>
      </c>
      <c r="AP1302" t="s">
        <v>66</v>
      </c>
      <c r="AQ1302" t="s">
        <v>66</v>
      </c>
      <c r="AR1302" t="s">
        <v>61</v>
      </c>
      <c r="AS1302">
        <v>17</v>
      </c>
      <c r="AT1302">
        <v>32</v>
      </c>
      <c r="AU1302">
        <v>52.74</v>
      </c>
      <c r="AV1302">
        <v>1</v>
      </c>
      <c r="AX1302">
        <v>0</v>
      </c>
      <c r="AY1302">
        <v>54.954000000000001</v>
      </c>
      <c r="AZ1302" t="s">
        <v>1369</v>
      </c>
      <c r="BA1302" t="s">
        <v>398</v>
      </c>
      <c r="BB1302" t="s">
        <v>412</v>
      </c>
      <c r="BC1302" t="s">
        <v>8817</v>
      </c>
      <c r="BD1302">
        <v>18786</v>
      </c>
      <c r="BE1302" t="s">
        <v>8818</v>
      </c>
      <c r="BF1302" t="s">
        <v>8819</v>
      </c>
      <c r="BI1302">
        <v>0</v>
      </c>
    </row>
    <row r="1303" spans="1:61">
      <c r="A1303" t="s">
        <v>61</v>
      </c>
      <c r="B1303" t="s">
        <v>8820</v>
      </c>
      <c r="C1303" t="s">
        <v>8821</v>
      </c>
      <c r="D1303" t="s">
        <v>8822</v>
      </c>
      <c r="E1303" s="11">
        <v>1</v>
      </c>
      <c r="F1303" s="11">
        <v>1</v>
      </c>
      <c r="G1303" s="2">
        <v>1.7929999999999999</v>
      </c>
      <c r="H1303" s="3">
        <v>0.49116683231664199</v>
      </c>
      <c r="I1303" s="4">
        <v>0.97201971866522796</v>
      </c>
      <c r="J1303" s="7">
        <v>78.569999999999993</v>
      </c>
      <c r="K1303" s="5" t="str">
        <f t="shared" si="20"/>
        <v>x</v>
      </c>
      <c r="L1303" s="7">
        <v>366495.96373554599</v>
      </c>
      <c r="M1303" s="7">
        <v>333008.75002856302</v>
      </c>
      <c r="N1303" s="7">
        <v>348569.29180919798</v>
      </c>
      <c r="O1303" s="7">
        <v>146023.359375</v>
      </c>
      <c r="P1303" s="7">
        <v>371550.25093048601</v>
      </c>
      <c r="Q1303" s="7">
        <v>216064.127196527</v>
      </c>
      <c r="R1303" s="7">
        <v>347348.31717994699</v>
      </c>
      <c r="S1303" s="7">
        <v>640978.95863410702</v>
      </c>
      <c r="T1303" s="7">
        <v>1611864.85105205</v>
      </c>
      <c r="U1303" s="7">
        <v>365865.49058235</v>
      </c>
      <c r="V1303" s="7">
        <v>1053561.68578817</v>
      </c>
      <c r="W1303">
        <v>1</v>
      </c>
      <c r="X1303">
        <v>1</v>
      </c>
      <c r="Y1303">
        <v>1</v>
      </c>
      <c r="Z1303">
        <v>1</v>
      </c>
      <c r="AA1303">
        <v>1</v>
      </c>
      <c r="AB1303">
        <v>1</v>
      </c>
      <c r="AC1303">
        <v>1</v>
      </c>
      <c r="AD1303">
        <v>1</v>
      </c>
      <c r="AE1303">
        <v>1</v>
      </c>
      <c r="AF1303">
        <v>1</v>
      </c>
      <c r="AG1303">
        <v>1</v>
      </c>
      <c r="AH1303" t="s">
        <v>61</v>
      </c>
      <c r="AI1303" t="s">
        <v>66</v>
      </c>
      <c r="AJ1303" t="s">
        <v>61</v>
      </c>
      <c r="AK1303" t="s">
        <v>61</v>
      </c>
      <c r="AL1303" t="s">
        <v>61</v>
      </c>
      <c r="AM1303" t="s">
        <v>66</v>
      </c>
      <c r="AN1303" t="s">
        <v>61</v>
      </c>
      <c r="AO1303" t="s">
        <v>61</v>
      </c>
      <c r="AP1303" t="s">
        <v>66</v>
      </c>
      <c r="AQ1303" t="s">
        <v>66</v>
      </c>
      <c r="AR1303" t="s">
        <v>61</v>
      </c>
      <c r="AS1303">
        <v>10</v>
      </c>
      <c r="AT1303">
        <v>7</v>
      </c>
      <c r="AU1303">
        <v>6.72</v>
      </c>
      <c r="AV1303">
        <v>1</v>
      </c>
      <c r="AX1303">
        <v>0</v>
      </c>
      <c r="AY1303">
        <v>7.1680000000000001</v>
      </c>
      <c r="AZ1303" t="s">
        <v>1008</v>
      </c>
      <c r="BA1303" t="s">
        <v>224</v>
      </c>
      <c r="BB1303" t="s">
        <v>109</v>
      </c>
      <c r="BC1303" t="s">
        <v>8823</v>
      </c>
      <c r="BD1303">
        <v>11983</v>
      </c>
      <c r="BE1303" t="s">
        <v>8824</v>
      </c>
      <c r="BF1303" t="s">
        <v>8825</v>
      </c>
      <c r="BH1303" t="s">
        <v>2677</v>
      </c>
      <c r="BI1303">
        <v>1</v>
      </c>
    </row>
    <row r="1304" spans="1:61">
      <c r="A1304" t="s">
        <v>61</v>
      </c>
      <c r="B1304" t="s">
        <v>8826</v>
      </c>
      <c r="C1304" t="s">
        <v>8827</v>
      </c>
      <c r="D1304" t="s">
        <v>8828</v>
      </c>
      <c r="E1304" s="11">
        <v>28</v>
      </c>
      <c r="F1304" s="11">
        <v>28</v>
      </c>
      <c r="G1304" s="2">
        <v>1.7889999999999999</v>
      </c>
      <c r="H1304" s="3">
        <v>0.49095990290171798</v>
      </c>
      <c r="I1304" s="4">
        <v>0.97201971866522796</v>
      </c>
      <c r="J1304" s="7">
        <v>47.46</v>
      </c>
      <c r="K1304" s="5" t="str">
        <f t="shared" si="20"/>
        <v>x</v>
      </c>
      <c r="L1304" s="7">
        <v>41937374.476863399</v>
      </c>
      <c r="M1304" s="7">
        <v>35184128.349140197</v>
      </c>
      <c r="N1304" s="7">
        <v>32180518.989135802</v>
      </c>
      <c r="O1304" s="7">
        <v>35933694.953125</v>
      </c>
      <c r="P1304" s="7">
        <v>24136557.6724925</v>
      </c>
      <c r="Q1304" s="7">
        <v>63884118.430470802</v>
      </c>
      <c r="R1304" s="7">
        <v>41020338.990502901</v>
      </c>
      <c r="S1304" s="7">
        <v>43663479.061509699</v>
      </c>
      <c r="T1304" s="7">
        <v>62834755.9521918</v>
      </c>
      <c r="U1304" s="7">
        <v>56719415.076597303</v>
      </c>
      <c r="V1304" s="7">
        <v>50194001.719096698</v>
      </c>
      <c r="W1304">
        <v>27</v>
      </c>
      <c r="X1304">
        <v>26</v>
      </c>
      <c r="Y1304">
        <v>24</v>
      </c>
      <c r="Z1304">
        <v>24</v>
      </c>
      <c r="AA1304">
        <v>22</v>
      </c>
      <c r="AB1304">
        <v>27</v>
      </c>
      <c r="AC1304">
        <v>27</v>
      </c>
      <c r="AD1304">
        <v>27</v>
      </c>
      <c r="AE1304">
        <v>27</v>
      </c>
      <c r="AF1304">
        <v>27</v>
      </c>
      <c r="AG1304">
        <v>28</v>
      </c>
      <c r="AH1304" t="s">
        <v>61</v>
      </c>
      <c r="AI1304" t="s">
        <v>61</v>
      </c>
      <c r="AJ1304" t="s">
        <v>61</v>
      </c>
      <c r="AK1304" t="s">
        <v>61</v>
      </c>
      <c r="AL1304" t="s">
        <v>61</v>
      </c>
      <c r="AM1304" t="s">
        <v>61</v>
      </c>
      <c r="AN1304" t="s">
        <v>61</v>
      </c>
      <c r="AO1304" t="s">
        <v>61</v>
      </c>
      <c r="AP1304" t="s">
        <v>61</v>
      </c>
      <c r="AQ1304" t="s">
        <v>61</v>
      </c>
      <c r="AR1304" t="s">
        <v>61</v>
      </c>
      <c r="AS1304">
        <v>52</v>
      </c>
      <c r="AT1304">
        <v>180</v>
      </c>
      <c r="AU1304">
        <v>339.54</v>
      </c>
      <c r="AV1304">
        <v>1</v>
      </c>
      <c r="AX1304">
        <v>0</v>
      </c>
      <c r="AY1304">
        <v>183.49100000000001</v>
      </c>
      <c r="AZ1304" t="s">
        <v>869</v>
      </c>
      <c r="BA1304" t="s">
        <v>4316</v>
      </c>
      <c r="BB1304" t="s">
        <v>109</v>
      </c>
      <c r="BC1304" t="s">
        <v>8829</v>
      </c>
      <c r="BD1304">
        <v>74147</v>
      </c>
      <c r="BE1304" t="s">
        <v>8830</v>
      </c>
      <c r="BF1304" t="s">
        <v>8831</v>
      </c>
      <c r="BG1304" t="s">
        <v>5181</v>
      </c>
      <c r="BH1304" t="s">
        <v>8832</v>
      </c>
      <c r="BI1304">
        <v>6</v>
      </c>
    </row>
    <row r="1305" spans="1:61">
      <c r="A1305" t="s">
        <v>61</v>
      </c>
      <c r="B1305" t="s">
        <v>8833</v>
      </c>
      <c r="C1305" t="s">
        <v>8834</v>
      </c>
      <c r="D1305" t="s">
        <v>8835</v>
      </c>
      <c r="E1305" s="11">
        <v>17</v>
      </c>
      <c r="F1305" s="11">
        <v>13</v>
      </c>
      <c r="G1305" s="2">
        <v>1.788</v>
      </c>
      <c r="H1305" s="3">
        <v>0.49157514213774101</v>
      </c>
      <c r="I1305" s="4">
        <v>0.97227596178916698</v>
      </c>
      <c r="J1305" s="7">
        <v>40.68</v>
      </c>
      <c r="K1305" s="5" t="str">
        <f t="shared" si="20"/>
        <v>x</v>
      </c>
      <c r="L1305" s="7">
        <v>12134574.7135705</v>
      </c>
      <c r="M1305" s="7">
        <v>12307347.159863301</v>
      </c>
      <c r="N1305" s="7">
        <v>7338056.8745133104</v>
      </c>
      <c r="O1305" s="7">
        <v>7913458.21875</v>
      </c>
      <c r="P1305" s="7">
        <v>8436505.10003273</v>
      </c>
      <c r="Q1305" s="7">
        <v>14946487.891116699</v>
      </c>
      <c r="R1305" s="7">
        <v>19255211.603372</v>
      </c>
      <c r="S1305" s="7">
        <v>16037624.4066098</v>
      </c>
      <c r="T1305" s="7">
        <v>14206666.8012313</v>
      </c>
      <c r="U1305" s="7">
        <v>20525772.221583601</v>
      </c>
      <c r="V1305" s="7">
        <v>17825169.769591901</v>
      </c>
      <c r="W1305">
        <v>14</v>
      </c>
      <c r="X1305">
        <v>13</v>
      </c>
      <c r="Y1305">
        <v>12</v>
      </c>
      <c r="Z1305">
        <v>12</v>
      </c>
      <c r="AA1305">
        <v>14</v>
      </c>
      <c r="AB1305">
        <v>14</v>
      </c>
      <c r="AC1305">
        <v>14</v>
      </c>
      <c r="AD1305">
        <v>14</v>
      </c>
      <c r="AE1305">
        <v>11</v>
      </c>
      <c r="AF1305">
        <v>14</v>
      </c>
      <c r="AG1305">
        <v>15</v>
      </c>
      <c r="AH1305" t="s">
        <v>61</v>
      </c>
      <c r="AI1305" t="s">
        <v>61</v>
      </c>
      <c r="AJ1305" t="s">
        <v>61</v>
      </c>
      <c r="AK1305" t="s">
        <v>61</v>
      </c>
      <c r="AL1305" t="s">
        <v>61</v>
      </c>
      <c r="AM1305" t="s">
        <v>61</v>
      </c>
      <c r="AN1305" t="s">
        <v>61</v>
      </c>
      <c r="AO1305" t="s">
        <v>61</v>
      </c>
      <c r="AP1305" t="s">
        <v>61</v>
      </c>
      <c r="AQ1305" t="s">
        <v>61</v>
      </c>
      <c r="AR1305" t="s">
        <v>61</v>
      </c>
      <c r="AS1305">
        <v>31</v>
      </c>
      <c r="AT1305">
        <v>104</v>
      </c>
      <c r="AU1305">
        <v>203.46</v>
      </c>
      <c r="AV1305">
        <v>1</v>
      </c>
      <c r="AW1305" t="s">
        <v>428</v>
      </c>
      <c r="AX1305">
        <v>0</v>
      </c>
      <c r="AY1305">
        <v>164.09899999999999</v>
      </c>
      <c r="AZ1305" t="s">
        <v>3060</v>
      </c>
      <c r="BA1305" t="s">
        <v>4066</v>
      </c>
      <c r="BB1305" t="s">
        <v>412</v>
      </c>
      <c r="BC1305" t="s">
        <v>8836</v>
      </c>
      <c r="BD1305">
        <v>27054</v>
      </c>
      <c r="BE1305" t="s">
        <v>8837</v>
      </c>
      <c r="BF1305" t="s">
        <v>8838</v>
      </c>
      <c r="BI1305">
        <v>0</v>
      </c>
    </row>
    <row r="1306" spans="1:61">
      <c r="A1306" t="s">
        <v>61</v>
      </c>
      <c r="B1306" t="s">
        <v>8839</v>
      </c>
      <c r="C1306" t="s">
        <v>8840</v>
      </c>
      <c r="D1306" t="s">
        <v>8841</v>
      </c>
      <c r="E1306" s="11">
        <v>18</v>
      </c>
      <c r="F1306" s="11">
        <v>17</v>
      </c>
      <c r="G1306" s="2">
        <v>1.7869999999999999</v>
      </c>
      <c r="H1306" s="3">
        <v>0.491873408994984</v>
      </c>
      <c r="I1306" s="4">
        <v>0.97231438614824806</v>
      </c>
      <c r="J1306" s="7">
        <v>48.84</v>
      </c>
      <c r="K1306" s="5" t="str">
        <f t="shared" si="20"/>
        <v>x</v>
      </c>
      <c r="L1306" s="7">
        <v>40385352.442205101</v>
      </c>
      <c r="M1306" s="7">
        <v>55222823.248092197</v>
      </c>
      <c r="N1306" s="7">
        <v>28575359.1451445</v>
      </c>
      <c r="O1306" s="7">
        <v>33603017.984375</v>
      </c>
      <c r="P1306" s="7">
        <v>33492141.230780501</v>
      </c>
      <c r="Q1306" s="7">
        <v>68405015.280971795</v>
      </c>
      <c r="R1306" s="7">
        <v>86361667.163535506</v>
      </c>
      <c r="S1306" s="7">
        <v>81840319.3142142</v>
      </c>
      <c r="T1306" s="7">
        <v>91094491.999296904</v>
      </c>
      <c r="U1306" s="7">
        <v>77868897.692773998</v>
      </c>
      <c r="V1306" s="7">
        <v>64950516.6591838</v>
      </c>
      <c r="W1306">
        <v>18</v>
      </c>
      <c r="X1306">
        <v>17</v>
      </c>
      <c r="Y1306">
        <v>17</v>
      </c>
      <c r="Z1306">
        <v>18</v>
      </c>
      <c r="AA1306">
        <v>17</v>
      </c>
      <c r="AB1306">
        <v>18</v>
      </c>
      <c r="AC1306">
        <v>18</v>
      </c>
      <c r="AD1306">
        <v>19</v>
      </c>
      <c r="AE1306">
        <v>18</v>
      </c>
      <c r="AF1306">
        <v>17</v>
      </c>
      <c r="AG1306">
        <v>18</v>
      </c>
      <c r="AH1306" t="s">
        <v>61</v>
      </c>
      <c r="AI1306" t="s">
        <v>61</v>
      </c>
      <c r="AJ1306" t="s">
        <v>61</v>
      </c>
      <c r="AK1306" t="s">
        <v>61</v>
      </c>
      <c r="AL1306" t="s">
        <v>61</v>
      </c>
      <c r="AM1306" t="s">
        <v>61</v>
      </c>
      <c r="AN1306" t="s">
        <v>61</v>
      </c>
      <c r="AO1306" t="s">
        <v>61</v>
      </c>
      <c r="AP1306" t="s">
        <v>61</v>
      </c>
      <c r="AQ1306" t="s">
        <v>61</v>
      </c>
      <c r="AR1306" t="s">
        <v>61</v>
      </c>
      <c r="AS1306">
        <v>58</v>
      </c>
      <c r="AT1306">
        <v>180</v>
      </c>
      <c r="AU1306">
        <v>312.33999999999997</v>
      </c>
      <c r="AV1306">
        <v>1</v>
      </c>
      <c r="AW1306" t="s">
        <v>428</v>
      </c>
      <c r="AX1306">
        <v>0</v>
      </c>
      <c r="AY1306">
        <v>160.47900000000001</v>
      </c>
      <c r="AZ1306" t="s">
        <v>1202</v>
      </c>
      <c r="BA1306" t="s">
        <v>464</v>
      </c>
      <c r="BB1306" t="s">
        <v>90</v>
      </c>
      <c r="BC1306" t="s">
        <v>146</v>
      </c>
      <c r="BD1306">
        <v>11867</v>
      </c>
      <c r="BE1306" t="s">
        <v>8842</v>
      </c>
      <c r="BF1306" t="s">
        <v>8843</v>
      </c>
      <c r="BG1306" t="s">
        <v>8844</v>
      </c>
      <c r="BH1306" t="s">
        <v>1259</v>
      </c>
      <c r="BI1306">
        <v>4</v>
      </c>
    </row>
    <row r="1307" spans="1:61">
      <c r="A1307" t="s">
        <v>61</v>
      </c>
      <c r="B1307" t="s">
        <v>8845</v>
      </c>
      <c r="C1307" t="s">
        <v>8846</v>
      </c>
      <c r="D1307" t="s">
        <v>8847</v>
      </c>
      <c r="E1307" s="11">
        <v>7</v>
      </c>
      <c r="F1307" s="11">
        <v>7</v>
      </c>
      <c r="G1307" s="2">
        <v>1.7849999999999999</v>
      </c>
      <c r="H1307" s="3">
        <v>0.49289421945647099</v>
      </c>
      <c r="I1307" s="4">
        <v>0.97288826392573102</v>
      </c>
      <c r="J1307" s="7">
        <v>50.75</v>
      </c>
      <c r="K1307" s="5" t="str">
        <f t="shared" si="20"/>
        <v>x</v>
      </c>
      <c r="L1307" s="7">
        <v>3304169.5146887498</v>
      </c>
      <c r="M1307" s="7">
        <v>3323933.9935531202</v>
      </c>
      <c r="N1307" s="7">
        <v>4453386.1079997402</v>
      </c>
      <c r="O1307" s="7">
        <v>3562684.6875</v>
      </c>
      <c r="P1307" s="7">
        <v>4687331.1868485203</v>
      </c>
      <c r="Q1307" s="7">
        <v>8562085.6479908694</v>
      </c>
      <c r="R1307" s="7">
        <v>5559872.7165721804</v>
      </c>
      <c r="S1307" s="7">
        <v>7612786.6499614399</v>
      </c>
      <c r="T1307" s="7">
        <v>5994295.1931889001</v>
      </c>
      <c r="U1307" s="7">
        <v>2476011.1161520099</v>
      </c>
      <c r="V1307" s="7">
        <v>8197883.1172260903</v>
      </c>
      <c r="W1307">
        <v>6</v>
      </c>
      <c r="X1307">
        <v>6</v>
      </c>
      <c r="Y1307">
        <v>7</v>
      </c>
      <c r="Z1307">
        <v>7</v>
      </c>
      <c r="AA1307">
        <v>7</v>
      </c>
      <c r="AB1307">
        <v>7</v>
      </c>
      <c r="AC1307">
        <v>7</v>
      </c>
      <c r="AD1307">
        <v>7</v>
      </c>
      <c r="AE1307">
        <v>7</v>
      </c>
      <c r="AF1307">
        <v>5</v>
      </c>
      <c r="AG1307">
        <v>7</v>
      </c>
      <c r="AH1307" t="s">
        <v>61</v>
      </c>
      <c r="AI1307" t="s">
        <v>66</v>
      </c>
      <c r="AJ1307" t="s">
        <v>61</v>
      </c>
      <c r="AK1307" t="s">
        <v>61</v>
      </c>
      <c r="AL1307" t="s">
        <v>61</v>
      </c>
      <c r="AM1307" t="s">
        <v>61</v>
      </c>
      <c r="AN1307" t="s">
        <v>61</v>
      </c>
      <c r="AO1307" t="s">
        <v>61</v>
      </c>
      <c r="AP1307" t="s">
        <v>61</v>
      </c>
      <c r="AQ1307" t="s">
        <v>61</v>
      </c>
      <c r="AR1307" t="s">
        <v>61</v>
      </c>
      <c r="AS1307">
        <v>28</v>
      </c>
      <c r="AT1307">
        <v>34</v>
      </c>
      <c r="AU1307">
        <v>53.39</v>
      </c>
      <c r="AV1307">
        <v>1</v>
      </c>
      <c r="AX1307">
        <v>0</v>
      </c>
      <c r="AY1307">
        <v>40.11</v>
      </c>
      <c r="AZ1307" t="s">
        <v>243</v>
      </c>
      <c r="BA1307" t="s">
        <v>1506</v>
      </c>
      <c r="BB1307" t="s">
        <v>109</v>
      </c>
      <c r="BC1307" t="s">
        <v>8848</v>
      </c>
      <c r="BD1307">
        <v>14590</v>
      </c>
      <c r="BE1307" t="s">
        <v>8849</v>
      </c>
      <c r="BF1307" t="s">
        <v>8850</v>
      </c>
      <c r="BG1307" t="s">
        <v>318</v>
      </c>
      <c r="BI1307">
        <v>1</v>
      </c>
    </row>
    <row r="1308" spans="1:61">
      <c r="A1308" t="s">
        <v>61</v>
      </c>
      <c r="B1308" t="s">
        <v>8851</v>
      </c>
      <c r="C1308" t="s">
        <v>8852</v>
      </c>
      <c r="D1308" t="s">
        <v>8853</v>
      </c>
      <c r="E1308" s="11">
        <v>7</v>
      </c>
      <c r="F1308" s="11">
        <v>7</v>
      </c>
      <c r="G1308" s="2">
        <v>1.784</v>
      </c>
      <c r="H1308" s="3">
        <v>0.49376767078357098</v>
      </c>
      <c r="I1308" s="4">
        <v>0.97288826392573102</v>
      </c>
      <c r="J1308" s="7">
        <v>41.62</v>
      </c>
      <c r="K1308" s="5" t="str">
        <f t="shared" si="20"/>
        <v>x</v>
      </c>
      <c r="L1308" s="7">
        <v>1627997.3321375099</v>
      </c>
      <c r="M1308" s="7">
        <v>2295993.6264154199</v>
      </c>
      <c r="N1308" s="7">
        <v>758846.55432845198</v>
      </c>
      <c r="O1308" s="7">
        <v>395906.53125</v>
      </c>
      <c r="P1308" s="7">
        <v>557664.44410037599</v>
      </c>
      <c r="Q1308" s="7">
        <v>3536341.0715687098</v>
      </c>
      <c r="R1308" s="7">
        <v>3215838.4531200798</v>
      </c>
      <c r="S1308" s="7">
        <v>3927479.8654780998</v>
      </c>
      <c r="T1308" s="7">
        <v>4809327.98352353</v>
      </c>
      <c r="U1308" s="7">
        <v>3894557.65640456</v>
      </c>
      <c r="V1308" s="7">
        <v>4245498.8302451996</v>
      </c>
      <c r="W1308">
        <v>5</v>
      </c>
      <c r="X1308">
        <v>6</v>
      </c>
      <c r="Y1308">
        <v>1</v>
      </c>
      <c r="Z1308">
        <v>1</v>
      </c>
      <c r="AA1308">
        <v>1</v>
      </c>
      <c r="AB1308">
        <v>6</v>
      </c>
      <c r="AC1308">
        <v>6</v>
      </c>
      <c r="AD1308">
        <v>7</v>
      </c>
      <c r="AE1308">
        <v>7</v>
      </c>
      <c r="AF1308">
        <v>6</v>
      </c>
      <c r="AG1308">
        <v>7</v>
      </c>
      <c r="AH1308" t="s">
        <v>61</v>
      </c>
      <c r="AI1308" t="s">
        <v>61</v>
      </c>
      <c r="AJ1308" t="s">
        <v>61</v>
      </c>
      <c r="AK1308" t="s">
        <v>66</v>
      </c>
      <c r="AL1308" t="s">
        <v>66</v>
      </c>
      <c r="AM1308" t="s">
        <v>61</v>
      </c>
      <c r="AN1308" t="s">
        <v>61</v>
      </c>
      <c r="AO1308" t="s">
        <v>61</v>
      </c>
      <c r="AP1308" t="s">
        <v>61</v>
      </c>
      <c r="AQ1308" t="s">
        <v>61</v>
      </c>
      <c r="AR1308" t="s">
        <v>61</v>
      </c>
      <c r="AS1308">
        <v>18</v>
      </c>
      <c r="AT1308">
        <v>32</v>
      </c>
      <c r="AU1308">
        <v>42.2</v>
      </c>
      <c r="AV1308">
        <v>1</v>
      </c>
      <c r="AX1308">
        <v>0</v>
      </c>
      <c r="AY1308">
        <v>31.399000000000001</v>
      </c>
      <c r="AZ1308" t="s">
        <v>8854</v>
      </c>
      <c r="BA1308" t="s">
        <v>5551</v>
      </c>
      <c r="BB1308" t="s">
        <v>179</v>
      </c>
      <c r="BC1308" t="s">
        <v>5552</v>
      </c>
      <c r="BD1308">
        <v>20174</v>
      </c>
      <c r="BE1308" t="s">
        <v>8855</v>
      </c>
      <c r="BF1308" t="s">
        <v>8856</v>
      </c>
      <c r="BI1308">
        <v>0</v>
      </c>
    </row>
    <row r="1309" spans="1:61">
      <c r="A1309" t="s">
        <v>61</v>
      </c>
      <c r="B1309" t="s">
        <v>8857</v>
      </c>
      <c r="C1309" t="s">
        <v>8858</v>
      </c>
      <c r="D1309" t="s">
        <v>8859</v>
      </c>
      <c r="E1309" s="11">
        <v>7</v>
      </c>
      <c r="F1309" s="11">
        <v>7</v>
      </c>
      <c r="G1309" s="2">
        <v>1.784</v>
      </c>
      <c r="H1309" s="3">
        <v>0.49379960871928003</v>
      </c>
      <c r="I1309" s="4">
        <v>0.97288826392573102</v>
      </c>
      <c r="J1309" s="7">
        <v>38.44</v>
      </c>
      <c r="K1309" s="5" t="str">
        <f t="shared" si="20"/>
        <v>x</v>
      </c>
      <c r="L1309" s="7">
        <v>5033012.5682735499</v>
      </c>
      <c r="M1309" s="7">
        <v>4916928.2218355602</v>
      </c>
      <c r="N1309" s="7">
        <v>3273743.7836080799</v>
      </c>
      <c r="O1309" s="7">
        <v>5523929.59375</v>
      </c>
      <c r="P1309" s="7">
        <v>4578016.2482463801</v>
      </c>
      <c r="Q1309" s="7">
        <v>6740964.2721888199</v>
      </c>
      <c r="R1309" s="7">
        <v>7840778.5562645197</v>
      </c>
      <c r="S1309" s="7">
        <v>5597444.0511598699</v>
      </c>
      <c r="T1309" s="7">
        <v>10530892.397904299</v>
      </c>
      <c r="U1309" s="7">
        <v>9426719.9129438493</v>
      </c>
      <c r="V1309" s="7">
        <v>6327700.88173493</v>
      </c>
      <c r="W1309">
        <v>6</v>
      </c>
      <c r="X1309">
        <v>6</v>
      </c>
      <c r="Y1309">
        <v>5</v>
      </c>
      <c r="Z1309">
        <v>6</v>
      </c>
      <c r="AA1309">
        <v>6</v>
      </c>
      <c r="AB1309">
        <v>5</v>
      </c>
      <c r="AC1309">
        <v>6</v>
      </c>
      <c r="AD1309">
        <v>6</v>
      </c>
      <c r="AE1309">
        <v>6</v>
      </c>
      <c r="AF1309">
        <v>6</v>
      </c>
      <c r="AG1309">
        <v>5</v>
      </c>
      <c r="AH1309" t="s">
        <v>61</v>
      </c>
      <c r="AI1309" t="s">
        <v>61</v>
      </c>
      <c r="AJ1309" t="s">
        <v>61</v>
      </c>
      <c r="AK1309" t="s">
        <v>61</v>
      </c>
      <c r="AL1309" t="s">
        <v>61</v>
      </c>
      <c r="AM1309" t="s">
        <v>61</v>
      </c>
      <c r="AN1309" t="s">
        <v>61</v>
      </c>
      <c r="AO1309" t="s">
        <v>61</v>
      </c>
      <c r="AP1309" t="s">
        <v>61</v>
      </c>
      <c r="AQ1309" t="s">
        <v>61</v>
      </c>
      <c r="AR1309" t="s">
        <v>61</v>
      </c>
      <c r="AS1309">
        <v>15</v>
      </c>
      <c r="AT1309">
        <v>39</v>
      </c>
      <c r="AU1309">
        <v>52.82</v>
      </c>
      <c r="AV1309">
        <v>1</v>
      </c>
      <c r="AW1309" t="s">
        <v>428</v>
      </c>
      <c r="AX1309">
        <v>0</v>
      </c>
      <c r="AY1309">
        <v>27.806999999999999</v>
      </c>
      <c r="AZ1309" t="s">
        <v>1155</v>
      </c>
      <c r="BB1309" t="s">
        <v>109</v>
      </c>
      <c r="BC1309" t="s">
        <v>8860</v>
      </c>
      <c r="BD1309">
        <v>18624</v>
      </c>
      <c r="BE1309" t="s">
        <v>8861</v>
      </c>
      <c r="BF1309" t="s">
        <v>8862</v>
      </c>
      <c r="BI1309">
        <v>0</v>
      </c>
    </row>
    <row r="1310" spans="1:61">
      <c r="A1310" t="s">
        <v>94</v>
      </c>
      <c r="B1310" t="s">
        <v>8863</v>
      </c>
      <c r="C1310" t="s">
        <v>8864</v>
      </c>
      <c r="D1310" t="s">
        <v>8865</v>
      </c>
      <c r="E1310" s="11">
        <v>1</v>
      </c>
      <c r="F1310" s="11">
        <v>1</v>
      </c>
      <c r="G1310" s="2">
        <v>1.782</v>
      </c>
      <c r="H1310" s="3">
        <v>0.49469443879585101</v>
      </c>
      <c r="I1310" s="4">
        <v>0.97288826392573102</v>
      </c>
      <c r="J1310" s="7">
        <v>69.78</v>
      </c>
      <c r="K1310" s="5" t="str">
        <f t="shared" si="20"/>
        <v>x</v>
      </c>
      <c r="L1310" s="7">
        <v>2670084.10142643</v>
      </c>
      <c r="M1310" s="7">
        <v>2184309.2010869398</v>
      </c>
      <c r="N1310" s="7">
        <v>1144470.18335964</v>
      </c>
      <c r="O1310" s="7"/>
      <c r="P1310" s="7">
        <v>439866.49760041799</v>
      </c>
      <c r="Q1310" s="7">
        <v>3874249.7684897999</v>
      </c>
      <c r="R1310" s="7">
        <v>3820329.7126351502</v>
      </c>
      <c r="S1310" s="7">
        <v>2049357.0509019999</v>
      </c>
      <c r="T1310" s="7">
        <v>2253929.8900277899</v>
      </c>
      <c r="U1310" s="7">
        <v>3363922.48742906</v>
      </c>
      <c r="V1310" s="7">
        <v>2993773.62948211</v>
      </c>
      <c r="W1310">
        <v>1</v>
      </c>
      <c r="X1310">
        <v>1</v>
      </c>
      <c r="Y1310">
        <v>1</v>
      </c>
      <c r="AA1310">
        <v>1</v>
      </c>
      <c r="AB1310">
        <v>1</v>
      </c>
      <c r="AC1310">
        <v>1</v>
      </c>
      <c r="AD1310">
        <v>1</v>
      </c>
      <c r="AE1310">
        <v>1</v>
      </c>
      <c r="AF1310">
        <v>1</v>
      </c>
      <c r="AG1310">
        <v>1</v>
      </c>
      <c r="AH1310" t="s">
        <v>61</v>
      </c>
      <c r="AI1310" t="s">
        <v>61</v>
      </c>
      <c r="AJ1310" t="s">
        <v>66</v>
      </c>
      <c r="AK1310" t="s">
        <v>65</v>
      </c>
      <c r="AL1310" t="s">
        <v>66</v>
      </c>
      <c r="AM1310" t="s">
        <v>61</v>
      </c>
      <c r="AN1310" t="s">
        <v>66</v>
      </c>
      <c r="AO1310" t="s">
        <v>61</v>
      </c>
      <c r="AP1310" t="s">
        <v>66</v>
      </c>
      <c r="AQ1310" t="s">
        <v>61</v>
      </c>
      <c r="AR1310" t="s">
        <v>61</v>
      </c>
      <c r="AS1310">
        <v>0</v>
      </c>
      <c r="AT1310">
        <v>7</v>
      </c>
      <c r="AU1310">
        <v>7.27</v>
      </c>
      <c r="AV1310">
        <v>1</v>
      </c>
      <c r="AX1310">
        <v>4.5999999999999999E-2</v>
      </c>
      <c r="AY1310">
        <v>1.831</v>
      </c>
      <c r="AZ1310" t="s">
        <v>438</v>
      </c>
      <c r="BA1310" t="s">
        <v>3292</v>
      </c>
      <c r="BB1310" t="s">
        <v>522</v>
      </c>
      <c r="BC1310" t="s">
        <v>8866</v>
      </c>
      <c r="BD1310">
        <v>268379</v>
      </c>
      <c r="BE1310" t="s">
        <v>8867</v>
      </c>
      <c r="BF1310" t="s">
        <v>8868</v>
      </c>
      <c r="BG1310" t="s">
        <v>318</v>
      </c>
      <c r="BI1310">
        <v>1</v>
      </c>
    </row>
    <row r="1311" spans="1:61">
      <c r="A1311" t="s">
        <v>61</v>
      </c>
      <c r="B1311" t="s">
        <v>8869</v>
      </c>
      <c r="C1311" t="s">
        <v>8870</v>
      </c>
      <c r="D1311" t="s">
        <v>8871</v>
      </c>
      <c r="E1311" s="11">
        <v>5</v>
      </c>
      <c r="F1311" s="11">
        <v>4</v>
      </c>
      <c r="G1311" s="2">
        <v>1.7809999999999999</v>
      </c>
      <c r="H1311" s="3">
        <v>0.495429154055539</v>
      </c>
      <c r="I1311" s="4">
        <v>0.97288826392573102</v>
      </c>
      <c r="J1311" s="7">
        <v>32.08</v>
      </c>
      <c r="K1311" s="5" t="str">
        <f t="shared" si="20"/>
        <v>x</v>
      </c>
      <c r="L1311" s="7">
        <v>2269113.2829801198</v>
      </c>
      <c r="M1311" s="7">
        <v>3908376.0893810098</v>
      </c>
      <c r="N1311" s="7">
        <v>3570093.4158326001</v>
      </c>
      <c r="O1311" s="7">
        <v>3509451.828125</v>
      </c>
      <c r="P1311" s="7">
        <v>3116871.1361094899</v>
      </c>
      <c r="Q1311" s="7">
        <v>6444462.5809102096</v>
      </c>
      <c r="R1311" s="7">
        <v>3653735.1542758401</v>
      </c>
      <c r="S1311" s="7">
        <v>5467350.7087871898</v>
      </c>
      <c r="T1311" s="7">
        <v>5847661.3932898398</v>
      </c>
      <c r="U1311" s="7">
        <v>5984949.3558060797</v>
      </c>
      <c r="V1311" s="7">
        <v>6232109.9192034304</v>
      </c>
      <c r="W1311">
        <v>3</v>
      </c>
      <c r="X1311">
        <v>4</v>
      </c>
      <c r="Y1311">
        <v>4</v>
      </c>
      <c r="Z1311">
        <v>4</v>
      </c>
      <c r="AA1311">
        <v>4</v>
      </c>
      <c r="AB1311">
        <v>4</v>
      </c>
      <c r="AC1311">
        <v>3</v>
      </c>
      <c r="AD1311">
        <v>4</v>
      </c>
      <c r="AE1311">
        <v>4</v>
      </c>
      <c r="AF1311">
        <v>4</v>
      </c>
      <c r="AG1311">
        <v>4</v>
      </c>
      <c r="AH1311" t="s">
        <v>61</v>
      </c>
      <c r="AI1311" t="s">
        <v>66</v>
      </c>
      <c r="AJ1311" t="s">
        <v>61</v>
      </c>
      <c r="AK1311" t="s">
        <v>61</v>
      </c>
      <c r="AL1311" t="s">
        <v>61</v>
      </c>
      <c r="AM1311" t="s">
        <v>61</v>
      </c>
      <c r="AN1311" t="s">
        <v>61</v>
      </c>
      <c r="AO1311" t="s">
        <v>66</v>
      </c>
      <c r="AP1311" t="s">
        <v>61</v>
      </c>
      <c r="AQ1311" t="s">
        <v>61</v>
      </c>
      <c r="AR1311" t="s">
        <v>61</v>
      </c>
      <c r="AS1311">
        <v>18</v>
      </c>
      <c r="AT1311">
        <v>31</v>
      </c>
      <c r="AU1311">
        <v>38.75</v>
      </c>
      <c r="AV1311">
        <v>1</v>
      </c>
      <c r="AX1311">
        <v>0</v>
      </c>
      <c r="AY1311">
        <v>28.268999999999998</v>
      </c>
      <c r="AZ1311" t="s">
        <v>7222</v>
      </c>
      <c r="BA1311" t="s">
        <v>199</v>
      </c>
      <c r="BB1311" t="s">
        <v>179</v>
      </c>
      <c r="BC1311" t="s">
        <v>5124</v>
      </c>
      <c r="BD1311">
        <v>225027</v>
      </c>
      <c r="BE1311" t="s">
        <v>8872</v>
      </c>
      <c r="BF1311" t="s">
        <v>8873</v>
      </c>
      <c r="BG1311" t="s">
        <v>8874</v>
      </c>
      <c r="BH1311" t="s">
        <v>765</v>
      </c>
      <c r="BI1311">
        <v>6</v>
      </c>
    </row>
    <row r="1312" spans="1:61">
      <c r="A1312" t="s">
        <v>61</v>
      </c>
      <c r="B1312" t="s">
        <v>8875</v>
      </c>
      <c r="C1312" t="s">
        <v>8876</v>
      </c>
      <c r="D1312" t="s">
        <v>8877</v>
      </c>
      <c r="E1312" s="11">
        <v>30</v>
      </c>
      <c r="F1312" s="11">
        <v>25</v>
      </c>
      <c r="G1312" s="2">
        <v>1.78</v>
      </c>
      <c r="H1312" s="3">
        <v>0.496042753265584</v>
      </c>
      <c r="I1312" s="4">
        <v>0.97288826392573102</v>
      </c>
      <c r="J1312" s="7">
        <v>61.64</v>
      </c>
      <c r="K1312" s="5" t="str">
        <f t="shared" si="20"/>
        <v>x</v>
      </c>
      <c r="L1312" s="7">
        <v>126945656.90362801</v>
      </c>
      <c r="M1312" s="7">
        <v>134677251.25797099</v>
      </c>
      <c r="N1312" s="7">
        <v>163413634.50998199</v>
      </c>
      <c r="O1312" s="7">
        <v>158189473.5</v>
      </c>
      <c r="P1312" s="7">
        <v>172339011.259666</v>
      </c>
      <c r="Q1312" s="7">
        <v>388331372.14091903</v>
      </c>
      <c r="R1312" s="7">
        <v>196650300.53044</v>
      </c>
      <c r="S1312" s="7">
        <v>238555831.02395999</v>
      </c>
      <c r="T1312" s="7">
        <v>204828464.37002999</v>
      </c>
      <c r="U1312" s="7">
        <v>137757772.58265299</v>
      </c>
      <c r="V1312" s="7">
        <v>278522282.90523899</v>
      </c>
      <c r="W1312">
        <v>23</v>
      </c>
      <c r="X1312">
        <v>24</v>
      </c>
      <c r="Y1312">
        <v>21</v>
      </c>
      <c r="Z1312">
        <v>21</v>
      </c>
      <c r="AA1312">
        <v>23</v>
      </c>
      <c r="AB1312">
        <v>26</v>
      </c>
      <c r="AC1312">
        <v>27</v>
      </c>
      <c r="AD1312">
        <v>23</v>
      </c>
      <c r="AE1312">
        <v>26</v>
      </c>
      <c r="AF1312">
        <v>28</v>
      </c>
      <c r="AG1312">
        <v>26</v>
      </c>
      <c r="AH1312" t="s">
        <v>61</v>
      </c>
      <c r="AI1312" t="s">
        <v>61</v>
      </c>
      <c r="AJ1312" t="s">
        <v>61</v>
      </c>
      <c r="AK1312" t="s">
        <v>61</v>
      </c>
      <c r="AL1312" t="s">
        <v>61</v>
      </c>
      <c r="AM1312" t="s">
        <v>61</v>
      </c>
      <c r="AN1312" t="s">
        <v>61</v>
      </c>
      <c r="AO1312" t="s">
        <v>61</v>
      </c>
      <c r="AP1312" t="s">
        <v>61</v>
      </c>
      <c r="AQ1312" t="s">
        <v>61</v>
      </c>
      <c r="AR1312" t="s">
        <v>61</v>
      </c>
      <c r="AS1312">
        <v>51</v>
      </c>
      <c r="AT1312">
        <v>249</v>
      </c>
      <c r="AU1312">
        <v>435.31</v>
      </c>
      <c r="AV1312">
        <v>1</v>
      </c>
      <c r="AX1312">
        <v>0</v>
      </c>
      <c r="AY1312">
        <v>225.73400000000001</v>
      </c>
      <c r="AZ1312" t="s">
        <v>8878</v>
      </c>
      <c r="BA1312" t="s">
        <v>1879</v>
      </c>
      <c r="BB1312" t="s">
        <v>69</v>
      </c>
      <c r="BC1312" t="s">
        <v>7006</v>
      </c>
      <c r="BD1312">
        <v>12387</v>
      </c>
      <c r="BE1312" t="s">
        <v>8879</v>
      </c>
      <c r="BF1312" t="s">
        <v>8880</v>
      </c>
      <c r="BG1312" t="s">
        <v>8881</v>
      </c>
      <c r="BH1312" t="s">
        <v>8882</v>
      </c>
      <c r="BI1312">
        <v>30</v>
      </c>
    </row>
    <row r="1313" spans="1:61">
      <c r="A1313" t="s">
        <v>61</v>
      </c>
      <c r="B1313" t="s">
        <v>8883</v>
      </c>
      <c r="C1313" t="s">
        <v>8884</v>
      </c>
      <c r="D1313" t="s">
        <v>8885</v>
      </c>
      <c r="E1313" s="11">
        <v>8</v>
      </c>
      <c r="F1313" s="11">
        <v>8</v>
      </c>
      <c r="G1313" s="2">
        <v>1.7789999999999999</v>
      </c>
      <c r="H1313" s="3">
        <v>0.49638640440755899</v>
      </c>
      <c r="I1313" s="4">
        <v>0.97288826392573102</v>
      </c>
      <c r="J1313" s="7">
        <v>49.04</v>
      </c>
      <c r="K1313" s="5" t="str">
        <f t="shared" si="20"/>
        <v>x</v>
      </c>
      <c r="L1313" s="7">
        <v>6192603.1251048697</v>
      </c>
      <c r="M1313" s="7">
        <v>7956510.79589001</v>
      </c>
      <c r="N1313" s="7">
        <v>2313727.4118581</v>
      </c>
      <c r="O1313" s="7">
        <v>1553952.375</v>
      </c>
      <c r="P1313" s="7">
        <v>4794989.8204947896</v>
      </c>
      <c r="Q1313" s="7">
        <v>9931671.5825297106</v>
      </c>
      <c r="R1313" s="7">
        <v>9316922.1872785706</v>
      </c>
      <c r="S1313" s="7">
        <v>10095101.812989701</v>
      </c>
      <c r="T1313" s="7">
        <v>10583736.445647599</v>
      </c>
      <c r="U1313" s="7">
        <v>9776892.0806336999</v>
      </c>
      <c r="V1313" s="7">
        <v>9859101.4415276907</v>
      </c>
      <c r="W1313">
        <v>8</v>
      </c>
      <c r="X1313">
        <v>8</v>
      </c>
      <c r="Y1313">
        <v>5</v>
      </c>
      <c r="Z1313">
        <v>4</v>
      </c>
      <c r="AA1313">
        <v>8</v>
      </c>
      <c r="AB1313">
        <v>8</v>
      </c>
      <c r="AC1313">
        <v>8</v>
      </c>
      <c r="AD1313">
        <v>8</v>
      </c>
      <c r="AE1313">
        <v>8</v>
      </c>
      <c r="AF1313">
        <v>8</v>
      </c>
      <c r="AG1313">
        <v>8</v>
      </c>
      <c r="AH1313" t="s">
        <v>61</v>
      </c>
      <c r="AI1313" t="s">
        <v>61</v>
      </c>
      <c r="AJ1313" t="s">
        <v>61</v>
      </c>
      <c r="AK1313" t="s">
        <v>66</v>
      </c>
      <c r="AL1313" t="s">
        <v>61</v>
      </c>
      <c r="AM1313" t="s">
        <v>61</v>
      </c>
      <c r="AN1313" t="s">
        <v>61</v>
      </c>
      <c r="AO1313" t="s">
        <v>61</v>
      </c>
      <c r="AP1313" t="s">
        <v>61</v>
      </c>
      <c r="AQ1313" t="s">
        <v>61</v>
      </c>
      <c r="AR1313" t="s">
        <v>61</v>
      </c>
      <c r="AS1313">
        <v>27</v>
      </c>
      <c r="AT1313">
        <v>43</v>
      </c>
      <c r="AU1313">
        <v>65.08</v>
      </c>
      <c r="AV1313">
        <v>1</v>
      </c>
      <c r="AX1313">
        <v>0</v>
      </c>
      <c r="AY1313">
        <v>37.031999999999996</v>
      </c>
      <c r="BA1313" t="s">
        <v>1478</v>
      </c>
      <c r="BB1313" t="s">
        <v>109</v>
      </c>
      <c r="BC1313" t="s">
        <v>8886</v>
      </c>
      <c r="BD1313">
        <v>76737</v>
      </c>
      <c r="BE1313" t="s">
        <v>8887</v>
      </c>
      <c r="BF1313" t="s">
        <v>8888</v>
      </c>
      <c r="BI1313">
        <v>0</v>
      </c>
    </row>
    <row r="1314" spans="1:61">
      <c r="A1314" t="s">
        <v>61</v>
      </c>
      <c r="B1314" t="s">
        <v>8889</v>
      </c>
      <c r="C1314" t="s">
        <v>8890</v>
      </c>
      <c r="D1314" t="s">
        <v>8891</v>
      </c>
      <c r="E1314" s="11">
        <v>8</v>
      </c>
      <c r="F1314" s="11">
        <v>8</v>
      </c>
      <c r="G1314" s="2">
        <v>1.7789999999999999</v>
      </c>
      <c r="H1314" s="3">
        <v>0.49621022345126498</v>
      </c>
      <c r="I1314" s="4">
        <v>0.97288826392573102</v>
      </c>
      <c r="J1314" s="7">
        <v>76.52</v>
      </c>
      <c r="K1314" s="5" t="str">
        <f t="shared" si="20"/>
        <v>x</v>
      </c>
      <c r="L1314" s="7">
        <v>14439508.398618801</v>
      </c>
      <c r="M1314" s="7">
        <v>11812723.9413557</v>
      </c>
      <c r="N1314" s="7">
        <v>11880557.3900249</v>
      </c>
      <c r="O1314" s="7">
        <v>9925056.40625</v>
      </c>
      <c r="P1314" s="7">
        <v>12659142.855784999</v>
      </c>
      <c r="Q1314" s="7">
        <v>8727983.4260880891</v>
      </c>
      <c r="R1314" s="7">
        <v>7520588.7030741498</v>
      </c>
      <c r="S1314" s="7">
        <v>29619926.9736908</v>
      </c>
      <c r="T1314" s="7">
        <v>30546096.072931599</v>
      </c>
      <c r="U1314" s="7">
        <v>15582232.2154432</v>
      </c>
      <c r="V1314" s="7">
        <v>28543568.3473357</v>
      </c>
      <c r="W1314">
        <v>8</v>
      </c>
      <c r="X1314">
        <v>8</v>
      </c>
      <c r="Y1314">
        <v>8</v>
      </c>
      <c r="Z1314">
        <v>7</v>
      </c>
      <c r="AA1314">
        <v>8</v>
      </c>
      <c r="AB1314">
        <v>7</v>
      </c>
      <c r="AC1314">
        <v>7</v>
      </c>
      <c r="AD1314">
        <v>7</v>
      </c>
      <c r="AE1314">
        <v>7</v>
      </c>
      <c r="AF1314">
        <v>7</v>
      </c>
      <c r="AG1314">
        <v>7</v>
      </c>
      <c r="AH1314" t="s">
        <v>61</v>
      </c>
      <c r="AI1314" t="s">
        <v>61</v>
      </c>
      <c r="AJ1314" t="s">
        <v>61</v>
      </c>
      <c r="AK1314" t="s">
        <v>61</v>
      </c>
      <c r="AL1314" t="s">
        <v>61</v>
      </c>
      <c r="AM1314" t="s">
        <v>61</v>
      </c>
      <c r="AN1314" t="s">
        <v>61</v>
      </c>
      <c r="AO1314" t="s">
        <v>61</v>
      </c>
      <c r="AP1314" t="s">
        <v>61</v>
      </c>
      <c r="AQ1314" t="s">
        <v>61</v>
      </c>
      <c r="AR1314" t="s">
        <v>61</v>
      </c>
      <c r="AS1314">
        <v>63</v>
      </c>
      <c r="AT1314">
        <v>63</v>
      </c>
      <c r="AU1314">
        <v>125.15</v>
      </c>
      <c r="AV1314">
        <v>1</v>
      </c>
      <c r="AW1314" t="s">
        <v>428</v>
      </c>
      <c r="AX1314">
        <v>0</v>
      </c>
      <c r="AY1314">
        <v>47.36</v>
      </c>
      <c r="AZ1314" t="s">
        <v>284</v>
      </c>
      <c r="BA1314" t="s">
        <v>89</v>
      </c>
      <c r="BB1314" t="s">
        <v>90</v>
      </c>
      <c r="BD1314">
        <v>17904</v>
      </c>
      <c r="BE1314" t="s">
        <v>8892</v>
      </c>
      <c r="BF1314" t="s">
        <v>8893</v>
      </c>
      <c r="BG1314" t="s">
        <v>93</v>
      </c>
      <c r="BH1314" t="s">
        <v>8175</v>
      </c>
      <c r="BI1314">
        <v>3</v>
      </c>
    </row>
    <row r="1315" spans="1:61">
      <c r="A1315" t="s">
        <v>61</v>
      </c>
      <c r="B1315" t="s">
        <v>8894</v>
      </c>
      <c r="C1315" t="s">
        <v>8895</v>
      </c>
      <c r="D1315" t="s">
        <v>8896</v>
      </c>
      <c r="E1315" s="11">
        <v>14</v>
      </c>
      <c r="F1315" s="11">
        <v>13</v>
      </c>
      <c r="G1315" s="2">
        <v>1.7769999999999999</v>
      </c>
      <c r="H1315" s="3">
        <v>0.49776656329899899</v>
      </c>
      <c r="I1315" s="4">
        <v>0.97288826392573102</v>
      </c>
      <c r="J1315" s="7">
        <v>35.99</v>
      </c>
      <c r="K1315" s="5" t="str">
        <f t="shared" si="20"/>
        <v>x</v>
      </c>
      <c r="L1315" s="7">
        <v>5057293.6533722803</v>
      </c>
      <c r="M1315" s="7">
        <v>9966360.2653610893</v>
      </c>
      <c r="N1315" s="7">
        <v>6625232.15133313</v>
      </c>
      <c r="O1315" s="7">
        <v>5077382.71875</v>
      </c>
      <c r="P1315" s="7">
        <v>5690479.6065294798</v>
      </c>
      <c r="Q1315" s="7">
        <v>13518810.5655344</v>
      </c>
      <c r="R1315" s="7">
        <v>14483963.1854025</v>
      </c>
      <c r="S1315" s="7">
        <v>10962177.622925701</v>
      </c>
      <c r="T1315" s="7">
        <v>18685176.985460699</v>
      </c>
      <c r="U1315" s="7">
        <v>19166756.211606801</v>
      </c>
      <c r="V1315" s="7">
        <v>11376928.701428801</v>
      </c>
      <c r="W1315">
        <v>8</v>
      </c>
      <c r="X1315">
        <v>9</v>
      </c>
      <c r="Y1315">
        <v>8</v>
      </c>
      <c r="Z1315">
        <v>8</v>
      </c>
      <c r="AA1315">
        <v>7</v>
      </c>
      <c r="AB1315">
        <v>11</v>
      </c>
      <c r="AC1315">
        <v>11</v>
      </c>
      <c r="AD1315">
        <v>11</v>
      </c>
      <c r="AE1315">
        <v>11</v>
      </c>
      <c r="AF1315">
        <v>11</v>
      </c>
      <c r="AG1315">
        <v>11</v>
      </c>
      <c r="AH1315" t="s">
        <v>61</v>
      </c>
      <c r="AI1315" t="s">
        <v>61</v>
      </c>
      <c r="AJ1315" t="s">
        <v>61</v>
      </c>
      <c r="AK1315" t="s">
        <v>61</v>
      </c>
      <c r="AL1315" t="s">
        <v>61</v>
      </c>
      <c r="AM1315" t="s">
        <v>61</v>
      </c>
      <c r="AN1315" t="s">
        <v>61</v>
      </c>
      <c r="AO1315" t="s">
        <v>61</v>
      </c>
      <c r="AP1315" t="s">
        <v>61</v>
      </c>
      <c r="AQ1315" t="s">
        <v>61</v>
      </c>
      <c r="AR1315" t="s">
        <v>61</v>
      </c>
      <c r="AS1315">
        <v>44</v>
      </c>
      <c r="AT1315">
        <v>60</v>
      </c>
      <c r="AU1315">
        <v>108.49</v>
      </c>
      <c r="AV1315">
        <v>1</v>
      </c>
      <c r="AX1315">
        <v>0</v>
      </c>
      <c r="AY1315">
        <v>91.382999999999996</v>
      </c>
      <c r="AZ1315" t="s">
        <v>8275</v>
      </c>
      <c r="BA1315" t="s">
        <v>913</v>
      </c>
      <c r="BB1315" t="s">
        <v>109</v>
      </c>
      <c r="BC1315" t="s">
        <v>8406</v>
      </c>
      <c r="BD1315">
        <v>73078</v>
      </c>
      <c r="BE1315" t="s">
        <v>8897</v>
      </c>
      <c r="BF1315" t="s">
        <v>8898</v>
      </c>
      <c r="BG1315" t="s">
        <v>6772</v>
      </c>
      <c r="BI1315">
        <v>1</v>
      </c>
    </row>
    <row r="1316" spans="1:61">
      <c r="A1316" t="s">
        <v>61</v>
      </c>
      <c r="B1316" t="s">
        <v>8899</v>
      </c>
      <c r="C1316" t="s">
        <v>8900</v>
      </c>
      <c r="D1316" t="s">
        <v>8901</v>
      </c>
      <c r="E1316" s="11">
        <v>25</v>
      </c>
      <c r="F1316" s="11">
        <v>25</v>
      </c>
      <c r="G1316" s="2">
        <v>1.776</v>
      </c>
      <c r="H1316" s="3">
        <v>0.49802281362415501</v>
      </c>
      <c r="I1316" s="4">
        <v>0.97288826392573102</v>
      </c>
      <c r="J1316" s="7">
        <v>53.07</v>
      </c>
      <c r="K1316" s="5" t="str">
        <f t="shared" si="20"/>
        <v>x</v>
      </c>
      <c r="L1316" s="7">
        <v>58948680.661449701</v>
      </c>
      <c r="M1316" s="7">
        <v>70169481.069341004</v>
      </c>
      <c r="N1316" s="7">
        <v>30839315.5212247</v>
      </c>
      <c r="O1316" s="7">
        <v>32212028.9375</v>
      </c>
      <c r="P1316" s="7">
        <v>40560342.034342602</v>
      </c>
      <c r="Q1316" s="7">
        <v>74658867.045930907</v>
      </c>
      <c r="R1316" s="7">
        <v>85147696.429874793</v>
      </c>
      <c r="S1316" s="7">
        <v>75783825.792776003</v>
      </c>
      <c r="T1316" s="7">
        <v>89374540.129899293</v>
      </c>
      <c r="U1316" s="7">
        <v>85889946.471539393</v>
      </c>
      <c r="V1316" s="7">
        <v>64478815.582027003</v>
      </c>
      <c r="W1316">
        <v>25</v>
      </c>
      <c r="X1316">
        <v>24</v>
      </c>
      <c r="Y1316">
        <v>23</v>
      </c>
      <c r="Z1316">
        <v>22</v>
      </c>
      <c r="AA1316">
        <v>25</v>
      </c>
      <c r="AB1316">
        <v>25</v>
      </c>
      <c r="AC1316">
        <v>25</v>
      </c>
      <c r="AD1316">
        <v>25</v>
      </c>
      <c r="AE1316">
        <v>25</v>
      </c>
      <c r="AF1316">
        <v>25</v>
      </c>
      <c r="AG1316">
        <v>25</v>
      </c>
      <c r="AH1316" t="s">
        <v>61</v>
      </c>
      <c r="AI1316" t="s">
        <v>61</v>
      </c>
      <c r="AJ1316" t="s">
        <v>61</v>
      </c>
      <c r="AK1316" t="s">
        <v>61</v>
      </c>
      <c r="AL1316" t="s">
        <v>61</v>
      </c>
      <c r="AM1316" t="s">
        <v>61</v>
      </c>
      <c r="AN1316" t="s">
        <v>61</v>
      </c>
      <c r="AO1316" t="s">
        <v>61</v>
      </c>
      <c r="AP1316" t="s">
        <v>61</v>
      </c>
      <c r="AQ1316" t="s">
        <v>61</v>
      </c>
      <c r="AR1316" t="s">
        <v>61</v>
      </c>
      <c r="AS1316">
        <v>58</v>
      </c>
      <c r="AT1316">
        <v>210</v>
      </c>
      <c r="AU1316">
        <v>368.63</v>
      </c>
      <c r="AV1316">
        <v>1</v>
      </c>
      <c r="AX1316">
        <v>0</v>
      </c>
      <c r="AY1316">
        <v>165.202</v>
      </c>
      <c r="AZ1316" t="s">
        <v>153</v>
      </c>
      <c r="BA1316" t="s">
        <v>2908</v>
      </c>
      <c r="BB1316" t="s">
        <v>109</v>
      </c>
      <c r="BC1316" t="s">
        <v>7452</v>
      </c>
      <c r="BD1316">
        <v>12469</v>
      </c>
      <c r="BE1316" t="s">
        <v>8902</v>
      </c>
      <c r="BF1316" t="s">
        <v>8903</v>
      </c>
      <c r="BG1316" t="s">
        <v>8904</v>
      </c>
      <c r="BI1316">
        <v>3</v>
      </c>
    </row>
    <row r="1317" spans="1:61">
      <c r="A1317" t="s">
        <v>61</v>
      </c>
      <c r="B1317" t="s">
        <v>8905</v>
      </c>
      <c r="C1317" t="s">
        <v>8906</v>
      </c>
      <c r="D1317" t="s">
        <v>8907</v>
      </c>
      <c r="E1317" s="11">
        <v>1</v>
      </c>
      <c r="F1317" s="11">
        <v>1</v>
      </c>
      <c r="G1317" s="2">
        <v>0.83699999999999997</v>
      </c>
      <c r="H1317" s="3">
        <v>0.49501270606886499</v>
      </c>
      <c r="I1317" s="4">
        <v>0.97288826392573102</v>
      </c>
      <c r="J1317" s="7">
        <v>35.04</v>
      </c>
      <c r="K1317" s="5" t="str">
        <f t="shared" si="20"/>
        <v>x</v>
      </c>
      <c r="L1317" s="7">
        <v>286983.62742314202</v>
      </c>
      <c r="M1317" s="7">
        <v>312175.818918882</v>
      </c>
      <c r="N1317" s="7">
        <v>204538.31420642801</v>
      </c>
      <c r="O1317" s="7">
        <v>293447.0625</v>
      </c>
      <c r="P1317" s="7">
        <v>342927.04084183101</v>
      </c>
      <c r="Q1317" s="7">
        <v>236240.72697067499</v>
      </c>
      <c r="R1317" s="7">
        <v>173808.29666840399</v>
      </c>
      <c r="S1317" s="7">
        <v>168389.45475534699</v>
      </c>
      <c r="T1317" s="7">
        <v>306344.97268216102</v>
      </c>
      <c r="U1317" s="7">
        <v>351245.603701388</v>
      </c>
      <c r="V1317" s="7">
        <v>257148.874557089</v>
      </c>
      <c r="W1317">
        <v>1</v>
      </c>
      <c r="X1317">
        <v>1</v>
      </c>
      <c r="Y1317">
        <v>1</v>
      </c>
      <c r="Z1317">
        <v>1</v>
      </c>
      <c r="AA1317">
        <v>1</v>
      </c>
      <c r="AB1317">
        <v>1</v>
      </c>
      <c r="AC1317">
        <v>1</v>
      </c>
      <c r="AD1317">
        <v>1</v>
      </c>
      <c r="AE1317">
        <v>1</v>
      </c>
      <c r="AF1317">
        <v>1</v>
      </c>
      <c r="AG1317">
        <v>1</v>
      </c>
      <c r="AH1317" t="s">
        <v>61</v>
      </c>
      <c r="AI1317" t="s">
        <v>66</v>
      </c>
      <c r="AJ1317" t="s">
        <v>66</v>
      </c>
      <c r="AK1317" t="s">
        <v>66</v>
      </c>
      <c r="AL1317" t="s">
        <v>61</v>
      </c>
      <c r="AM1317" t="s">
        <v>66</v>
      </c>
      <c r="AN1317" t="s">
        <v>66</v>
      </c>
      <c r="AO1317" t="s">
        <v>66</v>
      </c>
      <c r="AP1317" t="s">
        <v>66</v>
      </c>
      <c r="AQ1317" t="s">
        <v>61</v>
      </c>
      <c r="AR1317" t="s">
        <v>61</v>
      </c>
      <c r="AS1317">
        <v>3</v>
      </c>
      <c r="AT1317">
        <v>4</v>
      </c>
      <c r="AU1317">
        <v>4.0199999999999996</v>
      </c>
      <c r="AV1317">
        <v>1</v>
      </c>
      <c r="AX1317">
        <v>1E-3</v>
      </c>
      <c r="AY1317">
        <v>4.9640000000000004</v>
      </c>
      <c r="AZ1317" t="s">
        <v>3113</v>
      </c>
      <c r="BA1317" t="s">
        <v>178</v>
      </c>
      <c r="BB1317" t="s">
        <v>109</v>
      </c>
      <c r="BC1317" t="s">
        <v>8908</v>
      </c>
      <c r="BD1317">
        <v>12369</v>
      </c>
      <c r="BE1317" t="s">
        <v>8909</v>
      </c>
      <c r="BF1317" t="s">
        <v>8910</v>
      </c>
      <c r="BG1317" t="s">
        <v>8911</v>
      </c>
      <c r="BH1317" t="s">
        <v>8912</v>
      </c>
      <c r="BI1317">
        <v>12</v>
      </c>
    </row>
    <row r="1318" spans="1:61">
      <c r="A1318" t="s">
        <v>61</v>
      </c>
      <c r="B1318" t="s">
        <v>8913</v>
      </c>
      <c r="C1318" t="s">
        <v>8914</v>
      </c>
      <c r="D1318" t="s">
        <v>8915</v>
      </c>
      <c r="E1318" s="11">
        <v>4</v>
      </c>
      <c r="F1318" s="11">
        <v>4</v>
      </c>
      <c r="G1318" s="2">
        <v>0.80900000000000005</v>
      </c>
      <c r="H1318" s="3">
        <v>0.49287027252323201</v>
      </c>
      <c r="I1318" s="4">
        <v>0.97288826392573102</v>
      </c>
      <c r="J1318" s="7">
        <v>40.43</v>
      </c>
      <c r="K1318" s="5" t="str">
        <f t="shared" si="20"/>
        <v>x</v>
      </c>
      <c r="L1318" s="7">
        <v>1089583.0951500901</v>
      </c>
      <c r="M1318" s="7">
        <v>1439103.20806945</v>
      </c>
      <c r="N1318" s="7">
        <v>797339.40025739197</v>
      </c>
      <c r="O1318" s="7">
        <v>548333.640625</v>
      </c>
      <c r="P1318" s="7">
        <v>743246.84860909497</v>
      </c>
      <c r="Q1318" s="7">
        <v>513331.06643587502</v>
      </c>
      <c r="R1318" s="7">
        <v>754317.15903730295</v>
      </c>
      <c r="S1318" s="7">
        <v>671640.49456225801</v>
      </c>
      <c r="T1318" s="7">
        <v>707631.07020130497</v>
      </c>
      <c r="U1318" s="7">
        <v>1116433.3655498701</v>
      </c>
      <c r="V1318" s="7">
        <v>428749.91869699</v>
      </c>
      <c r="W1318">
        <v>4</v>
      </c>
      <c r="X1318">
        <v>4</v>
      </c>
      <c r="Y1318">
        <v>4</v>
      </c>
      <c r="Z1318">
        <v>3</v>
      </c>
      <c r="AA1318">
        <v>3</v>
      </c>
      <c r="AB1318">
        <v>3</v>
      </c>
      <c r="AC1318">
        <v>3</v>
      </c>
      <c r="AD1318">
        <v>3</v>
      </c>
      <c r="AE1318">
        <v>3</v>
      </c>
      <c r="AF1318">
        <v>3</v>
      </c>
      <c r="AG1318">
        <v>2</v>
      </c>
      <c r="AH1318" t="s">
        <v>61</v>
      </c>
      <c r="AI1318" t="s">
        <v>61</v>
      </c>
      <c r="AJ1318" t="s">
        <v>61</v>
      </c>
      <c r="AK1318" t="s">
        <v>61</v>
      </c>
      <c r="AL1318" t="s">
        <v>61</v>
      </c>
      <c r="AM1318" t="s">
        <v>66</v>
      </c>
      <c r="AN1318" t="s">
        <v>66</v>
      </c>
      <c r="AO1318" t="s">
        <v>66</v>
      </c>
      <c r="AP1318" t="s">
        <v>66</v>
      </c>
      <c r="AQ1318" t="s">
        <v>61</v>
      </c>
      <c r="AR1318" t="s">
        <v>66</v>
      </c>
      <c r="AS1318">
        <v>6</v>
      </c>
      <c r="AT1318">
        <v>8</v>
      </c>
      <c r="AU1318">
        <v>12.7</v>
      </c>
      <c r="AV1318">
        <v>1</v>
      </c>
      <c r="AX1318">
        <v>0</v>
      </c>
      <c r="AY1318">
        <v>25.683</v>
      </c>
      <c r="AZ1318" t="s">
        <v>8916</v>
      </c>
      <c r="BA1318" t="s">
        <v>2333</v>
      </c>
      <c r="BB1318" t="s">
        <v>6160</v>
      </c>
      <c r="BC1318" t="s">
        <v>2334</v>
      </c>
      <c r="BD1318">
        <v>73158</v>
      </c>
      <c r="BE1318" t="s">
        <v>8917</v>
      </c>
      <c r="BF1318" t="s">
        <v>8918</v>
      </c>
      <c r="BI1318">
        <v>0</v>
      </c>
    </row>
    <row r="1319" spans="1:61">
      <c r="A1319" t="s">
        <v>61</v>
      </c>
      <c r="B1319" t="s">
        <v>8919</v>
      </c>
      <c r="C1319" t="s">
        <v>8920</v>
      </c>
      <c r="D1319" t="s">
        <v>8921</v>
      </c>
      <c r="E1319" s="11">
        <v>34</v>
      </c>
      <c r="F1319" s="11">
        <v>34</v>
      </c>
      <c r="G1319" s="2">
        <v>0.76600000000000001</v>
      </c>
      <c r="H1319" s="3">
        <v>0.49773717967849601</v>
      </c>
      <c r="I1319" s="4">
        <v>0.97288826392573102</v>
      </c>
      <c r="J1319" s="7">
        <v>71.58</v>
      </c>
      <c r="K1319" s="5" t="str">
        <f t="shared" si="20"/>
        <v>x</v>
      </c>
      <c r="L1319" s="7">
        <v>360787341.08214998</v>
      </c>
      <c r="M1319" s="7">
        <v>157932199.64122301</v>
      </c>
      <c r="N1319" s="7">
        <v>464569746.75141197</v>
      </c>
      <c r="O1319" s="7">
        <v>597954730.953125</v>
      </c>
      <c r="P1319" s="7">
        <v>531888470.56256002</v>
      </c>
      <c r="Q1319" s="7">
        <v>347821319.54713899</v>
      </c>
      <c r="R1319" s="7">
        <v>291255198.58228302</v>
      </c>
      <c r="S1319" s="7">
        <v>469396633.89903802</v>
      </c>
      <c r="T1319" s="7">
        <v>251835926.946753</v>
      </c>
      <c r="U1319" s="7">
        <v>114966774.849687</v>
      </c>
      <c r="V1319" s="7">
        <v>379515241.24186999</v>
      </c>
      <c r="W1319">
        <v>39</v>
      </c>
      <c r="X1319">
        <v>34</v>
      </c>
      <c r="Y1319">
        <v>44</v>
      </c>
      <c r="Z1319">
        <v>45</v>
      </c>
      <c r="AA1319">
        <v>42</v>
      </c>
      <c r="AB1319">
        <v>42</v>
      </c>
      <c r="AC1319">
        <v>41</v>
      </c>
      <c r="AD1319">
        <v>45</v>
      </c>
      <c r="AE1319">
        <v>39</v>
      </c>
      <c r="AF1319">
        <v>36</v>
      </c>
      <c r="AG1319">
        <v>44</v>
      </c>
      <c r="AH1319" t="s">
        <v>61</v>
      </c>
      <c r="AI1319" t="s">
        <v>61</v>
      </c>
      <c r="AJ1319" t="s">
        <v>61</v>
      </c>
      <c r="AK1319" t="s">
        <v>61</v>
      </c>
      <c r="AL1319" t="s">
        <v>61</v>
      </c>
      <c r="AM1319" t="s">
        <v>61</v>
      </c>
      <c r="AN1319" t="s">
        <v>61</v>
      </c>
      <c r="AO1319" t="s">
        <v>61</v>
      </c>
      <c r="AP1319" t="s">
        <v>61</v>
      </c>
      <c r="AQ1319" t="s">
        <v>61</v>
      </c>
      <c r="AR1319" t="s">
        <v>61</v>
      </c>
      <c r="AS1319">
        <v>54</v>
      </c>
      <c r="AT1319">
        <v>503</v>
      </c>
      <c r="AU1319">
        <v>1128.9100000000001</v>
      </c>
      <c r="AV1319">
        <v>1</v>
      </c>
      <c r="AX1319">
        <v>0</v>
      </c>
      <c r="AY1319">
        <v>392.29</v>
      </c>
      <c r="AZ1319" t="s">
        <v>634</v>
      </c>
      <c r="BA1319" t="s">
        <v>217</v>
      </c>
      <c r="BB1319" t="s">
        <v>539</v>
      </c>
      <c r="BC1319" t="s">
        <v>8922</v>
      </c>
      <c r="BD1319">
        <v>16427</v>
      </c>
      <c r="BE1319" t="s">
        <v>8923</v>
      </c>
      <c r="BF1319" t="s">
        <v>8924</v>
      </c>
      <c r="BG1319" t="s">
        <v>338</v>
      </c>
      <c r="BI1319">
        <v>1</v>
      </c>
    </row>
    <row r="1320" spans="1:61">
      <c r="A1320" t="s">
        <v>61</v>
      </c>
      <c r="B1320" t="s">
        <v>8925</v>
      </c>
      <c r="C1320" t="s">
        <v>8926</v>
      </c>
      <c r="D1320" t="s">
        <v>8927</v>
      </c>
      <c r="E1320" s="11">
        <v>7</v>
      </c>
      <c r="F1320" s="11">
        <v>7</v>
      </c>
      <c r="G1320" s="2">
        <v>0.76500000000000001</v>
      </c>
      <c r="H1320" s="3">
        <v>0.49668951550409801</v>
      </c>
      <c r="I1320" s="4">
        <v>0.97288826392573102</v>
      </c>
      <c r="J1320" s="7">
        <v>65.989999999999995</v>
      </c>
      <c r="K1320" s="5" t="str">
        <f t="shared" si="20"/>
        <v>x</v>
      </c>
      <c r="L1320" s="7">
        <v>19372221.892717902</v>
      </c>
      <c r="M1320" s="7">
        <v>20613753.779043499</v>
      </c>
      <c r="N1320" s="7">
        <v>31539090.523766398</v>
      </c>
      <c r="O1320" s="7">
        <v>10416834.09375</v>
      </c>
      <c r="P1320" s="7">
        <v>29554870.848401599</v>
      </c>
      <c r="Q1320" s="7">
        <v>6937972.0184417702</v>
      </c>
      <c r="R1320" s="7">
        <v>10617926.041690599</v>
      </c>
      <c r="S1320" s="7">
        <v>18989077.416978002</v>
      </c>
      <c r="T1320" s="7">
        <v>27724575.9872858</v>
      </c>
      <c r="U1320" s="7">
        <v>16691911.257537199</v>
      </c>
      <c r="V1320" s="7">
        <v>17412589.851417702</v>
      </c>
      <c r="W1320">
        <v>8</v>
      </c>
      <c r="X1320">
        <v>8</v>
      </c>
      <c r="Y1320">
        <v>9</v>
      </c>
      <c r="Z1320">
        <v>7</v>
      </c>
      <c r="AA1320">
        <v>9</v>
      </c>
      <c r="AB1320">
        <v>8</v>
      </c>
      <c r="AC1320">
        <v>8</v>
      </c>
      <c r="AD1320">
        <v>9</v>
      </c>
      <c r="AE1320">
        <v>9</v>
      </c>
      <c r="AF1320">
        <v>9</v>
      </c>
      <c r="AG1320">
        <v>9</v>
      </c>
      <c r="AH1320" t="s">
        <v>61</v>
      </c>
      <c r="AI1320" t="s">
        <v>61</v>
      </c>
      <c r="AJ1320" t="s">
        <v>61</v>
      </c>
      <c r="AK1320" t="s">
        <v>61</v>
      </c>
      <c r="AL1320" t="s">
        <v>61</v>
      </c>
      <c r="AM1320" t="s">
        <v>61</v>
      </c>
      <c r="AN1320" t="s">
        <v>61</v>
      </c>
      <c r="AO1320" t="s">
        <v>61</v>
      </c>
      <c r="AP1320" t="s">
        <v>61</v>
      </c>
      <c r="AQ1320" t="s">
        <v>61</v>
      </c>
      <c r="AR1320" t="s">
        <v>61</v>
      </c>
      <c r="AS1320">
        <v>63</v>
      </c>
      <c r="AT1320">
        <v>69</v>
      </c>
      <c r="AU1320">
        <v>122.73</v>
      </c>
      <c r="AV1320">
        <v>1</v>
      </c>
      <c r="AW1320" t="s">
        <v>428</v>
      </c>
      <c r="AX1320">
        <v>0</v>
      </c>
      <c r="AY1320">
        <v>73.367999999999995</v>
      </c>
      <c r="BA1320" t="s">
        <v>224</v>
      </c>
      <c r="BC1320" t="s">
        <v>8928</v>
      </c>
      <c r="BD1320">
        <v>66488</v>
      </c>
      <c r="BE1320" t="s">
        <v>8929</v>
      </c>
      <c r="BF1320" t="s">
        <v>8930</v>
      </c>
      <c r="BI1320">
        <v>0</v>
      </c>
    </row>
    <row r="1321" spans="1:61">
      <c r="A1321" t="s">
        <v>61</v>
      </c>
      <c r="B1321" t="s">
        <v>8931</v>
      </c>
      <c r="C1321" t="s">
        <v>8932</v>
      </c>
      <c r="D1321" t="s">
        <v>8933</v>
      </c>
      <c r="E1321" s="11">
        <v>19</v>
      </c>
      <c r="F1321" s="11">
        <v>19</v>
      </c>
      <c r="G1321" s="2">
        <v>0.76500000000000001</v>
      </c>
      <c r="H1321" s="3">
        <v>0.49596224469716699</v>
      </c>
      <c r="I1321" s="4">
        <v>0.97288826392573102</v>
      </c>
      <c r="J1321" s="7">
        <v>40.25</v>
      </c>
      <c r="K1321" s="5" t="str">
        <f t="shared" si="20"/>
        <v>x</v>
      </c>
      <c r="L1321" s="7">
        <v>134932223.25968999</v>
      </c>
      <c r="M1321" s="7">
        <v>86823337.766247898</v>
      </c>
      <c r="N1321" s="7">
        <v>63049685.762239702</v>
      </c>
      <c r="O1321" s="7">
        <v>113609492.6875</v>
      </c>
      <c r="P1321" s="7">
        <v>91761623.565360203</v>
      </c>
      <c r="Q1321" s="7">
        <v>19841883.476047099</v>
      </c>
      <c r="R1321" s="7">
        <v>20137286.511252001</v>
      </c>
      <c r="S1321" s="7">
        <v>14737569.083600299</v>
      </c>
      <c r="T1321" s="7">
        <v>31288682.858860798</v>
      </c>
      <c r="U1321" s="7">
        <v>26043952.659857798</v>
      </c>
      <c r="V1321" s="7">
        <v>35085869.529704504</v>
      </c>
      <c r="W1321">
        <v>16</v>
      </c>
      <c r="X1321">
        <v>14</v>
      </c>
      <c r="Y1321">
        <v>13</v>
      </c>
      <c r="Z1321">
        <v>16</v>
      </c>
      <c r="AA1321">
        <v>15</v>
      </c>
      <c r="AB1321">
        <v>12</v>
      </c>
      <c r="AC1321">
        <v>14</v>
      </c>
      <c r="AD1321">
        <v>13</v>
      </c>
      <c r="AE1321">
        <v>12</v>
      </c>
      <c r="AF1321">
        <v>14</v>
      </c>
      <c r="AG1321">
        <v>14</v>
      </c>
      <c r="AH1321" t="s">
        <v>61</v>
      </c>
      <c r="AI1321" t="s">
        <v>61</v>
      </c>
      <c r="AJ1321" t="s">
        <v>61</v>
      </c>
      <c r="AK1321" t="s">
        <v>61</v>
      </c>
      <c r="AL1321" t="s">
        <v>61</v>
      </c>
      <c r="AM1321" t="s">
        <v>61</v>
      </c>
      <c r="AN1321" t="s">
        <v>61</v>
      </c>
      <c r="AO1321" t="s">
        <v>61</v>
      </c>
      <c r="AP1321" t="s">
        <v>61</v>
      </c>
      <c r="AQ1321" t="s">
        <v>61</v>
      </c>
      <c r="AR1321" t="s">
        <v>61</v>
      </c>
      <c r="AS1321">
        <v>40</v>
      </c>
      <c r="AT1321">
        <v>83</v>
      </c>
      <c r="AU1321">
        <v>139.18</v>
      </c>
      <c r="AV1321">
        <v>1</v>
      </c>
      <c r="AW1321" t="s">
        <v>428</v>
      </c>
      <c r="AX1321">
        <v>0</v>
      </c>
      <c r="AY1321">
        <v>144.339</v>
      </c>
      <c r="AZ1321" t="s">
        <v>1155</v>
      </c>
      <c r="BA1321" t="s">
        <v>562</v>
      </c>
      <c r="BB1321" t="s">
        <v>109</v>
      </c>
      <c r="BC1321" t="s">
        <v>8934</v>
      </c>
      <c r="BD1321">
        <v>75221</v>
      </c>
      <c r="BE1321" t="s">
        <v>8935</v>
      </c>
      <c r="BF1321" t="s">
        <v>8936</v>
      </c>
      <c r="BI1321">
        <v>0</v>
      </c>
    </row>
    <row r="1322" spans="1:61">
      <c r="A1322" t="s">
        <v>61</v>
      </c>
      <c r="B1322" t="s">
        <v>8937</v>
      </c>
      <c r="C1322" t="s">
        <v>8938</v>
      </c>
      <c r="D1322" t="s">
        <v>8939</v>
      </c>
      <c r="E1322" s="11">
        <v>8</v>
      </c>
      <c r="F1322" s="11">
        <v>8</v>
      </c>
      <c r="G1322" s="2">
        <v>0.76500000000000001</v>
      </c>
      <c r="H1322" s="3">
        <v>0.49577439427624198</v>
      </c>
      <c r="I1322" s="4">
        <v>0.97288826392573102</v>
      </c>
      <c r="J1322" s="7">
        <v>47.58</v>
      </c>
      <c r="K1322" s="5" t="str">
        <f t="shared" si="20"/>
        <v>x</v>
      </c>
      <c r="L1322" s="7">
        <v>400038395.13795501</v>
      </c>
      <c r="M1322" s="7">
        <v>468400022.18917</v>
      </c>
      <c r="N1322" s="7">
        <v>338666943.03811502</v>
      </c>
      <c r="O1322" s="7">
        <v>235482209.59375</v>
      </c>
      <c r="P1322" s="7">
        <v>348676930.23701203</v>
      </c>
      <c r="Q1322" s="7">
        <v>214235269.90643901</v>
      </c>
      <c r="R1322" s="7">
        <v>235663756.90529001</v>
      </c>
      <c r="S1322" s="7">
        <v>262716889.23434901</v>
      </c>
      <c r="T1322" s="7">
        <v>256186312.87251899</v>
      </c>
      <c r="U1322" s="7">
        <v>326274649.45999002</v>
      </c>
      <c r="V1322" s="7">
        <v>235545455.43713599</v>
      </c>
      <c r="W1322">
        <v>12</v>
      </c>
      <c r="X1322">
        <v>12</v>
      </c>
      <c r="Y1322">
        <v>12</v>
      </c>
      <c r="Z1322">
        <v>12</v>
      </c>
      <c r="AA1322">
        <v>11</v>
      </c>
      <c r="AB1322">
        <v>11</v>
      </c>
      <c r="AC1322">
        <v>12</v>
      </c>
      <c r="AD1322">
        <v>11</v>
      </c>
      <c r="AE1322">
        <v>12</v>
      </c>
      <c r="AF1322">
        <v>11</v>
      </c>
      <c r="AG1322">
        <v>11</v>
      </c>
      <c r="AH1322" t="s">
        <v>61</v>
      </c>
      <c r="AI1322" t="s">
        <v>61</v>
      </c>
      <c r="AJ1322" t="s">
        <v>61</v>
      </c>
      <c r="AK1322" t="s">
        <v>61</v>
      </c>
      <c r="AL1322" t="s">
        <v>61</v>
      </c>
      <c r="AM1322" t="s">
        <v>61</v>
      </c>
      <c r="AN1322" t="s">
        <v>61</v>
      </c>
      <c r="AO1322" t="s">
        <v>61</v>
      </c>
      <c r="AP1322" t="s">
        <v>61</v>
      </c>
      <c r="AQ1322" t="s">
        <v>61</v>
      </c>
      <c r="AR1322" t="s">
        <v>61</v>
      </c>
      <c r="AS1322">
        <v>92</v>
      </c>
      <c r="AT1322">
        <v>231</v>
      </c>
      <c r="AU1322">
        <v>625.47</v>
      </c>
      <c r="AV1322">
        <v>1</v>
      </c>
      <c r="AX1322">
        <v>0</v>
      </c>
      <c r="AY1322">
        <v>137.601</v>
      </c>
      <c r="AZ1322" t="s">
        <v>1155</v>
      </c>
      <c r="BA1322" t="s">
        <v>2333</v>
      </c>
      <c r="BB1322" t="s">
        <v>109</v>
      </c>
      <c r="BC1322" t="s">
        <v>8940</v>
      </c>
      <c r="BD1322">
        <v>67186</v>
      </c>
      <c r="BE1322" t="s">
        <v>8941</v>
      </c>
      <c r="BF1322" t="s">
        <v>8942</v>
      </c>
      <c r="BG1322" t="s">
        <v>7596</v>
      </c>
      <c r="BH1322" t="s">
        <v>6478</v>
      </c>
      <c r="BI1322">
        <v>8</v>
      </c>
    </row>
    <row r="1323" spans="1:61">
      <c r="A1323" t="s">
        <v>61</v>
      </c>
      <c r="B1323" t="s">
        <v>8943</v>
      </c>
      <c r="C1323" t="s">
        <v>8944</v>
      </c>
      <c r="D1323" t="s">
        <v>8945</v>
      </c>
      <c r="E1323" s="11">
        <v>9</v>
      </c>
      <c r="F1323" s="11">
        <v>9</v>
      </c>
      <c r="G1323" s="2">
        <v>0.76400000000000001</v>
      </c>
      <c r="H1323" s="3">
        <v>0.49444524622659197</v>
      </c>
      <c r="I1323" s="4">
        <v>0.97288826392573102</v>
      </c>
      <c r="J1323" s="7">
        <v>42.11</v>
      </c>
      <c r="K1323" s="5" t="str">
        <f t="shared" si="20"/>
        <v>x</v>
      </c>
      <c r="L1323" s="7">
        <v>9346552.47649692</v>
      </c>
      <c r="M1323" s="7">
        <v>7887101.1909633502</v>
      </c>
      <c r="N1323" s="7">
        <v>6754119.2439411599</v>
      </c>
      <c r="O1323" s="7">
        <v>12344550.25</v>
      </c>
      <c r="P1323" s="7">
        <v>4816368.8665513797</v>
      </c>
      <c r="Q1323" s="7">
        <v>6359125.3232632</v>
      </c>
      <c r="R1323" s="7">
        <v>3792086.8287601601</v>
      </c>
      <c r="S1323" s="7">
        <v>4383869.6429613903</v>
      </c>
      <c r="T1323" s="7">
        <v>4138027.3784063198</v>
      </c>
      <c r="U1323" s="7">
        <v>4662071.3681142302</v>
      </c>
      <c r="V1323" s="7">
        <v>4836056.1992840702</v>
      </c>
      <c r="W1323">
        <v>8</v>
      </c>
      <c r="X1323">
        <v>9</v>
      </c>
      <c r="Y1323">
        <v>9</v>
      </c>
      <c r="Z1323">
        <v>9</v>
      </c>
      <c r="AA1323">
        <v>9</v>
      </c>
      <c r="AB1323">
        <v>7</v>
      </c>
      <c r="AC1323">
        <v>7</v>
      </c>
      <c r="AD1323">
        <v>7</v>
      </c>
      <c r="AE1323">
        <v>8</v>
      </c>
      <c r="AF1323">
        <v>7</v>
      </c>
      <c r="AG1323">
        <v>6</v>
      </c>
      <c r="AH1323" t="s">
        <v>61</v>
      </c>
      <c r="AI1323" t="s">
        <v>61</v>
      </c>
      <c r="AJ1323" t="s">
        <v>61</v>
      </c>
      <c r="AK1323" t="s">
        <v>61</v>
      </c>
      <c r="AL1323" t="s">
        <v>61</v>
      </c>
      <c r="AM1323" t="s">
        <v>61</v>
      </c>
      <c r="AN1323" t="s">
        <v>61</v>
      </c>
      <c r="AO1323" t="s">
        <v>61</v>
      </c>
      <c r="AP1323" t="s">
        <v>61</v>
      </c>
      <c r="AQ1323" t="s">
        <v>61</v>
      </c>
      <c r="AR1323" t="s">
        <v>61</v>
      </c>
      <c r="AS1323">
        <v>31</v>
      </c>
      <c r="AT1323">
        <v>34</v>
      </c>
      <c r="AU1323">
        <v>44.34</v>
      </c>
      <c r="AV1323">
        <v>1</v>
      </c>
      <c r="AX1323">
        <v>0</v>
      </c>
      <c r="AY1323">
        <v>61.78</v>
      </c>
      <c r="AZ1323" t="s">
        <v>1077</v>
      </c>
      <c r="BA1323" t="s">
        <v>4316</v>
      </c>
      <c r="BB1323" t="s">
        <v>109</v>
      </c>
      <c r="BC1323" t="s">
        <v>1459</v>
      </c>
      <c r="BD1323">
        <v>12012</v>
      </c>
      <c r="BE1323" t="s">
        <v>8946</v>
      </c>
      <c r="BF1323" t="s">
        <v>8947</v>
      </c>
      <c r="BG1323" t="s">
        <v>8948</v>
      </c>
      <c r="BH1323" t="s">
        <v>8949</v>
      </c>
      <c r="BI1323">
        <v>5</v>
      </c>
    </row>
    <row r="1324" spans="1:61">
      <c r="A1324" t="s">
        <v>61</v>
      </c>
      <c r="B1324" t="s">
        <v>8950</v>
      </c>
      <c r="C1324" t="s">
        <v>8951</v>
      </c>
      <c r="D1324" t="s">
        <v>8952</v>
      </c>
      <c r="E1324" s="11">
        <v>8</v>
      </c>
      <c r="F1324" s="11">
        <v>8</v>
      </c>
      <c r="G1324" s="2">
        <v>0.76700000000000002</v>
      </c>
      <c r="H1324" s="3">
        <v>0.49890151596146198</v>
      </c>
      <c r="I1324" s="4">
        <v>0.97405911878925899</v>
      </c>
      <c r="J1324" s="7">
        <v>49.74</v>
      </c>
      <c r="K1324" s="5" t="str">
        <f t="shared" si="20"/>
        <v>x</v>
      </c>
      <c r="L1324" s="7">
        <v>25522920.756861899</v>
      </c>
      <c r="M1324" s="7">
        <v>20031762.624878999</v>
      </c>
      <c r="N1324" s="7">
        <v>23923178.899878599</v>
      </c>
      <c r="O1324" s="7">
        <v>47284126.375</v>
      </c>
      <c r="P1324" s="7">
        <v>28122234.595478699</v>
      </c>
      <c r="Q1324" s="7">
        <v>14964824.4461256</v>
      </c>
      <c r="R1324" s="7">
        <v>19170942.926207598</v>
      </c>
      <c r="S1324" s="7">
        <v>18837844.259475</v>
      </c>
      <c r="T1324" s="7">
        <v>37737284.747042798</v>
      </c>
      <c r="U1324" s="7">
        <v>26966223.1481</v>
      </c>
      <c r="V1324" s="7">
        <v>30182028.566110998</v>
      </c>
      <c r="W1324">
        <v>7</v>
      </c>
      <c r="X1324">
        <v>7</v>
      </c>
      <c r="Y1324">
        <v>8</v>
      </c>
      <c r="Z1324">
        <v>8</v>
      </c>
      <c r="AA1324">
        <v>8</v>
      </c>
      <c r="AB1324">
        <v>8</v>
      </c>
      <c r="AC1324">
        <v>8</v>
      </c>
      <c r="AD1324">
        <v>8</v>
      </c>
      <c r="AE1324">
        <v>8</v>
      </c>
      <c r="AF1324">
        <v>8</v>
      </c>
      <c r="AG1324">
        <v>8</v>
      </c>
      <c r="AH1324" t="s">
        <v>61</v>
      </c>
      <c r="AI1324" t="s">
        <v>61</v>
      </c>
      <c r="AJ1324" t="s">
        <v>61</v>
      </c>
      <c r="AK1324" t="s">
        <v>61</v>
      </c>
      <c r="AL1324" t="s">
        <v>61</v>
      </c>
      <c r="AM1324" t="s">
        <v>61</v>
      </c>
      <c r="AN1324" t="s">
        <v>61</v>
      </c>
      <c r="AO1324" t="s">
        <v>61</v>
      </c>
      <c r="AP1324" t="s">
        <v>61</v>
      </c>
      <c r="AQ1324" t="s">
        <v>61</v>
      </c>
      <c r="AR1324" t="s">
        <v>61</v>
      </c>
      <c r="AS1324">
        <v>67</v>
      </c>
      <c r="AT1324">
        <v>81</v>
      </c>
      <c r="AU1324">
        <v>144.61000000000001</v>
      </c>
      <c r="AV1324">
        <v>1</v>
      </c>
      <c r="AX1324">
        <v>0</v>
      </c>
      <c r="AY1324">
        <v>68.37</v>
      </c>
      <c r="AZ1324" t="s">
        <v>284</v>
      </c>
      <c r="BA1324" t="s">
        <v>108</v>
      </c>
      <c r="BB1324" t="s">
        <v>109</v>
      </c>
      <c r="BC1324" t="s">
        <v>8953</v>
      </c>
      <c r="BD1324">
        <v>22070</v>
      </c>
      <c r="BE1324" t="s">
        <v>8954</v>
      </c>
      <c r="BF1324" t="s">
        <v>8955</v>
      </c>
      <c r="BI1324">
        <v>0</v>
      </c>
    </row>
    <row r="1325" spans="1:61">
      <c r="A1325" t="s">
        <v>61</v>
      </c>
      <c r="B1325" t="s">
        <v>8956</v>
      </c>
      <c r="C1325" t="s">
        <v>8957</v>
      </c>
      <c r="D1325" t="s">
        <v>8958</v>
      </c>
      <c r="E1325" s="11">
        <v>5</v>
      </c>
      <c r="F1325" s="11">
        <v>4</v>
      </c>
      <c r="G1325" s="2">
        <v>1.798</v>
      </c>
      <c r="H1325" s="3">
        <v>0.49963271361950801</v>
      </c>
      <c r="I1325" s="4">
        <v>0.97479578121243304</v>
      </c>
      <c r="J1325" s="7">
        <v>44.01</v>
      </c>
      <c r="K1325" s="5" t="str">
        <f t="shared" si="20"/>
        <v>x</v>
      </c>
      <c r="L1325" s="7">
        <v>611340.707114244</v>
      </c>
      <c r="M1325" s="7">
        <v>337466.56703034602</v>
      </c>
      <c r="N1325" s="7">
        <v>239750.52354225001</v>
      </c>
      <c r="O1325" s="7">
        <v>222943.875</v>
      </c>
      <c r="P1325" s="7">
        <v>366523.65959767799</v>
      </c>
      <c r="Q1325" s="7">
        <v>1394398.16142161</v>
      </c>
      <c r="R1325" s="7">
        <v>945527.20015098795</v>
      </c>
      <c r="S1325" s="7">
        <v>743690.24879142304</v>
      </c>
      <c r="T1325" s="7">
        <v>2261493.23600059</v>
      </c>
      <c r="U1325" s="7">
        <v>1741667.9469788</v>
      </c>
      <c r="V1325" s="7">
        <v>1068264.8828924899</v>
      </c>
      <c r="W1325">
        <v>3</v>
      </c>
      <c r="X1325">
        <v>2</v>
      </c>
      <c r="Y1325">
        <v>2</v>
      </c>
      <c r="Z1325">
        <v>2</v>
      </c>
      <c r="AA1325">
        <v>2</v>
      </c>
      <c r="AB1325">
        <v>4</v>
      </c>
      <c r="AC1325">
        <v>4</v>
      </c>
      <c r="AD1325">
        <v>3</v>
      </c>
      <c r="AE1325">
        <v>4</v>
      </c>
      <c r="AF1325">
        <v>4</v>
      </c>
      <c r="AG1325">
        <v>4</v>
      </c>
      <c r="AH1325" t="s">
        <v>61</v>
      </c>
      <c r="AI1325" t="s">
        <v>66</v>
      </c>
      <c r="AJ1325" t="s">
        <v>66</v>
      </c>
      <c r="AK1325" t="s">
        <v>66</v>
      </c>
      <c r="AL1325" t="s">
        <v>61</v>
      </c>
      <c r="AM1325" t="s">
        <v>61</v>
      </c>
      <c r="AN1325" t="s">
        <v>61</v>
      </c>
      <c r="AO1325" t="s">
        <v>61</v>
      </c>
      <c r="AP1325" t="s">
        <v>61</v>
      </c>
      <c r="AQ1325" t="s">
        <v>61</v>
      </c>
      <c r="AR1325" t="s">
        <v>61</v>
      </c>
      <c r="AS1325">
        <v>8</v>
      </c>
      <c r="AT1325">
        <v>20</v>
      </c>
      <c r="AU1325">
        <v>14.44</v>
      </c>
      <c r="AV1325">
        <v>1</v>
      </c>
      <c r="AX1325">
        <v>0</v>
      </c>
      <c r="AY1325">
        <v>14.311999999999999</v>
      </c>
      <c r="AZ1325" t="s">
        <v>3167</v>
      </c>
      <c r="BA1325" t="s">
        <v>199</v>
      </c>
      <c r="BB1325" t="s">
        <v>127</v>
      </c>
      <c r="BC1325" t="s">
        <v>8959</v>
      </c>
      <c r="BE1325" t="s">
        <v>8960</v>
      </c>
      <c r="BF1325" t="s">
        <v>8961</v>
      </c>
      <c r="BI1325">
        <v>0</v>
      </c>
    </row>
    <row r="1326" spans="1:61">
      <c r="A1326" t="s">
        <v>61</v>
      </c>
      <c r="B1326" t="s">
        <v>8962</v>
      </c>
      <c r="C1326" t="s">
        <v>8963</v>
      </c>
      <c r="D1326" t="s">
        <v>8964</v>
      </c>
      <c r="E1326" s="11">
        <v>11</v>
      </c>
      <c r="F1326" s="11">
        <v>11</v>
      </c>
      <c r="G1326" s="2">
        <v>1.7729999999999999</v>
      </c>
      <c r="H1326" s="3">
        <v>0.49988125195229299</v>
      </c>
      <c r="I1326" s="4">
        <v>0.97479578121243304</v>
      </c>
      <c r="J1326" s="7">
        <v>31.61</v>
      </c>
      <c r="K1326" s="5" t="str">
        <f t="shared" si="20"/>
        <v>x</v>
      </c>
      <c r="L1326" s="7">
        <v>7071963.0731472904</v>
      </c>
      <c r="M1326" s="7">
        <v>8121398.5880441898</v>
      </c>
      <c r="N1326" s="7">
        <v>4814732.8965328</v>
      </c>
      <c r="O1326" s="7">
        <v>3861751.71875</v>
      </c>
      <c r="P1326" s="7">
        <v>5406858.66487124</v>
      </c>
      <c r="Q1326" s="7">
        <v>9109468.4755604398</v>
      </c>
      <c r="R1326" s="7">
        <v>11127524.857481601</v>
      </c>
      <c r="S1326" s="7">
        <v>10693238.465601999</v>
      </c>
      <c r="T1326" s="7">
        <v>11230867.094472799</v>
      </c>
      <c r="U1326" s="7">
        <v>14607111.532635599</v>
      </c>
      <c r="V1326" s="7">
        <v>10757196.405949</v>
      </c>
      <c r="W1326">
        <v>8</v>
      </c>
      <c r="X1326">
        <v>7</v>
      </c>
      <c r="Y1326">
        <v>7</v>
      </c>
      <c r="Z1326">
        <v>5</v>
      </c>
      <c r="AA1326">
        <v>7</v>
      </c>
      <c r="AB1326">
        <v>10</v>
      </c>
      <c r="AC1326">
        <v>10</v>
      </c>
      <c r="AD1326">
        <v>10</v>
      </c>
      <c r="AE1326">
        <v>9</v>
      </c>
      <c r="AF1326">
        <v>10</v>
      </c>
      <c r="AG1326">
        <v>10</v>
      </c>
      <c r="AH1326" t="s">
        <v>61</v>
      </c>
      <c r="AI1326" t="s">
        <v>61</v>
      </c>
      <c r="AJ1326" t="s">
        <v>61</v>
      </c>
      <c r="AK1326" t="s">
        <v>61</v>
      </c>
      <c r="AL1326" t="s">
        <v>61</v>
      </c>
      <c r="AM1326" t="s">
        <v>61</v>
      </c>
      <c r="AN1326" t="s">
        <v>61</v>
      </c>
      <c r="AO1326" t="s">
        <v>61</v>
      </c>
      <c r="AP1326" t="s">
        <v>61</v>
      </c>
      <c r="AQ1326" t="s">
        <v>61</v>
      </c>
      <c r="AR1326" t="s">
        <v>61</v>
      </c>
      <c r="AS1326">
        <v>6</v>
      </c>
      <c r="AT1326">
        <v>41</v>
      </c>
      <c r="AU1326">
        <v>52.47</v>
      </c>
      <c r="AV1326">
        <v>1</v>
      </c>
      <c r="AX1326">
        <v>0</v>
      </c>
      <c r="AY1326">
        <v>47.314999999999998</v>
      </c>
      <c r="AZ1326" t="s">
        <v>8965</v>
      </c>
      <c r="BA1326" t="s">
        <v>1426</v>
      </c>
      <c r="BB1326" t="s">
        <v>179</v>
      </c>
      <c r="BC1326" t="s">
        <v>8966</v>
      </c>
      <c r="BD1326">
        <v>20658</v>
      </c>
      <c r="BE1326" t="s">
        <v>8967</v>
      </c>
      <c r="BF1326" t="s">
        <v>8968</v>
      </c>
      <c r="BH1326" t="s">
        <v>765</v>
      </c>
      <c r="BI1326">
        <v>1</v>
      </c>
    </row>
    <row r="1327" spans="1:61">
      <c r="A1327" t="s">
        <v>61</v>
      </c>
      <c r="B1327" t="s">
        <v>8969</v>
      </c>
      <c r="C1327" t="s">
        <v>8970</v>
      </c>
      <c r="D1327" t="s">
        <v>8971</v>
      </c>
      <c r="E1327" s="11">
        <v>5</v>
      </c>
      <c r="F1327" s="11">
        <v>5</v>
      </c>
      <c r="G1327" s="2">
        <v>1.7729999999999999</v>
      </c>
      <c r="H1327" s="3">
        <v>0.500117479950973</v>
      </c>
      <c r="I1327" s="4">
        <v>0.97479578121243304</v>
      </c>
      <c r="J1327" s="7">
        <v>55.95</v>
      </c>
      <c r="K1327" s="5" t="str">
        <f t="shared" si="20"/>
        <v>x</v>
      </c>
      <c r="L1327" s="7">
        <v>10356119.7196158</v>
      </c>
      <c r="M1327" s="7">
        <v>12020136.476120699</v>
      </c>
      <c r="N1327" s="7">
        <v>18362690.452507898</v>
      </c>
      <c r="O1327" s="7">
        <v>8608879.90625</v>
      </c>
      <c r="P1327" s="7">
        <v>11943750.057906499</v>
      </c>
      <c r="Q1327" s="7">
        <v>20936958.725301199</v>
      </c>
      <c r="R1327" s="7">
        <v>21776756.4974491</v>
      </c>
      <c r="S1327" s="7">
        <v>23692258.6230365</v>
      </c>
      <c r="T1327" s="7">
        <v>38435544.138059102</v>
      </c>
      <c r="U1327" s="7">
        <v>27379161.35751</v>
      </c>
      <c r="V1327" s="7">
        <v>24415961.132557102</v>
      </c>
      <c r="W1327">
        <v>5</v>
      </c>
      <c r="X1327">
        <v>5</v>
      </c>
      <c r="Y1327">
        <v>5</v>
      </c>
      <c r="Z1327">
        <v>5</v>
      </c>
      <c r="AA1327">
        <v>5</v>
      </c>
      <c r="AB1327">
        <v>5</v>
      </c>
      <c r="AC1327">
        <v>5</v>
      </c>
      <c r="AD1327">
        <v>5</v>
      </c>
      <c r="AE1327">
        <v>5</v>
      </c>
      <c r="AF1327">
        <v>5</v>
      </c>
      <c r="AG1327">
        <v>5</v>
      </c>
      <c r="AH1327" t="s">
        <v>61</v>
      </c>
      <c r="AI1327" t="s">
        <v>61</v>
      </c>
      <c r="AJ1327" t="s">
        <v>61</v>
      </c>
      <c r="AK1327" t="s">
        <v>61</v>
      </c>
      <c r="AL1327" t="s">
        <v>61</v>
      </c>
      <c r="AM1327" t="s">
        <v>61</v>
      </c>
      <c r="AN1327" t="s">
        <v>61</v>
      </c>
      <c r="AO1327" t="s">
        <v>61</v>
      </c>
      <c r="AP1327" t="s">
        <v>61</v>
      </c>
      <c r="AQ1327" t="s">
        <v>61</v>
      </c>
      <c r="AR1327" t="s">
        <v>61</v>
      </c>
      <c r="AS1327">
        <v>20</v>
      </c>
      <c r="AT1327">
        <v>43</v>
      </c>
      <c r="AU1327">
        <v>95.76</v>
      </c>
      <c r="AV1327">
        <v>1</v>
      </c>
      <c r="AX1327">
        <v>0</v>
      </c>
      <c r="AY1327">
        <v>80.843000000000004</v>
      </c>
      <c r="AZ1327" t="s">
        <v>391</v>
      </c>
      <c r="BA1327" t="s">
        <v>144</v>
      </c>
      <c r="BB1327" t="s">
        <v>109</v>
      </c>
      <c r="BC1327" t="s">
        <v>8972</v>
      </c>
      <c r="BD1327">
        <v>57874</v>
      </c>
      <c r="BE1327" t="s">
        <v>8973</v>
      </c>
      <c r="BF1327" t="s">
        <v>8974</v>
      </c>
      <c r="BG1327" t="s">
        <v>7980</v>
      </c>
      <c r="BI1327">
        <v>1</v>
      </c>
    </row>
    <row r="1328" spans="1:61">
      <c r="A1328" t="s">
        <v>61</v>
      </c>
      <c r="B1328" t="s">
        <v>8975</v>
      </c>
      <c r="C1328" t="s">
        <v>8976</v>
      </c>
      <c r="D1328" t="s">
        <v>8977</v>
      </c>
      <c r="E1328" s="11">
        <v>3</v>
      </c>
      <c r="F1328" s="11">
        <v>3</v>
      </c>
      <c r="G1328" s="2">
        <v>1.774</v>
      </c>
      <c r="H1328" s="3">
        <v>0.51900055012846402</v>
      </c>
      <c r="I1328" s="4">
        <v>0.97711549197838699</v>
      </c>
      <c r="J1328" s="7">
        <v>78.709999999999994</v>
      </c>
      <c r="K1328" s="5" t="str">
        <f t="shared" si="20"/>
        <v>x</v>
      </c>
      <c r="L1328" s="7">
        <v>795751.05686524499</v>
      </c>
      <c r="M1328" s="7">
        <v>923422.36378040595</v>
      </c>
      <c r="N1328" s="7">
        <v>630531.50220135995</v>
      </c>
      <c r="O1328" s="7">
        <v>1948233.375</v>
      </c>
      <c r="P1328" s="7">
        <v>278516.73761132098</v>
      </c>
      <c r="Q1328" s="7">
        <v>892308.729529334</v>
      </c>
      <c r="R1328" s="7">
        <v>545323.60651402804</v>
      </c>
      <c r="S1328" s="7">
        <v>1153946.53404633</v>
      </c>
      <c r="T1328" s="7">
        <v>1298507.3144676499</v>
      </c>
      <c r="U1328" s="7">
        <v>3152345.6834670799</v>
      </c>
      <c r="V1328" s="7">
        <v>1805663.4525534799</v>
      </c>
      <c r="W1328">
        <v>2</v>
      </c>
      <c r="X1328">
        <v>2</v>
      </c>
      <c r="Y1328">
        <v>2</v>
      </c>
      <c r="Z1328">
        <v>2</v>
      </c>
      <c r="AA1328">
        <v>1</v>
      </c>
      <c r="AB1328">
        <v>2</v>
      </c>
      <c r="AC1328">
        <v>1</v>
      </c>
      <c r="AD1328">
        <v>2</v>
      </c>
      <c r="AE1328">
        <v>2</v>
      </c>
      <c r="AF1328">
        <v>2</v>
      </c>
      <c r="AG1328">
        <v>2</v>
      </c>
      <c r="AH1328" t="s">
        <v>66</v>
      </c>
      <c r="AI1328" t="s">
        <v>66</v>
      </c>
      <c r="AJ1328" t="s">
        <v>66</v>
      </c>
      <c r="AK1328" t="s">
        <v>61</v>
      </c>
      <c r="AL1328" t="s">
        <v>66</v>
      </c>
      <c r="AM1328" t="s">
        <v>66</v>
      </c>
      <c r="AN1328" t="s">
        <v>61</v>
      </c>
      <c r="AO1328" t="s">
        <v>66</v>
      </c>
      <c r="AP1328" t="s">
        <v>61</v>
      </c>
      <c r="AQ1328" t="s">
        <v>61</v>
      </c>
      <c r="AR1328" t="s">
        <v>66</v>
      </c>
      <c r="AS1328">
        <v>25</v>
      </c>
      <c r="AT1328">
        <v>7</v>
      </c>
      <c r="AU1328">
        <v>8.1300000000000008</v>
      </c>
      <c r="AV1328">
        <v>1</v>
      </c>
      <c r="AX1328">
        <v>0</v>
      </c>
      <c r="AY1328">
        <v>15.986000000000001</v>
      </c>
      <c r="BA1328" t="s">
        <v>513</v>
      </c>
      <c r="BC1328" t="s">
        <v>8978</v>
      </c>
      <c r="BD1328">
        <v>20832</v>
      </c>
      <c r="BE1328" t="s">
        <v>8979</v>
      </c>
      <c r="BF1328" t="s">
        <v>8980</v>
      </c>
      <c r="BI1328">
        <v>0</v>
      </c>
    </row>
    <row r="1329" spans="1:61">
      <c r="A1329" t="s">
        <v>61</v>
      </c>
      <c r="B1329" t="s">
        <v>8981</v>
      </c>
      <c r="C1329" t="s">
        <v>8982</v>
      </c>
      <c r="D1329" t="s">
        <v>8983</v>
      </c>
      <c r="E1329" s="11">
        <v>4</v>
      </c>
      <c r="F1329" s="11">
        <v>4</v>
      </c>
      <c r="G1329" s="2">
        <v>1.77</v>
      </c>
      <c r="H1329" s="3">
        <v>0.501965307148041</v>
      </c>
      <c r="I1329" s="4">
        <v>0.97711549197838699</v>
      </c>
      <c r="J1329" s="7">
        <v>51.96</v>
      </c>
      <c r="K1329" s="5" t="str">
        <f t="shared" si="20"/>
        <v>x</v>
      </c>
      <c r="L1329" s="7">
        <v>5690353.9340856997</v>
      </c>
      <c r="M1329" s="7">
        <v>6029248.2664460698</v>
      </c>
      <c r="N1329" s="7">
        <v>4360908.3920648498</v>
      </c>
      <c r="O1329" s="7">
        <v>2898467.9375</v>
      </c>
      <c r="P1329" s="7">
        <v>6751073.6457512695</v>
      </c>
      <c r="Q1329" s="7">
        <v>8232369.6057082303</v>
      </c>
      <c r="R1329" s="7">
        <v>9444642.0238575209</v>
      </c>
      <c r="S1329" s="7">
        <v>9577215.5130184107</v>
      </c>
      <c r="T1329" s="7">
        <v>11273244.114442401</v>
      </c>
      <c r="U1329" s="7">
        <v>10081532.834487399</v>
      </c>
      <c r="V1329" s="7">
        <v>6730958.4046751196</v>
      </c>
      <c r="W1329">
        <v>4</v>
      </c>
      <c r="X1329">
        <v>3</v>
      </c>
      <c r="Y1329">
        <v>4</v>
      </c>
      <c r="Z1329">
        <v>4</v>
      </c>
      <c r="AA1329">
        <v>4</v>
      </c>
      <c r="AB1329">
        <v>4</v>
      </c>
      <c r="AC1329">
        <v>4</v>
      </c>
      <c r="AD1329">
        <v>4</v>
      </c>
      <c r="AE1329">
        <v>4</v>
      </c>
      <c r="AF1329">
        <v>4</v>
      </c>
      <c r="AG1329">
        <v>4</v>
      </c>
      <c r="AH1329" t="s">
        <v>61</v>
      </c>
      <c r="AI1329" t="s">
        <v>61</v>
      </c>
      <c r="AJ1329" t="s">
        <v>61</v>
      </c>
      <c r="AK1329" t="s">
        <v>61</v>
      </c>
      <c r="AL1329" t="s">
        <v>66</v>
      </c>
      <c r="AM1329" t="s">
        <v>61</v>
      </c>
      <c r="AN1329" t="s">
        <v>61</v>
      </c>
      <c r="AO1329" t="s">
        <v>61</v>
      </c>
      <c r="AP1329" t="s">
        <v>61</v>
      </c>
      <c r="AQ1329" t="s">
        <v>61</v>
      </c>
      <c r="AR1329" t="s">
        <v>61</v>
      </c>
      <c r="AS1329">
        <v>46</v>
      </c>
      <c r="AT1329">
        <v>31</v>
      </c>
      <c r="AU1329">
        <v>75.47</v>
      </c>
      <c r="AV1329">
        <v>1</v>
      </c>
      <c r="AW1329" t="s">
        <v>428</v>
      </c>
      <c r="AX1329">
        <v>0</v>
      </c>
      <c r="AY1329">
        <v>33.615000000000002</v>
      </c>
      <c r="AZ1329" t="s">
        <v>561</v>
      </c>
      <c r="BA1329" t="s">
        <v>8984</v>
      </c>
      <c r="BB1329" t="s">
        <v>109</v>
      </c>
      <c r="BC1329" t="s">
        <v>8985</v>
      </c>
      <c r="BD1329">
        <v>66834</v>
      </c>
      <c r="BE1329" t="s">
        <v>8986</v>
      </c>
      <c r="BF1329" t="s">
        <v>8987</v>
      </c>
      <c r="BG1329" t="s">
        <v>916</v>
      </c>
      <c r="BI1329">
        <v>1</v>
      </c>
    </row>
    <row r="1330" spans="1:61">
      <c r="A1330" t="s">
        <v>61</v>
      </c>
      <c r="B1330" t="s">
        <v>8988</v>
      </c>
      <c r="C1330" t="s">
        <v>8989</v>
      </c>
      <c r="D1330" t="s">
        <v>8990</v>
      </c>
      <c r="E1330" s="11">
        <v>11</v>
      </c>
      <c r="F1330" s="11">
        <v>11</v>
      </c>
      <c r="G1330" s="2">
        <v>1.768</v>
      </c>
      <c r="H1330" s="3">
        <v>0.50273722710659396</v>
      </c>
      <c r="I1330" s="4">
        <v>0.97711549197838699</v>
      </c>
      <c r="J1330" s="7">
        <v>86.38</v>
      </c>
      <c r="K1330" s="5" t="str">
        <f t="shared" si="20"/>
        <v>x</v>
      </c>
      <c r="L1330" s="7">
        <v>26611131.8757753</v>
      </c>
      <c r="M1330" s="7">
        <v>6399850.2664683899</v>
      </c>
      <c r="N1330" s="7">
        <v>3900380.76577598</v>
      </c>
      <c r="O1330" s="7">
        <v>11299809.65625</v>
      </c>
      <c r="P1330" s="7">
        <v>5608269.3440752504</v>
      </c>
      <c r="Q1330" s="7">
        <v>20661942.059773002</v>
      </c>
      <c r="R1330" s="7">
        <v>19025160.494146001</v>
      </c>
      <c r="S1330" s="7">
        <v>17654785.395606201</v>
      </c>
      <c r="T1330" s="7">
        <v>13224084.5512465</v>
      </c>
      <c r="U1330" s="7">
        <v>6143500.8886925504</v>
      </c>
      <c r="V1330" s="7">
        <v>10224698.3838431</v>
      </c>
      <c r="W1330">
        <v>10</v>
      </c>
      <c r="X1330">
        <v>9</v>
      </c>
      <c r="Y1330">
        <v>10</v>
      </c>
      <c r="Z1330">
        <v>11</v>
      </c>
      <c r="AA1330">
        <v>10</v>
      </c>
      <c r="AB1330">
        <v>11</v>
      </c>
      <c r="AC1330">
        <v>10</v>
      </c>
      <c r="AD1330">
        <v>10</v>
      </c>
      <c r="AE1330">
        <v>11</v>
      </c>
      <c r="AF1330">
        <v>10</v>
      </c>
      <c r="AG1330">
        <v>10</v>
      </c>
      <c r="AH1330" t="s">
        <v>61</v>
      </c>
      <c r="AI1330" t="s">
        <v>61</v>
      </c>
      <c r="AJ1330" t="s">
        <v>61</v>
      </c>
      <c r="AK1330" t="s">
        <v>61</v>
      </c>
      <c r="AL1330" t="s">
        <v>61</v>
      </c>
      <c r="AM1330" t="s">
        <v>61</v>
      </c>
      <c r="AN1330" t="s">
        <v>61</v>
      </c>
      <c r="AO1330" t="s">
        <v>61</v>
      </c>
      <c r="AP1330" t="s">
        <v>61</v>
      </c>
      <c r="AQ1330" t="s">
        <v>61</v>
      </c>
      <c r="AR1330" t="s">
        <v>61</v>
      </c>
      <c r="AS1330">
        <v>38</v>
      </c>
      <c r="AT1330">
        <v>71</v>
      </c>
      <c r="AU1330">
        <v>123.3</v>
      </c>
      <c r="AV1330">
        <v>1</v>
      </c>
      <c r="AX1330">
        <v>0</v>
      </c>
      <c r="AY1330">
        <v>83.855999999999995</v>
      </c>
      <c r="AZ1330" t="s">
        <v>959</v>
      </c>
      <c r="BA1330" t="s">
        <v>1839</v>
      </c>
      <c r="BB1330" t="s">
        <v>616</v>
      </c>
      <c r="BC1330" t="s">
        <v>540</v>
      </c>
      <c r="BF1330" t="s">
        <v>8988</v>
      </c>
      <c r="BG1330" t="s">
        <v>8991</v>
      </c>
      <c r="BI1330">
        <v>3</v>
      </c>
    </row>
    <row r="1331" spans="1:61">
      <c r="A1331" t="s">
        <v>61</v>
      </c>
      <c r="B1331" t="s">
        <v>8992</v>
      </c>
      <c r="C1331" t="s">
        <v>8993</v>
      </c>
      <c r="D1331" t="s">
        <v>8994</v>
      </c>
      <c r="E1331" s="11">
        <v>3</v>
      </c>
      <c r="F1331" s="11">
        <v>3</v>
      </c>
      <c r="G1331" s="2">
        <v>1.7669999999999999</v>
      </c>
      <c r="H1331" s="3">
        <v>0.51788893756439103</v>
      </c>
      <c r="I1331" s="4">
        <v>0.97711549197838699</v>
      </c>
      <c r="J1331" s="7">
        <v>33.270000000000003</v>
      </c>
      <c r="K1331" s="5" t="str">
        <f t="shared" si="20"/>
        <v>x</v>
      </c>
      <c r="L1331" s="7">
        <v>366126.399382059</v>
      </c>
      <c r="M1331" s="7">
        <v>832549.69108869706</v>
      </c>
      <c r="N1331" s="7">
        <v>467687.90175023797</v>
      </c>
      <c r="O1331" s="7"/>
      <c r="P1331" s="7">
        <v>442182.83105103701</v>
      </c>
      <c r="Q1331" s="7">
        <v>2004721.2341293199</v>
      </c>
      <c r="R1331" s="7">
        <v>1327560.77253758</v>
      </c>
      <c r="S1331" s="7">
        <v>1413449.5283964199</v>
      </c>
      <c r="T1331" s="7">
        <v>1434368.17859704</v>
      </c>
      <c r="U1331" s="7">
        <v>1353598.2037100899</v>
      </c>
      <c r="V1331" s="7">
        <v>1203328.8737567</v>
      </c>
      <c r="W1331">
        <v>1</v>
      </c>
      <c r="X1331">
        <v>1</v>
      </c>
      <c r="Y1331">
        <v>1</v>
      </c>
      <c r="AA1331">
        <v>1</v>
      </c>
      <c r="AB1331">
        <v>3</v>
      </c>
      <c r="AC1331">
        <v>3</v>
      </c>
      <c r="AD1331">
        <v>3</v>
      </c>
      <c r="AE1331">
        <v>3</v>
      </c>
      <c r="AF1331">
        <v>3</v>
      </c>
      <c r="AG1331">
        <v>3</v>
      </c>
      <c r="AH1331" t="s">
        <v>66</v>
      </c>
      <c r="AI1331" t="s">
        <v>66</v>
      </c>
      <c r="AJ1331" t="s">
        <v>66</v>
      </c>
      <c r="AK1331" t="s">
        <v>65</v>
      </c>
      <c r="AL1331" t="s">
        <v>66</v>
      </c>
      <c r="AM1331" t="s">
        <v>61</v>
      </c>
      <c r="AN1331" t="s">
        <v>61</v>
      </c>
      <c r="AO1331" t="s">
        <v>61</v>
      </c>
      <c r="AP1331" t="s">
        <v>61</v>
      </c>
      <c r="AQ1331" t="s">
        <v>61</v>
      </c>
      <c r="AR1331" t="s">
        <v>61</v>
      </c>
      <c r="AS1331">
        <v>3</v>
      </c>
      <c r="AT1331">
        <v>7</v>
      </c>
      <c r="AU1331">
        <v>7.17</v>
      </c>
      <c r="AV1331">
        <v>1</v>
      </c>
      <c r="AX1331">
        <v>0</v>
      </c>
      <c r="AY1331">
        <v>9.9600000000000009</v>
      </c>
      <c r="AZ1331" t="s">
        <v>836</v>
      </c>
      <c r="BA1331" t="s">
        <v>361</v>
      </c>
      <c r="BB1331" t="s">
        <v>109</v>
      </c>
      <c r="BC1331" t="s">
        <v>8995</v>
      </c>
      <c r="BD1331">
        <v>14115</v>
      </c>
      <c r="BE1331" t="s">
        <v>8996</v>
      </c>
      <c r="BF1331" t="s">
        <v>8997</v>
      </c>
      <c r="BG1331" t="s">
        <v>2719</v>
      </c>
      <c r="BI1331">
        <v>1</v>
      </c>
    </row>
    <row r="1332" spans="1:61">
      <c r="A1332" t="s">
        <v>61</v>
      </c>
      <c r="B1332" t="s">
        <v>8998</v>
      </c>
      <c r="C1332" t="s">
        <v>8999</v>
      </c>
      <c r="D1332" t="s">
        <v>9000</v>
      </c>
      <c r="E1332" s="11">
        <v>17</v>
      </c>
      <c r="F1332" s="11">
        <v>17</v>
      </c>
      <c r="G1332" s="2">
        <v>1.7669999999999999</v>
      </c>
      <c r="H1332" s="3">
        <v>0.50362788733225194</v>
      </c>
      <c r="I1332" s="4">
        <v>0.97711549197838699</v>
      </c>
      <c r="J1332" s="7">
        <v>46.71</v>
      </c>
      <c r="K1332" s="5" t="str">
        <f t="shared" si="20"/>
        <v>x</v>
      </c>
      <c r="L1332" s="7">
        <v>5125128.3846253101</v>
      </c>
      <c r="M1332" s="7">
        <v>10736525.510645701</v>
      </c>
      <c r="N1332" s="7">
        <v>5602445.93986357</v>
      </c>
      <c r="O1332" s="7">
        <v>2688514.015625</v>
      </c>
      <c r="P1332" s="7">
        <v>7926819.10899786</v>
      </c>
      <c r="Q1332" s="7">
        <v>10152078.357221801</v>
      </c>
      <c r="R1332" s="7">
        <v>12981975.105477801</v>
      </c>
      <c r="S1332" s="7">
        <v>10804480.7358891</v>
      </c>
      <c r="T1332" s="7">
        <v>15555592.1725534</v>
      </c>
      <c r="U1332" s="7">
        <v>18155719.510664299</v>
      </c>
      <c r="V1332" s="7">
        <v>10893785.6849702</v>
      </c>
      <c r="W1332">
        <v>12</v>
      </c>
      <c r="X1332">
        <v>14</v>
      </c>
      <c r="Y1332">
        <v>11</v>
      </c>
      <c r="Z1332">
        <v>7</v>
      </c>
      <c r="AA1332">
        <v>12</v>
      </c>
      <c r="AB1332">
        <v>15</v>
      </c>
      <c r="AC1332">
        <v>16</v>
      </c>
      <c r="AD1332">
        <v>15</v>
      </c>
      <c r="AE1332">
        <v>15</v>
      </c>
      <c r="AF1332">
        <v>16</v>
      </c>
      <c r="AG1332">
        <v>16</v>
      </c>
      <c r="AH1332" t="s">
        <v>61</v>
      </c>
      <c r="AI1332" t="s">
        <v>61</v>
      </c>
      <c r="AJ1332" t="s">
        <v>61</v>
      </c>
      <c r="AK1332" t="s">
        <v>61</v>
      </c>
      <c r="AL1332" t="s">
        <v>61</v>
      </c>
      <c r="AM1332" t="s">
        <v>61</v>
      </c>
      <c r="AN1332" t="s">
        <v>61</v>
      </c>
      <c r="AO1332" t="s">
        <v>61</v>
      </c>
      <c r="AP1332" t="s">
        <v>61</v>
      </c>
      <c r="AQ1332" t="s">
        <v>61</v>
      </c>
      <c r="AR1332" t="s">
        <v>61</v>
      </c>
      <c r="AS1332">
        <v>27</v>
      </c>
      <c r="AT1332">
        <v>57</v>
      </c>
      <c r="AU1332">
        <v>66.739999999999995</v>
      </c>
      <c r="AV1332">
        <v>1</v>
      </c>
      <c r="AX1332">
        <v>0</v>
      </c>
      <c r="AY1332">
        <v>83.015000000000001</v>
      </c>
      <c r="AZ1332" t="s">
        <v>9001</v>
      </c>
      <c r="BA1332" t="s">
        <v>9002</v>
      </c>
      <c r="BB1332" t="s">
        <v>179</v>
      </c>
      <c r="BC1332" t="s">
        <v>9003</v>
      </c>
      <c r="BD1332">
        <v>71701</v>
      </c>
      <c r="BE1332" t="s">
        <v>9004</v>
      </c>
      <c r="BF1332" t="s">
        <v>9005</v>
      </c>
      <c r="BH1332" t="s">
        <v>265</v>
      </c>
      <c r="BI1332">
        <v>1</v>
      </c>
    </row>
    <row r="1333" spans="1:61">
      <c r="A1333" t="s">
        <v>61</v>
      </c>
      <c r="B1333" t="s">
        <v>9006</v>
      </c>
      <c r="C1333" t="s">
        <v>9007</v>
      </c>
      <c r="D1333" t="s">
        <v>9008</v>
      </c>
      <c r="E1333" s="11">
        <v>11</v>
      </c>
      <c r="F1333" s="11">
        <v>4</v>
      </c>
      <c r="G1333" s="2">
        <v>1.7669999999999999</v>
      </c>
      <c r="H1333" s="3">
        <v>0.50545024291696095</v>
      </c>
      <c r="I1333" s="4">
        <v>0.97711549197838699</v>
      </c>
      <c r="J1333" s="7">
        <v>100.59</v>
      </c>
      <c r="K1333" s="5" t="str">
        <f t="shared" si="20"/>
        <v>x</v>
      </c>
      <c r="L1333" s="7">
        <v>1197482.70335409</v>
      </c>
      <c r="M1333" s="7">
        <v>3274666.9258624599</v>
      </c>
      <c r="N1333" s="7">
        <v>1254741.5750362</v>
      </c>
      <c r="O1333" s="7">
        <v>643667.015625</v>
      </c>
      <c r="P1333" s="7">
        <v>2413072.6826546402</v>
      </c>
      <c r="Q1333" s="7">
        <v>6459817.3232690198</v>
      </c>
      <c r="R1333" s="7">
        <v>1479803.62499725</v>
      </c>
      <c r="S1333" s="7">
        <v>456928.27605768602</v>
      </c>
      <c r="T1333" s="7">
        <v>2181570.7272694898</v>
      </c>
      <c r="U1333" s="7">
        <v>7816424.9245074904</v>
      </c>
      <c r="V1333" s="7">
        <v>1081741.3420144301</v>
      </c>
      <c r="W1333">
        <v>3</v>
      </c>
      <c r="X1333">
        <v>3</v>
      </c>
      <c r="Y1333">
        <v>2</v>
      </c>
      <c r="Z1333">
        <v>2</v>
      </c>
      <c r="AA1333">
        <v>2</v>
      </c>
      <c r="AB1333">
        <v>4</v>
      </c>
      <c r="AC1333">
        <v>2</v>
      </c>
      <c r="AD1333">
        <v>1</v>
      </c>
      <c r="AE1333">
        <v>2</v>
      </c>
      <c r="AF1333">
        <v>4</v>
      </c>
      <c r="AG1333">
        <v>1</v>
      </c>
      <c r="AH1333" t="s">
        <v>66</v>
      </c>
      <c r="AI1333" t="s">
        <v>61</v>
      </c>
      <c r="AJ1333" t="s">
        <v>66</v>
      </c>
      <c r="AK1333" t="s">
        <v>66</v>
      </c>
      <c r="AL1333" t="s">
        <v>66</v>
      </c>
      <c r="AM1333" t="s">
        <v>61</v>
      </c>
      <c r="AN1333" t="s">
        <v>61</v>
      </c>
      <c r="AO1333" t="s">
        <v>66</v>
      </c>
      <c r="AP1333" t="s">
        <v>61</v>
      </c>
      <c r="AQ1333" t="s">
        <v>61</v>
      </c>
      <c r="AR1333" t="s">
        <v>66</v>
      </c>
      <c r="AS1333">
        <v>12</v>
      </c>
      <c r="AT1333">
        <v>164</v>
      </c>
      <c r="AU1333">
        <v>333.14</v>
      </c>
      <c r="AV1333">
        <v>1</v>
      </c>
      <c r="AX1333">
        <v>0</v>
      </c>
      <c r="AY1333">
        <v>74.837999999999994</v>
      </c>
      <c r="AZ1333" t="s">
        <v>836</v>
      </c>
      <c r="BA1333" t="s">
        <v>7125</v>
      </c>
      <c r="BB1333" t="s">
        <v>896</v>
      </c>
      <c r="BC1333" t="s">
        <v>897</v>
      </c>
      <c r="BD1333">
        <v>406220</v>
      </c>
      <c r="BE1333" t="s">
        <v>9009</v>
      </c>
      <c r="BF1333" t="s">
        <v>9010</v>
      </c>
      <c r="BG1333" t="s">
        <v>900</v>
      </c>
      <c r="BI1333">
        <v>2</v>
      </c>
    </row>
    <row r="1334" spans="1:61">
      <c r="A1334" t="s">
        <v>61</v>
      </c>
      <c r="B1334" t="s">
        <v>9011</v>
      </c>
      <c r="C1334" t="s">
        <v>9012</v>
      </c>
      <c r="D1334" t="s">
        <v>9013</v>
      </c>
      <c r="E1334" s="11">
        <v>3</v>
      </c>
      <c r="F1334" s="11">
        <v>3</v>
      </c>
      <c r="G1334" s="2">
        <v>1.7649999999999999</v>
      </c>
      <c r="H1334" s="3">
        <v>0.51778912728729898</v>
      </c>
      <c r="I1334" s="4">
        <v>0.97711549197838699</v>
      </c>
      <c r="J1334" s="7">
        <v>25.27</v>
      </c>
      <c r="K1334" s="5" t="str">
        <f t="shared" si="20"/>
        <v>x</v>
      </c>
      <c r="L1334" s="7">
        <v>406023.88819282199</v>
      </c>
      <c r="M1334" s="7">
        <v>825865.76503933803</v>
      </c>
      <c r="N1334" s="7">
        <v>439337.89058980299</v>
      </c>
      <c r="O1334" s="7">
        <v>297229.46875</v>
      </c>
      <c r="P1334" s="7">
        <v>398555.187574893</v>
      </c>
      <c r="Q1334" s="7">
        <v>745974.83674688102</v>
      </c>
      <c r="R1334" s="7">
        <v>1226323.67457374</v>
      </c>
      <c r="S1334" s="7">
        <v>1350235.4695868001</v>
      </c>
      <c r="T1334" s="7">
        <v>1232875.49185268</v>
      </c>
      <c r="U1334" s="7">
        <v>1108238.0075995</v>
      </c>
      <c r="V1334" s="7">
        <v>818251.76422383799</v>
      </c>
      <c r="W1334">
        <v>1</v>
      </c>
      <c r="X1334">
        <v>2</v>
      </c>
      <c r="Y1334">
        <v>1</v>
      </c>
      <c r="Z1334">
        <v>1</v>
      </c>
      <c r="AA1334">
        <v>1</v>
      </c>
      <c r="AB1334">
        <v>1</v>
      </c>
      <c r="AC1334">
        <v>2</v>
      </c>
      <c r="AD1334">
        <v>2</v>
      </c>
      <c r="AE1334">
        <v>2</v>
      </c>
      <c r="AF1334">
        <v>2</v>
      </c>
      <c r="AG1334">
        <v>2</v>
      </c>
      <c r="AH1334" t="s">
        <v>66</v>
      </c>
      <c r="AI1334" t="s">
        <v>66</v>
      </c>
      <c r="AJ1334" t="s">
        <v>66</v>
      </c>
      <c r="AK1334" t="s">
        <v>66</v>
      </c>
      <c r="AL1334" t="s">
        <v>61</v>
      </c>
      <c r="AM1334" t="s">
        <v>66</v>
      </c>
      <c r="AN1334" t="s">
        <v>61</v>
      </c>
      <c r="AO1334" t="s">
        <v>61</v>
      </c>
      <c r="AP1334" t="s">
        <v>66</v>
      </c>
      <c r="AQ1334" t="s">
        <v>66</v>
      </c>
      <c r="AR1334" t="s">
        <v>66</v>
      </c>
      <c r="AS1334">
        <v>5</v>
      </c>
      <c r="AT1334">
        <v>5</v>
      </c>
      <c r="AU1334">
        <v>4.5</v>
      </c>
      <c r="AV1334">
        <v>1</v>
      </c>
      <c r="AX1334">
        <v>0</v>
      </c>
      <c r="AY1334">
        <v>16.074000000000002</v>
      </c>
      <c r="AZ1334" t="s">
        <v>1425</v>
      </c>
      <c r="BA1334" t="s">
        <v>1426</v>
      </c>
      <c r="BB1334" t="s">
        <v>179</v>
      </c>
      <c r="BC1334" t="s">
        <v>5890</v>
      </c>
      <c r="BD1334">
        <v>232989</v>
      </c>
      <c r="BE1334" t="s">
        <v>9014</v>
      </c>
      <c r="BF1334" t="s">
        <v>9015</v>
      </c>
      <c r="BG1334" t="s">
        <v>2171</v>
      </c>
      <c r="BI1334">
        <v>1</v>
      </c>
    </row>
    <row r="1335" spans="1:61">
      <c r="A1335" t="s">
        <v>61</v>
      </c>
      <c r="B1335" t="s">
        <v>9016</v>
      </c>
      <c r="C1335" t="s">
        <v>9017</v>
      </c>
      <c r="D1335" t="s">
        <v>9018</v>
      </c>
      <c r="E1335" s="11">
        <v>16</v>
      </c>
      <c r="F1335" s="11">
        <v>16</v>
      </c>
      <c r="G1335" s="2">
        <v>1.7629999999999999</v>
      </c>
      <c r="H1335" s="3">
        <v>0.50595848729577697</v>
      </c>
      <c r="I1335" s="4">
        <v>0.97711549197838699</v>
      </c>
      <c r="J1335" s="7">
        <v>34.39</v>
      </c>
      <c r="K1335" s="5" t="str">
        <f t="shared" si="20"/>
        <v>x</v>
      </c>
      <c r="L1335" s="7">
        <v>66030907.693153203</v>
      </c>
      <c r="M1335" s="7">
        <v>88553353.371121496</v>
      </c>
      <c r="N1335" s="7">
        <v>81564151.754005894</v>
      </c>
      <c r="O1335" s="7">
        <v>68601798.125</v>
      </c>
      <c r="P1335" s="7">
        <v>88676433.261015698</v>
      </c>
      <c r="Q1335" s="7">
        <v>136022137.26150501</v>
      </c>
      <c r="R1335" s="7">
        <v>147227973.792723</v>
      </c>
      <c r="S1335" s="7">
        <v>118887519.857236</v>
      </c>
      <c r="T1335" s="7">
        <v>161198225.52677</v>
      </c>
      <c r="U1335" s="7">
        <v>171297875.92199099</v>
      </c>
      <c r="V1335" s="7">
        <v>120608643.483815</v>
      </c>
      <c r="W1335">
        <v>17</v>
      </c>
      <c r="X1335">
        <v>18</v>
      </c>
      <c r="Y1335">
        <v>17</v>
      </c>
      <c r="Z1335">
        <v>15</v>
      </c>
      <c r="AA1335">
        <v>16</v>
      </c>
      <c r="AB1335">
        <v>17</v>
      </c>
      <c r="AC1335">
        <v>17</v>
      </c>
      <c r="AD1335">
        <v>17</v>
      </c>
      <c r="AE1335">
        <v>17</v>
      </c>
      <c r="AF1335">
        <v>17</v>
      </c>
      <c r="AG1335">
        <v>18</v>
      </c>
      <c r="AH1335" t="s">
        <v>61</v>
      </c>
      <c r="AI1335" t="s">
        <v>61</v>
      </c>
      <c r="AJ1335" t="s">
        <v>61</v>
      </c>
      <c r="AK1335" t="s">
        <v>61</v>
      </c>
      <c r="AL1335" t="s">
        <v>61</v>
      </c>
      <c r="AM1335" t="s">
        <v>61</v>
      </c>
      <c r="AN1335" t="s">
        <v>61</v>
      </c>
      <c r="AO1335" t="s">
        <v>61</v>
      </c>
      <c r="AP1335" t="s">
        <v>61</v>
      </c>
      <c r="AQ1335" t="s">
        <v>61</v>
      </c>
      <c r="AR1335" t="s">
        <v>61</v>
      </c>
      <c r="AS1335">
        <v>61</v>
      </c>
      <c r="AT1335">
        <v>220</v>
      </c>
      <c r="AU1335">
        <v>562.98</v>
      </c>
      <c r="AV1335">
        <v>1</v>
      </c>
      <c r="AX1335">
        <v>0</v>
      </c>
      <c r="AY1335">
        <v>221.41</v>
      </c>
      <c r="AZ1335" t="s">
        <v>869</v>
      </c>
      <c r="BA1335" t="s">
        <v>531</v>
      </c>
      <c r="BB1335" t="s">
        <v>69</v>
      </c>
      <c r="BC1335" t="s">
        <v>9019</v>
      </c>
      <c r="BD1335">
        <v>17117</v>
      </c>
      <c r="BE1335" t="s">
        <v>9020</v>
      </c>
      <c r="BF1335" t="s">
        <v>9021</v>
      </c>
      <c r="BG1335" t="s">
        <v>9022</v>
      </c>
      <c r="BI1335">
        <v>4</v>
      </c>
    </row>
    <row r="1336" spans="1:61">
      <c r="A1336" t="s">
        <v>61</v>
      </c>
      <c r="B1336" t="s">
        <v>9023</v>
      </c>
      <c r="C1336" t="s">
        <v>9024</v>
      </c>
      <c r="D1336" t="s">
        <v>9025</v>
      </c>
      <c r="E1336" s="11">
        <v>9</v>
      </c>
      <c r="F1336" s="11">
        <v>3</v>
      </c>
      <c r="G1336" s="2">
        <v>1.762</v>
      </c>
      <c r="H1336" s="3">
        <v>0.50639403452530596</v>
      </c>
      <c r="I1336" s="4">
        <v>0.97711549197838699</v>
      </c>
      <c r="J1336" s="7">
        <v>84.94</v>
      </c>
      <c r="K1336" s="5" t="str">
        <f t="shared" si="20"/>
        <v>x</v>
      </c>
      <c r="L1336" s="7">
        <v>15239003.5886275</v>
      </c>
      <c r="M1336" s="7">
        <v>81521926.589013204</v>
      </c>
      <c r="N1336" s="7">
        <v>14514779.372296499</v>
      </c>
      <c r="O1336" s="7">
        <v>9920241.25</v>
      </c>
      <c r="P1336" s="7">
        <v>17041241.9391886</v>
      </c>
      <c r="Q1336" s="7">
        <v>57876853.518955998</v>
      </c>
      <c r="R1336" s="7">
        <v>25953269.898854099</v>
      </c>
      <c r="S1336" s="7">
        <v>14576415.208173901</v>
      </c>
      <c r="T1336" s="7">
        <v>42214176.607032098</v>
      </c>
      <c r="U1336" s="7">
        <v>82976163.087983593</v>
      </c>
      <c r="V1336" s="7">
        <v>20685390.229631301</v>
      </c>
      <c r="W1336">
        <v>3</v>
      </c>
      <c r="X1336">
        <v>3</v>
      </c>
      <c r="Y1336">
        <v>3</v>
      </c>
      <c r="Z1336">
        <v>2</v>
      </c>
      <c r="AA1336">
        <v>2</v>
      </c>
      <c r="AB1336">
        <v>3</v>
      </c>
      <c r="AC1336">
        <v>3</v>
      </c>
      <c r="AD1336">
        <v>4</v>
      </c>
      <c r="AE1336">
        <v>2</v>
      </c>
      <c r="AF1336">
        <v>3</v>
      </c>
      <c r="AG1336">
        <v>3</v>
      </c>
      <c r="AH1336" t="s">
        <v>61</v>
      </c>
      <c r="AI1336" t="s">
        <v>61</v>
      </c>
      <c r="AJ1336" t="s">
        <v>61</v>
      </c>
      <c r="AK1336" t="s">
        <v>61</v>
      </c>
      <c r="AL1336" t="s">
        <v>61</v>
      </c>
      <c r="AM1336" t="s">
        <v>61</v>
      </c>
      <c r="AN1336" t="s">
        <v>61</v>
      </c>
      <c r="AO1336" t="s">
        <v>61</v>
      </c>
      <c r="AP1336" t="s">
        <v>61</v>
      </c>
      <c r="AQ1336" t="s">
        <v>61</v>
      </c>
      <c r="AR1336" t="s">
        <v>61</v>
      </c>
      <c r="AS1336">
        <v>13</v>
      </c>
      <c r="AT1336">
        <v>155</v>
      </c>
      <c r="AU1336">
        <v>236.17</v>
      </c>
      <c r="AV1336">
        <v>1</v>
      </c>
      <c r="AX1336">
        <v>0</v>
      </c>
      <c r="AY1336">
        <v>51.383000000000003</v>
      </c>
      <c r="AZ1336" t="s">
        <v>836</v>
      </c>
      <c r="BA1336" t="s">
        <v>1396</v>
      </c>
      <c r="BB1336" t="s">
        <v>896</v>
      </c>
      <c r="BC1336" t="s">
        <v>897</v>
      </c>
      <c r="BD1336">
        <v>77055</v>
      </c>
      <c r="BE1336" t="s">
        <v>9026</v>
      </c>
      <c r="BF1336" t="s">
        <v>9027</v>
      </c>
      <c r="BG1336" t="s">
        <v>900</v>
      </c>
      <c r="BI1336">
        <v>2</v>
      </c>
    </row>
    <row r="1337" spans="1:61">
      <c r="A1337" t="s">
        <v>61</v>
      </c>
      <c r="B1337" t="s">
        <v>9028</v>
      </c>
      <c r="C1337" t="s">
        <v>9029</v>
      </c>
      <c r="D1337" t="s">
        <v>9030</v>
      </c>
      <c r="E1337" s="11">
        <v>7</v>
      </c>
      <c r="F1337" s="11">
        <v>7</v>
      </c>
      <c r="G1337" s="2">
        <v>1.758</v>
      </c>
      <c r="H1337" s="3">
        <v>0.50840697458843698</v>
      </c>
      <c r="I1337" s="4">
        <v>0.97711549197838699</v>
      </c>
      <c r="J1337" s="7">
        <v>47.86</v>
      </c>
      <c r="K1337" s="5" t="str">
        <f t="shared" si="20"/>
        <v>x</v>
      </c>
      <c r="L1337" s="7">
        <v>3569192.3146401299</v>
      </c>
      <c r="M1337" s="7">
        <v>3869575.3905434199</v>
      </c>
      <c r="N1337" s="7">
        <v>2758899.9219691199</v>
      </c>
      <c r="O1337" s="7">
        <v>3440895.5</v>
      </c>
      <c r="P1337" s="7">
        <v>3005030.0965004899</v>
      </c>
      <c r="Q1337" s="7">
        <v>9207816.6386618093</v>
      </c>
      <c r="R1337" s="7">
        <v>8719133.1426175293</v>
      </c>
      <c r="S1337" s="7">
        <v>6856730.7169649303</v>
      </c>
      <c r="T1337" s="7">
        <v>7064874.7584003499</v>
      </c>
      <c r="U1337" s="7">
        <v>5194461.6308258502</v>
      </c>
      <c r="V1337" s="7">
        <v>7464499.0151781198</v>
      </c>
      <c r="W1337">
        <v>4</v>
      </c>
      <c r="X1337">
        <v>6</v>
      </c>
      <c r="Y1337">
        <v>5</v>
      </c>
      <c r="Z1337">
        <v>6</v>
      </c>
      <c r="AA1337">
        <v>6</v>
      </c>
      <c r="AB1337">
        <v>6</v>
      </c>
      <c r="AC1337">
        <v>6</v>
      </c>
      <c r="AD1337">
        <v>6</v>
      </c>
      <c r="AE1337">
        <v>6</v>
      </c>
      <c r="AF1337">
        <v>5</v>
      </c>
      <c r="AG1337">
        <v>6</v>
      </c>
      <c r="AH1337" t="s">
        <v>61</v>
      </c>
      <c r="AI1337" t="s">
        <v>61</v>
      </c>
      <c r="AJ1337" t="s">
        <v>61</v>
      </c>
      <c r="AK1337" t="s">
        <v>61</v>
      </c>
      <c r="AL1337" t="s">
        <v>61</v>
      </c>
      <c r="AM1337" t="s">
        <v>61</v>
      </c>
      <c r="AN1337" t="s">
        <v>61</v>
      </c>
      <c r="AO1337" t="s">
        <v>61</v>
      </c>
      <c r="AP1337" t="s">
        <v>61</v>
      </c>
      <c r="AQ1337" t="s">
        <v>66</v>
      </c>
      <c r="AR1337" t="s">
        <v>61</v>
      </c>
      <c r="AS1337">
        <v>17</v>
      </c>
      <c r="AT1337">
        <v>29</v>
      </c>
      <c r="AU1337">
        <v>30.98</v>
      </c>
      <c r="AV1337">
        <v>1</v>
      </c>
      <c r="AX1337">
        <v>0</v>
      </c>
      <c r="AY1337">
        <v>32.694000000000003</v>
      </c>
      <c r="AZ1337" t="s">
        <v>269</v>
      </c>
      <c r="BA1337" t="s">
        <v>9031</v>
      </c>
      <c r="BB1337" t="s">
        <v>109</v>
      </c>
      <c r="BC1337" t="s">
        <v>3254</v>
      </c>
      <c r="BD1337">
        <v>110920</v>
      </c>
      <c r="BE1337" t="s">
        <v>9032</v>
      </c>
      <c r="BF1337" t="s">
        <v>9033</v>
      </c>
      <c r="BG1337" t="s">
        <v>7796</v>
      </c>
      <c r="BI1337">
        <v>1</v>
      </c>
    </row>
    <row r="1338" spans="1:61">
      <c r="A1338" t="s">
        <v>61</v>
      </c>
      <c r="B1338" t="s">
        <v>9034</v>
      </c>
      <c r="C1338" t="s">
        <v>9035</v>
      </c>
      <c r="D1338" t="s">
        <v>9036</v>
      </c>
      <c r="E1338" s="11">
        <v>8</v>
      </c>
      <c r="F1338" s="11">
        <v>8</v>
      </c>
      <c r="G1338" s="2">
        <v>1.7569999999999999</v>
      </c>
      <c r="H1338" s="3">
        <v>0.50936993092142302</v>
      </c>
      <c r="I1338" s="4">
        <v>0.97711549197838699</v>
      </c>
      <c r="J1338" s="7">
        <v>40.86</v>
      </c>
      <c r="K1338" s="5" t="str">
        <f t="shared" si="20"/>
        <v>x</v>
      </c>
      <c r="L1338" s="7">
        <v>2486588.1877587601</v>
      </c>
      <c r="M1338" s="7">
        <v>4107656.15546472</v>
      </c>
      <c r="N1338" s="7">
        <v>1731274.99704157</v>
      </c>
      <c r="O1338" s="7">
        <v>1172583.703125</v>
      </c>
      <c r="P1338" s="7">
        <v>1256433.1835370299</v>
      </c>
      <c r="Q1338" s="7">
        <v>3920186.7384414901</v>
      </c>
      <c r="R1338" s="7">
        <v>4726333.0703241201</v>
      </c>
      <c r="S1338" s="7">
        <v>3642130.0610841</v>
      </c>
      <c r="T1338" s="7">
        <v>4814258.5710102599</v>
      </c>
      <c r="U1338" s="7">
        <v>4216872.3659525402</v>
      </c>
      <c r="V1338" s="7">
        <v>4095855.3817739198</v>
      </c>
      <c r="W1338">
        <v>6</v>
      </c>
      <c r="X1338">
        <v>6</v>
      </c>
      <c r="Y1338">
        <v>4</v>
      </c>
      <c r="Z1338">
        <v>4</v>
      </c>
      <c r="AA1338">
        <v>3</v>
      </c>
      <c r="AB1338">
        <v>6</v>
      </c>
      <c r="AC1338">
        <v>7</v>
      </c>
      <c r="AD1338">
        <v>6</v>
      </c>
      <c r="AE1338">
        <v>6</v>
      </c>
      <c r="AF1338">
        <v>6</v>
      </c>
      <c r="AG1338">
        <v>7</v>
      </c>
      <c r="AH1338" t="s">
        <v>61</v>
      </c>
      <c r="AI1338" t="s">
        <v>61</v>
      </c>
      <c r="AJ1338" t="s">
        <v>61</v>
      </c>
      <c r="AK1338" t="s">
        <v>61</v>
      </c>
      <c r="AL1338" t="s">
        <v>61</v>
      </c>
      <c r="AM1338" t="s">
        <v>61</v>
      </c>
      <c r="AN1338" t="s">
        <v>61</v>
      </c>
      <c r="AO1338" t="s">
        <v>61</v>
      </c>
      <c r="AP1338" t="s">
        <v>61</v>
      </c>
      <c r="AQ1338" t="s">
        <v>61</v>
      </c>
      <c r="AR1338" t="s">
        <v>61</v>
      </c>
      <c r="AS1338">
        <v>10</v>
      </c>
      <c r="AT1338">
        <v>20</v>
      </c>
      <c r="AU1338">
        <v>7.78</v>
      </c>
      <c r="AV1338">
        <v>1</v>
      </c>
      <c r="AX1338">
        <v>0</v>
      </c>
      <c r="AY1338">
        <v>25.068999999999999</v>
      </c>
      <c r="AZ1338" t="s">
        <v>1425</v>
      </c>
      <c r="BA1338" t="s">
        <v>199</v>
      </c>
      <c r="BB1338" t="s">
        <v>179</v>
      </c>
      <c r="BC1338" t="s">
        <v>9037</v>
      </c>
      <c r="BD1338">
        <v>83701</v>
      </c>
      <c r="BE1338" t="s">
        <v>9038</v>
      </c>
      <c r="BF1338" t="s">
        <v>9039</v>
      </c>
      <c r="BG1338" t="s">
        <v>9040</v>
      </c>
      <c r="BI1338">
        <v>2</v>
      </c>
    </row>
    <row r="1339" spans="1:61">
      <c r="A1339" t="s">
        <v>61</v>
      </c>
      <c r="B1339" t="s">
        <v>9041</v>
      </c>
      <c r="C1339" t="s">
        <v>9042</v>
      </c>
      <c r="D1339" t="s">
        <v>9043</v>
      </c>
      <c r="E1339" s="11">
        <v>10</v>
      </c>
      <c r="F1339" s="11">
        <v>10</v>
      </c>
      <c r="G1339" s="2">
        <v>1.756</v>
      </c>
      <c r="H1339" s="3">
        <v>0.50993998618758496</v>
      </c>
      <c r="I1339" s="4">
        <v>0.97711549197838699</v>
      </c>
      <c r="J1339" s="7">
        <v>36.97</v>
      </c>
      <c r="K1339" s="5" t="str">
        <f t="shared" si="20"/>
        <v>x</v>
      </c>
      <c r="L1339" s="7">
        <v>4083408.46138064</v>
      </c>
      <c r="M1339" s="7">
        <v>6778608.7049838901</v>
      </c>
      <c r="N1339" s="7">
        <v>3261344.4005480902</v>
      </c>
      <c r="O1339" s="7">
        <v>3803520.375</v>
      </c>
      <c r="P1339" s="7">
        <v>3749869.4447475602</v>
      </c>
      <c r="Q1339" s="7">
        <v>6719875.9572829697</v>
      </c>
      <c r="R1339" s="7">
        <v>8846781.0750368405</v>
      </c>
      <c r="S1339" s="7">
        <v>8966447.4293883406</v>
      </c>
      <c r="T1339" s="7">
        <v>11299391.756721901</v>
      </c>
      <c r="U1339" s="7">
        <v>10356831.498413401</v>
      </c>
      <c r="V1339" s="7">
        <v>12694071.746405</v>
      </c>
      <c r="W1339">
        <v>6</v>
      </c>
      <c r="X1339">
        <v>8</v>
      </c>
      <c r="Y1339">
        <v>5</v>
      </c>
      <c r="Z1339">
        <v>7</v>
      </c>
      <c r="AA1339">
        <v>7</v>
      </c>
      <c r="AB1339">
        <v>8</v>
      </c>
      <c r="AC1339">
        <v>10</v>
      </c>
      <c r="AD1339">
        <v>10</v>
      </c>
      <c r="AE1339">
        <v>9</v>
      </c>
      <c r="AF1339">
        <v>9</v>
      </c>
      <c r="AG1339">
        <v>10</v>
      </c>
      <c r="AH1339" t="s">
        <v>61</v>
      </c>
      <c r="AI1339" t="s">
        <v>61</v>
      </c>
      <c r="AJ1339" t="s">
        <v>61</v>
      </c>
      <c r="AK1339" t="s">
        <v>61</v>
      </c>
      <c r="AL1339" t="s">
        <v>61</v>
      </c>
      <c r="AM1339" t="s">
        <v>61</v>
      </c>
      <c r="AN1339" t="s">
        <v>61</v>
      </c>
      <c r="AO1339" t="s">
        <v>61</v>
      </c>
      <c r="AP1339" t="s">
        <v>61</v>
      </c>
      <c r="AQ1339" t="s">
        <v>61</v>
      </c>
      <c r="AR1339" t="s">
        <v>61</v>
      </c>
      <c r="AS1339">
        <v>36</v>
      </c>
      <c r="AT1339">
        <v>50</v>
      </c>
      <c r="AU1339">
        <v>56.47</v>
      </c>
      <c r="AV1339">
        <v>1</v>
      </c>
      <c r="AX1339">
        <v>0</v>
      </c>
      <c r="AY1339">
        <v>41.277000000000001</v>
      </c>
      <c r="BA1339" t="s">
        <v>1648</v>
      </c>
      <c r="BB1339" t="s">
        <v>109</v>
      </c>
      <c r="BC1339" t="s">
        <v>1271</v>
      </c>
      <c r="BD1339">
        <v>52585</v>
      </c>
      <c r="BE1339" t="s">
        <v>9044</v>
      </c>
      <c r="BF1339" t="s">
        <v>9045</v>
      </c>
      <c r="BI1339">
        <v>0</v>
      </c>
    </row>
    <row r="1340" spans="1:61">
      <c r="A1340" t="s">
        <v>61</v>
      </c>
      <c r="B1340" t="s">
        <v>9046</v>
      </c>
      <c r="C1340" t="s">
        <v>9047</v>
      </c>
      <c r="D1340" t="s">
        <v>9048</v>
      </c>
      <c r="E1340" s="11">
        <v>27</v>
      </c>
      <c r="F1340" s="11">
        <v>27</v>
      </c>
      <c r="G1340" s="2">
        <v>1.756</v>
      </c>
      <c r="H1340" s="3">
        <v>0.51007695999953595</v>
      </c>
      <c r="I1340" s="4">
        <v>0.97711549197838699</v>
      </c>
      <c r="J1340" s="7">
        <v>57.89</v>
      </c>
      <c r="K1340" s="5" t="str">
        <f t="shared" si="20"/>
        <v>x</v>
      </c>
      <c r="L1340" s="7">
        <v>58006710.022552498</v>
      </c>
      <c r="M1340" s="7">
        <v>34082297.929131202</v>
      </c>
      <c r="N1340" s="7">
        <v>62726426.449384198</v>
      </c>
      <c r="O1340" s="7">
        <v>67051676.9609375</v>
      </c>
      <c r="P1340" s="7">
        <v>58020482.640794396</v>
      </c>
      <c r="Q1340" s="7">
        <v>72422486.944936603</v>
      </c>
      <c r="R1340" s="7">
        <v>64461893.7489722</v>
      </c>
      <c r="S1340" s="7">
        <v>69363511.996510804</v>
      </c>
      <c r="T1340" s="7">
        <v>54664184.186980501</v>
      </c>
      <c r="U1340" s="7">
        <v>56258751.342746504</v>
      </c>
      <c r="V1340" s="7">
        <v>70627236.556227297</v>
      </c>
      <c r="W1340">
        <v>20</v>
      </c>
      <c r="X1340">
        <v>19</v>
      </c>
      <c r="Y1340">
        <v>16</v>
      </c>
      <c r="Z1340">
        <v>22</v>
      </c>
      <c r="AA1340">
        <v>20</v>
      </c>
      <c r="AB1340">
        <v>25</v>
      </c>
      <c r="AC1340">
        <v>24</v>
      </c>
      <c r="AD1340">
        <v>22</v>
      </c>
      <c r="AE1340">
        <v>25</v>
      </c>
      <c r="AF1340">
        <v>23</v>
      </c>
      <c r="AG1340">
        <v>24</v>
      </c>
      <c r="AH1340" t="s">
        <v>61</v>
      </c>
      <c r="AI1340" t="s">
        <v>61</v>
      </c>
      <c r="AJ1340" t="s">
        <v>61</v>
      </c>
      <c r="AK1340" t="s">
        <v>61</v>
      </c>
      <c r="AL1340" t="s">
        <v>61</v>
      </c>
      <c r="AM1340" t="s">
        <v>61</v>
      </c>
      <c r="AN1340" t="s">
        <v>61</v>
      </c>
      <c r="AO1340" t="s">
        <v>61</v>
      </c>
      <c r="AP1340" t="s">
        <v>61</v>
      </c>
      <c r="AQ1340" t="s">
        <v>61</v>
      </c>
      <c r="AR1340" t="s">
        <v>61</v>
      </c>
      <c r="AS1340">
        <v>25</v>
      </c>
      <c r="AT1340">
        <v>140</v>
      </c>
      <c r="AU1340">
        <v>193.72</v>
      </c>
      <c r="AV1340">
        <v>1</v>
      </c>
      <c r="AX1340">
        <v>0</v>
      </c>
      <c r="AY1340">
        <v>114.089</v>
      </c>
      <c r="AZ1340" t="s">
        <v>599</v>
      </c>
      <c r="BA1340" t="s">
        <v>793</v>
      </c>
      <c r="BB1340" t="s">
        <v>1388</v>
      </c>
      <c r="BC1340" t="s">
        <v>9049</v>
      </c>
      <c r="BD1340">
        <v>12847</v>
      </c>
      <c r="BE1340" t="s">
        <v>9050</v>
      </c>
      <c r="BF1340" t="s">
        <v>9051</v>
      </c>
      <c r="BG1340" t="s">
        <v>6679</v>
      </c>
      <c r="BI1340">
        <v>2</v>
      </c>
    </row>
    <row r="1341" spans="1:61">
      <c r="A1341" t="s">
        <v>61</v>
      </c>
      <c r="B1341" t="s">
        <v>9052</v>
      </c>
      <c r="C1341" t="s">
        <v>9053</v>
      </c>
      <c r="D1341" t="s">
        <v>9054</v>
      </c>
      <c r="E1341" s="11">
        <v>17</v>
      </c>
      <c r="F1341" s="11">
        <v>17</v>
      </c>
      <c r="G1341" s="2">
        <v>1.756</v>
      </c>
      <c r="H1341" s="3">
        <v>0.50991399964690698</v>
      </c>
      <c r="I1341" s="4">
        <v>0.97711549197838699</v>
      </c>
      <c r="J1341" s="7">
        <v>40.24</v>
      </c>
      <c r="K1341" s="5" t="str">
        <f t="shared" si="20"/>
        <v>x</v>
      </c>
      <c r="L1341" s="7">
        <v>26948090.785664801</v>
      </c>
      <c r="M1341" s="7">
        <v>38347724.506069601</v>
      </c>
      <c r="N1341" s="7">
        <v>23248928.255865999</v>
      </c>
      <c r="O1341" s="7">
        <v>21943794.828125</v>
      </c>
      <c r="P1341" s="7">
        <v>31596002.711415801</v>
      </c>
      <c r="Q1341" s="7">
        <v>41200501.237086102</v>
      </c>
      <c r="R1341" s="7">
        <v>54097299.652286001</v>
      </c>
      <c r="S1341" s="7">
        <v>51051642.933138698</v>
      </c>
      <c r="T1341" s="7">
        <v>68109745.5010847</v>
      </c>
      <c r="U1341" s="7">
        <v>45878233.136452399</v>
      </c>
      <c r="V1341" s="7">
        <v>46466567.356298201</v>
      </c>
      <c r="W1341">
        <v>15</v>
      </c>
      <c r="X1341">
        <v>16</v>
      </c>
      <c r="Y1341">
        <v>16</v>
      </c>
      <c r="Z1341">
        <v>16</v>
      </c>
      <c r="AA1341">
        <v>16</v>
      </c>
      <c r="AB1341">
        <v>16</v>
      </c>
      <c r="AC1341">
        <v>16</v>
      </c>
      <c r="AD1341">
        <v>17</v>
      </c>
      <c r="AE1341">
        <v>16</v>
      </c>
      <c r="AF1341">
        <v>16</v>
      </c>
      <c r="AG1341">
        <v>17</v>
      </c>
      <c r="AH1341" t="s">
        <v>61</v>
      </c>
      <c r="AI1341" t="s">
        <v>61</v>
      </c>
      <c r="AJ1341" t="s">
        <v>61</v>
      </c>
      <c r="AK1341" t="s">
        <v>61</v>
      </c>
      <c r="AL1341" t="s">
        <v>61</v>
      </c>
      <c r="AM1341" t="s">
        <v>61</v>
      </c>
      <c r="AN1341" t="s">
        <v>61</v>
      </c>
      <c r="AO1341" t="s">
        <v>61</v>
      </c>
      <c r="AP1341" t="s">
        <v>61</v>
      </c>
      <c r="AQ1341" t="s">
        <v>61</v>
      </c>
      <c r="AR1341" t="s">
        <v>61</v>
      </c>
      <c r="AS1341">
        <v>29</v>
      </c>
      <c r="AT1341">
        <v>139</v>
      </c>
      <c r="AU1341">
        <v>220.06</v>
      </c>
      <c r="AV1341">
        <v>1</v>
      </c>
      <c r="AX1341">
        <v>0</v>
      </c>
      <c r="AY1341">
        <v>108.402</v>
      </c>
      <c r="AZ1341" t="s">
        <v>869</v>
      </c>
      <c r="BA1341" t="s">
        <v>3231</v>
      </c>
      <c r="BB1341" t="s">
        <v>69</v>
      </c>
      <c r="BC1341" t="s">
        <v>9055</v>
      </c>
      <c r="BD1341">
        <v>110006</v>
      </c>
      <c r="BE1341" t="s">
        <v>9056</v>
      </c>
      <c r="BF1341" t="s">
        <v>9057</v>
      </c>
      <c r="BG1341" t="s">
        <v>9058</v>
      </c>
      <c r="BI1341">
        <v>3</v>
      </c>
    </row>
    <row r="1342" spans="1:61">
      <c r="A1342" t="s">
        <v>61</v>
      </c>
      <c r="B1342" t="s">
        <v>9059</v>
      </c>
      <c r="C1342" t="s">
        <v>9060</v>
      </c>
      <c r="D1342" t="s">
        <v>9061</v>
      </c>
      <c r="E1342" s="11">
        <v>17</v>
      </c>
      <c r="F1342" s="11">
        <v>17</v>
      </c>
      <c r="G1342" s="2">
        <v>1.756</v>
      </c>
      <c r="H1342" s="3">
        <v>0.50959547497253599</v>
      </c>
      <c r="I1342" s="4">
        <v>0.97711549197838699</v>
      </c>
      <c r="J1342" s="7">
        <v>79.34</v>
      </c>
      <c r="K1342" s="5" t="str">
        <f t="shared" si="20"/>
        <v>x</v>
      </c>
      <c r="L1342" s="7">
        <v>98357224.786471799</v>
      </c>
      <c r="M1342" s="7">
        <v>194502744.359144</v>
      </c>
      <c r="N1342" s="7">
        <v>42229315.299910501</v>
      </c>
      <c r="O1342" s="7">
        <v>43498689.875</v>
      </c>
      <c r="P1342" s="7">
        <v>37779263.103987001</v>
      </c>
      <c r="Q1342" s="7">
        <v>119521520.866762</v>
      </c>
      <c r="R1342" s="7">
        <v>195299485.45763299</v>
      </c>
      <c r="S1342" s="7">
        <v>111768460.172915</v>
      </c>
      <c r="T1342" s="7">
        <v>117253585.79400299</v>
      </c>
      <c r="U1342" s="7">
        <v>166366550.63639501</v>
      </c>
      <c r="V1342" s="7">
        <v>82859046.899084702</v>
      </c>
      <c r="W1342">
        <v>20</v>
      </c>
      <c r="X1342">
        <v>23</v>
      </c>
      <c r="Y1342">
        <v>17</v>
      </c>
      <c r="Z1342">
        <v>20</v>
      </c>
      <c r="AA1342">
        <v>15</v>
      </c>
      <c r="AB1342">
        <v>20</v>
      </c>
      <c r="AC1342">
        <v>24</v>
      </c>
      <c r="AD1342">
        <v>23</v>
      </c>
      <c r="AE1342">
        <v>18</v>
      </c>
      <c r="AF1342">
        <v>23</v>
      </c>
      <c r="AG1342">
        <v>20</v>
      </c>
      <c r="AH1342" t="s">
        <v>61</v>
      </c>
      <c r="AI1342" t="s">
        <v>61</v>
      </c>
      <c r="AJ1342" t="s">
        <v>61</v>
      </c>
      <c r="AK1342" t="s">
        <v>61</v>
      </c>
      <c r="AL1342" t="s">
        <v>61</v>
      </c>
      <c r="AM1342" t="s">
        <v>61</v>
      </c>
      <c r="AN1342" t="s">
        <v>61</v>
      </c>
      <c r="AO1342" t="s">
        <v>61</v>
      </c>
      <c r="AP1342" t="s">
        <v>61</v>
      </c>
      <c r="AQ1342" t="s">
        <v>61</v>
      </c>
      <c r="AR1342" t="s">
        <v>61</v>
      </c>
      <c r="AS1342">
        <v>59</v>
      </c>
      <c r="AT1342">
        <v>202</v>
      </c>
      <c r="AU1342">
        <v>480.51</v>
      </c>
      <c r="AV1342">
        <v>1</v>
      </c>
      <c r="AX1342">
        <v>0</v>
      </c>
      <c r="AY1342">
        <v>289.21600000000001</v>
      </c>
      <c r="AZ1342" t="s">
        <v>869</v>
      </c>
      <c r="BA1342" t="s">
        <v>913</v>
      </c>
      <c r="BB1342" t="s">
        <v>109</v>
      </c>
      <c r="BC1342" t="s">
        <v>2369</v>
      </c>
      <c r="BD1342">
        <v>270076</v>
      </c>
      <c r="BE1342" t="s">
        <v>9062</v>
      </c>
      <c r="BF1342" t="s">
        <v>9063</v>
      </c>
      <c r="BG1342" t="s">
        <v>4675</v>
      </c>
      <c r="BH1342" t="s">
        <v>9064</v>
      </c>
      <c r="BI1342">
        <v>3</v>
      </c>
    </row>
    <row r="1343" spans="1:61">
      <c r="A1343" t="s">
        <v>61</v>
      </c>
      <c r="B1343" t="s">
        <v>9065</v>
      </c>
      <c r="C1343" t="s">
        <v>9066</v>
      </c>
      <c r="D1343" t="s">
        <v>9067</v>
      </c>
      <c r="E1343" s="11">
        <v>2</v>
      </c>
      <c r="F1343" s="11">
        <v>1</v>
      </c>
      <c r="G1343" s="2">
        <v>1.7549999999999999</v>
      </c>
      <c r="H1343" s="3">
        <v>0.51625046320347501</v>
      </c>
      <c r="I1343" s="4">
        <v>0.97711549197838699</v>
      </c>
      <c r="J1343" s="7">
        <v>33.36</v>
      </c>
      <c r="K1343" s="5" t="str">
        <f t="shared" si="20"/>
        <v>x</v>
      </c>
      <c r="L1343" s="7">
        <v>385707.18213650701</v>
      </c>
      <c r="M1343" s="7">
        <v>219484.54021000999</v>
      </c>
      <c r="N1343" s="7">
        <v>177945.48329807699</v>
      </c>
      <c r="O1343" s="7">
        <v>303576.03125</v>
      </c>
      <c r="P1343" s="7">
        <v>268561.29033768299</v>
      </c>
      <c r="Q1343" s="7">
        <v>461158.45210063201</v>
      </c>
      <c r="R1343" s="7">
        <v>393655.61066864303</v>
      </c>
      <c r="S1343" s="7">
        <v>356665.169678287</v>
      </c>
      <c r="T1343" s="7">
        <v>608878.51249955595</v>
      </c>
      <c r="U1343" s="7">
        <v>559452.61852541903</v>
      </c>
      <c r="V1343" s="7">
        <v>422593.03567358101</v>
      </c>
      <c r="W1343">
        <v>1</v>
      </c>
      <c r="X1343">
        <v>1</v>
      </c>
      <c r="Y1343">
        <v>1</v>
      </c>
      <c r="Z1343">
        <v>1</v>
      </c>
      <c r="AA1343">
        <v>1</v>
      </c>
      <c r="AB1343">
        <v>1</v>
      </c>
      <c r="AC1343">
        <v>1</v>
      </c>
      <c r="AD1343">
        <v>1</v>
      </c>
      <c r="AE1343">
        <v>1</v>
      </c>
      <c r="AF1343">
        <v>1</v>
      </c>
      <c r="AG1343">
        <v>1</v>
      </c>
      <c r="AH1343" t="s">
        <v>66</v>
      </c>
      <c r="AI1343" t="s">
        <v>66</v>
      </c>
      <c r="AJ1343" t="s">
        <v>61</v>
      </c>
      <c r="AK1343" t="s">
        <v>61</v>
      </c>
      <c r="AL1343" t="s">
        <v>61</v>
      </c>
      <c r="AM1343" t="s">
        <v>61</v>
      </c>
      <c r="AN1343" t="s">
        <v>66</v>
      </c>
      <c r="AO1343" t="s">
        <v>66</v>
      </c>
      <c r="AP1343" t="s">
        <v>61</v>
      </c>
      <c r="AQ1343" t="s">
        <v>61</v>
      </c>
      <c r="AR1343" t="s">
        <v>61</v>
      </c>
      <c r="AS1343">
        <v>5</v>
      </c>
      <c r="AT1343">
        <v>8</v>
      </c>
      <c r="AU1343">
        <v>7.71</v>
      </c>
      <c r="AV1343">
        <v>1</v>
      </c>
      <c r="AX1343">
        <v>0</v>
      </c>
      <c r="AY1343">
        <v>8.3230000000000004</v>
      </c>
      <c r="AZ1343" t="s">
        <v>438</v>
      </c>
      <c r="BA1343" t="s">
        <v>7832</v>
      </c>
      <c r="BB1343" t="s">
        <v>573</v>
      </c>
      <c r="BC1343" t="s">
        <v>9068</v>
      </c>
      <c r="BD1343">
        <v>72183</v>
      </c>
      <c r="BE1343" t="s">
        <v>9069</v>
      </c>
      <c r="BF1343" t="s">
        <v>9070</v>
      </c>
      <c r="BI1343">
        <v>0</v>
      </c>
    </row>
    <row r="1344" spans="1:61">
      <c r="A1344" t="s">
        <v>61</v>
      </c>
      <c r="B1344" t="s">
        <v>9071</v>
      </c>
      <c r="C1344" t="s">
        <v>9072</v>
      </c>
      <c r="D1344" t="s">
        <v>9073</v>
      </c>
      <c r="E1344" s="11">
        <v>2</v>
      </c>
      <c r="F1344" s="11">
        <v>2</v>
      </c>
      <c r="G1344" s="2">
        <v>1.754</v>
      </c>
      <c r="H1344" s="3">
        <v>0.51270832909838004</v>
      </c>
      <c r="I1344" s="4">
        <v>0.97711549197838699</v>
      </c>
      <c r="J1344" s="7">
        <v>36.06</v>
      </c>
      <c r="K1344" s="5" t="str">
        <f t="shared" si="20"/>
        <v>x</v>
      </c>
      <c r="L1344" s="7">
        <v>1241247.84339434</v>
      </c>
      <c r="M1344" s="7">
        <v>1206904.07833479</v>
      </c>
      <c r="N1344" s="7">
        <v>1294804.66689697</v>
      </c>
      <c r="O1344" s="7">
        <v>513184.125</v>
      </c>
      <c r="P1344" s="7">
        <v>514994.67271576502</v>
      </c>
      <c r="Q1344" s="7">
        <v>2723255.2668201802</v>
      </c>
      <c r="R1344" s="7">
        <v>2017841.8965223799</v>
      </c>
      <c r="S1344" s="7">
        <v>2366891.2138597001</v>
      </c>
      <c r="T1344" s="7">
        <v>2137015.7403218802</v>
      </c>
      <c r="U1344" s="7">
        <v>1300225.5862718001</v>
      </c>
      <c r="V1344" s="7">
        <v>2684352.0893137902</v>
      </c>
      <c r="W1344">
        <v>2</v>
      </c>
      <c r="X1344">
        <v>2</v>
      </c>
      <c r="Y1344">
        <v>2</v>
      </c>
      <c r="Z1344">
        <v>1</v>
      </c>
      <c r="AA1344">
        <v>1</v>
      </c>
      <c r="AB1344">
        <v>2</v>
      </c>
      <c r="AC1344">
        <v>2</v>
      </c>
      <c r="AD1344">
        <v>2</v>
      </c>
      <c r="AE1344">
        <v>2</v>
      </c>
      <c r="AF1344">
        <v>2</v>
      </c>
      <c r="AG1344">
        <v>2</v>
      </c>
      <c r="AH1344" t="s">
        <v>61</v>
      </c>
      <c r="AI1344" t="s">
        <v>66</v>
      </c>
      <c r="AJ1344" t="s">
        <v>61</v>
      </c>
      <c r="AK1344" t="s">
        <v>61</v>
      </c>
      <c r="AL1344" t="s">
        <v>61</v>
      </c>
      <c r="AM1344" t="s">
        <v>61</v>
      </c>
      <c r="AN1344" t="s">
        <v>61</v>
      </c>
      <c r="AO1344" t="s">
        <v>61</v>
      </c>
      <c r="AP1344" t="s">
        <v>61</v>
      </c>
      <c r="AQ1344" t="s">
        <v>61</v>
      </c>
      <c r="AR1344" t="s">
        <v>61</v>
      </c>
      <c r="AS1344">
        <v>6</v>
      </c>
      <c r="AT1344">
        <v>13</v>
      </c>
      <c r="AU1344">
        <v>12.59</v>
      </c>
      <c r="AV1344">
        <v>1</v>
      </c>
      <c r="AX1344">
        <v>0</v>
      </c>
      <c r="AY1344">
        <v>5.6210000000000004</v>
      </c>
      <c r="AZ1344" t="s">
        <v>1155</v>
      </c>
      <c r="BA1344" t="s">
        <v>9074</v>
      </c>
      <c r="BB1344" t="s">
        <v>109</v>
      </c>
      <c r="BC1344" t="s">
        <v>4644</v>
      </c>
      <c r="BD1344">
        <v>229445</v>
      </c>
      <c r="BE1344" t="s">
        <v>9075</v>
      </c>
      <c r="BF1344" t="s">
        <v>9076</v>
      </c>
      <c r="BG1344" t="s">
        <v>2120</v>
      </c>
      <c r="BI1344">
        <v>1</v>
      </c>
    </row>
    <row r="1345" spans="1:61">
      <c r="A1345" t="s">
        <v>61</v>
      </c>
      <c r="B1345" t="s">
        <v>9077</v>
      </c>
      <c r="C1345" t="s">
        <v>9078</v>
      </c>
      <c r="D1345" t="s">
        <v>9079</v>
      </c>
      <c r="E1345" s="11">
        <v>8</v>
      </c>
      <c r="F1345" s="11">
        <v>7</v>
      </c>
      <c r="G1345" s="2">
        <v>1.754</v>
      </c>
      <c r="H1345" s="3">
        <v>0.51079759597872598</v>
      </c>
      <c r="I1345" s="4">
        <v>0.97711549197838699</v>
      </c>
      <c r="J1345" s="7">
        <v>59.62</v>
      </c>
      <c r="K1345" s="5" t="str">
        <f t="shared" si="20"/>
        <v>x</v>
      </c>
      <c r="L1345" s="7">
        <v>2364840.82096148</v>
      </c>
      <c r="M1345" s="7">
        <v>3335916.9844970298</v>
      </c>
      <c r="N1345" s="7">
        <v>1802985.6813741301</v>
      </c>
      <c r="O1345" s="7">
        <v>1388837.96875</v>
      </c>
      <c r="P1345" s="7">
        <v>1684052.2993057501</v>
      </c>
      <c r="Q1345" s="7">
        <v>3256080.1388735198</v>
      </c>
      <c r="R1345" s="7">
        <v>3359742.3217500201</v>
      </c>
      <c r="S1345" s="7">
        <v>2645799.6824945998</v>
      </c>
      <c r="T1345" s="7">
        <v>4556995.2833578596</v>
      </c>
      <c r="U1345" s="7">
        <v>5572477.6079559904</v>
      </c>
      <c r="V1345" s="7">
        <v>3402246.8481691899</v>
      </c>
      <c r="W1345">
        <v>5</v>
      </c>
      <c r="X1345">
        <v>5</v>
      </c>
      <c r="Y1345">
        <v>5</v>
      </c>
      <c r="Z1345">
        <v>4</v>
      </c>
      <c r="AA1345">
        <v>5</v>
      </c>
      <c r="AB1345">
        <v>5</v>
      </c>
      <c r="AC1345">
        <v>5</v>
      </c>
      <c r="AD1345">
        <v>5</v>
      </c>
      <c r="AE1345">
        <v>5</v>
      </c>
      <c r="AF1345">
        <v>6</v>
      </c>
      <c r="AG1345">
        <v>5</v>
      </c>
      <c r="AH1345" t="s">
        <v>61</v>
      </c>
      <c r="AI1345" t="s">
        <v>61</v>
      </c>
      <c r="AJ1345" t="s">
        <v>61</v>
      </c>
      <c r="AK1345" t="s">
        <v>61</v>
      </c>
      <c r="AL1345" t="s">
        <v>61</v>
      </c>
      <c r="AM1345" t="s">
        <v>61</v>
      </c>
      <c r="AN1345" t="s">
        <v>61</v>
      </c>
      <c r="AO1345" t="s">
        <v>61</v>
      </c>
      <c r="AP1345" t="s">
        <v>61</v>
      </c>
      <c r="AQ1345" t="s">
        <v>61</v>
      </c>
      <c r="AR1345" t="s">
        <v>61</v>
      </c>
      <c r="AS1345">
        <v>15</v>
      </c>
      <c r="AT1345">
        <v>37</v>
      </c>
      <c r="AU1345">
        <v>62.87</v>
      </c>
      <c r="AV1345">
        <v>1</v>
      </c>
      <c r="AX1345">
        <v>0</v>
      </c>
      <c r="AY1345">
        <v>33.933</v>
      </c>
      <c r="AZ1345" t="s">
        <v>9080</v>
      </c>
      <c r="BA1345" t="s">
        <v>9081</v>
      </c>
      <c r="BB1345" t="s">
        <v>9082</v>
      </c>
      <c r="BC1345" t="s">
        <v>4566</v>
      </c>
      <c r="BD1345">
        <v>13205</v>
      </c>
      <c r="BE1345" t="s">
        <v>9083</v>
      </c>
      <c r="BF1345" t="s">
        <v>9084</v>
      </c>
      <c r="BG1345" t="s">
        <v>318</v>
      </c>
      <c r="BH1345" t="s">
        <v>765</v>
      </c>
      <c r="BI1345">
        <v>2</v>
      </c>
    </row>
    <row r="1346" spans="1:61">
      <c r="A1346" t="s">
        <v>61</v>
      </c>
      <c r="B1346" t="s">
        <v>9085</v>
      </c>
      <c r="C1346" t="s">
        <v>9086</v>
      </c>
      <c r="D1346" t="s">
        <v>9087</v>
      </c>
      <c r="E1346" s="11">
        <v>1</v>
      </c>
      <c r="F1346" s="11">
        <v>1</v>
      </c>
      <c r="G1346" s="2">
        <v>1.7509999999999999</v>
      </c>
      <c r="H1346" s="3">
        <v>0.52548621868189704</v>
      </c>
      <c r="I1346" s="4">
        <v>0.97711549197838699</v>
      </c>
      <c r="J1346" s="7">
        <v>48.23</v>
      </c>
      <c r="K1346" s="5" t="str">
        <f t="shared" ref="K1346:K1409" si="21">IF(COUNT(L1346:P1346)&gt;=4,"x",IF(COUNT(Q1346:V1346)&gt;=4,"x",))</f>
        <v>x</v>
      </c>
      <c r="L1346" s="7">
        <v>338119.39224041102</v>
      </c>
      <c r="M1346" s="7">
        <v>228772.21750199501</v>
      </c>
      <c r="N1346" s="7">
        <v>193819.512310374</v>
      </c>
      <c r="O1346" s="7">
        <v>618158.5625</v>
      </c>
      <c r="P1346" s="7"/>
      <c r="Q1346" s="7"/>
      <c r="R1346" s="7"/>
      <c r="S1346" s="7"/>
      <c r="T1346" s="7"/>
      <c r="U1346" s="7">
        <v>486992.54559912701</v>
      </c>
      <c r="V1346" s="7"/>
      <c r="W1346">
        <v>1</v>
      </c>
      <c r="X1346">
        <v>1</v>
      </c>
      <c r="Y1346">
        <v>1</v>
      </c>
      <c r="Z1346">
        <v>1</v>
      </c>
      <c r="AF1346">
        <v>1</v>
      </c>
      <c r="AH1346" t="s">
        <v>66</v>
      </c>
      <c r="AI1346" t="s">
        <v>61</v>
      </c>
      <c r="AJ1346" t="s">
        <v>61</v>
      </c>
      <c r="AK1346" t="s">
        <v>61</v>
      </c>
      <c r="AL1346" t="s">
        <v>65</v>
      </c>
      <c r="AM1346" t="s">
        <v>65</v>
      </c>
      <c r="AN1346" t="s">
        <v>65</v>
      </c>
      <c r="AO1346" t="s">
        <v>65</v>
      </c>
      <c r="AP1346" t="s">
        <v>65</v>
      </c>
      <c r="AQ1346" t="s">
        <v>66</v>
      </c>
      <c r="AR1346" t="s">
        <v>65</v>
      </c>
      <c r="AS1346">
        <v>5</v>
      </c>
      <c r="AT1346">
        <v>3</v>
      </c>
      <c r="AU1346">
        <v>1.68</v>
      </c>
      <c r="AV1346">
        <v>1</v>
      </c>
      <c r="AX1346">
        <v>7.0000000000000001E-3</v>
      </c>
      <c r="AY1346">
        <v>3.4860000000000002</v>
      </c>
      <c r="BA1346" t="s">
        <v>2175</v>
      </c>
      <c r="BC1346" t="s">
        <v>9088</v>
      </c>
      <c r="BD1346">
        <v>19301</v>
      </c>
      <c r="BF1346" t="s">
        <v>9089</v>
      </c>
      <c r="BG1346" t="s">
        <v>9090</v>
      </c>
      <c r="BI1346">
        <v>1</v>
      </c>
    </row>
    <row r="1347" spans="1:61">
      <c r="A1347" t="s">
        <v>61</v>
      </c>
      <c r="B1347" t="s">
        <v>9091</v>
      </c>
      <c r="C1347" t="s">
        <v>9092</v>
      </c>
      <c r="D1347" t="s">
        <v>9093</v>
      </c>
      <c r="E1347" s="11">
        <v>11</v>
      </c>
      <c r="F1347" s="11">
        <v>6</v>
      </c>
      <c r="G1347" s="2">
        <v>1.7509999999999999</v>
      </c>
      <c r="H1347" s="3">
        <v>0.513020343167368</v>
      </c>
      <c r="I1347" s="4">
        <v>0.97711549197838699</v>
      </c>
      <c r="J1347" s="7">
        <v>39.380000000000003</v>
      </c>
      <c r="K1347" s="5" t="str">
        <f t="shared" si="21"/>
        <v>x</v>
      </c>
      <c r="L1347" s="7">
        <v>45609390.515018798</v>
      </c>
      <c r="M1347" s="7">
        <v>54734420.398622297</v>
      </c>
      <c r="N1347" s="7">
        <v>36969554.9315648</v>
      </c>
      <c r="O1347" s="7">
        <v>35365614.5625</v>
      </c>
      <c r="P1347" s="7">
        <v>48280099.953271702</v>
      </c>
      <c r="Q1347" s="7">
        <v>51204661.4235107</v>
      </c>
      <c r="R1347" s="7">
        <v>59465440.7650728</v>
      </c>
      <c r="S1347" s="7">
        <v>77338807.543330997</v>
      </c>
      <c r="T1347" s="7">
        <v>120098148.77401499</v>
      </c>
      <c r="U1347" s="7">
        <v>80441956.543142304</v>
      </c>
      <c r="V1347" s="7">
        <v>80096911.935269505</v>
      </c>
      <c r="W1347">
        <v>6</v>
      </c>
      <c r="X1347">
        <v>6</v>
      </c>
      <c r="Y1347">
        <v>6</v>
      </c>
      <c r="Z1347">
        <v>6</v>
      </c>
      <c r="AA1347">
        <v>6</v>
      </c>
      <c r="AB1347">
        <v>6</v>
      </c>
      <c r="AC1347">
        <v>5</v>
      </c>
      <c r="AD1347">
        <v>5</v>
      </c>
      <c r="AE1347">
        <v>5</v>
      </c>
      <c r="AF1347">
        <v>6</v>
      </c>
      <c r="AG1347">
        <v>5</v>
      </c>
      <c r="AH1347" t="s">
        <v>61</v>
      </c>
      <c r="AI1347" t="s">
        <v>61</v>
      </c>
      <c r="AJ1347" t="s">
        <v>61</v>
      </c>
      <c r="AK1347" t="s">
        <v>61</v>
      </c>
      <c r="AL1347" t="s">
        <v>61</v>
      </c>
      <c r="AM1347" t="s">
        <v>61</v>
      </c>
      <c r="AN1347" t="s">
        <v>61</v>
      </c>
      <c r="AO1347" t="s">
        <v>61</v>
      </c>
      <c r="AP1347" t="s">
        <v>61</v>
      </c>
      <c r="AQ1347" t="s">
        <v>61</v>
      </c>
      <c r="AR1347" t="s">
        <v>61</v>
      </c>
      <c r="AS1347">
        <v>34</v>
      </c>
      <c r="AT1347">
        <v>136</v>
      </c>
      <c r="AU1347">
        <v>239.04</v>
      </c>
      <c r="AV1347">
        <v>1</v>
      </c>
      <c r="AX1347">
        <v>0</v>
      </c>
      <c r="AY1347">
        <v>60.597999999999999</v>
      </c>
      <c r="AZ1347" t="s">
        <v>836</v>
      </c>
      <c r="BA1347" t="s">
        <v>351</v>
      </c>
      <c r="BB1347" t="s">
        <v>3022</v>
      </c>
      <c r="BC1347" t="s">
        <v>3617</v>
      </c>
      <c r="BD1347">
        <v>59069</v>
      </c>
      <c r="BE1347" t="s">
        <v>9094</v>
      </c>
      <c r="BF1347" t="s">
        <v>9095</v>
      </c>
      <c r="BG1347" t="s">
        <v>3620</v>
      </c>
      <c r="BI1347">
        <v>3</v>
      </c>
    </row>
    <row r="1348" spans="1:61">
      <c r="A1348" t="s">
        <v>61</v>
      </c>
      <c r="B1348" t="s">
        <v>9096</v>
      </c>
      <c r="C1348" t="s">
        <v>9097</v>
      </c>
      <c r="D1348" t="s">
        <v>9098</v>
      </c>
      <c r="E1348" s="11">
        <v>9</v>
      </c>
      <c r="F1348" s="11">
        <v>9</v>
      </c>
      <c r="G1348" s="2">
        <v>1.75</v>
      </c>
      <c r="H1348" s="3">
        <v>0.51370620046372195</v>
      </c>
      <c r="I1348" s="4">
        <v>0.97711549197838699</v>
      </c>
      <c r="J1348" s="7">
        <v>42.16</v>
      </c>
      <c r="K1348" s="5" t="str">
        <f t="shared" si="21"/>
        <v>x</v>
      </c>
      <c r="L1348" s="7">
        <v>6616263.21504624</v>
      </c>
      <c r="M1348" s="7">
        <v>12595733.403024999</v>
      </c>
      <c r="N1348" s="7">
        <v>8532057.5777025092</v>
      </c>
      <c r="O1348" s="7">
        <v>6880463.890625</v>
      </c>
      <c r="P1348" s="7">
        <v>9451406.3753762897</v>
      </c>
      <c r="Q1348" s="7">
        <v>16259714.1455817</v>
      </c>
      <c r="R1348" s="7">
        <v>14757927.4732446</v>
      </c>
      <c r="S1348" s="7">
        <v>15194083.562049201</v>
      </c>
      <c r="T1348" s="7">
        <v>21290825.156999901</v>
      </c>
      <c r="U1348" s="7">
        <v>17599710.259888701</v>
      </c>
      <c r="V1348" s="7">
        <v>12434993.017057201</v>
      </c>
      <c r="W1348">
        <v>7</v>
      </c>
      <c r="X1348">
        <v>7</v>
      </c>
      <c r="Y1348">
        <v>9</v>
      </c>
      <c r="Z1348">
        <v>6</v>
      </c>
      <c r="AA1348">
        <v>7</v>
      </c>
      <c r="AB1348">
        <v>8</v>
      </c>
      <c r="AC1348">
        <v>7</v>
      </c>
      <c r="AD1348">
        <v>9</v>
      </c>
      <c r="AE1348">
        <v>8</v>
      </c>
      <c r="AF1348">
        <v>8</v>
      </c>
      <c r="AG1348">
        <v>7</v>
      </c>
      <c r="AH1348" t="s">
        <v>61</v>
      </c>
      <c r="AI1348" t="s">
        <v>61</v>
      </c>
      <c r="AJ1348" t="s">
        <v>61</v>
      </c>
      <c r="AK1348" t="s">
        <v>61</v>
      </c>
      <c r="AL1348" t="s">
        <v>61</v>
      </c>
      <c r="AM1348" t="s">
        <v>61</v>
      </c>
      <c r="AN1348" t="s">
        <v>61</v>
      </c>
      <c r="AO1348" t="s">
        <v>61</v>
      </c>
      <c r="AP1348" t="s">
        <v>61</v>
      </c>
      <c r="AQ1348" t="s">
        <v>61</v>
      </c>
      <c r="AR1348" t="s">
        <v>61</v>
      </c>
      <c r="AS1348">
        <v>54</v>
      </c>
      <c r="AT1348">
        <v>51</v>
      </c>
      <c r="AU1348">
        <v>92.8</v>
      </c>
      <c r="AV1348">
        <v>1</v>
      </c>
      <c r="AX1348">
        <v>0</v>
      </c>
      <c r="AY1348">
        <v>72.442999999999998</v>
      </c>
      <c r="AZ1348" t="s">
        <v>8460</v>
      </c>
      <c r="BA1348" t="s">
        <v>1863</v>
      </c>
      <c r="BB1348" t="s">
        <v>179</v>
      </c>
      <c r="BC1348" t="s">
        <v>9099</v>
      </c>
      <c r="BD1348">
        <v>104444</v>
      </c>
      <c r="BE1348" t="s">
        <v>9100</v>
      </c>
      <c r="BF1348" t="s">
        <v>9101</v>
      </c>
      <c r="BI1348">
        <v>0</v>
      </c>
    </row>
    <row r="1349" spans="1:61">
      <c r="A1349" t="s">
        <v>61</v>
      </c>
      <c r="B1349" t="s">
        <v>9102</v>
      </c>
      <c r="C1349" t="s">
        <v>9103</v>
      </c>
      <c r="D1349" t="s">
        <v>9104</v>
      </c>
      <c r="E1349" s="11">
        <v>4</v>
      </c>
      <c r="F1349" s="11">
        <v>4</v>
      </c>
      <c r="G1349" s="2">
        <v>1.7490000000000001</v>
      </c>
      <c r="H1349" s="3">
        <v>0.514137082764759</v>
      </c>
      <c r="I1349" s="4">
        <v>0.97711549197838699</v>
      </c>
      <c r="J1349" s="7">
        <v>56.85</v>
      </c>
      <c r="K1349" s="5" t="str">
        <f t="shared" si="21"/>
        <v>x</v>
      </c>
      <c r="L1349" s="7">
        <v>3541483.53587557</v>
      </c>
      <c r="M1349" s="7">
        <v>3866974.3494961802</v>
      </c>
      <c r="N1349" s="7">
        <v>2413896.4969474901</v>
      </c>
      <c r="O1349" s="7">
        <v>2242079.359375</v>
      </c>
      <c r="P1349" s="7">
        <v>2960302.90656097</v>
      </c>
      <c r="Q1349" s="7">
        <v>3524070.9978497899</v>
      </c>
      <c r="R1349" s="7">
        <v>5440722.6812488101</v>
      </c>
      <c r="S1349" s="7">
        <v>2273049.3844478899</v>
      </c>
      <c r="T1349" s="7">
        <v>5466665.1864131195</v>
      </c>
      <c r="U1349" s="7">
        <v>8235269.1103803599</v>
      </c>
      <c r="V1349" s="7">
        <v>1988438.1192385301</v>
      </c>
      <c r="W1349">
        <v>3</v>
      </c>
      <c r="X1349">
        <v>4</v>
      </c>
      <c r="Y1349">
        <v>3</v>
      </c>
      <c r="Z1349">
        <v>3</v>
      </c>
      <c r="AA1349">
        <v>3</v>
      </c>
      <c r="AB1349">
        <v>3</v>
      </c>
      <c r="AC1349">
        <v>4</v>
      </c>
      <c r="AD1349">
        <v>2</v>
      </c>
      <c r="AE1349">
        <v>3</v>
      </c>
      <c r="AF1349">
        <v>5</v>
      </c>
      <c r="AG1349">
        <v>2</v>
      </c>
      <c r="AH1349" t="s">
        <v>61</v>
      </c>
      <c r="AI1349" t="s">
        <v>66</v>
      </c>
      <c r="AJ1349" t="s">
        <v>66</v>
      </c>
      <c r="AK1349" t="s">
        <v>61</v>
      </c>
      <c r="AL1349" t="s">
        <v>61</v>
      </c>
      <c r="AM1349" t="s">
        <v>61</v>
      </c>
      <c r="AN1349" t="s">
        <v>61</v>
      </c>
      <c r="AO1349" t="s">
        <v>61</v>
      </c>
      <c r="AP1349" t="s">
        <v>61</v>
      </c>
      <c r="AQ1349" t="s">
        <v>61</v>
      </c>
      <c r="AR1349" t="s">
        <v>61</v>
      </c>
      <c r="AS1349">
        <v>35</v>
      </c>
      <c r="AT1349">
        <v>13</v>
      </c>
      <c r="AU1349">
        <v>12.79</v>
      </c>
      <c r="AV1349">
        <v>1</v>
      </c>
      <c r="AX1349">
        <v>0</v>
      </c>
      <c r="AY1349">
        <v>23.268000000000001</v>
      </c>
      <c r="AZ1349" t="s">
        <v>9105</v>
      </c>
      <c r="BA1349" t="s">
        <v>178</v>
      </c>
      <c r="BB1349" t="s">
        <v>109</v>
      </c>
      <c r="BC1349" t="s">
        <v>5858</v>
      </c>
      <c r="BD1349">
        <v>22196</v>
      </c>
      <c r="BE1349" t="s">
        <v>9106</v>
      </c>
      <c r="BF1349" t="s">
        <v>9107</v>
      </c>
      <c r="BG1349" t="s">
        <v>9108</v>
      </c>
      <c r="BH1349" t="s">
        <v>273</v>
      </c>
      <c r="BI1349">
        <v>20</v>
      </c>
    </row>
    <row r="1350" spans="1:61">
      <c r="A1350" t="s">
        <v>61</v>
      </c>
      <c r="B1350" t="s">
        <v>9109</v>
      </c>
      <c r="C1350" t="s">
        <v>9110</v>
      </c>
      <c r="D1350" t="s">
        <v>9111</v>
      </c>
      <c r="E1350" s="11">
        <v>10</v>
      </c>
      <c r="F1350" s="11">
        <v>8</v>
      </c>
      <c r="G1350" s="2">
        <v>1.7490000000000001</v>
      </c>
      <c r="H1350" s="3">
        <v>0.51405483059457602</v>
      </c>
      <c r="I1350" s="4">
        <v>0.97711549197838699</v>
      </c>
      <c r="J1350" s="7">
        <v>49.03</v>
      </c>
      <c r="K1350" s="5" t="str">
        <f t="shared" si="21"/>
        <v>x</v>
      </c>
      <c r="L1350" s="7">
        <v>8084862.2563107498</v>
      </c>
      <c r="M1350" s="7">
        <v>6239395.5506401602</v>
      </c>
      <c r="N1350" s="7">
        <v>7369618.5760124903</v>
      </c>
      <c r="O1350" s="7">
        <v>7333065.546875</v>
      </c>
      <c r="P1350" s="7">
        <v>4836669.7938253004</v>
      </c>
      <c r="Q1350" s="7">
        <v>10315196.7449471</v>
      </c>
      <c r="R1350" s="7">
        <v>9995250.1940679606</v>
      </c>
      <c r="S1350" s="7">
        <v>10222234.7645516</v>
      </c>
      <c r="T1350" s="7">
        <v>8753836.5186765399</v>
      </c>
      <c r="U1350" s="7">
        <v>8629472.3166541997</v>
      </c>
      <c r="V1350" s="7">
        <v>10625557.6077714</v>
      </c>
      <c r="W1350">
        <v>7</v>
      </c>
      <c r="X1350">
        <v>7</v>
      </c>
      <c r="Y1350">
        <v>6</v>
      </c>
      <c r="Z1350">
        <v>5</v>
      </c>
      <c r="AA1350">
        <v>8</v>
      </c>
      <c r="AB1350">
        <v>8</v>
      </c>
      <c r="AC1350">
        <v>8</v>
      </c>
      <c r="AD1350">
        <v>8</v>
      </c>
      <c r="AE1350">
        <v>8</v>
      </c>
      <c r="AF1350">
        <v>8</v>
      </c>
      <c r="AG1350">
        <v>8</v>
      </c>
      <c r="AH1350" t="s">
        <v>61</v>
      </c>
      <c r="AI1350" t="s">
        <v>61</v>
      </c>
      <c r="AJ1350" t="s">
        <v>61</v>
      </c>
      <c r="AK1350" t="s">
        <v>61</v>
      </c>
      <c r="AL1350" t="s">
        <v>61</v>
      </c>
      <c r="AM1350" t="s">
        <v>61</v>
      </c>
      <c r="AN1350" t="s">
        <v>61</v>
      </c>
      <c r="AO1350" t="s">
        <v>61</v>
      </c>
      <c r="AP1350" t="s">
        <v>61</v>
      </c>
      <c r="AQ1350" t="s">
        <v>61</v>
      </c>
      <c r="AR1350" t="s">
        <v>61</v>
      </c>
      <c r="AS1350">
        <v>34</v>
      </c>
      <c r="AT1350">
        <v>67</v>
      </c>
      <c r="AU1350">
        <v>83.53</v>
      </c>
      <c r="AV1350">
        <v>1</v>
      </c>
      <c r="AX1350">
        <v>0</v>
      </c>
      <c r="AY1350">
        <v>63.027999999999999</v>
      </c>
      <c r="AZ1350" t="s">
        <v>9112</v>
      </c>
      <c r="BA1350" t="s">
        <v>927</v>
      </c>
      <c r="BB1350" t="s">
        <v>109</v>
      </c>
      <c r="BC1350" t="s">
        <v>9113</v>
      </c>
      <c r="BD1350">
        <v>16649</v>
      </c>
      <c r="BE1350" t="s">
        <v>9114</v>
      </c>
      <c r="BF1350" t="s">
        <v>9115</v>
      </c>
      <c r="BI1350">
        <v>0</v>
      </c>
    </row>
    <row r="1351" spans="1:61">
      <c r="A1351" t="s">
        <v>61</v>
      </c>
      <c r="B1351" t="s">
        <v>9116</v>
      </c>
      <c r="C1351" t="s">
        <v>9117</v>
      </c>
      <c r="D1351" t="s">
        <v>9118</v>
      </c>
      <c r="E1351" s="11">
        <v>2</v>
      </c>
      <c r="F1351" s="11">
        <v>2</v>
      </c>
      <c r="G1351" s="2">
        <v>1.748</v>
      </c>
      <c r="H1351" s="3">
        <v>0.53208909022997197</v>
      </c>
      <c r="I1351" s="4">
        <v>0.97711549197838699</v>
      </c>
      <c r="J1351" s="7">
        <v>40.29</v>
      </c>
      <c r="K1351" s="5" t="str">
        <f t="shared" si="21"/>
        <v>x</v>
      </c>
      <c r="L1351" s="7">
        <v>727031.03671748401</v>
      </c>
      <c r="M1351" s="7">
        <v>829735.242440901</v>
      </c>
      <c r="N1351" s="7">
        <v>444075.03007221798</v>
      </c>
      <c r="O1351" s="7"/>
      <c r="P1351" s="7">
        <v>551035.21605389204</v>
      </c>
      <c r="Q1351" s="7">
        <v>727876.61910647003</v>
      </c>
      <c r="R1351" s="7">
        <v>965401.08247725805</v>
      </c>
      <c r="S1351" s="7">
        <v>1192892.8380908901</v>
      </c>
      <c r="T1351" s="7">
        <v>1480222.9263631401</v>
      </c>
      <c r="U1351" s="7">
        <v>1212133.7896289299</v>
      </c>
      <c r="V1351" s="7">
        <v>1203110.0450764101</v>
      </c>
      <c r="W1351">
        <v>2</v>
      </c>
      <c r="X1351">
        <v>2</v>
      </c>
      <c r="Y1351">
        <v>2</v>
      </c>
      <c r="AA1351">
        <v>2</v>
      </c>
      <c r="AB1351">
        <v>2</v>
      </c>
      <c r="AC1351">
        <v>2</v>
      </c>
      <c r="AD1351">
        <v>2</v>
      </c>
      <c r="AE1351">
        <v>2</v>
      </c>
      <c r="AF1351">
        <v>2</v>
      </c>
      <c r="AG1351">
        <v>2</v>
      </c>
      <c r="AH1351" t="s">
        <v>61</v>
      </c>
      <c r="AI1351" t="s">
        <v>61</v>
      </c>
      <c r="AJ1351" t="s">
        <v>66</v>
      </c>
      <c r="AK1351" t="s">
        <v>65</v>
      </c>
      <c r="AL1351" t="s">
        <v>66</v>
      </c>
      <c r="AM1351" t="s">
        <v>61</v>
      </c>
      <c r="AN1351" t="s">
        <v>61</v>
      </c>
      <c r="AO1351" t="s">
        <v>61</v>
      </c>
      <c r="AP1351" t="s">
        <v>61</v>
      </c>
      <c r="AQ1351" t="s">
        <v>61</v>
      </c>
      <c r="AR1351" t="s">
        <v>61</v>
      </c>
      <c r="AS1351">
        <v>10</v>
      </c>
      <c r="AT1351">
        <v>14</v>
      </c>
      <c r="AU1351">
        <v>10.27</v>
      </c>
      <c r="AV1351">
        <v>1</v>
      </c>
      <c r="AX1351">
        <v>1E-3</v>
      </c>
      <c r="AY1351">
        <v>5.4580000000000002</v>
      </c>
      <c r="AZ1351" t="s">
        <v>7256</v>
      </c>
      <c r="BA1351" t="s">
        <v>1915</v>
      </c>
      <c r="BB1351" t="s">
        <v>430</v>
      </c>
      <c r="BC1351" t="s">
        <v>5930</v>
      </c>
      <c r="BD1351">
        <v>17357</v>
      </c>
      <c r="BE1351" t="s">
        <v>9119</v>
      </c>
      <c r="BF1351" t="s">
        <v>9120</v>
      </c>
      <c r="BI1351">
        <v>0</v>
      </c>
    </row>
    <row r="1352" spans="1:61">
      <c r="A1352" t="s">
        <v>61</v>
      </c>
      <c r="B1352" t="s">
        <v>9121</v>
      </c>
      <c r="C1352" t="s">
        <v>9122</v>
      </c>
      <c r="D1352" t="s">
        <v>9123</v>
      </c>
      <c r="E1352" s="11">
        <v>16</v>
      </c>
      <c r="F1352" s="11">
        <v>16</v>
      </c>
      <c r="G1352" s="2">
        <v>1.748</v>
      </c>
      <c r="H1352" s="3">
        <v>0.51472863944871605</v>
      </c>
      <c r="I1352" s="4">
        <v>0.97711549197838699</v>
      </c>
      <c r="J1352" s="7">
        <v>34.24</v>
      </c>
      <c r="K1352" s="5" t="str">
        <f t="shared" si="21"/>
        <v>x</v>
      </c>
      <c r="L1352" s="7">
        <v>887189.66853712301</v>
      </c>
      <c r="M1352" s="7">
        <v>1322201.0480509901</v>
      </c>
      <c r="N1352" s="7">
        <v>425599.57999579998</v>
      </c>
      <c r="O1352" s="7">
        <v>299819.1328125</v>
      </c>
      <c r="P1352" s="7">
        <v>745044.80463318306</v>
      </c>
      <c r="Q1352" s="7">
        <v>3974308.0935066198</v>
      </c>
      <c r="R1352" s="7">
        <v>3434080.3072789102</v>
      </c>
      <c r="S1352" s="7">
        <v>2397326.3115877602</v>
      </c>
      <c r="T1352" s="7">
        <v>3195817.6654277099</v>
      </c>
      <c r="U1352" s="7">
        <v>5133001.83858079</v>
      </c>
      <c r="V1352" s="7">
        <v>2693178.4711563298</v>
      </c>
      <c r="W1352">
        <v>5</v>
      </c>
      <c r="X1352">
        <v>8</v>
      </c>
      <c r="Y1352">
        <v>1</v>
      </c>
      <c r="Z1352">
        <v>2</v>
      </c>
      <c r="AA1352">
        <v>4</v>
      </c>
      <c r="AB1352">
        <v>11</v>
      </c>
      <c r="AC1352">
        <v>9</v>
      </c>
      <c r="AD1352">
        <v>8</v>
      </c>
      <c r="AE1352">
        <v>8</v>
      </c>
      <c r="AF1352">
        <v>11</v>
      </c>
      <c r="AG1352">
        <v>9</v>
      </c>
      <c r="AH1352" t="s">
        <v>61</v>
      </c>
      <c r="AI1352" t="s">
        <v>66</v>
      </c>
      <c r="AJ1352" t="s">
        <v>66</v>
      </c>
      <c r="AK1352" t="s">
        <v>66</v>
      </c>
      <c r="AL1352" t="s">
        <v>61</v>
      </c>
      <c r="AM1352" t="s">
        <v>61</v>
      </c>
      <c r="AN1352" t="s">
        <v>61</v>
      </c>
      <c r="AO1352" t="s">
        <v>61</v>
      </c>
      <c r="AP1352" t="s">
        <v>61</v>
      </c>
      <c r="AQ1352" t="s">
        <v>61</v>
      </c>
      <c r="AR1352" t="s">
        <v>61</v>
      </c>
      <c r="AS1352">
        <v>5</v>
      </c>
      <c r="AT1352">
        <v>39</v>
      </c>
      <c r="AU1352">
        <v>40.799999999999997</v>
      </c>
      <c r="AV1352">
        <v>1</v>
      </c>
      <c r="AX1352">
        <v>0</v>
      </c>
      <c r="AY1352">
        <v>68.765000000000001</v>
      </c>
      <c r="AZ1352" t="s">
        <v>4909</v>
      </c>
      <c r="BA1352" t="s">
        <v>464</v>
      </c>
      <c r="BB1352" t="s">
        <v>90</v>
      </c>
      <c r="BC1352" t="s">
        <v>9124</v>
      </c>
      <c r="BD1352">
        <v>13424</v>
      </c>
      <c r="BE1352" t="s">
        <v>9125</v>
      </c>
      <c r="BF1352" t="s">
        <v>9126</v>
      </c>
      <c r="BG1352" t="s">
        <v>9127</v>
      </c>
      <c r="BI1352">
        <v>19</v>
      </c>
    </row>
    <row r="1353" spans="1:61">
      <c r="A1353" t="s">
        <v>61</v>
      </c>
      <c r="B1353" t="s">
        <v>9128</v>
      </c>
      <c r="C1353" t="s">
        <v>9129</v>
      </c>
      <c r="D1353" t="s">
        <v>9130</v>
      </c>
      <c r="E1353" s="11">
        <v>5</v>
      </c>
      <c r="F1353" s="11">
        <v>5</v>
      </c>
      <c r="G1353" s="2">
        <v>1.748</v>
      </c>
      <c r="H1353" s="3">
        <v>0.51490007889133405</v>
      </c>
      <c r="I1353" s="4">
        <v>0.97711549197838699</v>
      </c>
      <c r="J1353" s="7">
        <v>56.64</v>
      </c>
      <c r="K1353" s="5" t="str">
        <f t="shared" si="21"/>
        <v>x</v>
      </c>
      <c r="L1353" s="7">
        <v>8490742.4983590394</v>
      </c>
      <c r="M1353" s="7">
        <v>2895226.5729767899</v>
      </c>
      <c r="N1353" s="7">
        <v>7527252.1885460503</v>
      </c>
      <c r="O1353" s="7">
        <v>6919647.9375</v>
      </c>
      <c r="P1353" s="7">
        <v>8851723.7757784091</v>
      </c>
      <c r="Q1353" s="7">
        <v>16074654.067205099</v>
      </c>
      <c r="R1353" s="7">
        <v>10252509.348407101</v>
      </c>
      <c r="S1353" s="7">
        <v>18304171.911210101</v>
      </c>
      <c r="T1353" s="7">
        <v>8754713.2760982309</v>
      </c>
      <c r="U1353" s="7">
        <v>4317431.7768879198</v>
      </c>
      <c r="V1353" s="7">
        <v>20302586.559856798</v>
      </c>
      <c r="W1353">
        <v>5</v>
      </c>
      <c r="X1353">
        <v>4</v>
      </c>
      <c r="Y1353">
        <v>6</v>
      </c>
      <c r="Z1353">
        <v>6</v>
      </c>
      <c r="AA1353">
        <v>6</v>
      </c>
      <c r="AB1353">
        <v>6</v>
      </c>
      <c r="AC1353">
        <v>5</v>
      </c>
      <c r="AD1353">
        <v>6</v>
      </c>
      <c r="AE1353">
        <v>5</v>
      </c>
      <c r="AF1353">
        <v>6</v>
      </c>
      <c r="AG1353">
        <v>6</v>
      </c>
      <c r="AH1353" t="s">
        <v>61</v>
      </c>
      <c r="AI1353" t="s">
        <v>61</v>
      </c>
      <c r="AJ1353" t="s">
        <v>61</v>
      </c>
      <c r="AK1353" t="s">
        <v>61</v>
      </c>
      <c r="AL1353" t="s">
        <v>61</v>
      </c>
      <c r="AM1353" t="s">
        <v>61</v>
      </c>
      <c r="AN1353" t="s">
        <v>61</v>
      </c>
      <c r="AO1353" t="s">
        <v>61</v>
      </c>
      <c r="AP1353" t="s">
        <v>61</v>
      </c>
      <c r="AQ1353" t="s">
        <v>61</v>
      </c>
      <c r="AR1353" t="s">
        <v>61</v>
      </c>
      <c r="AS1353">
        <v>44</v>
      </c>
      <c r="AT1353">
        <v>48</v>
      </c>
      <c r="AU1353">
        <v>63.48</v>
      </c>
      <c r="AV1353">
        <v>1</v>
      </c>
      <c r="AX1353">
        <v>0</v>
      </c>
      <c r="AY1353">
        <v>37.021000000000001</v>
      </c>
      <c r="AZ1353" t="s">
        <v>9131</v>
      </c>
      <c r="BA1353" t="s">
        <v>9132</v>
      </c>
      <c r="BB1353" t="s">
        <v>3382</v>
      </c>
      <c r="BC1353" t="s">
        <v>716</v>
      </c>
      <c r="BD1353">
        <v>11727</v>
      </c>
      <c r="BE1353" t="s">
        <v>9133</v>
      </c>
      <c r="BF1353" t="s">
        <v>9134</v>
      </c>
      <c r="BG1353" t="s">
        <v>9135</v>
      </c>
      <c r="BI1353">
        <v>1</v>
      </c>
    </row>
    <row r="1354" spans="1:61">
      <c r="A1354" t="s">
        <v>61</v>
      </c>
      <c r="B1354" t="s">
        <v>9136</v>
      </c>
      <c r="C1354" t="s">
        <v>9137</v>
      </c>
      <c r="D1354" t="s">
        <v>9138</v>
      </c>
      <c r="E1354" s="11">
        <v>29</v>
      </c>
      <c r="F1354" s="11">
        <v>29</v>
      </c>
      <c r="G1354" s="2">
        <v>1.744</v>
      </c>
      <c r="H1354" s="3">
        <v>0.51723333648082204</v>
      </c>
      <c r="I1354" s="4">
        <v>0.97711549197838699</v>
      </c>
      <c r="J1354" s="7">
        <v>47.39</v>
      </c>
      <c r="K1354" s="5" t="str">
        <f t="shared" si="21"/>
        <v>x</v>
      </c>
      <c r="L1354" s="7">
        <v>314630476.12690699</v>
      </c>
      <c r="M1354" s="7">
        <v>535387957.14486802</v>
      </c>
      <c r="N1354" s="7">
        <v>460163331.42594898</v>
      </c>
      <c r="O1354" s="7">
        <v>378645498.96875</v>
      </c>
      <c r="P1354" s="7">
        <v>353269289.85314</v>
      </c>
      <c r="Q1354" s="7">
        <v>527522303.45237899</v>
      </c>
      <c r="R1354" s="7">
        <v>750550121.19174397</v>
      </c>
      <c r="S1354" s="7">
        <v>547303577.84648204</v>
      </c>
      <c r="T1354" s="7">
        <v>787256797.37701797</v>
      </c>
      <c r="U1354" s="7">
        <v>859416136.80443001</v>
      </c>
      <c r="V1354" s="7">
        <v>547969095.22732902</v>
      </c>
      <c r="W1354">
        <v>43</v>
      </c>
      <c r="X1354">
        <v>44</v>
      </c>
      <c r="Y1354">
        <v>44</v>
      </c>
      <c r="Z1354">
        <v>46</v>
      </c>
      <c r="AA1354">
        <v>44</v>
      </c>
      <c r="AB1354">
        <v>44</v>
      </c>
      <c r="AC1354">
        <v>48</v>
      </c>
      <c r="AD1354">
        <v>46</v>
      </c>
      <c r="AE1354">
        <v>49</v>
      </c>
      <c r="AF1354">
        <v>47</v>
      </c>
      <c r="AG1354">
        <v>47</v>
      </c>
      <c r="AH1354" t="s">
        <v>61</v>
      </c>
      <c r="AI1354" t="s">
        <v>61</v>
      </c>
      <c r="AJ1354" t="s">
        <v>61</v>
      </c>
      <c r="AK1354" t="s">
        <v>61</v>
      </c>
      <c r="AL1354" t="s">
        <v>61</v>
      </c>
      <c r="AM1354" t="s">
        <v>61</v>
      </c>
      <c r="AN1354" t="s">
        <v>61</v>
      </c>
      <c r="AO1354" t="s">
        <v>61</v>
      </c>
      <c r="AP1354" t="s">
        <v>61</v>
      </c>
      <c r="AQ1354" t="s">
        <v>61</v>
      </c>
      <c r="AR1354" t="s">
        <v>61</v>
      </c>
      <c r="AS1354">
        <v>77</v>
      </c>
      <c r="AT1354">
        <v>753</v>
      </c>
      <c r="AU1354">
        <v>1666.27</v>
      </c>
      <c r="AV1354">
        <v>1</v>
      </c>
      <c r="AX1354">
        <v>0</v>
      </c>
      <c r="AY1354">
        <v>433.77800000000002</v>
      </c>
      <c r="AZ1354" t="s">
        <v>243</v>
      </c>
      <c r="BA1354" t="s">
        <v>913</v>
      </c>
      <c r="BB1354" t="s">
        <v>109</v>
      </c>
      <c r="BC1354" t="s">
        <v>4086</v>
      </c>
      <c r="BD1354">
        <v>268782</v>
      </c>
      <c r="BE1354" t="s">
        <v>9139</v>
      </c>
      <c r="BF1354" t="s">
        <v>9140</v>
      </c>
      <c r="BG1354" t="s">
        <v>679</v>
      </c>
      <c r="BH1354" t="s">
        <v>680</v>
      </c>
      <c r="BI1354">
        <v>2</v>
      </c>
    </row>
    <row r="1355" spans="1:61">
      <c r="A1355" t="s">
        <v>61</v>
      </c>
      <c r="B1355" t="s">
        <v>9141</v>
      </c>
      <c r="C1355" t="s">
        <v>9142</v>
      </c>
      <c r="D1355" t="s">
        <v>9143</v>
      </c>
      <c r="E1355" s="11">
        <v>5</v>
      </c>
      <c r="F1355" s="11">
        <v>5</v>
      </c>
      <c r="G1355" s="2">
        <v>1.7410000000000001</v>
      </c>
      <c r="H1355" s="3">
        <v>0.51855046746017797</v>
      </c>
      <c r="I1355" s="4">
        <v>0.97711549197838699</v>
      </c>
      <c r="J1355" s="7">
        <v>41.96</v>
      </c>
      <c r="K1355" s="5" t="str">
        <f t="shared" si="21"/>
        <v>x</v>
      </c>
      <c r="L1355" s="7">
        <v>2915543.9369046902</v>
      </c>
      <c r="M1355" s="7">
        <v>2535616.67102578</v>
      </c>
      <c r="N1355" s="7">
        <v>1731398.8338063101</v>
      </c>
      <c r="O1355" s="7">
        <v>1798259.3125</v>
      </c>
      <c r="P1355" s="7">
        <v>2109452.2344252798</v>
      </c>
      <c r="Q1355" s="7">
        <v>4048906.87495348</v>
      </c>
      <c r="R1355" s="7">
        <v>2399204.3403580501</v>
      </c>
      <c r="S1355" s="7">
        <v>2511887.48451429</v>
      </c>
      <c r="T1355" s="7">
        <v>3784399.60439758</v>
      </c>
      <c r="U1355" s="7">
        <v>4648356.4932493102</v>
      </c>
      <c r="V1355" s="7">
        <v>3350740.0700682299</v>
      </c>
      <c r="W1355">
        <v>4</v>
      </c>
      <c r="X1355">
        <v>4</v>
      </c>
      <c r="Y1355">
        <v>4</v>
      </c>
      <c r="Z1355">
        <v>4</v>
      </c>
      <c r="AA1355">
        <v>4</v>
      </c>
      <c r="AB1355">
        <v>4</v>
      </c>
      <c r="AC1355">
        <v>3</v>
      </c>
      <c r="AD1355">
        <v>3</v>
      </c>
      <c r="AE1355">
        <v>4</v>
      </c>
      <c r="AF1355">
        <v>4</v>
      </c>
      <c r="AG1355">
        <v>4</v>
      </c>
      <c r="AH1355" t="s">
        <v>61</v>
      </c>
      <c r="AI1355" t="s">
        <v>61</v>
      </c>
      <c r="AJ1355" t="s">
        <v>61</v>
      </c>
      <c r="AK1355" t="s">
        <v>61</v>
      </c>
      <c r="AL1355" t="s">
        <v>61</v>
      </c>
      <c r="AM1355" t="s">
        <v>61</v>
      </c>
      <c r="AN1355" t="s">
        <v>61</v>
      </c>
      <c r="AO1355" t="s">
        <v>61</v>
      </c>
      <c r="AP1355" t="s">
        <v>61</v>
      </c>
      <c r="AQ1355" t="s">
        <v>61</v>
      </c>
      <c r="AR1355" t="s">
        <v>66</v>
      </c>
      <c r="AS1355">
        <v>15</v>
      </c>
      <c r="AT1355">
        <v>22</v>
      </c>
      <c r="AU1355">
        <v>22.03</v>
      </c>
      <c r="AV1355">
        <v>1</v>
      </c>
      <c r="AX1355">
        <v>0</v>
      </c>
      <c r="AY1355">
        <v>19.675000000000001</v>
      </c>
      <c r="AZ1355" t="s">
        <v>1425</v>
      </c>
      <c r="BA1355" t="s">
        <v>1127</v>
      </c>
      <c r="BB1355" t="s">
        <v>179</v>
      </c>
      <c r="BC1355" t="s">
        <v>9144</v>
      </c>
      <c r="BD1355">
        <v>50911</v>
      </c>
      <c r="BE1355" t="s">
        <v>9145</v>
      </c>
      <c r="BF1355" t="s">
        <v>9146</v>
      </c>
      <c r="BG1355" t="s">
        <v>9147</v>
      </c>
      <c r="BH1355" t="s">
        <v>765</v>
      </c>
      <c r="BI1355">
        <v>6</v>
      </c>
    </row>
    <row r="1356" spans="1:61">
      <c r="A1356" t="s">
        <v>61</v>
      </c>
      <c r="B1356" t="s">
        <v>9148</v>
      </c>
      <c r="C1356" t="s">
        <v>9149</v>
      </c>
      <c r="D1356" t="s">
        <v>9150</v>
      </c>
      <c r="E1356" s="11">
        <v>9</v>
      </c>
      <c r="F1356" s="11">
        <v>8</v>
      </c>
      <c r="G1356" s="2">
        <v>1.74</v>
      </c>
      <c r="H1356" s="3">
        <v>0.51935939377105</v>
      </c>
      <c r="I1356" s="4">
        <v>0.97711549197838699</v>
      </c>
      <c r="J1356" s="7">
        <v>51.27</v>
      </c>
      <c r="K1356" s="5" t="str">
        <f t="shared" si="21"/>
        <v>x</v>
      </c>
      <c r="L1356" s="7">
        <v>5421425.0494690901</v>
      </c>
      <c r="M1356" s="7">
        <v>5677552.0376424901</v>
      </c>
      <c r="N1356" s="7">
        <v>3778784.7071404699</v>
      </c>
      <c r="O1356" s="7">
        <v>2463660.03125</v>
      </c>
      <c r="P1356" s="7">
        <v>2854384.6806434798</v>
      </c>
      <c r="Q1356" s="7">
        <v>4859081.8823524397</v>
      </c>
      <c r="R1356" s="7">
        <v>6752299.6910395399</v>
      </c>
      <c r="S1356" s="7">
        <v>6423653.7964878697</v>
      </c>
      <c r="T1356" s="7">
        <v>11059928.7832538</v>
      </c>
      <c r="U1356" s="7">
        <v>9095585.1309548803</v>
      </c>
      <c r="V1356" s="7">
        <v>7587237.3988953</v>
      </c>
      <c r="W1356">
        <v>8</v>
      </c>
      <c r="X1356">
        <v>8</v>
      </c>
      <c r="Y1356">
        <v>8</v>
      </c>
      <c r="Z1356">
        <v>7</v>
      </c>
      <c r="AA1356">
        <v>7</v>
      </c>
      <c r="AB1356">
        <v>8</v>
      </c>
      <c r="AC1356">
        <v>8</v>
      </c>
      <c r="AD1356">
        <v>8</v>
      </c>
      <c r="AE1356">
        <v>8</v>
      </c>
      <c r="AF1356">
        <v>8</v>
      </c>
      <c r="AG1356">
        <v>8</v>
      </c>
      <c r="AH1356" t="s">
        <v>61</v>
      </c>
      <c r="AI1356" t="s">
        <v>61</v>
      </c>
      <c r="AJ1356" t="s">
        <v>66</v>
      </c>
      <c r="AK1356" t="s">
        <v>66</v>
      </c>
      <c r="AL1356" t="s">
        <v>61</v>
      </c>
      <c r="AM1356" t="s">
        <v>61</v>
      </c>
      <c r="AN1356" t="s">
        <v>61</v>
      </c>
      <c r="AO1356" t="s">
        <v>61</v>
      </c>
      <c r="AP1356" t="s">
        <v>61</v>
      </c>
      <c r="AQ1356" t="s">
        <v>61</v>
      </c>
      <c r="AR1356" t="s">
        <v>61</v>
      </c>
      <c r="AS1356">
        <v>9</v>
      </c>
      <c r="AT1356">
        <v>39</v>
      </c>
      <c r="AU1356">
        <v>60.5</v>
      </c>
      <c r="AV1356">
        <v>1</v>
      </c>
      <c r="AX1356">
        <v>0</v>
      </c>
      <c r="AY1356">
        <v>57.030999999999999</v>
      </c>
      <c r="AZ1356" t="s">
        <v>9151</v>
      </c>
      <c r="BA1356" t="s">
        <v>1879</v>
      </c>
      <c r="BB1356" t="s">
        <v>69</v>
      </c>
      <c r="BC1356" t="s">
        <v>9152</v>
      </c>
      <c r="BD1356">
        <v>20411</v>
      </c>
      <c r="BF1356" t="s">
        <v>9153</v>
      </c>
      <c r="BG1356" t="s">
        <v>9154</v>
      </c>
      <c r="BH1356" t="s">
        <v>9155</v>
      </c>
      <c r="BI1356">
        <v>4</v>
      </c>
    </row>
    <row r="1357" spans="1:61">
      <c r="A1357" t="s">
        <v>61</v>
      </c>
      <c r="B1357" t="s">
        <v>9156</v>
      </c>
      <c r="C1357" t="s">
        <v>9157</v>
      </c>
      <c r="D1357" t="s">
        <v>9158</v>
      </c>
      <c r="E1357" s="11">
        <v>9</v>
      </c>
      <c r="F1357" s="11">
        <v>9</v>
      </c>
      <c r="G1357" s="2">
        <v>1.74</v>
      </c>
      <c r="H1357" s="3">
        <v>0.51950043491958897</v>
      </c>
      <c r="I1357" s="4">
        <v>0.97711549197838699</v>
      </c>
      <c r="J1357" s="7">
        <v>38.71</v>
      </c>
      <c r="K1357" s="5" t="str">
        <f t="shared" si="21"/>
        <v>x</v>
      </c>
      <c r="L1357" s="7">
        <v>4339990.7226112196</v>
      </c>
      <c r="M1357" s="7">
        <v>8597045.0022480804</v>
      </c>
      <c r="N1357" s="7">
        <v>4410350.3618863402</v>
      </c>
      <c r="O1357" s="7">
        <v>3827073.546875</v>
      </c>
      <c r="P1357" s="7">
        <v>5218727.7995300395</v>
      </c>
      <c r="Q1357" s="7">
        <v>9739289.5037384909</v>
      </c>
      <c r="R1357" s="7">
        <v>12682070.312024301</v>
      </c>
      <c r="S1357" s="7">
        <v>7560703.84151542</v>
      </c>
      <c r="T1357" s="7">
        <v>11797107.720732201</v>
      </c>
      <c r="U1357" s="7">
        <v>9700807.9664979205</v>
      </c>
      <c r="V1357" s="7">
        <v>5601578.3601359501</v>
      </c>
      <c r="W1357">
        <v>7</v>
      </c>
      <c r="X1357">
        <v>9</v>
      </c>
      <c r="Y1357">
        <v>8</v>
      </c>
      <c r="Z1357">
        <v>7</v>
      </c>
      <c r="AA1357">
        <v>8</v>
      </c>
      <c r="AB1357">
        <v>8</v>
      </c>
      <c r="AC1357">
        <v>9</v>
      </c>
      <c r="AD1357">
        <v>8</v>
      </c>
      <c r="AE1357">
        <v>9</v>
      </c>
      <c r="AF1357">
        <v>8</v>
      </c>
      <c r="AG1357">
        <v>7</v>
      </c>
      <c r="AH1357" t="s">
        <v>61</v>
      </c>
      <c r="AI1357" t="s">
        <v>61</v>
      </c>
      <c r="AJ1357" t="s">
        <v>61</v>
      </c>
      <c r="AK1357" t="s">
        <v>61</v>
      </c>
      <c r="AL1357" t="s">
        <v>61</v>
      </c>
      <c r="AM1357" t="s">
        <v>61</v>
      </c>
      <c r="AN1357" t="s">
        <v>61</v>
      </c>
      <c r="AO1357" t="s">
        <v>61</v>
      </c>
      <c r="AP1357" t="s">
        <v>61</v>
      </c>
      <c r="AQ1357" t="s">
        <v>61</v>
      </c>
      <c r="AR1357" t="s">
        <v>61</v>
      </c>
      <c r="AS1357">
        <v>59</v>
      </c>
      <c r="AT1357">
        <v>45</v>
      </c>
      <c r="AU1357">
        <v>80.680000000000007</v>
      </c>
      <c r="AV1357">
        <v>1</v>
      </c>
      <c r="AW1357" t="s">
        <v>428</v>
      </c>
      <c r="AX1357">
        <v>0</v>
      </c>
      <c r="AY1357">
        <v>47.377000000000002</v>
      </c>
      <c r="AZ1357" t="s">
        <v>1997</v>
      </c>
      <c r="BA1357" t="s">
        <v>562</v>
      </c>
      <c r="BB1357" t="s">
        <v>109</v>
      </c>
      <c r="BC1357" t="s">
        <v>6851</v>
      </c>
      <c r="BD1357">
        <v>226791</v>
      </c>
      <c r="BF1357" t="s">
        <v>9159</v>
      </c>
      <c r="BI1357">
        <v>0</v>
      </c>
    </row>
    <row r="1358" spans="1:61">
      <c r="A1358" t="s">
        <v>61</v>
      </c>
      <c r="B1358" t="s">
        <v>9160</v>
      </c>
      <c r="C1358" t="s">
        <v>9161</v>
      </c>
      <c r="D1358" t="s">
        <v>9162</v>
      </c>
      <c r="E1358" s="11">
        <v>4</v>
      </c>
      <c r="F1358" s="11">
        <v>2</v>
      </c>
      <c r="G1358" s="2">
        <v>1.7390000000000001</v>
      </c>
      <c r="H1358" s="3">
        <v>0.51987103730928397</v>
      </c>
      <c r="I1358" s="4">
        <v>0.97711549197838699</v>
      </c>
      <c r="J1358" s="7">
        <v>84.56</v>
      </c>
      <c r="K1358" s="5" t="str">
        <f t="shared" si="21"/>
        <v>x</v>
      </c>
      <c r="L1358" s="7">
        <v>2406311.1894879201</v>
      </c>
      <c r="M1358" s="7">
        <v>6203615.5511876596</v>
      </c>
      <c r="N1358" s="7">
        <v>1423154.8348006201</v>
      </c>
      <c r="O1358" s="7">
        <v>5562242.625</v>
      </c>
      <c r="P1358" s="7"/>
      <c r="Q1358" s="7">
        <v>6104575.43031264</v>
      </c>
      <c r="R1358" s="7">
        <v>2329835.9669296201</v>
      </c>
      <c r="S1358" s="7">
        <v>1440182.84141967</v>
      </c>
      <c r="T1358" s="7">
        <v>4110689.52792591</v>
      </c>
      <c r="U1358" s="7">
        <v>5276253.6515982002</v>
      </c>
      <c r="V1358" s="7">
        <v>2629555.8020897801</v>
      </c>
      <c r="W1358">
        <v>2</v>
      </c>
      <c r="X1358">
        <v>1</v>
      </c>
      <c r="Y1358">
        <v>1</v>
      </c>
      <c r="Z1358">
        <v>2</v>
      </c>
      <c r="AB1358">
        <v>1</v>
      </c>
      <c r="AC1358">
        <v>1</v>
      </c>
      <c r="AD1358">
        <v>1</v>
      </c>
      <c r="AE1358">
        <v>1</v>
      </c>
      <c r="AF1358">
        <v>1</v>
      </c>
      <c r="AG1358">
        <v>1</v>
      </c>
      <c r="AH1358" t="s">
        <v>66</v>
      </c>
      <c r="AI1358" t="s">
        <v>66</v>
      </c>
      <c r="AJ1358" t="s">
        <v>66</v>
      </c>
      <c r="AK1358" t="s">
        <v>61</v>
      </c>
      <c r="AL1358" t="s">
        <v>65</v>
      </c>
      <c r="AM1358" t="s">
        <v>66</v>
      </c>
      <c r="AN1358" t="s">
        <v>66</v>
      </c>
      <c r="AO1358" t="s">
        <v>61</v>
      </c>
      <c r="AP1358" t="s">
        <v>61</v>
      </c>
      <c r="AQ1358" t="s">
        <v>66</v>
      </c>
      <c r="AR1358" t="s">
        <v>66</v>
      </c>
      <c r="AS1358">
        <v>8</v>
      </c>
      <c r="AT1358">
        <v>9</v>
      </c>
      <c r="AU1358">
        <v>14.14</v>
      </c>
      <c r="AV1358">
        <v>1</v>
      </c>
      <c r="AX1358">
        <v>0</v>
      </c>
      <c r="AY1358">
        <v>19.89</v>
      </c>
      <c r="AZ1358" t="s">
        <v>836</v>
      </c>
      <c r="BA1358" t="s">
        <v>1396</v>
      </c>
      <c r="BB1358" t="s">
        <v>896</v>
      </c>
      <c r="BC1358" t="s">
        <v>897</v>
      </c>
      <c r="BD1358">
        <v>105866</v>
      </c>
      <c r="BE1358" t="s">
        <v>9163</v>
      </c>
      <c r="BF1358" t="s">
        <v>9164</v>
      </c>
      <c r="BG1358" t="s">
        <v>900</v>
      </c>
      <c r="BI1358">
        <v>2</v>
      </c>
    </row>
    <row r="1359" spans="1:61">
      <c r="A1359" t="s">
        <v>61</v>
      </c>
      <c r="B1359" t="s">
        <v>9165</v>
      </c>
      <c r="C1359" t="s">
        <v>9166</v>
      </c>
      <c r="D1359" t="s">
        <v>9167</v>
      </c>
      <c r="E1359" s="11">
        <v>8</v>
      </c>
      <c r="F1359" s="11">
        <v>8</v>
      </c>
      <c r="G1359" s="2">
        <v>1.7390000000000001</v>
      </c>
      <c r="H1359" s="3">
        <v>0.51976542680188298</v>
      </c>
      <c r="I1359" s="4">
        <v>0.97711549197838699</v>
      </c>
      <c r="J1359" s="7">
        <v>60.27</v>
      </c>
      <c r="K1359" s="5" t="str">
        <f t="shared" si="21"/>
        <v>x</v>
      </c>
      <c r="L1359" s="7">
        <v>8180667.1325466996</v>
      </c>
      <c r="M1359" s="7">
        <v>30344896.2844459</v>
      </c>
      <c r="N1359" s="7">
        <v>12278780.000755999</v>
      </c>
      <c r="O1359" s="7">
        <v>418081.21875</v>
      </c>
      <c r="P1359" s="7">
        <v>19245411.047394399</v>
      </c>
      <c r="Q1359" s="7">
        <v>22794364.392542001</v>
      </c>
      <c r="R1359" s="7">
        <v>13652541.4602644</v>
      </c>
      <c r="S1359" s="7">
        <v>9443645.0683072805</v>
      </c>
      <c r="T1359" s="7">
        <v>18905648.184086598</v>
      </c>
      <c r="U1359" s="7">
        <v>25050197.980851799</v>
      </c>
      <c r="V1359" s="7">
        <v>12765076.2731831</v>
      </c>
      <c r="W1359">
        <v>3</v>
      </c>
      <c r="X1359">
        <v>5</v>
      </c>
      <c r="Y1359">
        <v>4</v>
      </c>
      <c r="Z1359">
        <v>1</v>
      </c>
      <c r="AA1359">
        <v>2</v>
      </c>
      <c r="AB1359">
        <v>6</v>
      </c>
      <c r="AC1359">
        <v>7</v>
      </c>
      <c r="AD1359">
        <v>7</v>
      </c>
      <c r="AE1359">
        <v>7</v>
      </c>
      <c r="AF1359">
        <v>6</v>
      </c>
      <c r="AG1359">
        <v>6</v>
      </c>
      <c r="AH1359" t="s">
        <v>61</v>
      </c>
      <c r="AI1359" t="s">
        <v>61</v>
      </c>
      <c r="AJ1359" t="s">
        <v>66</v>
      </c>
      <c r="AK1359" t="s">
        <v>66</v>
      </c>
      <c r="AL1359" t="s">
        <v>66</v>
      </c>
      <c r="AM1359" t="s">
        <v>61</v>
      </c>
      <c r="AN1359" t="s">
        <v>61</v>
      </c>
      <c r="AO1359" t="s">
        <v>61</v>
      </c>
      <c r="AP1359" t="s">
        <v>61</v>
      </c>
      <c r="AQ1359" t="s">
        <v>61</v>
      </c>
      <c r="AR1359" t="s">
        <v>61</v>
      </c>
      <c r="AS1359">
        <v>13</v>
      </c>
      <c r="AT1359">
        <v>23</v>
      </c>
      <c r="AU1359">
        <v>36.159999999999997</v>
      </c>
      <c r="AV1359">
        <v>1</v>
      </c>
      <c r="AX1359">
        <v>0</v>
      </c>
      <c r="AY1359">
        <v>37.704000000000001</v>
      </c>
      <c r="AZ1359" t="s">
        <v>3060</v>
      </c>
      <c r="BA1359" t="s">
        <v>1410</v>
      </c>
      <c r="BB1359" t="s">
        <v>109</v>
      </c>
      <c r="BC1359" t="s">
        <v>9168</v>
      </c>
      <c r="BD1359">
        <v>27277</v>
      </c>
      <c r="BE1359" t="s">
        <v>9169</v>
      </c>
      <c r="BF1359" t="s">
        <v>9170</v>
      </c>
      <c r="BI1359">
        <v>0</v>
      </c>
    </row>
    <row r="1360" spans="1:61">
      <c r="A1360" t="s">
        <v>61</v>
      </c>
      <c r="B1360" t="s">
        <v>9171</v>
      </c>
      <c r="C1360" t="s">
        <v>9172</v>
      </c>
      <c r="D1360" t="s">
        <v>9173</v>
      </c>
      <c r="E1360" s="11">
        <v>3</v>
      </c>
      <c r="F1360" s="11">
        <v>1</v>
      </c>
      <c r="G1360" s="2">
        <v>1.7370000000000001</v>
      </c>
      <c r="H1360" s="3">
        <v>0.52600402238254995</v>
      </c>
      <c r="I1360" s="4">
        <v>0.97711549197838699</v>
      </c>
      <c r="J1360" s="7">
        <v>20.47</v>
      </c>
      <c r="K1360" s="5" t="str">
        <f t="shared" si="21"/>
        <v>x</v>
      </c>
      <c r="L1360" s="7">
        <v>298778.952556342</v>
      </c>
      <c r="M1360" s="7"/>
      <c r="N1360" s="7">
        <v>292535.10140201898</v>
      </c>
      <c r="O1360" s="7"/>
      <c r="P1360" s="7">
        <v>424889.72561261401</v>
      </c>
      <c r="Q1360" s="7">
        <v>576382.39181772806</v>
      </c>
      <c r="R1360" s="7">
        <v>447804.74690131599</v>
      </c>
      <c r="S1360" s="7">
        <v>518916.37683046202</v>
      </c>
      <c r="T1360" s="7"/>
      <c r="U1360" s="7">
        <v>667111.61269740295</v>
      </c>
      <c r="V1360" s="7">
        <v>590558.19276758702</v>
      </c>
      <c r="W1360">
        <v>1</v>
      </c>
      <c r="Y1360">
        <v>1</v>
      </c>
      <c r="AA1360">
        <v>1</v>
      </c>
      <c r="AB1360">
        <v>1</v>
      </c>
      <c r="AC1360">
        <v>1</v>
      </c>
      <c r="AD1360">
        <v>1</v>
      </c>
      <c r="AF1360">
        <v>1</v>
      </c>
      <c r="AG1360">
        <v>1</v>
      </c>
      <c r="AH1360" t="s">
        <v>66</v>
      </c>
      <c r="AI1360" t="s">
        <v>65</v>
      </c>
      <c r="AJ1360" t="s">
        <v>66</v>
      </c>
      <c r="AK1360" t="s">
        <v>65</v>
      </c>
      <c r="AL1360" t="s">
        <v>66</v>
      </c>
      <c r="AM1360" t="s">
        <v>66</v>
      </c>
      <c r="AN1360" t="s">
        <v>66</v>
      </c>
      <c r="AO1360" t="s">
        <v>66</v>
      </c>
      <c r="AP1360" t="s">
        <v>65</v>
      </c>
      <c r="AQ1360" t="s">
        <v>66</v>
      </c>
      <c r="AR1360" t="s">
        <v>61</v>
      </c>
      <c r="AS1360">
        <v>16</v>
      </c>
      <c r="AT1360">
        <v>77</v>
      </c>
      <c r="AU1360">
        <v>225.77</v>
      </c>
      <c r="AV1360">
        <v>1</v>
      </c>
      <c r="AX1360">
        <v>0</v>
      </c>
      <c r="AY1360">
        <v>46.395000000000003</v>
      </c>
      <c r="AZ1360" t="s">
        <v>269</v>
      </c>
      <c r="BA1360" t="s">
        <v>361</v>
      </c>
      <c r="BB1360" t="s">
        <v>109</v>
      </c>
      <c r="BC1360" t="s">
        <v>581</v>
      </c>
      <c r="BF1360" t="s">
        <v>9171</v>
      </c>
      <c r="BG1360" t="s">
        <v>9174</v>
      </c>
      <c r="BI1360">
        <v>2</v>
      </c>
    </row>
    <row r="1361" spans="1:61">
      <c r="A1361" t="s">
        <v>61</v>
      </c>
      <c r="B1361" t="s">
        <v>9175</v>
      </c>
      <c r="C1361" t="s">
        <v>9176</v>
      </c>
      <c r="D1361" t="s">
        <v>9177</v>
      </c>
      <c r="E1361" s="11">
        <v>2</v>
      </c>
      <c r="F1361" s="11">
        <v>2</v>
      </c>
      <c r="G1361" s="2">
        <v>1.736</v>
      </c>
      <c r="H1361" s="3">
        <v>0.52992199849347199</v>
      </c>
      <c r="I1361" s="4">
        <v>0.97711549197838699</v>
      </c>
      <c r="J1361" s="7">
        <v>19.29</v>
      </c>
      <c r="K1361" s="5" t="str">
        <f t="shared" si="21"/>
        <v>x</v>
      </c>
      <c r="L1361" s="7">
        <v>441681.75736677297</v>
      </c>
      <c r="M1361" s="7">
        <v>477162.40337484999</v>
      </c>
      <c r="N1361" s="7">
        <v>362673.44087453297</v>
      </c>
      <c r="O1361" s="7"/>
      <c r="P1361" s="7"/>
      <c r="Q1361" s="7">
        <v>672095.47379462805</v>
      </c>
      <c r="R1361" s="7">
        <v>664963.28810215299</v>
      </c>
      <c r="S1361" s="7">
        <v>684722.20040451095</v>
      </c>
      <c r="T1361" s="7">
        <v>948614.18087370601</v>
      </c>
      <c r="U1361" s="7">
        <v>791229.69720079005</v>
      </c>
      <c r="V1361" s="7">
        <v>679809.25005276804</v>
      </c>
      <c r="W1361">
        <v>2</v>
      </c>
      <c r="X1361">
        <v>2</v>
      </c>
      <c r="Y1361">
        <v>2</v>
      </c>
      <c r="AB1361">
        <v>2</v>
      </c>
      <c r="AC1361">
        <v>2</v>
      </c>
      <c r="AD1361">
        <v>2</v>
      </c>
      <c r="AE1361">
        <v>2</v>
      </c>
      <c r="AF1361">
        <v>2</v>
      </c>
      <c r="AG1361">
        <v>2</v>
      </c>
      <c r="AH1361" t="s">
        <v>66</v>
      </c>
      <c r="AI1361" t="s">
        <v>66</v>
      </c>
      <c r="AJ1361" t="s">
        <v>66</v>
      </c>
      <c r="AK1361" t="s">
        <v>65</v>
      </c>
      <c r="AL1361" t="s">
        <v>65</v>
      </c>
      <c r="AM1361" t="s">
        <v>61</v>
      </c>
      <c r="AN1361" t="s">
        <v>61</v>
      </c>
      <c r="AO1361" t="s">
        <v>61</v>
      </c>
      <c r="AP1361" t="s">
        <v>61</v>
      </c>
      <c r="AQ1361" t="s">
        <v>61</v>
      </c>
      <c r="AR1361" t="s">
        <v>61</v>
      </c>
      <c r="AS1361">
        <v>7</v>
      </c>
      <c r="AT1361">
        <v>7</v>
      </c>
      <c r="AU1361">
        <v>3.42</v>
      </c>
      <c r="AV1361">
        <v>1</v>
      </c>
      <c r="AX1361">
        <v>1E-3</v>
      </c>
      <c r="AY1361">
        <v>5.141</v>
      </c>
      <c r="AZ1361" t="s">
        <v>2392</v>
      </c>
      <c r="BA1361" t="s">
        <v>5258</v>
      </c>
      <c r="BB1361" t="s">
        <v>109</v>
      </c>
      <c r="BC1361" t="s">
        <v>9178</v>
      </c>
      <c r="BD1361">
        <v>55943</v>
      </c>
      <c r="BE1361" t="s">
        <v>9179</v>
      </c>
      <c r="BF1361" t="s">
        <v>9180</v>
      </c>
      <c r="BI1361">
        <v>0</v>
      </c>
    </row>
    <row r="1362" spans="1:61">
      <c r="A1362" t="s">
        <v>61</v>
      </c>
      <c r="B1362" t="s">
        <v>9181</v>
      </c>
      <c r="C1362" t="s">
        <v>9182</v>
      </c>
      <c r="D1362" t="s">
        <v>9183</v>
      </c>
      <c r="E1362" s="11">
        <v>7</v>
      </c>
      <c r="F1362" s="11">
        <v>7</v>
      </c>
      <c r="G1362" s="2">
        <v>1.736</v>
      </c>
      <c r="H1362" s="3">
        <v>0.52194958052391205</v>
      </c>
      <c r="I1362" s="4">
        <v>0.97711549197838699</v>
      </c>
      <c r="J1362" s="7">
        <v>67.19</v>
      </c>
      <c r="K1362" s="5" t="str">
        <f t="shared" si="21"/>
        <v>x</v>
      </c>
      <c r="L1362" s="7">
        <v>4196901.70576197</v>
      </c>
      <c r="M1362" s="7">
        <v>3416279.9901243998</v>
      </c>
      <c r="N1362" s="7">
        <v>3012492.3582587698</v>
      </c>
      <c r="O1362" s="7">
        <v>3563410.4375</v>
      </c>
      <c r="P1362" s="7">
        <v>2478702.6508697402</v>
      </c>
      <c r="Q1362" s="7">
        <v>6248787.43541284</v>
      </c>
      <c r="R1362" s="7">
        <v>7580250.8912693299</v>
      </c>
      <c r="S1362" s="7">
        <v>4994686.0809651399</v>
      </c>
      <c r="T1362" s="7">
        <v>6047386.4049471803</v>
      </c>
      <c r="U1362" s="7">
        <v>4983629.87577016</v>
      </c>
      <c r="V1362" s="7">
        <v>6463320.68354668</v>
      </c>
      <c r="W1362">
        <v>5</v>
      </c>
      <c r="X1362">
        <v>5</v>
      </c>
      <c r="Y1362">
        <v>5</v>
      </c>
      <c r="Z1362">
        <v>4</v>
      </c>
      <c r="AA1362">
        <v>3</v>
      </c>
      <c r="AB1362">
        <v>5</v>
      </c>
      <c r="AC1362">
        <v>5</v>
      </c>
      <c r="AD1362">
        <v>4</v>
      </c>
      <c r="AE1362">
        <v>5</v>
      </c>
      <c r="AF1362">
        <v>5</v>
      </c>
      <c r="AG1362">
        <v>5</v>
      </c>
      <c r="AH1362" t="s">
        <v>61</v>
      </c>
      <c r="AI1362" t="s">
        <v>61</v>
      </c>
      <c r="AJ1362" t="s">
        <v>61</v>
      </c>
      <c r="AK1362" t="s">
        <v>66</v>
      </c>
      <c r="AL1362" t="s">
        <v>66</v>
      </c>
      <c r="AM1362" t="s">
        <v>61</v>
      </c>
      <c r="AN1362" t="s">
        <v>61</v>
      </c>
      <c r="AO1362" t="s">
        <v>61</v>
      </c>
      <c r="AP1362" t="s">
        <v>61</v>
      </c>
      <c r="AQ1362" t="s">
        <v>61</v>
      </c>
      <c r="AR1362" t="s">
        <v>61</v>
      </c>
      <c r="AS1362">
        <v>17</v>
      </c>
      <c r="AT1362">
        <v>30</v>
      </c>
      <c r="AU1362">
        <v>21.3</v>
      </c>
      <c r="AV1362">
        <v>1</v>
      </c>
      <c r="AX1362">
        <v>0</v>
      </c>
      <c r="AY1362">
        <v>27.667999999999999</v>
      </c>
      <c r="AZ1362" t="s">
        <v>8208</v>
      </c>
      <c r="BA1362" t="s">
        <v>199</v>
      </c>
      <c r="BB1362" t="s">
        <v>179</v>
      </c>
      <c r="BC1362" t="s">
        <v>9184</v>
      </c>
      <c r="BD1362">
        <v>15182</v>
      </c>
      <c r="BF1362" t="s">
        <v>9185</v>
      </c>
      <c r="BG1362" t="s">
        <v>9186</v>
      </c>
      <c r="BH1362" t="s">
        <v>9187</v>
      </c>
      <c r="BI1362">
        <v>14</v>
      </c>
    </row>
    <row r="1363" spans="1:61">
      <c r="A1363" t="s">
        <v>61</v>
      </c>
      <c r="B1363" t="s">
        <v>9188</v>
      </c>
      <c r="C1363" t="s">
        <v>9189</v>
      </c>
      <c r="D1363" t="s">
        <v>9190</v>
      </c>
      <c r="E1363" s="11">
        <v>5</v>
      </c>
      <c r="F1363" s="11">
        <v>5</v>
      </c>
      <c r="G1363" s="2">
        <v>1.7350000000000001</v>
      </c>
      <c r="H1363" s="3">
        <v>0.53006041440693996</v>
      </c>
      <c r="I1363" s="4">
        <v>0.97711549197838699</v>
      </c>
      <c r="J1363" s="7">
        <v>40.729999999999997</v>
      </c>
      <c r="K1363" s="5" t="str">
        <f t="shared" si="21"/>
        <v>x</v>
      </c>
      <c r="L1363" s="7">
        <v>767681.26149415295</v>
      </c>
      <c r="M1363" s="7">
        <v>738118.337113922</v>
      </c>
      <c r="N1363" s="7">
        <v>263134.682795131</v>
      </c>
      <c r="O1363" s="7">
        <v>417241.984375</v>
      </c>
      <c r="P1363" s="7">
        <v>637917.34210209001</v>
      </c>
      <c r="Q1363" s="7">
        <v>1667541.9304401099</v>
      </c>
      <c r="R1363" s="7">
        <v>2166231.0503891902</v>
      </c>
      <c r="S1363" s="7">
        <v>1170730.9071066801</v>
      </c>
      <c r="T1363" s="7">
        <v>2227276.81584416</v>
      </c>
      <c r="U1363" s="7">
        <v>2782719.2391604199</v>
      </c>
      <c r="V1363" s="7">
        <v>562562.38249294006</v>
      </c>
      <c r="W1363">
        <v>3</v>
      </c>
      <c r="X1363">
        <v>2</v>
      </c>
      <c r="Y1363">
        <v>1</v>
      </c>
      <c r="Z1363">
        <v>2</v>
      </c>
      <c r="AA1363">
        <v>2</v>
      </c>
      <c r="AB1363">
        <v>4</v>
      </c>
      <c r="AC1363">
        <v>4</v>
      </c>
      <c r="AD1363">
        <v>3</v>
      </c>
      <c r="AE1363">
        <v>4</v>
      </c>
      <c r="AF1363">
        <v>4</v>
      </c>
      <c r="AG1363">
        <v>2</v>
      </c>
      <c r="AH1363" t="s">
        <v>66</v>
      </c>
      <c r="AI1363" t="s">
        <v>61</v>
      </c>
      <c r="AJ1363" t="s">
        <v>66</v>
      </c>
      <c r="AK1363" t="s">
        <v>61</v>
      </c>
      <c r="AL1363" t="s">
        <v>66</v>
      </c>
      <c r="AM1363" t="s">
        <v>61</v>
      </c>
      <c r="AN1363" t="s">
        <v>61</v>
      </c>
      <c r="AO1363" t="s">
        <v>61</v>
      </c>
      <c r="AP1363" t="s">
        <v>61</v>
      </c>
      <c r="AQ1363" t="s">
        <v>61</v>
      </c>
      <c r="AR1363" t="s">
        <v>66</v>
      </c>
      <c r="AS1363">
        <v>20</v>
      </c>
      <c r="AT1363">
        <v>10</v>
      </c>
      <c r="AU1363">
        <v>11.16</v>
      </c>
      <c r="AV1363">
        <v>1</v>
      </c>
      <c r="AX1363">
        <v>0</v>
      </c>
      <c r="AY1363">
        <v>23.04</v>
      </c>
      <c r="AZ1363" t="s">
        <v>1202</v>
      </c>
      <c r="BC1363" t="s">
        <v>9191</v>
      </c>
      <c r="BE1363" t="s">
        <v>9192</v>
      </c>
      <c r="BF1363" t="s">
        <v>9188</v>
      </c>
      <c r="BI1363">
        <v>0</v>
      </c>
    </row>
    <row r="1364" spans="1:61">
      <c r="A1364" t="s">
        <v>61</v>
      </c>
      <c r="B1364" t="s">
        <v>9193</v>
      </c>
      <c r="C1364" t="s">
        <v>9194</v>
      </c>
      <c r="D1364" t="s">
        <v>9195</v>
      </c>
      <c r="E1364" s="11">
        <v>5</v>
      </c>
      <c r="F1364" s="11">
        <v>5</v>
      </c>
      <c r="G1364" s="2">
        <v>1.7350000000000001</v>
      </c>
      <c r="H1364" s="3">
        <v>0.52257432854034502</v>
      </c>
      <c r="I1364" s="4">
        <v>0.97711549197838699</v>
      </c>
      <c r="J1364" s="7">
        <v>48.91</v>
      </c>
      <c r="K1364" s="5" t="str">
        <f t="shared" si="21"/>
        <v>x</v>
      </c>
      <c r="L1364" s="7">
        <v>2446311.4869536501</v>
      </c>
      <c r="M1364" s="7">
        <v>3799466.88789648</v>
      </c>
      <c r="N1364" s="7">
        <v>1381870.3200107301</v>
      </c>
      <c r="O1364" s="7">
        <v>1012706.421875</v>
      </c>
      <c r="P1364" s="7">
        <v>1608071.94567787</v>
      </c>
      <c r="Q1364" s="7">
        <v>3064237.4202331998</v>
      </c>
      <c r="R1364" s="7">
        <v>3404719.6419563298</v>
      </c>
      <c r="S1364" s="7">
        <v>3442198.6622786298</v>
      </c>
      <c r="T1364" s="7">
        <v>3838580.67823422</v>
      </c>
      <c r="U1364" s="7">
        <v>4944110.5022277301</v>
      </c>
      <c r="V1364" s="7">
        <v>2977115.6855350598</v>
      </c>
      <c r="W1364">
        <v>4</v>
      </c>
      <c r="X1364">
        <v>5</v>
      </c>
      <c r="Y1364">
        <v>4</v>
      </c>
      <c r="Z1364">
        <v>4</v>
      </c>
      <c r="AA1364">
        <v>5</v>
      </c>
      <c r="AB1364">
        <v>4</v>
      </c>
      <c r="AC1364">
        <v>5</v>
      </c>
      <c r="AD1364">
        <v>4</v>
      </c>
      <c r="AE1364">
        <v>4</v>
      </c>
      <c r="AF1364">
        <v>4</v>
      </c>
      <c r="AG1364">
        <v>4</v>
      </c>
      <c r="AH1364" t="s">
        <v>61</v>
      </c>
      <c r="AI1364" t="s">
        <v>61</v>
      </c>
      <c r="AJ1364" t="s">
        <v>61</v>
      </c>
      <c r="AK1364" t="s">
        <v>61</v>
      </c>
      <c r="AL1364" t="s">
        <v>61</v>
      </c>
      <c r="AM1364" t="s">
        <v>61</v>
      </c>
      <c r="AN1364" t="s">
        <v>61</v>
      </c>
      <c r="AO1364" t="s">
        <v>61</v>
      </c>
      <c r="AP1364" t="s">
        <v>61</v>
      </c>
      <c r="AQ1364" t="s">
        <v>61</v>
      </c>
      <c r="AR1364" t="s">
        <v>61</v>
      </c>
      <c r="AS1364">
        <v>16</v>
      </c>
      <c r="AT1364">
        <v>21</v>
      </c>
      <c r="AU1364">
        <v>21.76</v>
      </c>
      <c r="AV1364">
        <v>1</v>
      </c>
      <c r="AX1364">
        <v>0</v>
      </c>
      <c r="AY1364">
        <v>30.312000000000001</v>
      </c>
      <c r="AZ1364" t="s">
        <v>2167</v>
      </c>
      <c r="BA1364" t="s">
        <v>1426</v>
      </c>
      <c r="BB1364" t="s">
        <v>179</v>
      </c>
      <c r="BC1364" t="s">
        <v>9196</v>
      </c>
      <c r="BF1364" t="s">
        <v>9193</v>
      </c>
      <c r="BG1364" t="s">
        <v>2171</v>
      </c>
      <c r="BI1364">
        <v>1</v>
      </c>
    </row>
    <row r="1365" spans="1:61">
      <c r="A1365" t="s">
        <v>61</v>
      </c>
      <c r="B1365" t="s">
        <v>9197</v>
      </c>
      <c r="C1365" t="s">
        <v>9198</v>
      </c>
      <c r="D1365" t="s">
        <v>9199</v>
      </c>
      <c r="E1365" s="11">
        <v>10</v>
      </c>
      <c r="F1365" s="11">
        <v>8</v>
      </c>
      <c r="G1365" s="2">
        <v>1.7350000000000001</v>
      </c>
      <c r="H1365" s="3">
        <v>0.52252459761884795</v>
      </c>
      <c r="I1365" s="4">
        <v>0.97711549197838699</v>
      </c>
      <c r="J1365" s="7">
        <v>46.13</v>
      </c>
      <c r="K1365" s="5" t="str">
        <f t="shared" si="21"/>
        <v>x</v>
      </c>
      <c r="L1365" s="7">
        <v>11932522.6311759</v>
      </c>
      <c r="M1365" s="7">
        <v>13353124.085569199</v>
      </c>
      <c r="N1365" s="7">
        <v>7926007.1134145204</v>
      </c>
      <c r="O1365" s="7">
        <v>6831171.625</v>
      </c>
      <c r="P1365" s="7">
        <v>12557896.260425201</v>
      </c>
      <c r="Q1365" s="7">
        <v>15978579.751853099</v>
      </c>
      <c r="R1365" s="7">
        <v>16620826.529180899</v>
      </c>
      <c r="S1365" s="7">
        <v>15436451.430272801</v>
      </c>
      <c r="T1365" s="7">
        <v>24395522.411724001</v>
      </c>
      <c r="U1365" s="7">
        <v>20820030.306685001</v>
      </c>
      <c r="V1365" s="7">
        <v>15223699.4097571</v>
      </c>
      <c r="W1365">
        <v>6</v>
      </c>
      <c r="X1365">
        <v>6</v>
      </c>
      <c r="Y1365">
        <v>6</v>
      </c>
      <c r="Z1365">
        <v>6</v>
      </c>
      <c r="AA1365">
        <v>6</v>
      </c>
      <c r="AB1365">
        <v>7</v>
      </c>
      <c r="AC1365">
        <v>7</v>
      </c>
      <c r="AD1365">
        <v>7</v>
      </c>
      <c r="AE1365">
        <v>7</v>
      </c>
      <c r="AF1365">
        <v>8</v>
      </c>
      <c r="AG1365">
        <v>7</v>
      </c>
      <c r="AH1365" t="s">
        <v>61</v>
      </c>
      <c r="AI1365" t="s">
        <v>61</v>
      </c>
      <c r="AJ1365" t="s">
        <v>61</v>
      </c>
      <c r="AK1365" t="s">
        <v>61</v>
      </c>
      <c r="AL1365" t="s">
        <v>61</v>
      </c>
      <c r="AM1365" t="s">
        <v>61</v>
      </c>
      <c r="AN1365" t="s">
        <v>61</v>
      </c>
      <c r="AO1365" t="s">
        <v>61</v>
      </c>
      <c r="AP1365" t="s">
        <v>61</v>
      </c>
      <c r="AQ1365" t="s">
        <v>61</v>
      </c>
      <c r="AR1365" t="s">
        <v>61</v>
      </c>
      <c r="AS1365">
        <v>59</v>
      </c>
      <c r="AT1365">
        <v>76</v>
      </c>
      <c r="AU1365">
        <v>187.15</v>
      </c>
      <c r="AV1365">
        <v>1</v>
      </c>
      <c r="AX1365">
        <v>0</v>
      </c>
      <c r="AY1365">
        <v>91.35</v>
      </c>
      <c r="AZ1365" t="s">
        <v>1202</v>
      </c>
      <c r="BA1365" t="s">
        <v>2150</v>
      </c>
      <c r="BB1365" t="s">
        <v>3022</v>
      </c>
      <c r="BC1365" t="s">
        <v>9200</v>
      </c>
      <c r="BF1365" t="s">
        <v>9201</v>
      </c>
      <c r="BG1365" t="s">
        <v>9202</v>
      </c>
      <c r="BI1365">
        <v>6</v>
      </c>
    </row>
    <row r="1366" spans="1:61">
      <c r="A1366" t="s">
        <v>94</v>
      </c>
      <c r="B1366" t="s">
        <v>9203</v>
      </c>
      <c r="C1366" t="s">
        <v>9204</v>
      </c>
      <c r="D1366" t="s">
        <v>9205</v>
      </c>
      <c r="E1366" s="11">
        <v>1</v>
      </c>
      <c r="F1366" s="11">
        <v>1</v>
      </c>
      <c r="G1366" s="2">
        <v>1.7330000000000001</v>
      </c>
      <c r="H1366" s="3">
        <v>0.52376860390959601</v>
      </c>
      <c r="I1366" s="4">
        <v>0.97711549197838699</v>
      </c>
      <c r="J1366" s="7">
        <v>20.3</v>
      </c>
      <c r="K1366" s="5" t="str">
        <f t="shared" si="21"/>
        <v>x</v>
      </c>
      <c r="L1366" s="7">
        <v>5982465.01550915</v>
      </c>
      <c r="M1366" s="7">
        <v>4861186.1241133604</v>
      </c>
      <c r="N1366" s="7">
        <v>4593156.0254896898</v>
      </c>
      <c r="O1366" s="7">
        <v>4317830</v>
      </c>
      <c r="P1366" s="7">
        <v>3976394.7639684798</v>
      </c>
      <c r="Q1366" s="7">
        <v>8204755.6697902204</v>
      </c>
      <c r="R1366" s="7">
        <v>8506238.2859358005</v>
      </c>
      <c r="S1366" s="7">
        <v>7547188.2976585198</v>
      </c>
      <c r="T1366" s="7">
        <v>11053012.639861999</v>
      </c>
      <c r="U1366" s="7">
        <v>7416827.2407727903</v>
      </c>
      <c r="V1366" s="7">
        <v>5946947.7301366003</v>
      </c>
      <c r="W1366">
        <v>1</v>
      </c>
      <c r="X1366">
        <v>1</v>
      </c>
      <c r="Y1366">
        <v>1</v>
      </c>
      <c r="Z1366">
        <v>1</v>
      </c>
      <c r="AA1366">
        <v>1</v>
      </c>
      <c r="AB1366">
        <v>1</v>
      </c>
      <c r="AC1366">
        <v>1</v>
      </c>
      <c r="AD1366">
        <v>1</v>
      </c>
      <c r="AE1366">
        <v>1</v>
      </c>
      <c r="AF1366">
        <v>1</v>
      </c>
      <c r="AG1366">
        <v>1</v>
      </c>
      <c r="AH1366" t="s">
        <v>61</v>
      </c>
      <c r="AI1366" t="s">
        <v>61</v>
      </c>
      <c r="AJ1366" t="s">
        <v>66</v>
      </c>
      <c r="AK1366" t="s">
        <v>61</v>
      </c>
      <c r="AL1366" t="s">
        <v>61</v>
      </c>
      <c r="AM1366" t="s">
        <v>61</v>
      </c>
      <c r="AN1366" t="s">
        <v>66</v>
      </c>
      <c r="AO1366" t="s">
        <v>61</v>
      </c>
      <c r="AP1366" t="s">
        <v>66</v>
      </c>
      <c r="AQ1366" t="s">
        <v>61</v>
      </c>
      <c r="AR1366" t="s">
        <v>66</v>
      </c>
      <c r="AS1366">
        <v>2</v>
      </c>
      <c r="AT1366">
        <v>7</v>
      </c>
      <c r="AU1366">
        <v>1.6</v>
      </c>
      <c r="AV1366">
        <v>1</v>
      </c>
      <c r="AX1366">
        <v>1.7999999999999999E-2</v>
      </c>
      <c r="AY1366">
        <v>2.3769999999999998</v>
      </c>
      <c r="AZ1366" t="s">
        <v>284</v>
      </c>
      <c r="BC1366" t="s">
        <v>9206</v>
      </c>
      <c r="BD1366">
        <v>276920</v>
      </c>
      <c r="BE1366" t="s">
        <v>9207</v>
      </c>
      <c r="BF1366" t="s">
        <v>9208</v>
      </c>
      <c r="BI1366">
        <v>0</v>
      </c>
    </row>
    <row r="1367" spans="1:61">
      <c r="A1367" t="s">
        <v>61</v>
      </c>
      <c r="B1367" t="s">
        <v>9209</v>
      </c>
      <c r="C1367" t="s">
        <v>9210</v>
      </c>
      <c r="D1367" t="s">
        <v>9211</v>
      </c>
      <c r="E1367" s="11">
        <v>11</v>
      </c>
      <c r="F1367" s="11">
        <v>11</v>
      </c>
      <c r="G1367" s="2">
        <v>1.7330000000000001</v>
      </c>
      <c r="H1367" s="3">
        <v>0.52386215050855101</v>
      </c>
      <c r="I1367" s="4">
        <v>0.97711549197838699</v>
      </c>
      <c r="J1367" s="7">
        <v>60.16</v>
      </c>
      <c r="K1367" s="5" t="str">
        <f t="shared" si="21"/>
        <v>x</v>
      </c>
      <c r="L1367" s="7">
        <v>9165155.5296580791</v>
      </c>
      <c r="M1367" s="7">
        <v>12769066.821257001</v>
      </c>
      <c r="N1367" s="7">
        <v>4933328.0007599602</v>
      </c>
      <c r="O1367" s="7">
        <v>5787142.578125</v>
      </c>
      <c r="P1367" s="7">
        <v>6166053.2658472201</v>
      </c>
      <c r="Q1367" s="7">
        <v>16101453.8623503</v>
      </c>
      <c r="R1367" s="7">
        <v>20277836.1438476</v>
      </c>
      <c r="S1367" s="7">
        <v>16701675.3880521</v>
      </c>
      <c r="T1367" s="7">
        <v>18712307.6757828</v>
      </c>
      <c r="U1367" s="7">
        <v>18415445.791631401</v>
      </c>
      <c r="V1367" s="7">
        <v>16267405.4904202</v>
      </c>
      <c r="W1367">
        <v>5</v>
      </c>
      <c r="X1367">
        <v>3</v>
      </c>
      <c r="Y1367">
        <v>1</v>
      </c>
      <c r="Z1367">
        <v>2</v>
      </c>
      <c r="AA1367">
        <v>2</v>
      </c>
      <c r="AB1367">
        <v>9</v>
      </c>
      <c r="AC1367">
        <v>11</v>
      </c>
      <c r="AD1367">
        <v>10</v>
      </c>
      <c r="AE1367">
        <v>11</v>
      </c>
      <c r="AF1367">
        <v>10</v>
      </c>
      <c r="AG1367">
        <v>8</v>
      </c>
      <c r="AH1367" t="s">
        <v>66</v>
      </c>
      <c r="AI1367" t="s">
        <v>66</v>
      </c>
      <c r="AJ1367" t="s">
        <v>61</v>
      </c>
      <c r="AK1367" t="s">
        <v>66</v>
      </c>
      <c r="AL1367" t="s">
        <v>66</v>
      </c>
      <c r="AM1367" t="s">
        <v>61</v>
      </c>
      <c r="AN1367" t="s">
        <v>61</v>
      </c>
      <c r="AO1367" t="s">
        <v>61</v>
      </c>
      <c r="AP1367" t="s">
        <v>61</v>
      </c>
      <c r="AQ1367" t="s">
        <v>61</v>
      </c>
      <c r="AR1367" t="s">
        <v>61</v>
      </c>
      <c r="AS1367">
        <v>18</v>
      </c>
      <c r="AT1367">
        <v>39</v>
      </c>
      <c r="AU1367">
        <v>47.58</v>
      </c>
      <c r="AV1367">
        <v>1</v>
      </c>
      <c r="AX1367">
        <v>0</v>
      </c>
      <c r="AY1367">
        <v>52.771999999999998</v>
      </c>
      <c r="AZ1367" t="s">
        <v>2004</v>
      </c>
      <c r="BA1367" t="s">
        <v>135</v>
      </c>
      <c r="BB1367" t="s">
        <v>109</v>
      </c>
      <c r="BC1367" t="s">
        <v>1027</v>
      </c>
      <c r="BD1367">
        <v>74145</v>
      </c>
      <c r="BE1367" t="s">
        <v>9212</v>
      </c>
      <c r="BF1367" t="s">
        <v>9213</v>
      </c>
      <c r="BG1367" t="s">
        <v>9214</v>
      </c>
      <c r="BI1367">
        <v>2</v>
      </c>
    </row>
    <row r="1368" spans="1:61">
      <c r="A1368" t="s">
        <v>94</v>
      </c>
      <c r="B1368" t="s">
        <v>9215</v>
      </c>
      <c r="C1368" t="s">
        <v>9216</v>
      </c>
      <c r="D1368" t="s">
        <v>9217</v>
      </c>
      <c r="E1368" s="11">
        <v>1</v>
      </c>
      <c r="F1368" s="11">
        <v>1</v>
      </c>
      <c r="G1368" s="2">
        <v>1.732</v>
      </c>
      <c r="H1368" s="3">
        <v>0.52544796818683503</v>
      </c>
      <c r="I1368" s="4">
        <v>0.97711549197838699</v>
      </c>
      <c r="J1368" s="7">
        <v>40.81</v>
      </c>
      <c r="K1368" s="5" t="str">
        <f t="shared" si="21"/>
        <v>x</v>
      </c>
      <c r="L1368" s="7">
        <v>1919512.3496260301</v>
      </c>
      <c r="M1368" s="7">
        <v>1960447.7115613499</v>
      </c>
      <c r="N1368" s="7">
        <v>1100424.9530041299</v>
      </c>
      <c r="O1368" s="7">
        <v>934406.875</v>
      </c>
      <c r="P1368" s="7">
        <v>1182143.54266336</v>
      </c>
      <c r="Q1368" s="7">
        <v>2005069.3539693099</v>
      </c>
      <c r="R1368" s="7">
        <v>2495059.8877982302</v>
      </c>
      <c r="S1368" s="7">
        <v>2091812.4116201501</v>
      </c>
      <c r="T1368" s="7">
        <v>2377051.4419015502</v>
      </c>
      <c r="U1368" s="7">
        <v>2654122.97312077</v>
      </c>
      <c r="V1368" s="7">
        <v>1772987.7048336701</v>
      </c>
      <c r="W1368">
        <v>1</v>
      </c>
      <c r="X1368">
        <v>1</v>
      </c>
      <c r="Y1368">
        <v>1</v>
      </c>
      <c r="Z1368">
        <v>1</v>
      </c>
      <c r="AA1368">
        <v>1</v>
      </c>
      <c r="AB1368">
        <v>1</v>
      </c>
      <c r="AC1368">
        <v>1</v>
      </c>
      <c r="AD1368">
        <v>1</v>
      </c>
      <c r="AE1368">
        <v>1</v>
      </c>
      <c r="AF1368">
        <v>1</v>
      </c>
      <c r="AG1368">
        <v>1</v>
      </c>
      <c r="AH1368" t="s">
        <v>61</v>
      </c>
      <c r="AI1368" t="s">
        <v>66</v>
      </c>
      <c r="AJ1368" t="s">
        <v>61</v>
      </c>
      <c r="AK1368" t="s">
        <v>66</v>
      </c>
      <c r="AL1368" t="s">
        <v>61</v>
      </c>
      <c r="AM1368" t="s">
        <v>66</v>
      </c>
      <c r="AN1368" t="s">
        <v>61</v>
      </c>
      <c r="AO1368" t="s">
        <v>66</v>
      </c>
      <c r="AP1368" t="s">
        <v>61</v>
      </c>
      <c r="AQ1368" t="s">
        <v>61</v>
      </c>
      <c r="AR1368" t="s">
        <v>61</v>
      </c>
      <c r="AS1368">
        <v>1</v>
      </c>
      <c r="AT1368">
        <v>7</v>
      </c>
      <c r="AU1368">
        <v>13.85</v>
      </c>
      <c r="AV1368">
        <v>1</v>
      </c>
      <c r="AX1368">
        <v>0.01</v>
      </c>
      <c r="AY1368">
        <v>3.0030000000000001</v>
      </c>
      <c r="BA1368" t="s">
        <v>1396</v>
      </c>
      <c r="BC1368" t="s">
        <v>1786</v>
      </c>
      <c r="BD1368">
        <v>230603</v>
      </c>
      <c r="BE1368" t="s">
        <v>9218</v>
      </c>
      <c r="BF1368" t="s">
        <v>9219</v>
      </c>
      <c r="BH1368" t="s">
        <v>765</v>
      </c>
      <c r="BI1368">
        <v>1</v>
      </c>
    </row>
    <row r="1369" spans="1:61">
      <c r="A1369" t="s">
        <v>61</v>
      </c>
      <c r="B1369" t="s">
        <v>9220</v>
      </c>
      <c r="C1369" t="s">
        <v>9221</v>
      </c>
      <c r="D1369" t="s">
        <v>9222</v>
      </c>
      <c r="E1369" s="11">
        <v>13</v>
      </c>
      <c r="F1369" s="11">
        <v>9</v>
      </c>
      <c r="G1369" s="2">
        <v>1.732</v>
      </c>
      <c r="H1369" s="3">
        <v>0.52412739534845398</v>
      </c>
      <c r="I1369" s="4">
        <v>0.97711549197838699</v>
      </c>
      <c r="J1369" s="7">
        <v>39.39</v>
      </c>
      <c r="K1369" s="5" t="str">
        <f t="shared" si="21"/>
        <v>x</v>
      </c>
      <c r="L1369" s="7">
        <v>73553290.269435003</v>
      </c>
      <c r="M1369" s="7">
        <v>86315341.827027097</v>
      </c>
      <c r="N1369" s="7">
        <v>68705001.109679803</v>
      </c>
      <c r="O1369" s="7">
        <v>81828731.90625</v>
      </c>
      <c r="P1369" s="7">
        <v>90191432.927798703</v>
      </c>
      <c r="Q1369" s="7">
        <v>150122295.97808</v>
      </c>
      <c r="R1369" s="7">
        <v>170966836.08553201</v>
      </c>
      <c r="S1369" s="7">
        <v>128601909.263789</v>
      </c>
      <c r="T1369" s="7">
        <v>205165126.05981201</v>
      </c>
      <c r="U1369" s="7">
        <v>167403813.93929499</v>
      </c>
      <c r="V1369" s="7">
        <v>156427837.91006601</v>
      </c>
      <c r="W1369">
        <v>10</v>
      </c>
      <c r="X1369">
        <v>10</v>
      </c>
      <c r="Y1369">
        <v>10</v>
      </c>
      <c r="Z1369">
        <v>11</v>
      </c>
      <c r="AA1369">
        <v>10</v>
      </c>
      <c r="AB1369">
        <v>11</v>
      </c>
      <c r="AC1369">
        <v>11</v>
      </c>
      <c r="AD1369">
        <v>11</v>
      </c>
      <c r="AE1369">
        <v>11</v>
      </c>
      <c r="AF1369">
        <v>11</v>
      </c>
      <c r="AG1369">
        <v>11</v>
      </c>
      <c r="AH1369" t="s">
        <v>61</v>
      </c>
      <c r="AI1369" t="s">
        <v>61</v>
      </c>
      <c r="AJ1369" t="s">
        <v>61</v>
      </c>
      <c r="AK1369" t="s">
        <v>61</v>
      </c>
      <c r="AL1369" t="s">
        <v>61</v>
      </c>
      <c r="AM1369" t="s">
        <v>61</v>
      </c>
      <c r="AN1369" t="s">
        <v>61</v>
      </c>
      <c r="AO1369" t="s">
        <v>61</v>
      </c>
      <c r="AP1369" t="s">
        <v>61</v>
      </c>
      <c r="AQ1369" t="s">
        <v>61</v>
      </c>
      <c r="AR1369" t="s">
        <v>61</v>
      </c>
      <c r="AS1369">
        <v>56</v>
      </c>
      <c r="AT1369">
        <v>302</v>
      </c>
      <c r="AU1369">
        <v>580.11</v>
      </c>
      <c r="AV1369">
        <v>1</v>
      </c>
      <c r="AX1369">
        <v>0</v>
      </c>
      <c r="AY1369">
        <v>131.06800000000001</v>
      </c>
      <c r="AZ1369" t="s">
        <v>3243</v>
      </c>
      <c r="BA1369" t="s">
        <v>178</v>
      </c>
      <c r="BB1369" t="s">
        <v>109</v>
      </c>
      <c r="BC1369" t="s">
        <v>6696</v>
      </c>
      <c r="BD1369">
        <v>22631</v>
      </c>
      <c r="BE1369" t="s">
        <v>9223</v>
      </c>
      <c r="BF1369" t="s">
        <v>9224</v>
      </c>
      <c r="BG1369" t="s">
        <v>9225</v>
      </c>
      <c r="BH1369" t="s">
        <v>9226</v>
      </c>
      <c r="BI1369">
        <v>16</v>
      </c>
    </row>
    <row r="1370" spans="1:61">
      <c r="A1370" t="s">
        <v>61</v>
      </c>
      <c r="B1370" t="s">
        <v>9227</v>
      </c>
      <c r="C1370" t="s">
        <v>9228</v>
      </c>
      <c r="D1370" t="s">
        <v>9229</v>
      </c>
      <c r="E1370" s="11">
        <v>7</v>
      </c>
      <c r="F1370" s="11">
        <v>7</v>
      </c>
      <c r="G1370" s="2">
        <v>1.7310000000000001</v>
      </c>
      <c r="H1370" s="3">
        <v>0.52484226380079002</v>
      </c>
      <c r="I1370" s="4">
        <v>0.97711549197838699</v>
      </c>
      <c r="J1370" s="7">
        <v>47.89</v>
      </c>
      <c r="K1370" s="5" t="str">
        <f t="shared" si="21"/>
        <v>x</v>
      </c>
      <c r="L1370" s="7">
        <v>713967.53390699101</v>
      </c>
      <c r="M1370" s="7">
        <v>3081432.88373267</v>
      </c>
      <c r="N1370" s="7">
        <v>1401121.21793733</v>
      </c>
      <c r="O1370" s="7">
        <v>1491418.09375</v>
      </c>
      <c r="P1370" s="7">
        <v>1239187.31454104</v>
      </c>
      <c r="Q1370" s="7">
        <v>3002479.2342786798</v>
      </c>
      <c r="R1370" s="7">
        <v>3269283.3221625201</v>
      </c>
      <c r="S1370" s="7">
        <v>2636998.5889500501</v>
      </c>
      <c r="T1370" s="7">
        <v>4622720.7785548</v>
      </c>
      <c r="U1370" s="7">
        <v>2087460.07613398</v>
      </c>
      <c r="V1370" s="7">
        <v>2069658.69680634</v>
      </c>
      <c r="W1370">
        <v>2</v>
      </c>
      <c r="X1370">
        <v>5</v>
      </c>
      <c r="Y1370">
        <v>5</v>
      </c>
      <c r="Z1370">
        <v>4</v>
      </c>
      <c r="AA1370">
        <v>4</v>
      </c>
      <c r="AB1370">
        <v>5</v>
      </c>
      <c r="AC1370">
        <v>5</v>
      </c>
      <c r="AD1370">
        <v>5</v>
      </c>
      <c r="AE1370">
        <v>5</v>
      </c>
      <c r="AF1370">
        <v>4</v>
      </c>
      <c r="AG1370">
        <v>3</v>
      </c>
      <c r="AH1370" t="s">
        <v>61</v>
      </c>
      <c r="AI1370" t="s">
        <v>66</v>
      </c>
      <c r="AJ1370" t="s">
        <v>66</v>
      </c>
      <c r="AK1370" t="s">
        <v>61</v>
      </c>
      <c r="AL1370" t="s">
        <v>66</v>
      </c>
      <c r="AM1370" t="s">
        <v>61</v>
      </c>
      <c r="AN1370" t="s">
        <v>61</v>
      </c>
      <c r="AO1370" t="s">
        <v>61</v>
      </c>
      <c r="AP1370" t="s">
        <v>61</v>
      </c>
      <c r="AQ1370" t="s">
        <v>61</v>
      </c>
      <c r="AR1370" t="s">
        <v>61</v>
      </c>
      <c r="AS1370">
        <v>9</v>
      </c>
      <c r="AT1370">
        <v>16</v>
      </c>
      <c r="AU1370">
        <v>29.39</v>
      </c>
      <c r="AV1370">
        <v>1</v>
      </c>
      <c r="AX1370">
        <v>0</v>
      </c>
      <c r="AY1370">
        <v>29.584</v>
      </c>
      <c r="AZ1370" t="s">
        <v>869</v>
      </c>
      <c r="BA1370" t="s">
        <v>9074</v>
      </c>
      <c r="BB1370" t="s">
        <v>109</v>
      </c>
      <c r="BC1370" t="s">
        <v>9230</v>
      </c>
      <c r="BD1370">
        <v>17160</v>
      </c>
      <c r="BE1370" t="s">
        <v>9231</v>
      </c>
      <c r="BF1370" t="s">
        <v>9232</v>
      </c>
      <c r="BG1370" t="s">
        <v>9233</v>
      </c>
      <c r="BI1370">
        <v>1</v>
      </c>
    </row>
    <row r="1371" spans="1:61">
      <c r="A1371" t="s">
        <v>61</v>
      </c>
      <c r="B1371" t="s">
        <v>9234</v>
      </c>
      <c r="C1371" t="s">
        <v>9235</v>
      </c>
      <c r="D1371" t="s">
        <v>9236</v>
      </c>
      <c r="E1371" s="11">
        <v>5</v>
      </c>
      <c r="F1371" s="11">
        <v>5</v>
      </c>
      <c r="G1371" s="2">
        <v>1.7310000000000001</v>
      </c>
      <c r="H1371" s="3">
        <v>0.52474884128419597</v>
      </c>
      <c r="I1371" s="4">
        <v>0.97711549197838699</v>
      </c>
      <c r="J1371" s="7">
        <v>45.39</v>
      </c>
      <c r="K1371" s="5" t="str">
        <f t="shared" si="21"/>
        <v>x</v>
      </c>
      <c r="L1371" s="7">
        <v>3240571.7633271501</v>
      </c>
      <c r="M1371" s="7">
        <v>2164291.2922668001</v>
      </c>
      <c r="N1371" s="7">
        <v>5327120.0452372301</v>
      </c>
      <c r="O1371" s="7">
        <v>5692147.5625</v>
      </c>
      <c r="P1371" s="7">
        <v>5328124.3590693297</v>
      </c>
      <c r="Q1371" s="7">
        <v>8555853.2027666308</v>
      </c>
      <c r="R1371" s="7">
        <v>7049591.30561129</v>
      </c>
      <c r="S1371" s="7">
        <v>11060492.2135171</v>
      </c>
      <c r="T1371" s="7">
        <v>11479720.9171985</v>
      </c>
      <c r="U1371" s="7">
        <v>4772115.1292138901</v>
      </c>
      <c r="V1371" s="7">
        <v>9551769.0833018292</v>
      </c>
      <c r="W1371">
        <v>4</v>
      </c>
      <c r="X1371">
        <v>3</v>
      </c>
      <c r="Y1371">
        <v>5</v>
      </c>
      <c r="Z1371">
        <v>5</v>
      </c>
      <c r="AA1371">
        <v>5</v>
      </c>
      <c r="AB1371">
        <v>5</v>
      </c>
      <c r="AC1371">
        <v>5</v>
      </c>
      <c r="AD1371">
        <v>5</v>
      </c>
      <c r="AE1371">
        <v>5</v>
      </c>
      <c r="AF1371">
        <v>5</v>
      </c>
      <c r="AG1371">
        <v>5</v>
      </c>
      <c r="AH1371" t="s">
        <v>61</v>
      </c>
      <c r="AI1371" t="s">
        <v>61</v>
      </c>
      <c r="AJ1371" t="s">
        <v>61</v>
      </c>
      <c r="AK1371" t="s">
        <v>61</v>
      </c>
      <c r="AL1371" t="s">
        <v>61</v>
      </c>
      <c r="AM1371" t="s">
        <v>61</v>
      </c>
      <c r="AN1371" t="s">
        <v>61</v>
      </c>
      <c r="AO1371" t="s">
        <v>61</v>
      </c>
      <c r="AP1371" t="s">
        <v>61</v>
      </c>
      <c r="AQ1371" t="s">
        <v>61</v>
      </c>
      <c r="AR1371" t="s">
        <v>61</v>
      </c>
      <c r="AS1371">
        <v>16</v>
      </c>
      <c r="AT1371">
        <v>43</v>
      </c>
      <c r="AU1371">
        <v>104.36</v>
      </c>
      <c r="AV1371">
        <v>1</v>
      </c>
      <c r="AX1371">
        <v>0</v>
      </c>
      <c r="AY1371">
        <v>39.76</v>
      </c>
      <c r="AZ1371" t="s">
        <v>3207</v>
      </c>
      <c r="BA1371" t="s">
        <v>513</v>
      </c>
      <c r="BB1371" t="s">
        <v>109</v>
      </c>
      <c r="BC1371" t="s">
        <v>9237</v>
      </c>
      <c r="BD1371">
        <v>54411</v>
      </c>
      <c r="BE1371" t="s">
        <v>9238</v>
      </c>
      <c r="BF1371" t="s">
        <v>9239</v>
      </c>
      <c r="BG1371" t="s">
        <v>9240</v>
      </c>
      <c r="BH1371" t="s">
        <v>2163</v>
      </c>
      <c r="BI1371">
        <v>5</v>
      </c>
    </row>
    <row r="1372" spans="1:61">
      <c r="A1372" t="s">
        <v>61</v>
      </c>
      <c r="B1372" t="s">
        <v>9241</v>
      </c>
      <c r="C1372" t="s">
        <v>9242</v>
      </c>
      <c r="D1372" t="s">
        <v>9243</v>
      </c>
      <c r="E1372" s="11">
        <v>4</v>
      </c>
      <c r="F1372" s="11">
        <v>4</v>
      </c>
      <c r="G1372" s="2">
        <v>1.728</v>
      </c>
      <c r="H1372" s="3">
        <v>0.52924801778387398</v>
      </c>
      <c r="I1372" s="4">
        <v>0.97711549197838699</v>
      </c>
      <c r="J1372" s="7">
        <v>43.48</v>
      </c>
      <c r="K1372" s="5" t="str">
        <f t="shared" si="21"/>
        <v>x</v>
      </c>
      <c r="L1372" s="7">
        <v>1106766.17203359</v>
      </c>
      <c r="M1372" s="7">
        <v>1172668.2735597</v>
      </c>
      <c r="N1372" s="7">
        <v>1134937.4645732499</v>
      </c>
      <c r="O1372" s="7">
        <v>1141591.203125</v>
      </c>
      <c r="P1372" s="7">
        <v>497136.12818555097</v>
      </c>
      <c r="Q1372" s="7">
        <v>2017723.4173474601</v>
      </c>
      <c r="R1372" s="7">
        <v>1680604.43878777</v>
      </c>
      <c r="S1372" s="7">
        <v>1372534.70492942</v>
      </c>
      <c r="T1372" s="7">
        <v>2354637.5801408701</v>
      </c>
      <c r="U1372" s="7">
        <v>2759148.0624652999</v>
      </c>
      <c r="V1372" s="7">
        <v>1816433.5252549599</v>
      </c>
      <c r="W1372">
        <v>3</v>
      </c>
      <c r="X1372">
        <v>3</v>
      </c>
      <c r="Y1372">
        <v>3</v>
      </c>
      <c r="Z1372">
        <v>3</v>
      </c>
      <c r="AA1372">
        <v>2</v>
      </c>
      <c r="AB1372">
        <v>3</v>
      </c>
      <c r="AC1372">
        <v>3</v>
      </c>
      <c r="AD1372">
        <v>2</v>
      </c>
      <c r="AE1372">
        <v>3</v>
      </c>
      <c r="AF1372">
        <v>3</v>
      </c>
      <c r="AG1372">
        <v>3</v>
      </c>
      <c r="AH1372" t="s">
        <v>61</v>
      </c>
      <c r="AI1372" t="s">
        <v>66</v>
      </c>
      <c r="AJ1372" t="s">
        <v>61</v>
      </c>
      <c r="AK1372" t="s">
        <v>66</v>
      </c>
      <c r="AL1372" t="s">
        <v>66</v>
      </c>
      <c r="AM1372" t="s">
        <v>61</v>
      </c>
      <c r="AN1372" t="s">
        <v>66</v>
      </c>
      <c r="AO1372" t="s">
        <v>61</v>
      </c>
      <c r="AP1372" t="s">
        <v>61</v>
      </c>
      <c r="AQ1372" t="s">
        <v>61</v>
      </c>
      <c r="AR1372" t="s">
        <v>61</v>
      </c>
      <c r="AS1372">
        <v>5</v>
      </c>
      <c r="AT1372">
        <v>9</v>
      </c>
      <c r="AU1372">
        <v>5.46</v>
      </c>
      <c r="AV1372">
        <v>1</v>
      </c>
      <c r="AX1372">
        <v>0</v>
      </c>
      <c r="AY1372">
        <v>13.635</v>
      </c>
      <c r="AZ1372" t="s">
        <v>9244</v>
      </c>
      <c r="BA1372" t="s">
        <v>960</v>
      </c>
      <c r="BB1372" t="s">
        <v>1310</v>
      </c>
      <c r="BC1372" t="s">
        <v>9245</v>
      </c>
      <c r="BD1372">
        <v>11938</v>
      </c>
      <c r="BE1372" t="s">
        <v>9246</v>
      </c>
      <c r="BF1372" t="s">
        <v>9247</v>
      </c>
      <c r="BG1372" t="s">
        <v>9248</v>
      </c>
      <c r="BH1372" t="s">
        <v>9249</v>
      </c>
      <c r="BI1372">
        <v>6</v>
      </c>
    </row>
    <row r="1373" spans="1:61">
      <c r="A1373" t="s">
        <v>61</v>
      </c>
      <c r="B1373" t="s">
        <v>9250</v>
      </c>
      <c r="C1373" t="s">
        <v>9251</v>
      </c>
      <c r="D1373" t="s">
        <v>9252</v>
      </c>
      <c r="E1373" s="11">
        <v>26</v>
      </c>
      <c r="F1373" s="11">
        <v>26</v>
      </c>
      <c r="G1373" s="2">
        <v>1.7270000000000001</v>
      </c>
      <c r="H1373" s="3">
        <v>0.52709813915313197</v>
      </c>
      <c r="I1373" s="4">
        <v>0.97711549197838699</v>
      </c>
      <c r="J1373" s="7">
        <v>56.65</v>
      </c>
      <c r="K1373" s="5" t="str">
        <f t="shared" si="21"/>
        <v>x</v>
      </c>
      <c r="L1373" s="7">
        <v>39232062.061972797</v>
      </c>
      <c r="M1373" s="7">
        <v>23125661.125307102</v>
      </c>
      <c r="N1373" s="7">
        <v>44127021.219246298</v>
      </c>
      <c r="O1373" s="7">
        <v>56011024.4375</v>
      </c>
      <c r="P1373" s="7">
        <v>43940825.878332697</v>
      </c>
      <c r="Q1373" s="7">
        <v>67260738.093336403</v>
      </c>
      <c r="R1373" s="7">
        <v>50310944.170797899</v>
      </c>
      <c r="S1373" s="7">
        <v>69138596.894845903</v>
      </c>
      <c r="T1373" s="7">
        <v>47955593.757761598</v>
      </c>
      <c r="U1373" s="7">
        <v>28991710.1818945</v>
      </c>
      <c r="V1373" s="7">
        <v>64392740.590976499</v>
      </c>
      <c r="W1373">
        <v>21</v>
      </c>
      <c r="X1373">
        <v>22</v>
      </c>
      <c r="Y1373">
        <v>18</v>
      </c>
      <c r="Z1373">
        <v>17</v>
      </c>
      <c r="AA1373">
        <v>19</v>
      </c>
      <c r="AB1373">
        <v>21</v>
      </c>
      <c r="AC1373">
        <v>22</v>
      </c>
      <c r="AD1373">
        <v>23</v>
      </c>
      <c r="AE1373">
        <v>22</v>
      </c>
      <c r="AF1373">
        <v>22</v>
      </c>
      <c r="AG1373">
        <v>21</v>
      </c>
      <c r="AH1373" t="s">
        <v>61</v>
      </c>
      <c r="AI1373" t="s">
        <v>61</v>
      </c>
      <c r="AJ1373" t="s">
        <v>61</v>
      </c>
      <c r="AK1373" t="s">
        <v>61</v>
      </c>
      <c r="AL1373" t="s">
        <v>61</v>
      </c>
      <c r="AM1373" t="s">
        <v>61</v>
      </c>
      <c r="AN1373" t="s">
        <v>61</v>
      </c>
      <c r="AO1373" t="s">
        <v>61</v>
      </c>
      <c r="AP1373" t="s">
        <v>61</v>
      </c>
      <c r="AQ1373" t="s">
        <v>61</v>
      </c>
      <c r="AR1373" t="s">
        <v>61</v>
      </c>
      <c r="AS1373">
        <v>28</v>
      </c>
      <c r="AT1373">
        <v>97</v>
      </c>
      <c r="AU1373">
        <v>119.31</v>
      </c>
      <c r="AV1373">
        <v>1</v>
      </c>
      <c r="AX1373">
        <v>0</v>
      </c>
      <c r="AY1373">
        <v>126.42</v>
      </c>
      <c r="AZ1373" t="s">
        <v>7912</v>
      </c>
      <c r="BA1373" t="s">
        <v>199</v>
      </c>
      <c r="BB1373" t="s">
        <v>179</v>
      </c>
      <c r="BC1373" t="s">
        <v>9253</v>
      </c>
      <c r="BF1373" t="s">
        <v>9254</v>
      </c>
      <c r="BG1373" t="s">
        <v>9255</v>
      </c>
      <c r="BI1373">
        <v>3</v>
      </c>
    </row>
    <row r="1374" spans="1:61">
      <c r="A1374" t="s">
        <v>61</v>
      </c>
      <c r="B1374" t="s">
        <v>9256</v>
      </c>
      <c r="C1374" t="s">
        <v>9257</v>
      </c>
      <c r="D1374" t="s">
        <v>9258</v>
      </c>
      <c r="E1374" s="11">
        <v>4</v>
      </c>
      <c r="F1374" s="11">
        <v>4</v>
      </c>
      <c r="G1374" s="2">
        <v>1.726</v>
      </c>
      <c r="H1374" s="3">
        <v>0.53010859227307205</v>
      </c>
      <c r="I1374" s="4">
        <v>0.97711549197838699</v>
      </c>
      <c r="J1374" s="7">
        <v>34</v>
      </c>
      <c r="K1374" s="5" t="str">
        <f t="shared" si="21"/>
        <v>x</v>
      </c>
      <c r="L1374" s="7">
        <v>1296761.5945021999</v>
      </c>
      <c r="M1374" s="7">
        <v>1274325.54397438</v>
      </c>
      <c r="N1374" s="7">
        <v>385848.37943452602</v>
      </c>
      <c r="O1374" s="7">
        <v>274814.15625</v>
      </c>
      <c r="P1374" s="7">
        <v>844056.967122923</v>
      </c>
      <c r="Q1374" s="7">
        <v>2429134.4291336602</v>
      </c>
      <c r="R1374" s="7">
        <v>2427429.3596545602</v>
      </c>
      <c r="S1374" s="7">
        <v>2700632.2552476102</v>
      </c>
      <c r="T1374" s="7">
        <v>2712031.9976496901</v>
      </c>
      <c r="U1374" s="7">
        <v>2991604.8923020302</v>
      </c>
      <c r="V1374" s="7">
        <v>1937983.52585785</v>
      </c>
      <c r="W1374">
        <v>3</v>
      </c>
      <c r="X1374">
        <v>3</v>
      </c>
      <c r="Y1374">
        <v>1</v>
      </c>
      <c r="Z1374">
        <v>1</v>
      </c>
      <c r="AA1374">
        <v>2</v>
      </c>
      <c r="AB1374">
        <v>4</v>
      </c>
      <c r="AC1374">
        <v>4</v>
      </c>
      <c r="AD1374">
        <v>4</v>
      </c>
      <c r="AE1374">
        <v>4</v>
      </c>
      <c r="AF1374">
        <v>4</v>
      </c>
      <c r="AG1374">
        <v>4</v>
      </c>
      <c r="AH1374" t="s">
        <v>66</v>
      </c>
      <c r="AI1374" t="s">
        <v>66</v>
      </c>
      <c r="AJ1374" t="s">
        <v>66</v>
      </c>
      <c r="AK1374" t="s">
        <v>66</v>
      </c>
      <c r="AL1374" t="s">
        <v>61</v>
      </c>
      <c r="AM1374" t="s">
        <v>61</v>
      </c>
      <c r="AN1374" t="s">
        <v>66</v>
      </c>
      <c r="AO1374" t="s">
        <v>61</v>
      </c>
      <c r="AP1374" t="s">
        <v>61</v>
      </c>
      <c r="AQ1374" t="s">
        <v>61</v>
      </c>
      <c r="AR1374" t="s">
        <v>61</v>
      </c>
      <c r="AS1374">
        <v>14</v>
      </c>
      <c r="AT1374">
        <v>13</v>
      </c>
      <c r="AU1374">
        <v>8.68</v>
      </c>
      <c r="AV1374">
        <v>1</v>
      </c>
      <c r="AX1374">
        <v>0</v>
      </c>
      <c r="AY1374">
        <v>14.66</v>
      </c>
      <c r="AZ1374" t="s">
        <v>599</v>
      </c>
      <c r="BA1374" t="s">
        <v>531</v>
      </c>
      <c r="BB1374" t="s">
        <v>412</v>
      </c>
      <c r="BC1374" t="s">
        <v>9259</v>
      </c>
      <c r="BD1374">
        <v>228359</v>
      </c>
      <c r="BE1374" t="s">
        <v>9260</v>
      </c>
      <c r="BF1374" t="s">
        <v>9261</v>
      </c>
      <c r="BG1374" t="s">
        <v>9262</v>
      </c>
      <c r="BI1374">
        <v>13</v>
      </c>
    </row>
    <row r="1375" spans="1:61">
      <c r="A1375" t="s">
        <v>61</v>
      </c>
      <c r="B1375" t="s">
        <v>9263</v>
      </c>
      <c r="C1375" t="s">
        <v>9264</v>
      </c>
      <c r="D1375" t="s">
        <v>9265</v>
      </c>
      <c r="E1375" s="11">
        <v>16</v>
      </c>
      <c r="F1375" s="11">
        <v>16</v>
      </c>
      <c r="G1375" s="2">
        <v>1.7250000000000001</v>
      </c>
      <c r="H1375" s="3">
        <v>0.52839107079618397</v>
      </c>
      <c r="I1375" s="4">
        <v>0.97711549197838699</v>
      </c>
      <c r="J1375" s="7">
        <v>51.41</v>
      </c>
      <c r="K1375" s="5" t="str">
        <f t="shared" si="21"/>
        <v>x</v>
      </c>
      <c r="L1375" s="7">
        <v>14296756.224279201</v>
      </c>
      <c r="M1375" s="7">
        <v>23127764.512812801</v>
      </c>
      <c r="N1375" s="7">
        <v>19756485.962886099</v>
      </c>
      <c r="O1375" s="7">
        <v>11031943.890625</v>
      </c>
      <c r="P1375" s="7">
        <v>21829535.580329999</v>
      </c>
      <c r="Q1375" s="7">
        <v>24584719.257102702</v>
      </c>
      <c r="R1375" s="7">
        <v>35803043.664793201</v>
      </c>
      <c r="S1375" s="7">
        <v>29592248.047683898</v>
      </c>
      <c r="T1375" s="7">
        <v>33449456.347511102</v>
      </c>
      <c r="U1375" s="7">
        <v>37169430.507644698</v>
      </c>
      <c r="V1375" s="7">
        <v>59386671.509377502</v>
      </c>
      <c r="W1375">
        <v>12</v>
      </c>
      <c r="X1375">
        <v>13</v>
      </c>
      <c r="Y1375">
        <v>13</v>
      </c>
      <c r="Z1375">
        <v>12</v>
      </c>
      <c r="AA1375">
        <v>15</v>
      </c>
      <c r="AB1375">
        <v>15</v>
      </c>
      <c r="AC1375">
        <v>15</v>
      </c>
      <c r="AD1375">
        <v>15</v>
      </c>
      <c r="AE1375">
        <v>15</v>
      </c>
      <c r="AF1375">
        <v>16</v>
      </c>
      <c r="AG1375">
        <v>15</v>
      </c>
      <c r="AH1375" t="s">
        <v>61</v>
      </c>
      <c r="AI1375" t="s">
        <v>61</v>
      </c>
      <c r="AJ1375" t="s">
        <v>61</v>
      </c>
      <c r="AK1375" t="s">
        <v>61</v>
      </c>
      <c r="AL1375" t="s">
        <v>61</v>
      </c>
      <c r="AM1375" t="s">
        <v>61</v>
      </c>
      <c r="AN1375" t="s">
        <v>61</v>
      </c>
      <c r="AO1375" t="s">
        <v>61</v>
      </c>
      <c r="AP1375" t="s">
        <v>61</v>
      </c>
      <c r="AQ1375" t="s">
        <v>61</v>
      </c>
      <c r="AR1375" t="s">
        <v>61</v>
      </c>
      <c r="AS1375">
        <v>68</v>
      </c>
      <c r="AT1375">
        <v>101</v>
      </c>
      <c r="AU1375">
        <v>225.93</v>
      </c>
      <c r="AV1375">
        <v>1</v>
      </c>
      <c r="AX1375">
        <v>0</v>
      </c>
      <c r="AY1375">
        <v>163.024</v>
      </c>
      <c r="AZ1375" t="s">
        <v>869</v>
      </c>
      <c r="BA1375" t="s">
        <v>168</v>
      </c>
      <c r="BB1375" t="s">
        <v>109</v>
      </c>
      <c r="BC1375" t="s">
        <v>9266</v>
      </c>
      <c r="BD1375">
        <v>71147</v>
      </c>
      <c r="BE1375" t="s">
        <v>9267</v>
      </c>
      <c r="BF1375" t="s">
        <v>9268</v>
      </c>
      <c r="BI1375">
        <v>0</v>
      </c>
    </row>
    <row r="1376" spans="1:61">
      <c r="A1376" t="s">
        <v>61</v>
      </c>
      <c r="B1376" t="s">
        <v>9269</v>
      </c>
      <c r="C1376" t="s">
        <v>9270</v>
      </c>
      <c r="D1376" t="s">
        <v>9271</v>
      </c>
      <c r="E1376" s="11">
        <v>5</v>
      </c>
      <c r="F1376" s="11">
        <v>1</v>
      </c>
      <c r="G1376" s="2">
        <v>1.724</v>
      </c>
      <c r="H1376" s="3">
        <v>0.52937235438981001</v>
      </c>
      <c r="I1376" s="4">
        <v>0.97711549197838699</v>
      </c>
      <c r="J1376" s="7">
        <v>30.34</v>
      </c>
      <c r="K1376" s="5" t="str">
        <f t="shared" si="21"/>
        <v>x</v>
      </c>
      <c r="L1376" s="7">
        <v>9820890.6182616409</v>
      </c>
      <c r="M1376" s="7">
        <v>13005964.2207474</v>
      </c>
      <c r="N1376" s="7">
        <v>7009053.5321142497</v>
      </c>
      <c r="O1376" s="7">
        <v>7212871.5</v>
      </c>
      <c r="P1376" s="7">
        <v>7409663.0020089904</v>
      </c>
      <c r="Q1376" s="7">
        <v>12733810.0898098</v>
      </c>
      <c r="R1376" s="7">
        <v>15176526.770644501</v>
      </c>
      <c r="S1376" s="7">
        <v>12808158.862446699</v>
      </c>
      <c r="T1376" s="7">
        <v>16827118.156892601</v>
      </c>
      <c r="U1376" s="7">
        <v>14775078.5748432</v>
      </c>
      <c r="V1376" s="7">
        <v>12261984.4007414</v>
      </c>
      <c r="W1376">
        <v>1</v>
      </c>
      <c r="X1376">
        <v>1</v>
      </c>
      <c r="Y1376">
        <v>1</v>
      </c>
      <c r="Z1376">
        <v>1</v>
      </c>
      <c r="AA1376">
        <v>1</v>
      </c>
      <c r="AB1376">
        <v>1</v>
      </c>
      <c r="AC1376">
        <v>1</v>
      </c>
      <c r="AD1376">
        <v>1</v>
      </c>
      <c r="AE1376">
        <v>1</v>
      </c>
      <c r="AF1376">
        <v>1</v>
      </c>
      <c r="AG1376">
        <v>1</v>
      </c>
      <c r="AH1376" t="s">
        <v>66</v>
      </c>
      <c r="AI1376" t="s">
        <v>61</v>
      </c>
      <c r="AJ1376" t="s">
        <v>61</v>
      </c>
      <c r="AK1376" t="s">
        <v>61</v>
      </c>
      <c r="AL1376" t="s">
        <v>66</v>
      </c>
      <c r="AM1376" t="s">
        <v>66</v>
      </c>
      <c r="AN1376" t="s">
        <v>61</v>
      </c>
      <c r="AO1376" t="s">
        <v>61</v>
      </c>
      <c r="AP1376" t="s">
        <v>61</v>
      </c>
      <c r="AQ1376" t="s">
        <v>61</v>
      </c>
      <c r="AR1376" t="s">
        <v>61</v>
      </c>
      <c r="AS1376">
        <v>13</v>
      </c>
      <c r="AT1376">
        <v>55</v>
      </c>
      <c r="AU1376">
        <v>88.68</v>
      </c>
      <c r="AV1376">
        <v>1</v>
      </c>
      <c r="AX1376">
        <v>0</v>
      </c>
      <c r="AY1376">
        <v>27.407</v>
      </c>
      <c r="BA1376" t="s">
        <v>89</v>
      </c>
      <c r="BB1376" t="s">
        <v>90</v>
      </c>
      <c r="BC1376" t="s">
        <v>3463</v>
      </c>
      <c r="BD1376">
        <v>242894</v>
      </c>
      <c r="BE1376" t="s">
        <v>9272</v>
      </c>
      <c r="BF1376" t="s">
        <v>9273</v>
      </c>
      <c r="BI1376">
        <v>0</v>
      </c>
    </row>
    <row r="1377" spans="1:61">
      <c r="A1377" t="s">
        <v>61</v>
      </c>
      <c r="B1377" t="s">
        <v>9274</v>
      </c>
      <c r="C1377" t="s">
        <v>9275</v>
      </c>
      <c r="D1377" t="s">
        <v>9276</v>
      </c>
      <c r="E1377" s="11">
        <v>10</v>
      </c>
      <c r="F1377" s="11">
        <v>10</v>
      </c>
      <c r="G1377" s="2">
        <v>1.7230000000000001</v>
      </c>
      <c r="H1377" s="3">
        <v>0.52954814025065</v>
      </c>
      <c r="I1377" s="4">
        <v>0.97711549197838699</v>
      </c>
      <c r="J1377" s="7">
        <v>39.36</v>
      </c>
      <c r="K1377" s="5" t="str">
        <f t="shared" si="21"/>
        <v>x</v>
      </c>
      <c r="L1377" s="7">
        <v>108827010.59094</v>
      </c>
      <c r="M1377" s="7">
        <v>69586358.221973702</v>
      </c>
      <c r="N1377" s="7">
        <v>101865284.66118699</v>
      </c>
      <c r="O1377" s="7">
        <v>46191750.90625</v>
      </c>
      <c r="P1377" s="7">
        <v>131926124.30537499</v>
      </c>
      <c r="Q1377" s="7">
        <v>132759682.67698701</v>
      </c>
      <c r="R1377" s="7">
        <v>105080890.786302</v>
      </c>
      <c r="S1377" s="7">
        <v>113084333.241153</v>
      </c>
      <c r="T1377" s="7">
        <v>127072789.69316401</v>
      </c>
      <c r="U1377" s="7">
        <v>104303861.448368</v>
      </c>
      <c r="V1377" s="7">
        <v>123440739.709125</v>
      </c>
      <c r="W1377">
        <v>12</v>
      </c>
      <c r="X1377">
        <v>11</v>
      </c>
      <c r="Y1377">
        <v>11</v>
      </c>
      <c r="Z1377">
        <v>10</v>
      </c>
      <c r="AA1377">
        <v>12</v>
      </c>
      <c r="AB1377">
        <v>10</v>
      </c>
      <c r="AC1377">
        <v>12</v>
      </c>
      <c r="AD1377">
        <v>12</v>
      </c>
      <c r="AE1377">
        <v>11</v>
      </c>
      <c r="AF1377">
        <v>11</v>
      </c>
      <c r="AG1377">
        <v>12</v>
      </c>
      <c r="AH1377" t="s">
        <v>61</v>
      </c>
      <c r="AI1377" t="s">
        <v>61</v>
      </c>
      <c r="AJ1377" t="s">
        <v>61</v>
      </c>
      <c r="AK1377" t="s">
        <v>61</v>
      </c>
      <c r="AL1377" t="s">
        <v>61</v>
      </c>
      <c r="AM1377" t="s">
        <v>61</v>
      </c>
      <c r="AN1377" t="s">
        <v>61</v>
      </c>
      <c r="AO1377" t="s">
        <v>61</v>
      </c>
      <c r="AP1377" t="s">
        <v>61</v>
      </c>
      <c r="AQ1377" t="s">
        <v>61</v>
      </c>
      <c r="AR1377" t="s">
        <v>61</v>
      </c>
      <c r="AS1377">
        <v>67</v>
      </c>
      <c r="AT1377">
        <v>135</v>
      </c>
      <c r="AU1377">
        <v>327.8</v>
      </c>
      <c r="AV1377">
        <v>1</v>
      </c>
      <c r="AW1377" t="s">
        <v>428</v>
      </c>
      <c r="AX1377">
        <v>0</v>
      </c>
      <c r="AY1377">
        <v>147.54</v>
      </c>
      <c r="AZ1377" t="s">
        <v>1316</v>
      </c>
      <c r="BA1377" t="s">
        <v>4845</v>
      </c>
      <c r="BB1377" t="s">
        <v>412</v>
      </c>
      <c r="BC1377" t="s">
        <v>1318</v>
      </c>
      <c r="BD1377">
        <v>192662</v>
      </c>
      <c r="BE1377" t="s">
        <v>9277</v>
      </c>
      <c r="BF1377" t="s">
        <v>9278</v>
      </c>
      <c r="BG1377" t="s">
        <v>9279</v>
      </c>
      <c r="BI1377">
        <v>9</v>
      </c>
    </row>
    <row r="1378" spans="1:61">
      <c r="A1378" t="s">
        <v>61</v>
      </c>
      <c r="B1378" t="s">
        <v>9280</v>
      </c>
      <c r="C1378" t="s">
        <v>9281</v>
      </c>
      <c r="D1378" t="s">
        <v>9282</v>
      </c>
      <c r="E1378" s="11">
        <v>20</v>
      </c>
      <c r="F1378" s="11">
        <v>20</v>
      </c>
      <c r="G1378" s="2">
        <v>1.722</v>
      </c>
      <c r="H1378" s="3">
        <v>0.53038666863907902</v>
      </c>
      <c r="I1378" s="4">
        <v>0.97711549197838699</v>
      </c>
      <c r="J1378" s="7">
        <v>60.18</v>
      </c>
      <c r="K1378" s="5" t="str">
        <f t="shared" si="21"/>
        <v>x</v>
      </c>
      <c r="L1378" s="7">
        <v>609825922.40426898</v>
      </c>
      <c r="M1378" s="7">
        <v>1113426010.4965501</v>
      </c>
      <c r="N1378" s="7">
        <v>1202254270.1484101</v>
      </c>
      <c r="O1378" s="7">
        <v>615708870.625</v>
      </c>
      <c r="P1378" s="7">
        <v>594811763.89148903</v>
      </c>
      <c r="Q1378" s="7">
        <v>907015870.32488298</v>
      </c>
      <c r="R1378" s="7">
        <v>1337718451.0304799</v>
      </c>
      <c r="S1378" s="7">
        <v>1064481997.29208</v>
      </c>
      <c r="T1378" s="7">
        <v>1393740792.08726</v>
      </c>
      <c r="U1378" s="7">
        <v>1737565529.1629701</v>
      </c>
      <c r="V1378" s="7">
        <v>901952317.57881296</v>
      </c>
      <c r="W1378">
        <v>33</v>
      </c>
      <c r="X1378">
        <v>32</v>
      </c>
      <c r="Y1378">
        <v>35</v>
      </c>
      <c r="Z1378">
        <v>32</v>
      </c>
      <c r="AA1378">
        <v>30</v>
      </c>
      <c r="AB1378">
        <v>35</v>
      </c>
      <c r="AC1378">
        <v>34</v>
      </c>
      <c r="AD1378">
        <v>35</v>
      </c>
      <c r="AE1378">
        <v>34</v>
      </c>
      <c r="AF1378">
        <v>34</v>
      </c>
      <c r="AG1378">
        <v>37</v>
      </c>
      <c r="AH1378" t="s">
        <v>61</v>
      </c>
      <c r="AI1378" t="s">
        <v>61</v>
      </c>
      <c r="AJ1378" t="s">
        <v>61</v>
      </c>
      <c r="AK1378" t="s">
        <v>61</v>
      </c>
      <c r="AL1378" t="s">
        <v>61</v>
      </c>
      <c r="AM1378" t="s">
        <v>61</v>
      </c>
      <c r="AN1378" t="s">
        <v>61</v>
      </c>
      <c r="AO1378" t="s">
        <v>61</v>
      </c>
      <c r="AP1378" t="s">
        <v>61</v>
      </c>
      <c r="AQ1378" t="s">
        <v>61</v>
      </c>
      <c r="AR1378" t="s">
        <v>61</v>
      </c>
      <c r="AS1378">
        <v>74</v>
      </c>
      <c r="AT1378">
        <v>679</v>
      </c>
      <c r="AU1378">
        <v>1772.53</v>
      </c>
      <c r="AV1378">
        <v>1</v>
      </c>
      <c r="AX1378">
        <v>0</v>
      </c>
      <c r="AY1378">
        <v>446.06099999999998</v>
      </c>
      <c r="AZ1378" t="s">
        <v>959</v>
      </c>
      <c r="BA1378" t="s">
        <v>913</v>
      </c>
      <c r="BB1378" t="s">
        <v>109</v>
      </c>
      <c r="BC1378" t="s">
        <v>2806</v>
      </c>
      <c r="BD1378">
        <v>110446</v>
      </c>
      <c r="BE1378" t="s">
        <v>9283</v>
      </c>
      <c r="BF1378" t="s">
        <v>9284</v>
      </c>
      <c r="BG1378" t="s">
        <v>9285</v>
      </c>
      <c r="BH1378" t="s">
        <v>9286</v>
      </c>
      <c r="BI1378">
        <v>6</v>
      </c>
    </row>
    <row r="1379" spans="1:61">
      <c r="A1379" t="s">
        <v>61</v>
      </c>
      <c r="B1379" t="s">
        <v>9287</v>
      </c>
      <c r="C1379" t="s">
        <v>9288</v>
      </c>
      <c r="D1379" t="s">
        <v>9289</v>
      </c>
      <c r="E1379" s="11">
        <v>10</v>
      </c>
      <c r="F1379" s="11">
        <v>10</v>
      </c>
      <c r="G1379" s="2">
        <v>1.7210000000000001</v>
      </c>
      <c r="H1379" s="3">
        <v>0.530949018095492</v>
      </c>
      <c r="I1379" s="4">
        <v>0.97711549197838699</v>
      </c>
      <c r="J1379" s="7">
        <v>40.26</v>
      </c>
      <c r="K1379" s="5" t="str">
        <f t="shared" si="21"/>
        <v>x</v>
      </c>
      <c r="L1379" s="7">
        <v>18466387.309728101</v>
      </c>
      <c r="M1379" s="7">
        <v>16689594.047296699</v>
      </c>
      <c r="N1379" s="7">
        <v>14403070.3916681</v>
      </c>
      <c r="O1379" s="7">
        <v>9933828.5625</v>
      </c>
      <c r="P1379" s="7">
        <v>14823951.6215735</v>
      </c>
      <c r="Q1379" s="7">
        <v>20147391.268579699</v>
      </c>
      <c r="R1379" s="7">
        <v>24514521.258283898</v>
      </c>
      <c r="S1379" s="7">
        <v>24829233.3234924</v>
      </c>
      <c r="T1379" s="7">
        <v>25171676.489809301</v>
      </c>
      <c r="U1379" s="7">
        <v>26193472.0744684</v>
      </c>
      <c r="V1379" s="7">
        <v>22930223.691847298</v>
      </c>
      <c r="W1379">
        <v>9</v>
      </c>
      <c r="X1379">
        <v>7</v>
      </c>
      <c r="Y1379">
        <v>11</v>
      </c>
      <c r="Z1379">
        <v>9</v>
      </c>
      <c r="AA1379">
        <v>10</v>
      </c>
      <c r="AB1379">
        <v>10</v>
      </c>
      <c r="AC1379">
        <v>9</v>
      </c>
      <c r="AD1379">
        <v>10</v>
      </c>
      <c r="AE1379">
        <v>10</v>
      </c>
      <c r="AF1379">
        <v>9</v>
      </c>
      <c r="AG1379">
        <v>10</v>
      </c>
      <c r="AH1379" t="s">
        <v>61</v>
      </c>
      <c r="AI1379" t="s">
        <v>61</v>
      </c>
      <c r="AJ1379" t="s">
        <v>61</v>
      </c>
      <c r="AK1379" t="s">
        <v>61</v>
      </c>
      <c r="AL1379" t="s">
        <v>61</v>
      </c>
      <c r="AM1379" t="s">
        <v>61</v>
      </c>
      <c r="AN1379" t="s">
        <v>61</v>
      </c>
      <c r="AO1379" t="s">
        <v>61</v>
      </c>
      <c r="AP1379" t="s">
        <v>61</v>
      </c>
      <c r="AQ1379" t="s">
        <v>61</v>
      </c>
      <c r="AR1379" t="s">
        <v>61</v>
      </c>
      <c r="AS1379">
        <v>33</v>
      </c>
      <c r="AT1379">
        <v>68</v>
      </c>
      <c r="AU1379">
        <v>173.48</v>
      </c>
      <c r="AV1379">
        <v>1</v>
      </c>
      <c r="AX1379">
        <v>0</v>
      </c>
      <c r="AY1379">
        <v>96.692999999999998</v>
      </c>
      <c r="AZ1379" t="s">
        <v>284</v>
      </c>
      <c r="BA1379" t="s">
        <v>126</v>
      </c>
      <c r="BB1379" t="s">
        <v>127</v>
      </c>
      <c r="BC1379" t="s">
        <v>9290</v>
      </c>
      <c r="BD1379">
        <v>21917</v>
      </c>
      <c r="BE1379" t="s">
        <v>9291</v>
      </c>
      <c r="BF1379" t="s">
        <v>9292</v>
      </c>
      <c r="BI1379">
        <v>0</v>
      </c>
    </row>
    <row r="1380" spans="1:61">
      <c r="A1380" t="s">
        <v>61</v>
      </c>
      <c r="B1380" t="s">
        <v>9293</v>
      </c>
      <c r="C1380" t="s">
        <v>9294</v>
      </c>
      <c r="D1380" t="s">
        <v>9295</v>
      </c>
      <c r="E1380" s="11">
        <v>5</v>
      </c>
      <c r="F1380" s="11">
        <v>5</v>
      </c>
      <c r="G1380" s="2">
        <v>1.72</v>
      </c>
      <c r="H1380" s="3">
        <v>0.531567784102847</v>
      </c>
      <c r="I1380" s="4">
        <v>0.97711549197838699</v>
      </c>
      <c r="J1380" s="7">
        <v>9.61</v>
      </c>
      <c r="K1380" s="5" t="str">
        <f t="shared" si="21"/>
        <v>x</v>
      </c>
      <c r="L1380" s="7">
        <v>291201859.59146303</v>
      </c>
      <c r="M1380" s="7">
        <v>312462822.28890699</v>
      </c>
      <c r="N1380" s="7">
        <v>284506237.98581201</v>
      </c>
      <c r="O1380" s="7">
        <v>251289968</v>
      </c>
      <c r="P1380" s="7">
        <v>283721066.23079401</v>
      </c>
      <c r="Q1380" s="7">
        <v>545667917.25664604</v>
      </c>
      <c r="R1380" s="7">
        <v>475166362.08054602</v>
      </c>
      <c r="S1380" s="7">
        <v>476218879.17759502</v>
      </c>
      <c r="T1380" s="7">
        <v>510392885.31650102</v>
      </c>
      <c r="U1380" s="7">
        <v>457353745.22234201</v>
      </c>
      <c r="V1380" s="7">
        <v>491428436.917054</v>
      </c>
      <c r="W1380">
        <v>1</v>
      </c>
      <c r="X1380">
        <v>2</v>
      </c>
      <c r="Y1380">
        <v>1</v>
      </c>
      <c r="Z1380">
        <v>1</v>
      </c>
      <c r="AA1380">
        <v>1</v>
      </c>
      <c r="AB1380">
        <v>3</v>
      </c>
      <c r="AC1380">
        <v>4</v>
      </c>
      <c r="AD1380">
        <v>3</v>
      </c>
      <c r="AE1380">
        <v>3</v>
      </c>
      <c r="AF1380">
        <v>3</v>
      </c>
      <c r="AG1380">
        <v>3</v>
      </c>
      <c r="AH1380" t="s">
        <v>61</v>
      </c>
      <c r="AI1380" t="s">
        <v>66</v>
      </c>
      <c r="AJ1380" t="s">
        <v>66</v>
      </c>
      <c r="AK1380" t="s">
        <v>66</v>
      </c>
      <c r="AL1380" t="s">
        <v>66</v>
      </c>
      <c r="AM1380" t="s">
        <v>61</v>
      </c>
      <c r="AN1380" t="s">
        <v>61</v>
      </c>
      <c r="AO1380" t="s">
        <v>61</v>
      </c>
      <c r="AP1380" t="s">
        <v>61</v>
      </c>
      <c r="AQ1380" t="s">
        <v>66</v>
      </c>
      <c r="AR1380" t="s">
        <v>61</v>
      </c>
      <c r="AS1380">
        <v>20</v>
      </c>
      <c r="AT1380">
        <v>11</v>
      </c>
      <c r="AU1380">
        <v>7.56</v>
      </c>
      <c r="AV1380">
        <v>1</v>
      </c>
      <c r="AX1380">
        <v>0</v>
      </c>
      <c r="AY1380">
        <v>14.933999999999999</v>
      </c>
      <c r="AZ1380" t="s">
        <v>6238</v>
      </c>
      <c r="BA1380" t="s">
        <v>398</v>
      </c>
      <c r="BB1380" t="s">
        <v>412</v>
      </c>
      <c r="BC1380" t="s">
        <v>5611</v>
      </c>
      <c r="BD1380">
        <v>16009</v>
      </c>
      <c r="BE1380" t="s">
        <v>9296</v>
      </c>
      <c r="BF1380" t="s">
        <v>9297</v>
      </c>
      <c r="BG1380" t="s">
        <v>9298</v>
      </c>
      <c r="BH1380" t="s">
        <v>9299</v>
      </c>
      <c r="BI1380">
        <v>6</v>
      </c>
    </row>
    <row r="1381" spans="1:61">
      <c r="A1381" t="s">
        <v>61</v>
      </c>
      <c r="B1381" t="s">
        <v>9300</v>
      </c>
      <c r="C1381" t="s">
        <v>9301</v>
      </c>
      <c r="D1381" t="s">
        <v>9302</v>
      </c>
      <c r="E1381" s="11">
        <v>7</v>
      </c>
      <c r="F1381" s="11">
        <v>7</v>
      </c>
      <c r="G1381" s="2">
        <v>1.7190000000000001</v>
      </c>
      <c r="H1381" s="3">
        <v>0.53235395519557105</v>
      </c>
      <c r="I1381" s="4">
        <v>0.97711549197838699</v>
      </c>
      <c r="J1381" s="7">
        <v>74</v>
      </c>
      <c r="K1381" s="5" t="str">
        <f t="shared" si="21"/>
        <v>x</v>
      </c>
      <c r="L1381" s="7">
        <v>12950746.133636599</v>
      </c>
      <c r="M1381" s="7">
        <v>5398816.8326987298</v>
      </c>
      <c r="N1381" s="7">
        <v>17409756.937605798</v>
      </c>
      <c r="O1381" s="7">
        <v>32112424.75</v>
      </c>
      <c r="P1381" s="7">
        <v>21485342.721679602</v>
      </c>
      <c r="Q1381" s="7">
        <v>29178358.863579102</v>
      </c>
      <c r="R1381" s="7">
        <v>14060551.690204199</v>
      </c>
      <c r="S1381" s="7">
        <v>30862512.296227001</v>
      </c>
      <c r="T1381" s="7">
        <v>14521611.1449988</v>
      </c>
      <c r="U1381" s="7">
        <v>9490502.8156619407</v>
      </c>
      <c r="V1381" s="7">
        <v>30367686.695147801</v>
      </c>
      <c r="W1381">
        <v>6</v>
      </c>
      <c r="X1381">
        <v>6</v>
      </c>
      <c r="Y1381">
        <v>7</v>
      </c>
      <c r="Z1381">
        <v>8</v>
      </c>
      <c r="AA1381">
        <v>7</v>
      </c>
      <c r="AB1381">
        <v>6</v>
      </c>
      <c r="AC1381">
        <v>6</v>
      </c>
      <c r="AD1381">
        <v>6</v>
      </c>
      <c r="AE1381">
        <v>5</v>
      </c>
      <c r="AF1381">
        <v>6</v>
      </c>
      <c r="AG1381">
        <v>6</v>
      </c>
      <c r="AH1381" t="s">
        <v>61</v>
      </c>
      <c r="AI1381" t="s">
        <v>61</v>
      </c>
      <c r="AJ1381" t="s">
        <v>61</v>
      </c>
      <c r="AK1381" t="s">
        <v>61</v>
      </c>
      <c r="AL1381" t="s">
        <v>61</v>
      </c>
      <c r="AM1381" t="s">
        <v>61</v>
      </c>
      <c r="AN1381" t="s">
        <v>61</v>
      </c>
      <c r="AO1381" t="s">
        <v>61</v>
      </c>
      <c r="AP1381" t="s">
        <v>61</v>
      </c>
      <c r="AQ1381" t="s">
        <v>61</v>
      </c>
      <c r="AR1381" t="s">
        <v>61</v>
      </c>
      <c r="AS1381">
        <v>26</v>
      </c>
      <c r="AT1381">
        <v>37</v>
      </c>
      <c r="AU1381">
        <v>80.75</v>
      </c>
      <c r="AV1381">
        <v>1</v>
      </c>
      <c r="AX1381">
        <v>0</v>
      </c>
      <c r="AY1381">
        <v>73.623999999999995</v>
      </c>
      <c r="AZ1381" t="s">
        <v>2775</v>
      </c>
      <c r="BA1381" t="s">
        <v>2340</v>
      </c>
      <c r="BB1381" t="s">
        <v>69</v>
      </c>
      <c r="BC1381" t="s">
        <v>9303</v>
      </c>
      <c r="BD1381">
        <v>22370</v>
      </c>
      <c r="BE1381" t="s">
        <v>9304</v>
      </c>
      <c r="BF1381" t="s">
        <v>9305</v>
      </c>
      <c r="BG1381" t="s">
        <v>9306</v>
      </c>
      <c r="BH1381" t="s">
        <v>9307</v>
      </c>
      <c r="BI1381">
        <v>9</v>
      </c>
    </row>
    <row r="1382" spans="1:61">
      <c r="A1382" t="s">
        <v>61</v>
      </c>
      <c r="B1382" t="s">
        <v>9308</v>
      </c>
      <c r="C1382" t="s">
        <v>9309</v>
      </c>
      <c r="D1382" t="s">
        <v>9310</v>
      </c>
      <c r="E1382" s="11">
        <v>1</v>
      </c>
      <c r="F1382" s="11">
        <v>1</v>
      </c>
      <c r="G1382" s="2">
        <v>0.85899999999999999</v>
      </c>
      <c r="H1382" s="3">
        <v>0.52777731890726298</v>
      </c>
      <c r="I1382" s="4">
        <v>0.97711549197838699</v>
      </c>
      <c r="J1382" s="7">
        <v>37.31</v>
      </c>
      <c r="K1382" s="5" t="str">
        <f t="shared" si="21"/>
        <v>x</v>
      </c>
      <c r="L1382" s="7">
        <v>210071.424599285</v>
      </c>
      <c r="M1382" s="7">
        <v>170652.80779576299</v>
      </c>
      <c r="N1382" s="7">
        <v>148161.184870586</v>
      </c>
      <c r="O1382" s="7">
        <v>97745.765625</v>
      </c>
      <c r="P1382" s="7">
        <v>197977.601216743</v>
      </c>
      <c r="Q1382" s="7"/>
      <c r="R1382" s="7">
        <v>87036.487655592297</v>
      </c>
      <c r="S1382" s="7">
        <v>107711.93217334901</v>
      </c>
      <c r="T1382" s="7">
        <v>183284.11824877601</v>
      </c>
      <c r="U1382" s="7">
        <v>170137.98765999</v>
      </c>
      <c r="V1382" s="7">
        <v>143587.47221492999</v>
      </c>
      <c r="W1382">
        <v>1</v>
      </c>
      <c r="X1382">
        <v>1</v>
      </c>
      <c r="Y1382">
        <v>1</v>
      </c>
      <c r="Z1382">
        <v>1</v>
      </c>
      <c r="AA1382">
        <v>1</v>
      </c>
      <c r="AC1382">
        <v>1</v>
      </c>
      <c r="AD1382">
        <v>1</v>
      </c>
      <c r="AE1382">
        <v>1</v>
      </c>
      <c r="AF1382">
        <v>1</v>
      </c>
      <c r="AG1382">
        <v>1</v>
      </c>
      <c r="AH1382" t="s">
        <v>61</v>
      </c>
      <c r="AI1382" t="s">
        <v>66</v>
      </c>
      <c r="AJ1382" t="s">
        <v>66</v>
      </c>
      <c r="AK1382" t="s">
        <v>66</v>
      </c>
      <c r="AL1382" t="s">
        <v>61</v>
      </c>
      <c r="AM1382" t="s">
        <v>65</v>
      </c>
      <c r="AN1382" t="s">
        <v>66</v>
      </c>
      <c r="AO1382" t="s">
        <v>66</v>
      </c>
      <c r="AP1382" t="s">
        <v>66</v>
      </c>
      <c r="AQ1382" t="s">
        <v>66</v>
      </c>
      <c r="AR1382" t="s">
        <v>66</v>
      </c>
      <c r="AS1382">
        <v>3</v>
      </c>
      <c r="AT1382">
        <v>2</v>
      </c>
      <c r="AU1382">
        <v>1.97</v>
      </c>
      <c r="AV1382">
        <v>1</v>
      </c>
      <c r="AX1382">
        <v>2E-3</v>
      </c>
      <c r="AY1382">
        <v>4.7889999999999997</v>
      </c>
      <c r="AZ1382" t="s">
        <v>836</v>
      </c>
      <c r="BA1382" t="s">
        <v>342</v>
      </c>
      <c r="BB1382" t="s">
        <v>109</v>
      </c>
      <c r="BC1382" t="s">
        <v>9311</v>
      </c>
      <c r="BD1382">
        <v>20324</v>
      </c>
      <c r="BE1382" t="s">
        <v>9312</v>
      </c>
      <c r="BF1382" t="s">
        <v>9313</v>
      </c>
      <c r="BI1382">
        <v>0</v>
      </c>
    </row>
    <row r="1383" spans="1:61">
      <c r="A1383" t="s">
        <v>61</v>
      </c>
      <c r="B1383" t="s">
        <v>9314</v>
      </c>
      <c r="C1383" t="s">
        <v>9315</v>
      </c>
      <c r="D1383" t="s">
        <v>9316</v>
      </c>
      <c r="E1383" s="11">
        <v>4</v>
      </c>
      <c r="F1383" s="11">
        <v>4</v>
      </c>
      <c r="G1383" s="2">
        <v>0.83199999999999996</v>
      </c>
      <c r="H1383" s="3">
        <v>0.51219426582628502</v>
      </c>
      <c r="I1383" s="4">
        <v>0.97711549197838699</v>
      </c>
      <c r="J1383" s="7">
        <v>28.39</v>
      </c>
      <c r="K1383" s="5" t="str">
        <f t="shared" si="21"/>
        <v>x</v>
      </c>
      <c r="L1383" s="7">
        <v>675863.61066839902</v>
      </c>
      <c r="M1383" s="7">
        <v>717579.61637613794</v>
      </c>
      <c r="N1383" s="7">
        <v>581672.65119260305</v>
      </c>
      <c r="O1383" s="7">
        <v>665752.078125</v>
      </c>
      <c r="P1383" s="7">
        <v>353234.53593774501</v>
      </c>
      <c r="Q1383" s="7"/>
      <c r="R1383" s="7">
        <v>102709.242235378</v>
      </c>
      <c r="S1383" s="7">
        <v>553571.16586110997</v>
      </c>
      <c r="T1383" s="7">
        <v>591074.04838253395</v>
      </c>
      <c r="U1383" s="7">
        <v>193684.77998418501</v>
      </c>
      <c r="V1383" s="7">
        <v>488594.26000450301</v>
      </c>
      <c r="W1383">
        <v>2</v>
      </c>
      <c r="X1383">
        <v>2</v>
      </c>
      <c r="Y1383">
        <v>2</v>
      </c>
      <c r="Z1383">
        <v>2</v>
      </c>
      <c r="AA1383">
        <v>1</v>
      </c>
      <c r="AC1383">
        <v>1</v>
      </c>
      <c r="AD1383">
        <v>2</v>
      </c>
      <c r="AE1383">
        <v>2</v>
      </c>
      <c r="AF1383">
        <v>1</v>
      </c>
      <c r="AG1383">
        <v>2</v>
      </c>
      <c r="AH1383" t="s">
        <v>61</v>
      </c>
      <c r="AI1383" t="s">
        <v>61</v>
      </c>
      <c r="AJ1383" t="s">
        <v>66</v>
      </c>
      <c r="AK1383" t="s">
        <v>61</v>
      </c>
      <c r="AL1383" t="s">
        <v>66</v>
      </c>
      <c r="AM1383" t="s">
        <v>65</v>
      </c>
      <c r="AN1383" t="s">
        <v>66</v>
      </c>
      <c r="AO1383" t="s">
        <v>61</v>
      </c>
      <c r="AP1383" t="s">
        <v>66</v>
      </c>
      <c r="AQ1383" t="s">
        <v>66</v>
      </c>
      <c r="AR1383" t="s">
        <v>61</v>
      </c>
      <c r="AS1383">
        <v>32</v>
      </c>
      <c r="AT1383">
        <v>9</v>
      </c>
      <c r="AU1383">
        <v>17.350000000000001</v>
      </c>
      <c r="AV1383">
        <v>1</v>
      </c>
      <c r="AX1383">
        <v>0</v>
      </c>
      <c r="AY1383">
        <v>23.641999999999999</v>
      </c>
      <c r="AZ1383" t="s">
        <v>827</v>
      </c>
      <c r="BA1383" t="s">
        <v>479</v>
      </c>
      <c r="BC1383" t="s">
        <v>9317</v>
      </c>
      <c r="BD1383">
        <v>68342</v>
      </c>
      <c r="BE1383" t="s">
        <v>9318</v>
      </c>
      <c r="BF1383" t="s">
        <v>9319</v>
      </c>
      <c r="BG1383" t="s">
        <v>1518</v>
      </c>
      <c r="BH1383" t="s">
        <v>3595</v>
      </c>
      <c r="BI1383">
        <v>4</v>
      </c>
    </row>
    <row r="1384" spans="1:61">
      <c r="A1384" t="s">
        <v>61</v>
      </c>
      <c r="B1384" t="s">
        <v>9320</v>
      </c>
      <c r="C1384" t="s">
        <v>9321</v>
      </c>
      <c r="D1384" t="s">
        <v>9322</v>
      </c>
      <c r="E1384" s="11">
        <v>3</v>
      </c>
      <c r="F1384" s="11">
        <v>3</v>
      </c>
      <c r="G1384" s="2">
        <v>0.82799999999999996</v>
      </c>
      <c r="H1384" s="3">
        <v>0.53105307369264299</v>
      </c>
      <c r="I1384" s="4">
        <v>0.97711549197838699</v>
      </c>
      <c r="J1384" s="7">
        <v>50.06</v>
      </c>
      <c r="K1384" s="5" t="str">
        <f t="shared" si="21"/>
        <v>x</v>
      </c>
      <c r="L1384" s="7">
        <v>1099432.2051492899</v>
      </c>
      <c r="M1384" s="7">
        <v>1028373.14639152</v>
      </c>
      <c r="N1384" s="7">
        <v>787851.93813669099</v>
      </c>
      <c r="O1384" s="7">
        <v>1086507.84375</v>
      </c>
      <c r="P1384" s="7">
        <v>1515005.2130451</v>
      </c>
      <c r="Q1384" s="7">
        <v>782325.63146432303</v>
      </c>
      <c r="R1384" s="7">
        <v>967166.10897952598</v>
      </c>
      <c r="S1384" s="7">
        <v>795766.42000212602</v>
      </c>
      <c r="T1384" s="7">
        <v>1115013.7928536001</v>
      </c>
      <c r="U1384" s="7">
        <v>596044.28011887195</v>
      </c>
      <c r="V1384" s="7">
        <v>800300.14146590803</v>
      </c>
      <c r="W1384">
        <v>3</v>
      </c>
      <c r="X1384">
        <v>3</v>
      </c>
      <c r="Y1384">
        <v>3</v>
      </c>
      <c r="Z1384">
        <v>3</v>
      </c>
      <c r="AA1384">
        <v>3</v>
      </c>
      <c r="AB1384">
        <v>2</v>
      </c>
      <c r="AC1384">
        <v>2</v>
      </c>
      <c r="AD1384">
        <v>2</v>
      </c>
      <c r="AE1384">
        <v>3</v>
      </c>
      <c r="AF1384">
        <v>2</v>
      </c>
      <c r="AG1384">
        <v>2</v>
      </c>
      <c r="AH1384" t="s">
        <v>61</v>
      </c>
      <c r="AI1384" t="s">
        <v>61</v>
      </c>
      <c r="AJ1384" t="s">
        <v>61</v>
      </c>
      <c r="AK1384" t="s">
        <v>61</v>
      </c>
      <c r="AL1384" t="s">
        <v>61</v>
      </c>
      <c r="AM1384" t="s">
        <v>66</v>
      </c>
      <c r="AN1384" t="s">
        <v>66</v>
      </c>
      <c r="AO1384" t="s">
        <v>61</v>
      </c>
      <c r="AP1384" t="s">
        <v>66</v>
      </c>
      <c r="AQ1384" t="s">
        <v>61</v>
      </c>
      <c r="AR1384" t="s">
        <v>66</v>
      </c>
      <c r="AS1384">
        <v>11</v>
      </c>
      <c r="AT1384">
        <v>13</v>
      </c>
      <c r="AU1384">
        <v>18.079999999999998</v>
      </c>
      <c r="AV1384">
        <v>1</v>
      </c>
      <c r="AX1384">
        <v>0</v>
      </c>
      <c r="AY1384">
        <v>15.907</v>
      </c>
      <c r="AZ1384" t="s">
        <v>9323</v>
      </c>
      <c r="BA1384" t="s">
        <v>342</v>
      </c>
      <c r="BB1384" t="s">
        <v>412</v>
      </c>
      <c r="BC1384" t="s">
        <v>9324</v>
      </c>
      <c r="BD1384">
        <v>56436</v>
      </c>
      <c r="BE1384" t="s">
        <v>9325</v>
      </c>
      <c r="BF1384" t="s">
        <v>9326</v>
      </c>
      <c r="BG1384" t="s">
        <v>9327</v>
      </c>
      <c r="BI1384">
        <v>2</v>
      </c>
    </row>
    <row r="1385" spans="1:61">
      <c r="A1385" t="s">
        <v>61</v>
      </c>
      <c r="B1385" t="s">
        <v>9328</v>
      </c>
      <c r="C1385" t="s">
        <v>9329</v>
      </c>
      <c r="D1385" t="s">
        <v>9330</v>
      </c>
      <c r="E1385" s="11">
        <v>4</v>
      </c>
      <c r="F1385" s="11">
        <v>1</v>
      </c>
      <c r="G1385" s="2">
        <v>0.82799999999999996</v>
      </c>
      <c r="H1385" s="3">
        <v>0.50738064886756196</v>
      </c>
      <c r="I1385" s="4">
        <v>0.97711549197838699</v>
      </c>
      <c r="J1385" s="7">
        <v>43.21</v>
      </c>
      <c r="K1385" s="5" t="str">
        <f t="shared" si="21"/>
        <v>x</v>
      </c>
      <c r="L1385" s="7">
        <v>786749.71366570203</v>
      </c>
      <c r="M1385" s="7">
        <v>404476.37508852</v>
      </c>
      <c r="N1385" s="7">
        <v>459467.74418611598</v>
      </c>
      <c r="O1385" s="7">
        <v>872079.8125</v>
      </c>
      <c r="P1385" s="7">
        <v>709805.82433992904</v>
      </c>
      <c r="Q1385" s="7">
        <v>586096.24670719495</v>
      </c>
      <c r="R1385" s="7">
        <v>376006.60631328798</v>
      </c>
      <c r="S1385" s="7">
        <v>661144.24008495</v>
      </c>
      <c r="T1385" s="7">
        <v>399476.49315626</v>
      </c>
      <c r="U1385" s="7">
        <v>653258.01694652601</v>
      </c>
      <c r="V1385" s="7">
        <v>427074.789139256</v>
      </c>
      <c r="W1385">
        <v>1</v>
      </c>
      <c r="X1385">
        <v>1</v>
      </c>
      <c r="Y1385">
        <v>1</v>
      </c>
      <c r="Z1385">
        <v>1</v>
      </c>
      <c r="AA1385">
        <v>1</v>
      </c>
      <c r="AB1385">
        <v>1</v>
      </c>
      <c r="AC1385">
        <v>1</v>
      </c>
      <c r="AD1385">
        <v>1</v>
      </c>
      <c r="AE1385">
        <v>1</v>
      </c>
      <c r="AF1385">
        <v>1</v>
      </c>
      <c r="AG1385">
        <v>1</v>
      </c>
      <c r="AH1385" t="s">
        <v>66</v>
      </c>
      <c r="AI1385" t="s">
        <v>66</v>
      </c>
      <c r="AJ1385" t="s">
        <v>61</v>
      </c>
      <c r="AK1385" t="s">
        <v>61</v>
      </c>
      <c r="AL1385" t="s">
        <v>61</v>
      </c>
      <c r="AM1385" t="s">
        <v>66</v>
      </c>
      <c r="AN1385" t="s">
        <v>66</v>
      </c>
      <c r="AO1385" t="s">
        <v>66</v>
      </c>
      <c r="AP1385" t="s">
        <v>66</v>
      </c>
      <c r="AQ1385" t="s">
        <v>66</v>
      </c>
      <c r="AR1385" t="s">
        <v>61</v>
      </c>
      <c r="AS1385">
        <v>29</v>
      </c>
      <c r="AT1385">
        <v>28</v>
      </c>
      <c r="AU1385">
        <v>41.3</v>
      </c>
      <c r="AV1385">
        <v>1</v>
      </c>
      <c r="AX1385">
        <v>0</v>
      </c>
      <c r="AY1385">
        <v>17.79</v>
      </c>
      <c r="AZ1385" t="s">
        <v>1155</v>
      </c>
      <c r="BA1385" t="s">
        <v>224</v>
      </c>
      <c r="BB1385" t="s">
        <v>127</v>
      </c>
      <c r="BC1385" t="s">
        <v>7564</v>
      </c>
      <c r="BD1385">
        <v>66235</v>
      </c>
      <c r="BE1385" t="s">
        <v>9331</v>
      </c>
      <c r="BF1385" t="s">
        <v>9332</v>
      </c>
      <c r="BG1385" t="s">
        <v>7719</v>
      </c>
      <c r="BI1385">
        <v>6</v>
      </c>
    </row>
    <row r="1386" spans="1:61">
      <c r="A1386" t="s">
        <v>61</v>
      </c>
      <c r="B1386" t="s">
        <v>9333</v>
      </c>
      <c r="C1386" t="s">
        <v>9334</v>
      </c>
      <c r="E1386" s="11">
        <v>2</v>
      </c>
      <c r="F1386" s="11">
        <v>2</v>
      </c>
      <c r="G1386" s="2">
        <v>0.82499999999999996</v>
      </c>
      <c r="H1386" s="3">
        <v>0.50162415168560404</v>
      </c>
      <c r="I1386" s="4">
        <v>0.97711549197838699</v>
      </c>
      <c r="J1386" s="7">
        <v>28.51</v>
      </c>
      <c r="K1386" s="5" t="str">
        <f t="shared" si="21"/>
        <v>x</v>
      </c>
      <c r="L1386" s="7">
        <v>859841.08931505505</v>
      </c>
      <c r="M1386" s="7">
        <v>767971.67481037602</v>
      </c>
      <c r="N1386" s="7">
        <v>401200.83657691401</v>
      </c>
      <c r="O1386" s="7">
        <v>844118.1875</v>
      </c>
      <c r="P1386" s="7">
        <v>702627.58625538403</v>
      </c>
      <c r="Q1386" s="7">
        <v>370535.59475197498</v>
      </c>
      <c r="R1386" s="7">
        <v>641774.06594078604</v>
      </c>
      <c r="S1386" s="7">
        <v>502352.22760583099</v>
      </c>
      <c r="T1386" s="7">
        <v>342265.96838449402</v>
      </c>
      <c r="U1386" s="7">
        <v>1025868.97733065</v>
      </c>
      <c r="V1386" s="7">
        <v>284128.22934427898</v>
      </c>
      <c r="W1386">
        <v>2</v>
      </c>
      <c r="X1386">
        <v>2</v>
      </c>
      <c r="Y1386">
        <v>1</v>
      </c>
      <c r="Z1386">
        <v>2</v>
      </c>
      <c r="AA1386">
        <v>2</v>
      </c>
      <c r="AB1386">
        <v>1</v>
      </c>
      <c r="AC1386">
        <v>2</v>
      </c>
      <c r="AD1386">
        <v>2</v>
      </c>
      <c r="AE1386">
        <v>1</v>
      </c>
      <c r="AF1386">
        <v>2</v>
      </c>
      <c r="AG1386">
        <v>1</v>
      </c>
      <c r="AH1386" t="s">
        <v>61</v>
      </c>
      <c r="AI1386" t="s">
        <v>66</v>
      </c>
      <c r="AJ1386" t="s">
        <v>61</v>
      </c>
      <c r="AK1386" t="s">
        <v>66</v>
      </c>
      <c r="AL1386" t="s">
        <v>61</v>
      </c>
      <c r="AM1386" t="s">
        <v>61</v>
      </c>
      <c r="AN1386" t="s">
        <v>61</v>
      </c>
      <c r="AO1386" t="s">
        <v>66</v>
      </c>
      <c r="AP1386" t="s">
        <v>66</v>
      </c>
      <c r="AQ1386" t="s">
        <v>61</v>
      </c>
      <c r="AR1386" t="s">
        <v>61</v>
      </c>
      <c r="AS1386">
        <v>6</v>
      </c>
      <c r="AT1386">
        <v>9</v>
      </c>
      <c r="AU1386">
        <v>16.68</v>
      </c>
      <c r="AV1386">
        <v>1</v>
      </c>
      <c r="AX1386">
        <v>0</v>
      </c>
      <c r="AY1386">
        <v>10.765000000000001</v>
      </c>
      <c r="AZ1386" t="s">
        <v>869</v>
      </c>
      <c r="BA1386" t="s">
        <v>479</v>
      </c>
      <c r="BC1386" t="s">
        <v>9335</v>
      </c>
      <c r="BI1386">
        <v>0</v>
      </c>
    </row>
    <row r="1387" spans="1:61">
      <c r="A1387" t="s">
        <v>61</v>
      </c>
      <c r="B1387" t="s">
        <v>9336</v>
      </c>
      <c r="C1387" t="s">
        <v>9337</v>
      </c>
      <c r="D1387" t="s">
        <v>9338</v>
      </c>
      <c r="E1387" s="11">
        <v>2</v>
      </c>
      <c r="F1387" s="11">
        <v>2</v>
      </c>
      <c r="G1387" s="2">
        <v>0.82299999999999995</v>
      </c>
      <c r="H1387" s="3">
        <v>0.50684814368317199</v>
      </c>
      <c r="I1387" s="4">
        <v>0.97711549197838699</v>
      </c>
      <c r="J1387" s="7">
        <v>40.380000000000003</v>
      </c>
      <c r="K1387" s="5" t="str">
        <f t="shared" si="21"/>
        <v>x</v>
      </c>
      <c r="L1387" s="7">
        <v>1062944.57601025</v>
      </c>
      <c r="M1387" s="7">
        <v>1373591.54571024</v>
      </c>
      <c r="N1387" s="7">
        <v>596754.57063804404</v>
      </c>
      <c r="O1387" s="7">
        <v>843512.1875</v>
      </c>
      <c r="P1387" s="7">
        <v>766127.41696214397</v>
      </c>
      <c r="Q1387" s="7"/>
      <c r="R1387" s="7">
        <v>431630.10835931101</v>
      </c>
      <c r="S1387" s="7">
        <v>617248.93024431902</v>
      </c>
      <c r="T1387" s="7">
        <v>489202.93769776402</v>
      </c>
      <c r="U1387" s="7">
        <v>596691.05510076298</v>
      </c>
      <c r="V1387" s="7">
        <v>676138.09712144698</v>
      </c>
      <c r="W1387">
        <v>2</v>
      </c>
      <c r="X1387">
        <v>2</v>
      </c>
      <c r="Y1387">
        <v>2</v>
      </c>
      <c r="Z1387">
        <v>2</v>
      </c>
      <c r="AA1387">
        <v>2</v>
      </c>
      <c r="AC1387">
        <v>1</v>
      </c>
      <c r="AD1387">
        <v>2</v>
      </c>
      <c r="AE1387">
        <v>1</v>
      </c>
      <c r="AF1387">
        <v>1</v>
      </c>
      <c r="AG1387">
        <v>2</v>
      </c>
      <c r="AH1387" t="s">
        <v>66</v>
      </c>
      <c r="AI1387" t="s">
        <v>61</v>
      </c>
      <c r="AJ1387" t="s">
        <v>66</v>
      </c>
      <c r="AK1387" t="s">
        <v>61</v>
      </c>
      <c r="AL1387" t="s">
        <v>61</v>
      </c>
      <c r="AM1387" t="s">
        <v>65</v>
      </c>
      <c r="AN1387" t="s">
        <v>66</v>
      </c>
      <c r="AO1387" t="s">
        <v>66</v>
      </c>
      <c r="AP1387" t="s">
        <v>66</v>
      </c>
      <c r="AQ1387" t="s">
        <v>66</v>
      </c>
      <c r="AR1387" t="s">
        <v>66</v>
      </c>
      <c r="AS1387">
        <v>6</v>
      </c>
      <c r="AT1387">
        <v>3</v>
      </c>
      <c r="AU1387">
        <v>2.0699999999999998</v>
      </c>
      <c r="AV1387">
        <v>1</v>
      </c>
      <c r="AX1387">
        <v>0</v>
      </c>
      <c r="AY1387">
        <v>7.0919999999999996</v>
      </c>
      <c r="AZ1387" t="s">
        <v>1155</v>
      </c>
      <c r="BA1387" t="s">
        <v>1426</v>
      </c>
      <c r="BB1387" t="s">
        <v>109</v>
      </c>
      <c r="BC1387" t="s">
        <v>9339</v>
      </c>
      <c r="BD1387">
        <v>75007</v>
      </c>
      <c r="BE1387" t="s">
        <v>9340</v>
      </c>
      <c r="BF1387" t="s">
        <v>9341</v>
      </c>
      <c r="BI1387">
        <v>0</v>
      </c>
    </row>
    <row r="1388" spans="1:61">
      <c r="A1388" t="s">
        <v>61</v>
      </c>
      <c r="B1388" t="s">
        <v>9342</v>
      </c>
      <c r="C1388" t="s">
        <v>9343</v>
      </c>
      <c r="D1388" t="s">
        <v>9344</v>
      </c>
      <c r="E1388" s="11">
        <v>2</v>
      </c>
      <c r="F1388" s="11">
        <v>2</v>
      </c>
      <c r="G1388" s="2">
        <v>0.82199999999999995</v>
      </c>
      <c r="H1388" s="3">
        <v>0.53204017391678204</v>
      </c>
      <c r="I1388" s="4">
        <v>0.97711549197838699</v>
      </c>
      <c r="J1388" s="7">
        <v>60.15</v>
      </c>
      <c r="K1388" s="5" t="str">
        <f t="shared" si="21"/>
        <v>x</v>
      </c>
      <c r="L1388" s="7">
        <v>1010261.35473938</v>
      </c>
      <c r="M1388" s="7">
        <v>1446043.1502102599</v>
      </c>
      <c r="N1388" s="7">
        <v>1174597.58580003</v>
      </c>
      <c r="O1388" s="7">
        <v>2572933</v>
      </c>
      <c r="P1388" s="7">
        <v>102721.761259368</v>
      </c>
      <c r="Q1388" s="7"/>
      <c r="R1388" s="7"/>
      <c r="S1388" s="7"/>
      <c r="T1388" s="7"/>
      <c r="U1388" s="7">
        <v>1163871.71901847</v>
      </c>
      <c r="V1388" s="7">
        <v>687158.58335097402</v>
      </c>
      <c r="W1388">
        <v>2</v>
      </c>
      <c r="X1388">
        <v>2</v>
      </c>
      <c r="Y1388">
        <v>3</v>
      </c>
      <c r="Z1388">
        <v>3</v>
      </c>
      <c r="AA1388">
        <v>1</v>
      </c>
      <c r="AF1388">
        <v>2</v>
      </c>
      <c r="AG1388">
        <v>2</v>
      </c>
      <c r="AH1388" t="s">
        <v>61</v>
      </c>
      <c r="AI1388" t="s">
        <v>61</v>
      </c>
      <c r="AJ1388" t="s">
        <v>61</v>
      </c>
      <c r="AK1388" t="s">
        <v>61</v>
      </c>
      <c r="AL1388" t="s">
        <v>66</v>
      </c>
      <c r="AM1388" t="s">
        <v>65</v>
      </c>
      <c r="AN1388" t="s">
        <v>65</v>
      </c>
      <c r="AO1388" t="s">
        <v>65</v>
      </c>
      <c r="AP1388" t="s">
        <v>65</v>
      </c>
      <c r="AQ1388" t="s">
        <v>61</v>
      </c>
      <c r="AR1388" t="s">
        <v>61</v>
      </c>
      <c r="AS1388">
        <v>27</v>
      </c>
      <c r="AT1388">
        <v>10</v>
      </c>
      <c r="AU1388">
        <v>6.08</v>
      </c>
      <c r="AV1388">
        <v>1</v>
      </c>
      <c r="AX1388">
        <v>0</v>
      </c>
      <c r="AY1388">
        <v>12.903</v>
      </c>
      <c r="AZ1388" t="s">
        <v>722</v>
      </c>
      <c r="BA1388" t="s">
        <v>479</v>
      </c>
      <c r="BB1388" t="s">
        <v>480</v>
      </c>
      <c r="BC1388" t="s">
        <v>9345</v>
      </c>
      <c r="BD1388">
        <v>27425</v>
      </c>
      <c r="BE1388" t="s">
        <v>9346</v>
      </c>
      <c r="BF1388" t="s">
        <v>9347</v>
      </c>
      <c r="BG1388" t="s">
        <v>3594</v>
      </c>
      <c r="BH1388" t="s">
        <v>3595</v>
      </c>
      <c r="BI1388">
        <v>4</v>
      </c>
    </row>
    <row r="1389" spans="1:61">
      <c r="A1389" t="s">
        <v>94</v>
      </c>
      <c r="B1389" t="s">
        <v>9348</v>
      </c>
      <c r="C1389" t="s">
        <v>9349</v>
      </c>
      <c r="D1389" t="s">
        <v>9350</v>
      </c>
      <c r="E1389" s="11">
        <v>1</v>
      </c>
      <c r="F1389" s="11">
        <v>1</v>
      </c>
      <c r="G1389" s="2">
        <v>0.81399999999999995</v>
      </c>
      <c r="H1389" s="3">
        <v>0.50537286287752603</v>
      </c>
      <c r="I1389" s="4">
        <v>0.97711549197838699</v>
      </c>
      <c r="J1389" s="7">
        <v>39.22</v>
      </c>
      <c r="K1389" s="5" t="str">
        <f t="shared" si="21"/>
        <v>x</v>
      </c>
      <c r="L1389" s="7">
        <v>1073447.4315235401</v>
      </c>
      <c r="M1389" s="7">
        <v>914417.00121231703</v>
      </c>
      <c r="N1389" s="7">
        <v>1051679.4441190299</v>
      </c>
      <c r="O1389" s="7">
        <v>654516.6875</v>
      </c>
      <c r="P1389" s="7">
        <v>984904.38663045201</v>
      </c>
      <c r="Q1389" s="7"/>
      <c r="R1389" s="7"/>
      <c r="S1389" s="7">
        <v>863381.20484452602</v>
      </c>
      <c r="T1389" s="7">
        <v>635175.40281229001</v>
      </c>
      <c r="U1389" s="7">
        <v>528728.90032236394</v>
      </c>
      <c r="V1389" s="7">
        <v>1093114.5643227799</v>
      </c>
      <c r="W1389">
        <v>1</v>
      </c>
      <c r="X1389">
        <v>1</v>
      </c>
      <c r="Y1389">
        <v>1</v>
      </c>
      <c r="Z1389">
        <v>1</v>
      </c>
      <c r="AA1389">
        <v>1</v>
      </c>
      <c r="AD1389">
        <v>1</v>
      </c>
      <c r="AE1389">
        <v>1</v>
      </c>
      <c r="AF1389">
        <v>1</v>
      </c>
      <c r="AG1389">
        <v>1</v>
      </c>
      <c r="AH1389" t="s">
        <v>61</v>
      </c>
      <c r="AI1389" t="s">
        <v>61</v>
      </c>
      <c r="AJ1389" t="s">
        <v>61</v>
      </c>
      <c r="AK1389" t="s">
        <v>66</v>
      </c>
      <c r="AL1389" t="s">
        <v>66</v>
      </c>
      <c r="AM1389" t="s">
        <v>65</v>
      </c>
      <c r="AN1389" t="s">
        <v>65</v>
      </c>
      <c r="AO1389" t="s">
        <v>66</v>
      </c>
      <c r="AP1389" t="s">
        <v>61</v>
      </c>
      <c r="AQ1389" t="s">
        <v>66</v>
      </c>
      <c r="AR1389" t="s">
        <v>61</v>
      </c>
      <c r="AS1389">
        <v>12</v>
      </c>
      <c r="AT1389">
        <v>5</v>
      </c>
      <c r="AU1389">
        <v>3.75</v>
      </c>
      <c r="AV1389">
        <v>1</v>
      </c>
      <c r="AX1389">
        <v>1.4999999999999999E-2</v>
      </c>
      <c r="AY1389">
        <v>2.5640000000000001</v>
      </c>
      <c r="AZ1389" t="s">
        <v>4957</v>
      </c>
      <c r="BA1389" t="s">
        <v>199</v>
      </c>
      <c r="BB1389" t="s">
        <v>127</v>
      </c>
      <c r="BC1389" t="s">
        <v>3773</v>
      </c>
      <c r="BD1389">
        <v>67678</v>
      </c>
      <c r="BE1389" t="s">
        <v>9351</v>
      </c>
      <c r="BF1389" t="s">
        <v>9352</v>
      </c>
      <c r="BG1389" t="s">
        <v>7849</v>
      </c>
      <c r="BI1389">
        <v>2</v>
      </c>
    </row>
    <row r="1390" spans="1:61">
      <c r="A1390" t="s">
        <v>61</v>
      </c>
      <c r="B1390" t="s">
        <v>9353</v>
      </c>
      <c r="C1390" t="s">
        <v>9354</v>
      </c>
      <c r="D1390" t="s">
        <v>9355</v>
      </c>
      <c r="E1390" s="11">
        <v>3</v>
      </c>
      <c r="F1390" s="11">
        <v>1</v>
      </c>
      <c r="G1390" s="2">
        <v>0.81399999999999995</v>
      </c>
      <c r="H1390" s="3">
        <v>0.52902700219315801</v>
      </c>
      <c r="I1390" s="4">
        <v>0.97711549197838699</v>
      </c>
      <c r="J1390" s="7">
        <v>26.86</v>
      </c>
      <c r="K1390" s="5" t="str">
        <f t="shared" si="21"/>
        <v>x</v>
      </c>
      <c r="L1390" s="7">
        <v>1731637.2083589199</v>
      </c>
      <c r="M1390" s="7">
        <v>1235757.2403337399</v>
      </c>
      <c r="N1390" s="7">
        <v>1326120.1098744699</v>
      </c>
      <c r="O1390" s="7">
        <v>1219416.6875</v>
      </c>
      <c r="P1390" s="7">
        <v>1551780.05352229</v>
      </c>
      <c r="Q1390" s="7">
        <v>1160325.4232260501</v>
      </c>
      <c r="R1390" s="7">
        <v>1403678.22843404</v>
      </c>
      <c r="S1390" s="7">
        <v>929567.86256530602</v>
      </c>
      <c r="T1390" s="7">
        <v>1219802.6427692601</v>
      </c>
      <c r="U1390" s="7">
        <v>637441.16839517304</v>
      </c>
      <c r="V1390" s="7">
        <v>1414247.0040877899</v>
      </c>
      <c r="W1390">
        <v>1</v>
      </c>
      <c r="X1390">
        <v>1</v>
      </c>
      <c r="Y1390">
        <v>1</v>
      </c>
      <c r="Z1390">
        <v>1</v>
      </c>
      <c r="AA1390">
        <v>1</v>
      </c>
      <c r="AB1390">
        <v>1</v>
      </c>
      <c r="AC1390">
        <v>1</v>
      </c>
      <c r="AD1390">
        <v>1</v>
      </c>
      <c r="AE1390">
        <v>1</v>
      </c>
      <c r="AF1390">
        <v>1</v>
      </c>
      <c r="AG1390">
        <v>1</v>
      </c>
      <c r="AH1390" t="s">
        <v>61</v>
      </c>
      <c r="AI1390" t="s">
        <v>66</v>
      </c>
      <c r="AJ1390" t="s">
        <v>66</v>
      </c>
      <c r="AK1390" t="s">
        <v>61</v>
      </c>
      <c r="AL1390" t="s">
        <v>61</v>
      </c>
      <c r="AM1390" t="s">
        <v>66</v>
      </c>
      <c r="AN1390" t="s">
        <v>61</v>
      </c>
      <c r="AO1390" t="s">
        <v>61</v>
      </c>
      <c r="AP1390" t="s">
        <v>66</v>
      </c>
      <c r="AQ1390" t="s">
        <v>66</v>
      </c>
      <c r="AR1390" t="s">
        <v>61</v>
      </c>
      <c r="AS1390">
        <v>27</v>
      </c>
      <c r="AT1390">
        <v>25</v>
      </c>
      <c r="AU1390">
        <v>28.62</v>
      </c>
      <c r="AV1390">
        <v>1</v>
      </c>
      <c r="AX1390">
        <v>0</v>
      </c>
      <c r="AY1390">
        <v>15.077</v>
      </c>
      <c r="AZ1390" t="s">
        <v>9356</v>
      </c>
      <c r="BA1390" t="s">
        <v>8035</v>
      </c>
      <c r="BB1390" t="s">
        <v>573</v>
      </c>
      <c r="BC1390" t="s">
        <v>9357</v>
      </c>
      <c r="BD1390">
        <v>57436</v>
      </c>
      <c r="BE1390" t="s">
        <v>9358</v>
      </c>
      <c r="BF1390" t="s">
        <v>9359</v>
      </c>
      <c r="BG1390" t="s">
        <v>5964</v>
      </c>
      <c r="BI1390">
        <v>1</v>
      </c>
    </row>
    <row r="1391" spans="1:61">
      <c r="A1391" t="s">
        <v>61</v>
      </c>
      <c r="B1391" t="s">
        <v>9360</v>
      </c>
      <c r="C1391" t="s">
        <v>9361</v>
      </c>
      <c r="D1391" t="s">
        <v>9362</v>
      </c>
      <c r="E1391" s="11">
        <v>3</v>
      </c>
      <c r="F1391" s="11">
        <v>2</v>
      </c>
      <c r="G1391" s="2">
        <v>0.80600000000000005</v>
      </c>
      <c r="H1391" s="3">
        <v>0.50755416623162197</v>
      </c>
      <c r="I1391" s="4">
        <v>0.97711549197838699</v>
      </c>
      <c r="J1391" s="7">
        <v>99.33</v>
      </c>
      <c r="K1391" s="5" t="str">
        <f t="shared" si="21"/>
        <v>x</v>
      </c>
      <c r="L1391" s="7">
        <v>1778063.0389038101</v>
      </c>
      <c r="M1391" s="7">
        <v>2440256.3854117901</v>
      </c>
      <c r="N1391" s="7">
        <v>1853668.68967017</v>
      </c>
      <c r="O1391" s="7">
        <v>2350752</v>
      </c>
      <c r="P1391" s="7">
        <v>1376728.22968589</v>
      </c>
      <c r="Q1391" s="7">
        <v>164217.96292408201</v>
      </c>
      <c r="R1391" s="7"/>
      <c r="S1391" s="7"/>
      <c r="T1391" s="7"/>
      <c r="U1391" s="7">
        <v>108098.870221445</v>
      </c>
      <c r="V1391" s="7">
        <v>105364.317057672</v>
      </c>
      <c r="W1391">
        <v>2</v>
      </c>
      <c r="X1391">
        <v>2</v>
      </c>
      <c r="Y1391">
        <v>1</v>
      </c>
      <c r="Z1391">
        <v>1</v>
      </c>
      <c r="AA1391">
        <v>1</v>
      </c>
      <c r="AB1391">
        <v>1</v>
      </c>
      <c r="AF1391">
        <v>1</v>
      </c>
      <c r="AG1391">
        <v>1</v>
      </c>
      <c r="AH1391" t="s">
        <v>66</v>
      </c>
      <c r="AI1391" t="s">
        <v>61</v>
      </c>
      <c r="AJ1391" t="s">
        <v>66</v>
      </c>
      <c r="AK1391" t="s">
        <v>66</v>
      </c>
      <c r="AL1391" t="s">
        <v>66</v>
      </c>
      <c r="AM1391" t="s">
        <v>66</v>
      </c>
      <c r="AN1391" t="s">
        <v>65</v>
      </c>
      <c r="AO1391" t="s">
        <v>65</v>
      </c>
      <c r="AP1391" t="s">
        <v>65</v>
      </c>
      <c r="AQ1391" t="s">
        <v>66</v>
      </c>
      <c r="AR1391" t="s">
        <v>66</v>
      </c>
      <c r="AS1391">
        <v>6</v>
      </c>
      <c r="AT1391">
        <v>9</v>
      </c>
      <c r="AU1391">
        <v>8.6999999999999993</v>
      </c>
      <c r="AV1391">
        <v>1</v>
      </c>
      <c r="AX1391">
        <v>0</v>
      </c>
      <c r="AY1391">
        <v>12.429</v>
      </c>
      <c r="AZ1391" t="s">
        <v>836</v>
      </c>
      <c r="BA1391" t="s">
        <v>89</v>
      </c>
      <c r="BB1391" t="s">
        <v>109</v>
      </c>
      <c r="BC1391" t="s">
        <v>1119</v>
      </c>
      <c r="BD1391">
        <v>16675</v>
      </c>
      <c r="BE1391" t="s">
        <v>9363</v>
      </c>
      <c r="BF1391" t="s">
        <v>9364</v>
      </c>
      <c r="BG1391" t="s">
        <v>900</v>
      </c>
      <c r="BI1391">
        <v>2</v>
      </c>
    </row>
    <row r="1392" spans="1:61">
      <c r="A1392" t="s">
        <v>61</v>
      </c>
      <c r="B1392" t="s">
        <v>9365</v>
      </c>
      <c r="C1392" t="s">
        <v>9366</v>
      </c>
      <c r="D1392" t="s">
        <v>9367</v>
      </c>
      <c r="E1392" s="11">
        <v>6</v>
      </c>
      <c r="F1392" s="11">
        <v>6</v>
      </c>
      <c r="G1392" s="2">
        <v>0.79800000000000004</v>
      </c>
      <c r="H1392" s="3">
        <v>0.52669576316389399</v>
      </c>
      <c r="I1392" s="4">
        <v>0.97711549197838699</v>
      </c>
      <c r="J1392" s="7">
        <v>59.8</v>
      </c>
      <c r="K1392" s="5" t="str">
        <f t="shared" si="21"/>
        <v>x</v>
      </c>
      <c r="L1392" s="7">
        <v>1647228.72573532</v>
      </c>
      <c r="M1392" s="7">
        <v>892561.26346224605</v>
      </c>
      <c r="N1392" s="7">
        <v>1979041.30385672</v>
      </c>
      <c r="O1392" s="7">
        <v>3494771.265625</v>
      </c>
      <c r="P1392" s="7">
        <v>680504.21085032402</v>
      </c>
      <c r="Q1392" s="7">
        <v>432266.63312350499</v>
      </c>
      <c r="R1392" s="7">
        <v>1024021.22150842</v>
      </c>
      <c r="S1392" s="7">
        <v>740891.98302521103</v>
      </c>
      <c r="T1392" s="7">
        <v>1536361.49732506</v>
      </c>
      <c r="U1392" s="7">
        <v>3082361.44245636</v>
      </c>
      <c r="V1392" s="7">
        <v>1759789.2155393001</v>
      </c>
      <c r="W1392">
        <v>4</v>
      </c>
      <c r="X1392">
        <v>3</v>
      </c>
      <c r="Y1392">
        <v>4</v>
      </c>
      <c r="Z1392">
        <v>3</v>
      </c>
      <c r="AA1392">
        <v>2</v>
      </c>
      <c r="AB1392">
        <v>1</v>
      </c>
      <c r="AC1392">
        <v>2</v>
      </c>
      <c r="AD1392">
        <v>2</v>
      </c>
      <c r="AE1392">
        <v>3</v>
      </c>
      <c r="AF1392">
        <v>4</v>
      </c>
      <c r="AG1392">
        <v>3</v>
      </c>
      <c r="AH1392" t="s">
        <v>61</v>
      </c>
      <c r="AI1392" t="s">
        <v>66</v>
      </c>
      <c r="AJ1392" t="s">
        <v>61</v>
      </c>
      <c r="AK1392" t="s">
        <v>61</v>
      </c>
      <c r="AL1392" t="s">
        <v>61</v>
      </c>
      <c r="AM1392" t="s">
        <v>66</v>
      </c>
      <c r="AN1392" t="s">
        <v>66</v>
      </c>
      <c r="AO1392" t="s">
        <v>66</v>
      </c>
      <c r="AP1392" t="s">
        <v>66</v>
      </c>
      <c r="AQ1392" t="s">
        <v>61</v>
      </c>
      <c r="AR1392" t="s">
        <v>66</v>
      </c>
      <c r="AS1392">
        <v>7</v>
      </c>
      <c r="AT1392">
        <v>8</v>
      </c>
      <c r="AU1392">
        <v>7.4</v>
      </c>
      <c r="AV1392">
        <v>1</v>
      </c>
      <c r="AX1392">
        <v>0</v>
      </c>
      <c r="AY1392">
        <v>19.068000000000001</v>
      </c>
      <c r="AZ1392" t="s">
        <v>9368</v>
      </c>
      <c r="BA1392" t="s">
        <v>217</v>
      </c>
      <c r="BB1392" t="s">
        <v>109</v>
      </c>
      <c r="BC1392" t="s">
        <v>3390</v>
      </c>
      <c r="BD1392">
        <v>93671</v>
      </c>
      <c r="BE1392" t="s">
        <v>9369</v>
      </c>
      <c r="BF1392" t="s">
        <v>9370</v>
      </c>
      <c r="BG1392" t="s">
        <v>7881</v>
      </c>
      <c r="BH1392" t="s">
        <v>319</v>
      </c>
      <c r="BI1392">
        <v>2</v>
      </c>
    </row>
    <row r="1393" spans="1:61">
      <c r="A1393" t="s">
        <v>61</v>
      </c>
      <c r="B1393" t="s">
        <v>9371</v>
      </c>
      <c r="C1393" t="s">
        <v>9372</v>
      </c>
      <c r="D1393" t="s">
        <v>9373</v>
      </c>
      <c r="E1393" s="11">
        <v>2</v>
      </c>
      <c r="F1393" s="11">
        <v>2</v>
      </c>
      <c r="G1393" s="2">
        <v>0.79700000000000004</v>
      </c>
      <c r="H1393" s="3">
        <v>0.50699211609330797</v>
      </c>
      <c r="I1393" s="4">
        <v>0.97711549197838699</v>
      </c>
      <c r="J1393" s="7">
        <v>42.48</v>
      </c>
      <c r="K1393" s="5" t="str">
        <f t="shared" si="21"/>
        <v>x</v>
      </c>
      <c r="L1393" s="7">
        <v>1574930.79783928</v>
      </c>
      <c r="M1393" s="7">
        <v>1932242.07528575</v>
      </c>
      <c r="N1393" s="7">
        <v>1072577.2224407899</v>
      </c>
      <c r="O1393" s="7">
        <v>1225329</v>
      </c>
      <c r="P1393" s="7">
        <v>1093638.9019116501</v>
      </c>
      <c r="Q1393" s="7">
        <v>833595.40380783402</v>
      </c>
      <c r="R1393" s="7">
        <v>1536474.89533224</v>
      </c>
      <c r="S1393" s="7">
        <v>874399.67736471596</v>
      </c>
      <c r="T1393" s="7">
        <v>1196208.6298519899</v>
      </c>
      <c r="U1393" s="7">
        <v>2418250.8912048698</v>
      </c>
      <c r="V1393" s="7">
        <v>860358.74233352602</v>
      </c>
      <c r="W1393">
        <v>1</v>
      </c>
      <c r="X1393">
        <v>1</v>
      </c>
      <c r="Y1393">
        <v>1</v>
      </c>
      <c r="Z1393">
        <v>1</v>
      </c>
      <c r="AA1393">
        <v>1</v>
      </c>
      <c r="AB1393">
        <v>1</v>
      </c>
      <c r="AC1393">
        <v>1</v>
      </c>
      <c r="AD1393">
        <v>1</v>
      </c>
      <c r="AE1393">
        <v>1</v>
      </c>
      <c r="AF1393">
        <v>1</v>
      </c>
      <c r="AG1393">
        <v>1</v>
      </c>
      <c r="AH1393" t="s">
        <v>61</v>
      </c>
      <c r="AI1393" t="s">
        <v>66</v>
      </c>
      <c r="AJ1393" t="s">
        <v>61</v>
      </c>
      <c r="AK1393" t="s">
        <v>61</v>
      </c>
      <c r="AL1393" t="s">
        <v>61</v>
      </c>
      <c r="AM1393" t="s">
        <v>61</v>
      </c>
      <c r="AN1393" t="s">
        <v>61</v>
      </c>
      <c r="AO1393" t="s">
        <v>66</v>
      </c>
      <c r="AP1393" t="s">
        <v>61</v>
      </c>
      <c r="AQ1393" t="s">
        <v>66</v>
      </c>
      <c r="AR1393" t="s">
        <v>66</v>
      </c>
      <c r="AS1393">
        <v>4</v>
      </c>
      <c r="AT1393">
        <v>8</v>
      </c>
      <c r="AU1393">
        <v>6.7</v>
      </c>
      <c r="AV1393">
        <v>1</v>
      </c>
      <c r="AX1393">
        <v>1E-3</v>
      </c>
      <c r="AY1393">
        <v>5.5590000000000002</v>
      </c>
      <c r="AZ1393" t="s">
        <v>243</v>
      </c>
      <c r="BA1393" t="s">
        <v>9374</v>
      </c>
      <c r="BB1393" t="s">
        <v>109</v>
      </c>
      <c r="BC1393" t="s">
        <v>9375</v>
      </c>
      <c r="BD1393">
        <v>54447</v>
      </c>
      <c r="BE1393" t="s">
        <v>9376</v>
      </c>
      <c r="BF1393" t="s">
        <v>9377</v>
      </c>
      <c r="BG1393" t="s">
        <v>8213</v>
      </c>
      <c r="BH1393" t="s">
        <v>9378</v>
      </c>
      <c r="BI1393">
        <v>2</v>
      </c>
    </row>
    <row r="1394" spans="1:61">
      <c r="A1394" t="s">
        <v>61</v>
      </c>
      <c r="B1394" t="s">
        <v>9379</v>
      </c>
      <c r="C1394" t="s">
        <v>9380</v>
      </c>
      <c r="D1394" t="s">
        <v>9381</v>
      </c>
      <c r="E1394" s="11">
        <v>8</v>
      </c>
      <c r="F1394" s="11">
        <v>8</v>
      </c>
      <c r="G1394" s="2">
        <v>0.79200000000000004</v>
      </c>
      <c r="H1394" s="3">
        <v>0.53241165321449202</v>
      </c>
      <c r="I1394" s="4">
        <v>0.97711549197838699</v>
      </c>
      <c r="J1394" s="7">
        <v>29.68</v>
      </c>
      <c r="K1394" s="5" t="str">
        <f t="shared" si="21"/>
        <v>x</v>
      </c>
      <c r="L1394" s="7">
        <v>10245970.576963101</v>
      </c>
      <c r="M1394" s="7">
        <v>8844625.81342417</v>
      </c>
      <c r="N1394" s="7">
        <v>9058782.4932577293</v>
      </c>
      <c r="O1394" s="7">
        <v>5963359.3125</v>
      </c>
      <c r="P1394" s="7">
        <v>7752679.8317075903</v>
      </c>
      <c r="Q1394" s="7">
        <v>5827950.4327134099</v>
      </c>
      <c r="R1394" s="7">
        <v>5526416.0969810002</v>
      </c>
      <c r="S1394" s="7">
        <v>5907606.3232577099</v>
      </c>
      <c r="T1394" s="7">
        <v>6697519.3992906502</v>
      </c>
      <c r="U1394" s="7">
        <v>7700579.5242313696</v>
      </c>
      <c r="V1394" s="7">
        <v>6600895.27081344</v>
      </c>
      <c r="W1394">
        <v>6</v>
      </c>
      <c r="X1394">
        <v>7</v>
      </c>
      <c r="Y1394">
        <v>6</v>
      </c>
      <c r="Z1394">
        <v>5</v>
      </c>
      <c r="AA1394">
        <v>6</v>
      </c>
      <c r="AB1394">
        <v>5</v>
      </c>
      <c r="AC1394">
        <v>6</v>
      </c>
      <c r="AD1394">
        <v>6</v>
      </c>
      <c r="AE1394">
        <v>7</v>
      </c>
      <c r="AF1394">
        <v>7</v>
      </c>
      <c r="AG1394">
        <v>6</v>
      </c>
      <c r="AH1394" t="s">
        <v>61</v>
      </c>
      <c r="AI1394" t="s">
        <v>61</v>
      </c>
      <c r="AJ1394" t="s">
        <v>61</v>
      </c>
      <c r="AK1394" t="s">
        <v>61</v>
      </c>
      <c r="AL1394" t="s">
        <v>61</v>
      </c>
      <c r="AM1394" t="s">
        <v>61</v>
      </c>
      <c r="AN1394" t="s">
        <v>61</v>
      </c>
      <c r="AO1394" t="s">
        <v>61</v>
      </c>
      <c r="AP1394" t="s">
        <v>61</v>
      </c>
      <c r="AQ1394" t="s">
        <v>61</v>
      </c>
      <c r="AR1394" t="s">
        <v>66</v>
      </c>
      <c r="AS1394">
        <v>13</v>
      </c>
      <c r="AT1394">
        <v>29</v>
      </c>
      <c r="AU1394">
        <v>32.57</v>
      </c>
      <c r="AV1394">
        <v>1</v>
      </c>
      <c r="AX1394">
        <v>0</v>
      </c>
      <c r="AY1394">
        <v>26.460999999999999</v>
      </c>
      <c r="AZ1394" t="s">
        <v>9382</v>
      </c>
      <c r="BA1394" t="s">
        <v>199</v>
      </c>
      <c r="BB1394" t="s">
        <v>179</v>
      </c>
      <c r="BC1394" t="s">
        <v>9383</v>
      </c>
      <c r="BD1394">
        <v>70769</v>
      </c>
      <c r="BE1394" t="s">
        <v>9384</v>
      </c>
      <c r="BF1394" t="s">
        <v>9385</v>
      </c>
      <c r="BI1394">
        <v>0</v>
      </c>
    </row>
    <row r="1395" spans="1:61">
      <c r="A1395" t="s">
        <v>61</v>
      </c>
      <c r="B1395" t="s">
        <v>9386</v>
      </c>
      <c r="C1395" t="s">
        <v>9387</v>
      </c>
      <c r="D1395" t="s">
        <v>9388</v>
      </c>
      <c r="E1395" s="11">
        <v>13</v>
      </c>
      <c r="F1395" s="11">
        <v>13</v>
      </c>
      <c r="G1395" s="2">
        <v>0.78900000000000003</v>
      </c>
      <c r="H1395" s="3">
        <v>0.52771187674188003</v>
      </c>
      <c r="I1395" s="4">
        <v>0.97711549197838699</v>
      </c>
      <c r="J1395" s="7">
        <v>46.72</v>
      </c>
      <c r="K1395" s="5" t="str">
        <f t="shared" si="21"/>
        <v>x</v>
      </c>
      <c r="L1395" s="7">
        <v>13538128.896626201</v>
      </c>
      <c r="M1395" s="7">
        <v>12546875.4936937</v>
      </c>
      <c r="N1395" s="7">
        <v>7649564.1880584704</v>
      </c>
      <c r="O1395" s="7">
        <v>11312276.3125</v>
      </c>
      <c r="P1395" s="7">
        <v>12304385.49804</v>
      </c>
      <c r="Q1395" s="7">
        <v>7867524.89283498</v>
      </c>
      <c r="R1395" s="7">
        <v>8768916.8031313997</v>
      </c>
      <c r="S1395" s="7">
        <v>8389141.71225686</v>
      </c>
      <c r="T1395" s="7">
        <v>9585774.6288712993</v>
      </c>
      <c r="U1395" s="7">
        <v>9577695.5818240494</v>
      </c>
      <c r="V1395" s="7">
        <v>8030221.40119588</v>
      </c>
      <c r="W1395">
        <v>13</v>
      </c>
      <c r="X1395">
        <v>13</v>
      </c>
      <c r="Y1395">
        <v>12</v>
      </c>
      <c r="Z1395">
        <v>11</v>
      </c>
      <c r="AA1395">
        <v>13</v>
      </c>
      <c r="AB1395">
        <v>11</v>
      </c>
      <c r="AC1395">
        <v>12</v>
      </c>
      <c r="AD1395">
        <v>11</v>
      </c>
      <c r="AE1395">
        <v>11</v>
      </c>
      <c r="AF1395">
        <v>12</v>
      </c>
      <c r="AG1395">
        <v>11</v>
      </c>
      <c r="AH1395" t="s">
        <v>61</v>
      </c>
      <c r="AI1395" t="s">
        <v>61</v>
      </c>
      <c r="AJ1395" t="s">
        <v>61</v>
      </c>
      <c r="AK1395" t="s">
        <v>61</v>
      </c>
      <c r="AL1395" t="s">
        <v>61</v>
      </c>
      <c r="AM1395" t="s">
        <v>61</v>
      </c>
      <c r="AN1395" t="s">
        <v>61</v>
      </c>
      <c r="AO1395" t="s">
        <v>61</v>
      </c>
      <c r="AP1395" t="s">
        <v>61</v>
      </c>
      <c r="AQ1395" t="s">
        <v>61</v>
      </c>
      <c r="AR1395" t="s">
        <v>61</v>
      </c>
      <c r="AS1395">
        <v>27</v>
      </c>
      <c r="AT1395">
        <v>53</v>
      </c>
      <c r="AU1395">
        <v>82.62</v>
      </c>
      <c r="AV1395">
        <v>1</v>
      </c>
      <c r="AX1395">
        <v>0</v>
      </c>
      <c r="AY1395">
        <v>65.832999999999998</v>
      </c>
      <c r="AZ1395" t="s">
        <v>4345</v>
      </c>
      <c r="BA1395" t="s">
        <v>224</v>
      </c>
      <c r="BB1395" t="s">
        <v>179</v>
      </c>
      <c r="BC1395" t="s">
        <v>9389</v>
      </c>
      <c r="BD1395">
        <v>14852</v>
      </c>
      <c r="BE1395" t="s">
        <v>9390</v>
      </c>
      <c r="BF1395" t="s">
        <v>9391</v>
      </c>
      <c r="BG1395" t="s">
        <v>9392</v>
      </c>
      <c r="BI1395">
        <v>3</v>
      </c>
    </row>
    <row r="1396" spans="1:61">
      <c r="A1396" t="s">
        <v>61</v>
      </c>
      <c r="B1396" t="s">
        <v>9393</v>
      </c>
      <c r="C1396" t="s">
        <v>9394</v>
      </c>
      <c r="D1396" t="s">
        <v>9395</v>
      </c>
      <c r="E1396" s="11">
        <v>20</v>
      </c>
      <c r="F1396" s="11">
        <v>20</v>
      </c>
      <c r="G1396" s="2">
        <v>0.78900000000000003</v>
      </c>
      <c r="H1396" s="3">
        <v>0.527983994502911</v>
      </c>
      <c r="I1396" s="4">
        <v>0.97711549197838699</v>
      </c>
      <c r="J1396" s="7">
        <v>30.62</v>
      </c>
      <c r="K1396" s="5" t="str">
        <f t="shared" si="21"/>
        <v>x</v>
      </c>
      <c r="L1396" s="7">
        <v>15789510.3263696</v>
      </c>
      <c r="M1396" s="7">
        <v>17519943.2220212</v>
      </c>
      <c r="N1396" s="7">
        <v>15241093.388283901</v>
      </c>
      <c r="O1396" s="7">
        <v>20124911.3125</v>
      </c>
      <c r="P1396" s="7">
        <v>16506027.6921444</v>
      </c>
      <c r="Q1396" s="7">
        <v>12589214.2459541</v>
      </c>
      <c r="R1396" s="7">
        <v>14137904.1004267</v>
      </c>
      <c r="S1396" s="7">
        <v>9431005.8417555708</v>
      </c>
      <c r="T1396" s="7">
        <v>12741151.1805881</v>
      </c>
      <c r="U1396" s="7">
        <v>14216115.5748474</v>
      </c>
      <c r="V1396" s="7">
        <v>10429049.478606701</v>
      </c>
      <c r="W1396">
        <v>16</v>
      </c>
      <c r="X1396">
        <v>18</v>
      </c>
      <c r="Y1396">
        <v>19</v>
      </c>
      <c r="Z1396">
        <v>18</v>
      </c>
      <c r="AA1396">
        <v>17</v>
      </c>
      <c r="AB1396">
        <v>15</v>
      </c>
      <c r="AC1396">
        <v>16</v>
      </c>
      <c r="AD1396">
        <v>16</v>
      </c>
      <c r="AE1396">
        <v>16</v>
      </c>
      <c r="AF1396">
        <v>14</v>
      </c>
      <c r="AG1396">
        <v>13</v>
      </c>
      <c r="AH1396" t="s">
        <v>61</v>
      </c>
      <c r="AI1396" t="s">
        <v>61</v>
      </c>
      <c r="AJ1396" t="s">
        <v>61</v>
      </c>
      <c r="AK1396" t="s">
        <v>61</v>
      </c>
      <c r="AL1396" t="s">
        <v>61</v>
      </c>
      <c r="AM1396" t="s">
        <v>61</v>
      </c>
      <c r="AN1396" t="s">
        <v>61</v>
      </c>
      <c r="AO1396" t="s">
        <v>61</v>
      </c>
      <c r="AP1396" t="s">
        <v>61</v>
      </c>
      <c r="AQ1396" t="s">
        <v>61</v>
      </c>
      <c r="AR1396" t="s">
        <v>61</v>
      </c>
      <c r="AS1396">
        <v>25</v>
      </c>
      <c r="AT1396">
        <v>86</v>
      </c>
      <c r="AU1396">
        <v>112.77</v>
      </c>
      <c r="AV1396">
        <v>1</v>
      </c>
      <c r="AX1396">
        <v>0</v>
      </c>
      <c r="AY1396">
        <v>93.748000000000005</v>
      </c>
      <c r="AZ1396" t="s">
        <v>1914</v>
      </c>
      <c r="BA1396" t="s">
        <v>9396</v>
      </c>
      <c r="BB1396" t="s">
        <v>109</v>
      </c>
      <c r="BC1396" t="s">
        <v>9397</v>
      </c>
      <c r="BF1396" t="s">
        <v>9393</v>
      </c>
      <c r="BG1396" t="s">
        <v>9398</v>
      </c>
      <c r="BI1396">
        <v>2</v>
      </c>
    </row>
    <row r="1397" spans="1:61">
      <c r="A1397" t="s">
        <v>61</v>
      </c>
      <c r="B1397" t="s">
        <v>9399</v>
      </c>
      <c r="C1397" t="s">
        <v>9400</v>
      </c>
      <c r="D1397" t="s">
        <v>9401</v>
      </c>
      <c r="E1397" s="11">
        <v>12</v>
      </c>
      <c r="F1397" s="11">
        <v>12</v>
      </c>
      <c r="G1397" s="2">
        <v>0.78800000000000003</v>
      </c>
      <c r="H1397" s="3">
        <v>0.52711571532022305</v>
      </c>
      <c r="I1397" s="4">
        <v>0.97711549197838699</v>
      </c>
      <c r="J1397" s="7">
        <v>37.68</v>
      </c>
      <c r="K1397" s="5" t="str">
        <f t="shared" si="21"/>
        <v>x</v>
      </c>
      <c r="L1397" s="7">
        <v>25917374.829598501</v>
      </c>
      <c r="M1397" s="7">
        <v>19702619.7170198</v>
      </c>
      <c r="N1397" s="7">
        <v>15075596.459566301</v>
      </c>
      <c r="O1397" s="7">
        <v>21777500.3125</v>
      </c>
      <c r="P1397" s="7">
        <v>17074096.947267499</v>
      </c>
      <c r="Q1397" s="7">
        <v>15743122.079484601</v>
      </c>
      <c r="R1397" s="7">
        <v>15537716.538623299</v>
      </c>
      <c r="S1397" s="7">
        <v>10078028.067500699</v>
      </c>
      <c r="T1397" s="7">
        <v>14385710.9219347</v>
      </c>
      <c r="U1397" s="7">
        <v>14604676.1067682</v>
      </c>
      <c r="V1397" s="7">
        <v>15060322.833445899</v>
      </c>
      <c r="W1397">
        <v>11</v>
      </c>
      <c r="X1397">
        <v>10</v>
      </c>
      <c r="Y1397">
        <v>12</v>
      </c>
      <c r="Z1397">
        <v>11</v>
      </c>
      <c r="AA1397">
        <v>12</v>
      </c>
      <c r="AB1397">
        <v>11</v>
      </c>
      <c r="AC1397">
        <v>12</v>
      </c>
      <c r="AD1397">
        <v>10</v>
      </c>
      <c r="AE1397">
        <v>11</v>
      </c>
      <c r="AF1397">
        <v>11</v>
      </c>
      <c r="AG1397">
        <v>12</v>
      </c>
      <c r="AH1397" t="s">
        <v>61</v>
      </c>
      <c r="AI1397" t="s">
        <v>61</v>
      </c>
      <c r="AJ1397" t="s">
        <v>61</v>
      </c>
      <c r="AK1397" t="s">
        <v>61</v>
      </c>
      <c r="AL1397" t="s">
        <v>61</v>
      </c>
      <c r="AM1397" t="s">
        <v>61</v>
      </c>
      <c r="AN1397" t="s">
        <v>61</v>
      </c>
      <c r="AO1397" t="s">
        <v>61</v>
      </c>
      <c r="AP1397" t="s">
        <v>61</v>
      </c>
      <c r="AQ1397" t="s">
        <v>61</v>
      </c>
      <c r="AR1397" t="s">
        <v>61</v>
      </c>
      <c r="AS1397">
        <v>37</v>
      </c>
      <c r="AT1397">
        <v>83</v>
      </c>
      <c r="AU1397">
        <v>186.55</v>
      </c>
      <c r="AV1397">
        <v>1</v>
      </c>
      <c r="AX1397">
        <v>0</v>
      </c>
      <c r="AY1397">
        <v>118.06699999999999</v>
      </c>
      <c r="AZ1397" t="s">
        <v>1541</v>
      </c>
      <c r="BA1397" t="s">
        <v>224</v>
      </c>
      <c r="BB1397" t="s">
        <v>109</v>
      </c>
      <c r="BC1397" t="s">
        <v>9402</v>
      </c>
      <c r="BD1397">
        <v>228961</v>
      </c>
      <c r="BE1397" t="s">
        <v>9403</v>
      </c>
      <c r="BF1397" t="s">
        <v>9404</v>
      </c>
      <c r="BI1397">
        <v>0</v>
      </c>
    </row>
    <row r="1398" spans="1:61">
      <c r="A1398" t="s">
        <v>61</v>
      </c>
      <c r="B1398" t="s">
        <v>9405</v>
      </c>
      <c r="C1398" t="s">
        <v>9406</v>
      </c>
      <c r="D1398" t="s">
        <v>9407</v>
      </c>
      <c r="E1398" s="11">
        <v>23</v>
      </c>
      <c r="F1398" s="11">
        <v>23</v>
      </c>
      <c r="G1398" s="2">
        <v>0.78800000000000003</v>
      </c>
      <c r="H1398" s="3">
        <v>0.52731477320547304</v>
      </c>
      <c r="I1398" s="4">
        <v>0.97711549197838699</v>
      </c>
      <c r="J1398" s="7">
        <v>37.880000000000003</v>
      </c>
      <c r="K1398" s="5" t="str">
        <f t="shared" si="21"/>
        <v>x</v>
      </c>
      <c r="L1398" s="7">
        <v>106294297.267919</v>
      </c>
      <c r="M1398" s="7">
        <v>87052082.898024797</v>
      </c>
      <c r="N1398" s="7">
        <v>59012177.376075298</v>
      </c>
      <c r="O1398" s="7">
        <v>67609651.03125</v>
      </c>
      <c r="P1398" s="7">
        <v>79641580.369567499</v>
      </c>
      <c r="Q1398" s="7">
        <v>53992082.741647199</v>
      </c>
      <c r="R1398" s="7">
        <v>58914207.642095797</v>
      </c>
      <c r="S1398" s="7">
        <v>55364027.805036701</v>
      </c>
      <c r="T1398" s="7">
        <v>78703561.124030903</v>
      </c>
      <c r="U1398" s="7">
        <v>61995843.722878903</v>
      </c>
      <c r="V1398" s="7">
        <v>65760091.290910803</v>
      </c>
      <c r="W1398">
        <v>24</v>
      </c>
      <c r="X1398">
        <v>23</v>
      </c>
      <c r="Y1398">
        <v>22</v>
      </c>
      <c r="Z1398">
        <v>23</v>
      </c>
      <c r="AA1398">
        <v>24</v>
      </c>
      <c r="AB1398">
        <v>22</v>
      </c>
      <c r="AC1398">
        <v>22</v>
      </c>
      <c r="AD1398">
        <v>22</v>
      </c>
      <c r="AE1398">
        <v>23</v>
      </c>
      <c r="AF1398">
        <v>21</v>
      </c>
      <c r="AG1398">
        <v>22</v>
      </c>
      <c r="AH1398" t="s">
        <v>61</v>
      </c>
      <c r="AI1398" t="s">
        <v>61</v>
      </c>
      <c r="AJ1398" t="s">
        <v>61</v>
      </c>
      <c r="AK1398" t="s">
        <v>61</v>
      </c>
      <c r="AL1398" t="s">
        <v>61</v>
      </c>
      <c r="AM1398" t="s">
        <v>61</v>
      </c>
      <c r="AN1398" t="s">
        <v>61</v>
      </c>
      <c r="AO1398" t="s">
        <v>61</v>
      </c>
      <c r="AP1398" t="s">
        <v>61</v>
      </c>
      <c r="AQ1398" t="s">
        <v>61</v>
      </c>
      <c r="AR1398" t="s">
        <v>61</v>
      </c>
      <c r="AS1398">
        <v>55</v>
      </c>
      <c r="AT1398">
        <v>176</v>
      </c>
      <c r="AU1398">
        <v>251.58</v>
      </c>
      <c r="AV1398">
        <v>1</v>
      </c>
      <c r="AX1398">
        <v>0</v>
      </c>
      <c r="AY1398">
        <v>137.876</v>
      </c>
      <c r="AZ1398" t="s">
        <v>3806</v>
      </c>
      <c r="BA1398" t="s">
        <v>562</v>
      </c>
      <c r="BB1398" t="s">
        <v>179</v>
      </c>
      <c r="BC1398" t="s">
        <v>9408</v>
      </c>
      <c r="BD1398">
        <v>226414</v>
      </c>
      <c r="BE1398" t="s">
        <v>9409</v>
      </c>
      <c r="BF1398" t="s">
        <v>9410</v>
      </c>
      <c r="BH1398" t="s">
        <v>1331</v>
      </c>
      <c r="BI1398">
        <v>1</v>
      </c>
    </row>
    <row r="1399" spans="1:61">
      <c r="A1399" t="s">
        <v>61</v>
      </c>
      <c r="B1399" t="s">
        <v>9411</v>
      </c>
      <c r="C1399" t="s">
        <v>9412</v>
      </c>
      <c r="D1399" t="s">
        <v>9413</v>
      </c>
      <c r="E1399" s="11">
        <v>7</v>
      </c>
      <c r="F1399" s="11">
        <v>7</v>
      </c>
      <c r="G1399" s="2">
        <v>0.78700000000000003</v>
      </c>
      <c r="H1399" s="3">
        <v>0.52601539817482801</v>
      </c>
      <c r="I1399" s="4">
        <v>0.97711549197838699</v>
      </c>
      <c r="J1399" s="7">
        <v>48.1</v>
      </c>
      <c r="K1399" s="5" t="str">
        <f t="shared" si="21"/>
        <v>x</v>
      </c>
      <c r="L1399" s="7">
        <v>41571240.456787802</v>
      </c>
      <c r="M1399" s="7">
        <v>44838966.829020403</v>
      </c>
      <c r="N1399" s="7">
        <v>36961147.167551696</v>
      </c>
      <c r="O1399" s="7">
        <v>19221940.421875</v>
      </c>
      <c r="P1399" s="7">
        <v>34648774.577741802</v>
      </c>
      <c r="Q1399" s="7">
        <v>20505359.6903276</v>
      </c>
      <c r="R1399" s="7">
        <v>22486361.537638601</v>
      </c>
      <c r="S1399" s="7">
        <v>21335826.552131899</v>
      </c>
      <c r="T1399" s="7">
        <v>25564020.145786099</v>
      </c>
      <c r="U1399" s="7">
        <v>32378970.967093699</v>
      </c>
      <c r="V1399" s="7">
        <v>29970669.946851902</v>
      </c>
      <c r="W1399">
        <v>8</v>
      </c>
      <c r="X1399">
        <v>9</v>
      </c>
      <c r="Y1399">
        <v>8</v>
      </c>
      <c r="Z1399">
        <v>7</v>
      </c>
      <c r="AA1399">
        <v>8</v>
      </c>
      <c r="AB1399">
        <v>8</v>
      </c>
      <c r="AC1399">
        <v>9</v>
      </c>
      <c r="AD1399">
        <v>8</v>
      </c>
      <c r="AE1399">
        <v>8</v>
      </c>
      <c r="AF1399">
        <v>9</v>
      </c>
      <c r="AG1399">
        <v>8</v>
      </c>
      <c r="AH1399" t="s">
        <v>61</v>
      </c>
      <c r="AI1399" t="s">
        <v>61</v>
      </c>
      <c r="AJ1399" t="s">
        <v>61</v>
      </c>
      <c r="AK1399" t="s">
        <v>61</v>
      </c>
      <c r="AL1399" t="s">
        <v>61</v>
      </c>
      <c r="AM1399" t="s">
        <v>61</v>
      </c>
      <c r="AN1399" t="s">
        <v>61</v>
      </c>
      <c r="AO1399" t="s">
        <v>61</v>
      </c>
      <c r="AP1399" t="s">
        <v>61</v>
      </c>
      <c r="AQ1399" t="s">
        <v>61</v>
      </c>
      <c r="AR1399" t="s">
        <v>61</v>
      </c>
      <c r="AS1399">
        <v>32</v>
      </c>
      <c r="AT1399">
        <v>68</v>
      </c>
      <c r="AU1399">
        <v>109.29</v>
      </c>
      <c r="AV1399">
        <v>1</v>
      </c>
      <c r="AX1399">
        <v>0</v>
      </c>
      <c r="AY1399">
        <v>40.017000000000003</v>
      </c>
      <c r="AZ1399" t="s">
        <v>4858</v>
      </c>
      <c r="BA1399" t="s">
        <v>9414</v>
      </c>
      <c r="BB1399" t="s">
        <v>179</v>
      </c>
      <c r="BC1399" t="s">
        <v>9415</v>
      </c>
      <c r="BD1399">
        <v>270106</v>
      </c>
      <c r="BE1399" t="s">
        <v>9416</v>
      </c>
      <c r="BF1399" t="s">
        <v>9417</v>
      </c>
      <c r="BG1399" t="s">
        <v>7596</v>
      </c>
      <c r="BH1399" t="s">
        <v>6478</v>
      </c>
      <c r="BI1399">
        <v>8</v>
      </c>
    </row>
    <row r="1400" spans="1:61">
      <c r="A1400" t="s">
        <v>61</v>
      </c>
      <c r="B1400" t="s">
        <v>9418</v>
      </c>
      <c r="C1400" t="s">
        <v>9419</v>
      </c>
      <c r="D1400" t="s">
        <v>9420</v>
      </c>
      <c r="E1400" s="11">
        <v>5</v>
      </c>
      <c r="F1400" s="11">
        <v>5</v>
      </c>
      <c r="G1400" s="2">
        <v>0.78500000000000003</v>
      </c>
      <c r="H1400" s="3">
        <v>0.52272388135251002</v>
      </c>
      <c r="I1400" s="4">
        <v>0.97711549197838699</v>
      </c>
      <c r="J1400" s="7">
        <v>39.119999999999997</v>
      </c>
      <c r="K1400" s="5" t="str">
        <f t="shared" si="21"/>
        <v>x</v>
      </c>
      <c r="L1400" s="7">
        <v>13325166.440168601</v>
      </c>
      <c r="M1400" s="7">
        <v>12531022.960433301</v>
      </c>
      <c r="N1400" s="7">
        <v>16977676.598366801</v>
      </c>
      <c r="O1400" s="7">
        <v>13444427</v>
      </c>
      <c r="P1400" s="7">
        <v>24186733.773660202</v>
      </c>
      <c r="Q1400" s="7">
        <v>9941467.4686927609</v>
      </c>
      <c r="R1400" s="7">
        <v>11084692.854838699</v>
      </c>
      <c r="S1400" s="7">
        <v>13573638.235517001</v>
      </c>
      <c r="T1400" s="7">
        <v>18392838.5967393</v>
      </c>
      <c r="U1400" s="7">
        <v>9045472.13930366</v>
      </c>
      <c r="V1400" s="7">
        <v>14767423.437824201</v>
      </c>
      <c r="W1400">
        <v>5</v>
      </c>
      <c r="X1400">
        <v>5</v>
      </c>
      <c r="Y1400">
        <v>5</v>
      </c>
      <c r="Z1400">
        <v>5</v>
      </c>
      <c r="AA1400">
        <v>5</v>
      </c>
      <c r="AB1400">
        <v>5</v>
      </c>
      <c r="AC1400">
        <v>5</v>
      </c>
      <c r="AD1400">
        <v>5</v>
      </c>
      <c r="AE1400">
        <v>5</v>
      </c>
      <c r="AF1400">
        <v>5</v>
      </c>
      <c r="AG1400">
        <v>5</v>
      </c>
      <c r="AH1400" t="s">
        <v>61</v>
      </c>
      <c r="AI1400" t="s">
        <v>61</v>
      </c>
      <c r="AJ1400" t="s">
        <v>61</v>
      </c>
      <c r="AK1400" t="s">
        <v>61</v>
      </c>
      <c r="AL1400" t="s">
        <v>61</v>
      </c>
      <c r="AM1400" t="s">
        <v>61</v>
      </c>
      <c r="AN1400" t="s">
        <v>61</v>
      </c>
      <c r="AO1400" t="s">
        <v>61</v>
      </c>
      <c r="AP1400" t="s">
        <v>61</v>
      </c>
      <c r="AQ1400" t="s">
        <v>61</v>
      </c>
      <c r="AR1400" t="s">
        <v>61</v>
      </c>
      <c r="AS1400">
        <v>30</v>
      </c>
      <c r="AT1400">
        <v>43</v>
      </c>
      <c r="AU1400">
        <v>75.849999999999994</v>
      </c>
      <c r="AV1400">
        <v>1</v>
      </c>
      <c r="AX1400">
        <v>0</v>
      </c>
      <c r="AY1400">
        <v>21.632000000000001</v>
      </c>
      <c r="AZ1400" t="s">
        <v>1982</v>
      </c>
      <c r="BA1400" t="s">
        <v>7933</v>
      </c>
      <c r="BB1400" t="s">
        <v>1238</v>
      </c>
      <c r="BC1400" t="s">
        <v>9421</v>
      </c>
      <c r="BD1400">
        <v>14667</v>
      </c>
      <c r="BE1400" t="s">
        <v>9422</v>
      </c>
      <c r="BF1400" t="s">
        <v>9423</v>
      </c>
      <c r="BG1400" t="s">
        <v>3234</v>
      </c>
      <c r="BI1400">
        <v>2</v>
      </c>
    </row>
    <row r="1401" spans="1:61">
      <c r="A1401" t="s">
        <v>61</v>
      </c>
      <c r="B1401" t="s">
        <v>9424</v>
      </c>
      <c r="C1401" t="s">
        <v>9425</v>
      </c>
      <c r="D1401" t="s">
        <v>9426</v>
      </c>
      <c r="E1401" s="11">
        <v>12</v>
      </c>
      <c r="F1401" s="11">
        <v>12</v>
      </c>
      <c r="G1401" s="2">
        <v>0.78500000000000003</v>
      </c>
      <c r="H1401" s="3">
        <v>0.52273989363102702</v>
      </c>
      <c r="I1401" s="4">
        <v>0.97711549197838699</v>
      </c>
      <c r="J1401" s="7">
        <v>54.59</v>
      </c>
      <c r="K1401" s="5" t="str">
        <f t="shared" si="21"/>
        <v>x</v>
      </c>
      <c r="L1401" s="7">
        <v>40557736.834782898</v>
      </c>
      <c r="M1401" s="7">
        <v>126928180.869664</v>
      </c>
      <c r="N1401" s="7">
        <v>41720700.349712297</v>
      </c>
      <c r="O1401" s="7">
        <v>44872679.09375</v>
      </c>
      <c r="P1401" s="7">
        <v>59106294.485169098</v>
      </c>
      <c r="Q1401" s="7">
        <v>109896750.49172799</v>
      </c>
      <c r="R1401" s="7">
        <v>52818652.364639603</v>
      </c>
      <c r="S1401" s="7">
        <v>42467171.577280901</v>
      </c>
      <c r="T1401" s="7">
        <v>82999462.413985506</v>
      </c>
      <c r="U1401" s="7">
        <v>99277328.204794407</v>
      </c>
      <c r="V1401" s="7">
        <v>42849366.004149497</v>
      </c>
      <c r="W1401">
        <v>11</v>
      </c>
      <c r="X1401">
        <v>8</v>
      </c>
      <c r="Y1401">
        <v>12</v>
      </c>
      <c r="Z1401">
        <v>12</v>
      </c>
      <c r="AA1401">
        <v>10</v>
      </c>
      <c r="AB1401">
        <v>12</v>
      </c>
      <c r="AC1401">
        <v>11</v>
      </c>
      <c r="AD1401">
        <v>11</v>
      </c>
      <c r="AE1401">
        <v>8</v>
      </c>
      <c r="AF1401">
        <v>6</v>
      </c>
      <c r="AG1401">
        <v>10</v>
      </c>
      <c r="AH1401" t="s">
        <v>61</v>
      </c>
      <c r="AI1401" t="s">
        <v>66</v>
      </c>
      <c r="AJ1401" t="s">
        <v>61</v>
      </c>
      <c r="AK1401" t="s">
        <v>61</v>
      </c>
      <c r="AL1401" t="s">
        <v>61</v>
      </c>
      <c r="AM1401" t="s">
        <v>61</v>
      </c>
      <c r="AN1401" t="s">
        <v>61</v>
      </c>
      <c r="AO1401" t="s">
        <v>61</v>
      </c>
      <c r="AP1401" t="s">
        <v>61</v>
      </c>
      <c r="AQ1401" t="s">
        <v>66</v>
      </c>
      <c r="AR1401" t="s">
        <v>61</v>
      </c>
      <c r="AS1401">
        <v>22</v>
      </c>
      <c r="AT1401">
        <v>48</v>
      </c>
      <c r="AU1401">
        <v>80.680000000000007</v>
      </c>
      <c r="AV1401">
        <v>1</v>
      </c>
      <c r="AX1401">
        <v>0</v>
      </c>
      <c r="AY1401">
        <v>67.623999999999995</v>
      </c>
      <c r="AZ1401" t="s">
        <v>9427</v>
      </c>
      <c r="BA1401" t="s">
        <v>135</v>
      </c>
      <c r="BB1401" t="s">
        <v>109</v>
      </c>
      <c r="BC1401" t="s">
        <v>9428</v>
      </c>
      <c r="BD1401">
        <v>17175</v>
      </c>
      <c r="BE1401" t="s">
        <v>9429</v>
      </c>
      <c r="BF1401" t="s">
        <v>9430</v>
      </c>
      <c r="BG1401" t="s">
        <v>9431</v>
      </c>
      <c r="BI1401">
        <v>3</v>
      </c>
    </row>
    <row r="1402" spans="1:61">
      <c r="A1402" t="s">
        <v>61</v>
      </c>
      <c r="B1402" t="s">
        <v>9432</v>
      </c>
      <c r="C1402" t="s">
        <v>9433</v>
      </c>
      <c r="D1402" t="s">
        <v>9434</v>
      </c>
      <c r="E1402" s="11">
        <v>4</v>
      </c>
      <c r="F1402" s="11">
        <v>4</v>
      </c>
      <c r="G1402" s="2">
        <v>0.78400000000000003</v>
      </c>
      <c r="H1402" s="3">
        <v>0.522165232651019</v>
      </c>
      <c r="I1402" s="4">
        <v>0.97711549197838699</v>
      </c>
      <c r="J1402" s="7">
        <v>48.83</v>
      </c>
      <c r="K1402" s="5" t="str">
        <f t="shared" si="21"/>
        <v>x</v>
      </c>
      <c r="L1402" s="7">
        <v>3822739.56004324</v>
      </c>
      <c r="M1402" s="7">
        <v>2187295.8363995198</v>
      </c>
      <c r="N1402" s="7">
        <v>4446452.5462650098</v>
      </c>
      <c r="O1402" s="7">
        <v>4692453.3125</v>
      </c>
      <c r="P1402" s="7">
        <v>3173115.0344549199</v>
      </c>
      <c r="Q1402" s="7">
        <v>1265942.5893482601</v>
      </c>
      <c r="R1402" s="7">
        <v>6595598.8344914503</v>
      </c>
      <c r="S1402" s="7">
        <v>3795683.75049558</v>
      </c>
      <c r="T1402" s="7">
        <v>3871906.4330861</v>
      </c>
      <c r="U1402" s="7">
        <v>2827632.2064348301</v>
      </c>
      <c r="V1402" s="7">
        <v>3017025.2772136899</v>
      </c>
      <c r="W1402">
        <v>4</v>
      </c>
      <c r="X1402">
        <v>2</v>
      </c>
      <c r="Y1402">
        <v>4</v>
      </c>
      <c r="Z1402">
        <v>4</v>
      </c>
      <c r="AA1402">
        <v>3</v>
      </c>
      <c r="AB1402">
        <v>3</v>
      </c>
      <c r="AC1402">
        <v>2</v>
      </c>
      <c r="AD1402">
        <v>4</v>
      </c>
      <c r="AE1402">
        <v>3</v>
      </c>
      <c r="AF1402">
        <v>2</v>
      </c>
      <c r="AG1402">
        <v>4</v>
      </c>
      <c r="AH1402" t="s">
        <v>61</v>
      </c>
      <c r="AI1402" t="s">
        <v>66</v>
      </c>
      <c r="AJ1402" t="s">
        <v>61</v>
      </c>
      <c r="AK1402" t="s">
        <v>61</v>
      </c>
      <c r="AL1402" t="s">
        <v>61</v>
      </c>
      <c r="AM1402" t="s">
        <v>66</v>
      </c>
      <c r="AN1402" t="s">
        <v>66</v>
      </c>
      <c r="AO1402" t="s">
        <v>66</v>
      </c>
      <c r="AP1402" t="s">
        <v>61</v>
      </c>
      <c r="AQ1402" t="s">
        <v>61</v>
      </c>
      <c r="AR1402" t="s">
        <v>61</v>
      </c>
      <c r="AS1402">
        <v>26</v>
      </c>
      <c r="AT1402">
        <v>15</v>
      </c>
      <c r="AU1402">
        <v>23.28</v>
      </c>
      <c r="AV1402">
        <v>1</v>
      </c>
      <c r="AX1402">
        <v>0</v>
      </c>
      <c r="AY1402">
        <v>20.616</v>
      </c>
      <c r="AZ1402" t="s">
        <v>4909</v>
      </c>
      <c r="BA1402" t="s">
        <v>2908</v>
      </c>
      <c r="BB1402" t="s">
        <v>539</v>
      </c>
      <c r="BC1402" t="s">
        <v>9435</v>
      </c>
      <c r="BD1402">
        <v>19385</v>
      </c>
      <c r="BE1402" t="s">
        <v>9436</v>
      </c>
      <c r="BF1402" t="s">
        <v>9437</v>
      </c>
      <c r="BI1402">
        <v>0</v>
      </c>
    </row>
    <row r="1403" spans="1:61">
      <c r="A1403" t="s">
        <v>61</v>
      </c>
      <c r="B1403" t="s">
        <v>9438</v>
      </c>
      <c r="C1403" t="s">
        <v>9439</v>
      </c>
      <c r="D1403" t="s">
        <v>9440</v>
      </c>
      <c r="E1403" s="11">
        <v>7</v>
      </c>
      <c r="F1403" s="11">
        <v>7</v>
      </c>
      <c r="G1403" s="2">
        <v>0.78400000000000003</v>
      </c>
      <c r="H1403" s="3">
        <v>0.52215756475285702</v>
      </c>
      <c r="I1403" s="4">
        <v>0.97711549197838699</v>
      </c>
      <c r="J1403" s="7">
        <v>36.01</v>
      </c>
      <c r="K1403" s="5" t="str">
        <f t="shared" si="21"/>
        <v>x</v>
      </c>
      <c r="L1403" s="7">
        <v>6120539.4117604103</v>
      </c>
      <c r="M1403" s="7">
        <v>3358447.6014693701</v>
      </c>
      <c r="N1403" s="7">
        <v>1652829.3237335901</v>
      </c>
      <c r="O1403" s="7">
        <v>5389477.46875</v>
      </c>
      <c r="P1403" s="7">
        <v>2607803.2736564698</v>
      </c>
      <c r="Q1403" s="7">
        <v>2824290.3766617998</v>
      </c>
      <c r="R1403" s="7">
        <v>2539493.7681424799</v>
      </c>
      <c r="S1403" s="7">
        <v>2045463.4942220401</v>
      </c>
      <c r="T1403" s="7">
        <v>1965913.33851721</v>
      </c>
      <c r="U1403" s="7">
        <v>1833239.1969673601</v>
      </c>
      <c r="V1403" s="7">
        <v>2071522.0998575001</v>
      </c>
      <c r="W1403">
        <v>7</v>
      </c>
      <c r="X1403">
        <v>6</v>
      </c>
      <c r="Y1403">
        <v>5</v>
      </c>
      <c r="Z1403">
        <v>7</v>
      </c>
      <c r="AA1403">
        <v>5</v>
      </c>
      <c r="AB1403">
        <v>6</v>
      </c>
      <c r="AC1403">
        <v>5</v>
      </c>
      <c r="AD1403">
        <v>5</v>
      </c>
      <c r="AE1403">
        <v>4</v>
      </c>
      <c r="AF1403">
        <v>4</v>
      </c>
      <c r="AG1403">
        <v>5</v>
      </c>
      <c r="AH1403" t="s">
        <v>61</v>
      </c>
      <c r="AI1403" t="s">
        <v>61</v>
      </c>
      <c r="AJ1403" t="s">
        <v>61</v>
      </c>
      <c r="AK1403" t="s">
        <v>61</v>
      </c>
      <c r="AL1403" t="s">
        <v>61</v>
      </c>
      <c r="AM1403" t="s">
        <v>61</v>
      </c>
      <c r="AN1403" t="s">
        <v>61</v>
      </c>
      <c r="AO1403" t="s">
        <v>61</v>
      </c>
      <c r="AP1403" t="s">
        <v>66</v>
      </c>
      <c r="AQ1403" t="s">
        <v>61</v>
      </c>
      <c r="AR1403" t="s">
        <v>61</v>
      </c>
      <c r="AS1403">
        <v>29</v>
      </c>
      <c r="AT1403">
        <v>24</v>
      </c>
      <c r="AU1403">
        <v>33.72</v>
      </c>
      <c r="AV1403">
        <v>1</v>
      </c>
      <c r="AX1403">
        <v>0</v>
      </c>
      <c r="AY1403">
        <v>40.304000000000002</v>
      </c>
      <c r="AZ1403" t="s">
        <v>1155</v>
      </c>
      <c r="BA1403" t="s">
        <v>199</v>
      </c>
      <c r="BB1403" t="s">
        <v>109</v>
      </c>
      <c r="BC1403" t="s">
        <v>9441</v>
      </c>
      <c r="BD1403">
        <v>26893</v>
      </c>
      <c r="BE1403" t="s">
        <v>9442</v>
      </c>
      <c r="BF1403" t="s">
        <v>9443</v>
      </c>
      <c r="BG1403" t="s">
        <v>9444</v>
      </c>
      <c r="BI1403">
        <v>4</v>
      </c>
    </row>
    <row r="1404" spans="1:61">
      <c r="A1404" t="s">
        <v>61</v>
      </c>
      <c r="B1404" t="s">
        <v>9445</v>
      </c>
      <c r="C1404" t="s">
        <v>9446</v>
      </c>
      <c r="D1404" t="s">
        <v>9447</v>
      </c>
      <c r="E1404" s="11">
        <v>14</v>
      </c>
      <c r="F1404" s="11">
        <v>14</v>
      </c>
      <c r="G1404" s="2">
        <v>0.78400000000000003</v>
      </c>
      <c r="H1404" s="3">
        <v>0.52095582226248105</v>
      </c>
      <c r="I1404" s="4">
        <v>0.97711549197838699</v>
      </c>
      <c r="J1404" s="7">
        <v>30.3</v>
      </c>
      <c r="K1404" s="5" t="str">
        <f t="shared" si="21"/>
        <v>x</v>
      </c>
      <c r="L1404" s="7">
        <v>44130057.499105103</v>
      </c>
      <c r="M1404" s="7">
        <v>55806752.2730994</v>
      </c>
      <c r="N1404" s="7">
        <v>43797121.852646098</v>
      </c>
      <c r="O1404" s="7">
        <v>40750537.65625</v>
      </c>
      <c r="P1404" s="7">
        <v>54049285.307013899</v>
      </c>
      <c r="Q1404" s="7">
        <v>31279227.163753901</v>
      </c>
      <c r="R1404" s="7">
        <v>33949070.871486299</v>
      </c>
      <c r="S1404" s="7">
        <v>33108133.645840298</v>
      </c>
      <c r="T1404" s="7">
        <v>44389526.173798002</v>
      </c>
      <c r="U1404" s="7">
        <v>39564268.180508897</v>
      </c>
      <c r="V1404" s="7">
        <v>40355203.787374303</v>
      </c>
      <c r="W1404">
        <v>12</v>
      </c>
      <c r="X1404">
        <v>11</v>
      </c>
      <c r="Y1404">
        <v>12</v>
      </c>
      <c r="Z1404">
        <v>13</v>
      </c>
      <c r="AA1404">
        <v>12</v>
      </c>
      <c r="AB1404">
        <v>11</v>
      </c>
      <c r="AC1404">
        <v>12</v>
      </c>
      <c r="AD1404">
        <v>12</v>
      </c>
      <c r="AE1404">
        <v>12</v>
      </c>
      <c r="AF1404">
        <v>12</v>
      </c>
      <c r="AG1404">
        <v>13</v>
      </c>
      <c r="AH1404" t="s">
        <v>61</v>
      </c>
      <c r="AI1404" t="s">
        <v>61</v>
      </c>
      <c r="AJ1404" t="s">
        <v>61</v>
      </c>
      <c r="AK1404" t="s">
        <v>61</v>
      </c>
      <c r="AL1404" t="s">
        <v>61</v>
      </c>
      <c r="AM1404" t="s">
        <v>61</v>
      </c>
      <c r="AN1404" t="s">
        <v>61</v>
      </c>
      <c r="AO1404" t="s">
        <v>61</v>
      </c>
      <c r="AP1404" t="s">
        <v>61</v>
      </c>
      <c r="AQ1404" t="s">
        <v>61</v>
      </c>
      <c r="AR1404" t="s">
        <v>61</v>
      </c>
      <c r="AS1404">
        <v>48</v>
      </c>
      <c r="AT1404">
        <v>118</v>
      </c>
      <c r="AU1404">
        <v>284</v>
      </c>
      <c r="AV1404">
        <v>1</v>
      </c>
      <c r="AX1404">
        <v>0</v>
      </c>
      <c r="AY1404">
        <v>127.25</v>
      </c>
      <c r="AZ1404" t="s">
        <v>1997</v>
      </c>
      <c r="BA1404" t="s">
        <v>9448</v>
      </c>
      <c r="BB1404" t="s">
        <v>109</v>
      </c>
      <c r="BC1404" t="s">
        <v>5737</v>
      </c>
      <c r="BD1404">
        <v>54381</v>
      </c>
      <c r="BE1404" t="s">
        <v>9449</v>
      </c>
      <c r="BF1404" t="s">
        <v>9450</v>
      </c>
      <c r="BI1404">
        <v>0</v>
      </c>
    </row>
    <row r="1405" spans="1:61">
      <c r="A1405" t="s">
        <v>61</v>
      </c>
      <c r="B1405" t="s">
        <v>9451</v>
      </c>
      <c r="C1405" t="s">
        <v>9452</v>
      </c>
      <c r="D1405" t="s">
        <v>9453</v>
      </c>
      <c r="E1405" s="11">
        <v>38</v>
      </c>
      <c r="F1405" s="11">
        <v>38</v>
      </c>
      <c r="G1405" s="2">
        <v>0.78300000000000003</v>
      </c>
      <c r="H1405" s="3">
        <v>0.52043180046450099</v>
      </c>
      <c r="I1405" s="4">
        <v>0.97711549197838699</v>
      </c>
      <c r="J1405" s="7">
        <v>67.849999999999994</v>
      </c>
      <c r="K1405" s="5" t="str">
        <f t="shared" si="21"/>
        <v>x</v>
      </c>
      <c r="L1405" s="7">
        <v>192890634.45807201</v>
      </c>
      <c r="M1405" s="7">
        <v>58545691.802170902</v>
      </c>
      <c r="N1405" s="7">
        <v>231525132.501082</v>
      </c>
      <c r="O1405" s="7">
        <v>314745750.109375</v>
      </c>
      <c r="P1405" s="7">
        <v>214289934.723185</v>
      </c>
      <c r="Q1405" s="7">
        <v>145151067.23419201</v>
      </c>
      <c r="R1405" s="7">
        <v>109512393.633516</v>
      </c>
      <c r="S1405" s="7">
        <v>241983436.72236201</v>
      </c>
      <c r="T1405" s="7">
        <v>95534596.219286606</v>
      </c>
      <c r="U1405" s="7">
        <v>56285415.055009097</v>
      </c>
      <c r="V1405" s="7">
        <v>199344962.47365499</v>
      </c>
      <c r="W1405">
        <v>37</v>
      </c>
      <c r="X1405">
        <v>31</v>
      </c>
      <c r="Y1405">
        <v>37</v>
      </c>
      <c r="Z1405">
        <v>41</v>
      </c>
      <c r="AA1405">
        <v>37</v>
      </c>
      <c r="AB1405">
        <v>37</v>
      </c>
      <c r="AC1405">
        <v>36</v>
      </c>
      <c r="AD1405">
        <v>37</v>
      </c>
      <c r="AE1405">
        <v>38</v>
      </c>
      <c r="AF1405">
        <v>32</v>
      </c>
      <c r="AG1405">
        <v>38</v>
      </c>
      <c r="AH1405" t="s">
        <v>61</v>
      </c>
      <c r="AI1405" t="s">
        <v>61</v>
      </c>
      <c r="AJ1405" t="s">
        <v>61</v>
      </c>
      <c r="AK1405" t="s">
        <v>61</v>
      </c>
      <c r="AL1405" t="s">
        <v>61</v>
      </c>
      <c r="AM1405" t="s">
        <v>61</v>
      </c>
      <c r="AN1405" t="s">
        <v>61</v>
      </c>
      <c r="AO1405" t="s">
        <v>61</v>
      </c>
      <c r="AP1405" t="s">
        <v>61</v>
      </c>
      <c r="AQ1405" t="s">
        <v>61</v>
      </c>
      <c r="AR1405" t="s">
        <v>61</v>
      </c>
      <c r="AS1405">
        <v>70</v>
      </c>
      <c r="AT1405">
        <v>345</v>
      </c>
      <c r="AU1405">
        <v>865.15</v>
      </c>
      <c r="AV1405">
        <v>1</v>
      </c>
      <c r="AX1405">
        <v>0</v>
      </c>
      <c r="AY1405">
        <v>519.05499999999995</v>
      </c>
      <c r="AZ1405" t="s">
        <v>561</v>
      </c>
      <c r="BA1405" t="s">
        <v>303</v>
      </c>
      <c r="BB1405" t="s">
        <v>412</v>
      </c>
      <c r="BC1405" t="s">
        <v>8922</v>
      </c>
      <c r="BD1405">
        <v>16424</v>
      </c>
      <c r="BE1405" t="s">
        <v>9454</v>
      </c>
      <c r="BF1405" t="s">
        <v>9455</v>
      </c>
      <c r="BI1405">
        <v>0</v>
      </c>
    </row>
    <row r="1406" spans="1:61">
      <c r="A1406" t="s">
        <v>61</v>
      </c>
      <c r="B1406" t="s">
        <v>9456</v>
      </c>
      <c r="C1406" t="s">
        <v>9457</v>
      </c>
      <c r="D1406" t="s">
        <v>9458</v>
      </c>
      <c r="E1406" s="11">
        <v>4</v>
      </c>
      <c r="F1406" s="11">
        <v>4</v>
      </c>
      <c r="G1406" s="2">
        <v>0.78200000000000003</v>
      </c>
      <c r="H1406" s="3">
        <v>0.51828073605770197</v>
      </c>
      <c r="I1406" s="4">
        <v>0.97711549197838699</v>
      </c>
      <c r="J1406" s="7">
        <v>65.17</v>
      </c>
      <c r="K1406" s="5" t="str">
        <f t="shared" si="21"/>
        <v>x</v>
      </c>
      <c r="L1406" s="7">
        <v>24906245.030053999</v>
      </c>
      <c r="M1406" s="7">
        <v>51737602.378898397</v>
      </c>
      <c r="N1406" s="7">
        <v>18391369.252519201</v>
      </c>
      <c r="O1406" s="7">
        <v>2289126.375</v>
      </c>
      <c r="P1406" s="7">
        <v>1762972.69618364</v>
      </c>
      <c r="Q1406" s="7">
        <v>64548627.897756003</v>
      </c>
      <c r="R1406" s="7">
        <v>69001364.758298695</v>
      </c>
      <c r="S1406" s="7">
        <v>26822078.167426702</v>
      </c>
      <c r="T1406" s="7">
        <v>69948570.288463995</v>
      </c>
      <c r="U1406" s="7">
        <v>65617992.3778686</v>
      </c>
      <c r="V1406" s="7">
        <v>46699866.723399602</v>
      </c>
      <c r="W1406">
        <v>4</v>
      </c>
      <c r="X1406">
        <v>4</v>
      </c>
      <c r="Y1406">
        <v>4</v>
      </c>
      <c r="Z1406">
        <v>3</v>
      </c>
      <c r="AA1406">
        <v>3</v>
      </c>
      <c r="AB1406">
        <v>4</v>
      </c>
      <c r="AC1406">
        <v>4</v>
      </c>
      <c r="AD1406">
        <v>3</v>
      </c>
      <c r="AE1406">
        <v>3</v>
      </c>
      <c r="AF1406">
        <v>3</v>
      </c>
      <c r="AG1406">
        <v>4</v>
      </c>
      <c r="AH1406" t="s">
        <v>61</v>
      </c>
      <c r="AI1406" t="s">
        <v>66</v>
      </c>
      <c r="AJ1406" t="s">
        <v>61</v>
      </c>
      <c r="AK1406" t="s">
        <v>61</v>
      </c>
      <c r="AL1406" t="s">
        <v>61</v>
      </c>
      <c r="AM1406" t="s">
        <v>61</v>
      </c>
      <c r="AN1406" t="s">
        <v>66</v>
      </c>
      <c r="AO1406" t="s">
        <v>61</v>
      </c>
      <c r="AP1406" t="s">
        <v>61</v>
      </c>
      <c r="AQ1406" t="s">
        <v>66</v>
      </c>
      <c r="AR1406" t="s">
        <v>61</v>
      </c>
      <c r="AS1406">
        <v>19</v>
      </c>
      <c r="AT1406">
        <v>15</v>
      </c>
      <c r="AU1406">
        <v>28.39</v>
      </c>
      <c r="AV1406">
        <v>1</v>
      </c>
      <c r="AX1406">
        <v>0</v>
      </c>
      <c r="AY1406">
        <v>26.241</v>
      </c>
      <c r="AZ1406" t="s">
        <v>634</v>
      </c>
      <c r="BA1406" t="s">
        <v>1863</v>
      </c>
      <c r="BB1406" t="s">
        <v>109</v>
      </c>
      <c r="BC1406" t="s">
        <v>9459</v>
      </c>
      <c r="BD1406">
        <v>12460</v>
      </c>
      <c r="BE1406" t="s">
        <v>9460</v>
      </c>
      <c r="BF1406" t="s">
        <v>9461</v>
      </c>
      <c r="BG1406" t="s">
        <v>2594</v>
      </c>
      <c r="BI1406">
        <v>1</v>
      </c>
    </row>
    <row r="1407" spans="1:61">
      <c r="A1407" t="s">
        <v>61</v>
      </c>
      <c r="B1407" t="s">
        <v>9462</v>
      </c>
      <c r="C1407" t="s">
        <v>9463</v>
      </c>
      <c r="D1407" t="s">
        <v>9464</v>
      </c>
      <c r="E1407" s="11">
        <v>11</v>
      </c>
      <c r="F1407" s="11">
        <v>11</v>
      </c>
      <c r="G1407" s="2">
        <v>0.78200000000000003</v>
      </c>
      <c r="H1407" s="3">
        <v>0.51897750145098598</v>
      </c>
      <c r="I1407" s="4">
        <v>0.97711549197838699</v>
      </c>
      <c r="J1407" s="7">
        <v>67.81</v>
      </c>
      <c r="K1407" s="5" t="str">
        <f t="shared" si="21"/>
        <v>x</v>
      </c>
      <c r="L1407" s="7">
        <v>5531743.8429007996</v>
      </c>
      <c r="M1407" s="7">
        <v>10826710.426629899</v>
      </c>
      <c r="N1407" s="7">
        <v>4889504.1247891001</v>
      </c>
      <c r="O1407" s="7">
        <v>6697461.375</v>
      </c>
      <c r="P1407" s="7">
        <v>1283622.2071459</v>
      </c>
      <c r="Q1407" s="7">
        <v>2627135.0163694499</v>
      </c>
      <c r="R1407" s="7">
        <v>2453195.23209316</v>
      </c>
      <c r="S1407" s="7">
        <v>2776660.5724102398</v>
      </c>
      <c r="T1407" s="7">
        <v>4258639.3051601099</v>
      </c>
      <c r="U1407" s="7">
        <v>7816053.8074744102</v>
      </c>
      <c r="V1407" s="7">
        <v>5019426.0614456302</v>
      </c>
      <c r="W1407">
        <v>9</v>
      </c>
      <c r="X1407">
        <v>11</v>
      </c>
      <c r="Y1407">
        <v>10</v>
      </c>
      <c r="Z1407">
        <v>10</v>
      </c>
      <c r="AA1407">
        <v>5</v>
      </c>
      <c r="AB1407">
        <v>5</v>
      </c>
      <c r="AC1407">
        <v>6</v>
      </c>
      <c r="AD1407">
        <v>6</v>
      </c>
      <c r="AE1407">
        <v>7</v>
      </c>
      <c r="AF1407">
        <v>10</v>
      </c>
      <c r="AG1407">
        <v>8</v>
      </c>
      <c r="AH1407" t="s">
        <v>61</v>
      </c>
      <c r="AI1407" t="s">
        <v>61</v>
      </c>
      <c r="AJ1407" t="s">
        <v>61</v>
      </c>
      <c r="AK1407" t="s">
        <v>61</v>
      </c>
      <c r="AL1407" t="s">
        <v>61</v>
      </c>
      <c r="AM1407" t="s">
        <v>61</v>
      </c>
      <c r="AN1407" t="s">
        <v>66</v>
      </c>
      <c r="AO1407" t="s">
        <v>61</v>
      </c>
      <c r="AP1407" t="s">
        <v>61</v>
      </c>
      <c r="AQ1407" t="s">
        <v>61</v>
      </c>
      <c r="AR1407" t="s">
        <v>61</v>
      </c>
      <c r="AS1407">
        <v>30</v>
      </c>
      <c r="AT1407">
        <v>36</v>
      </c>
      <c r="AU1407">
        <v>33.119999999999997</v>
      </c>
      <c r="AV1407">
        <v>1</v>
      </c>
      <c r="AX1407">
        <v>0</v>
      </c>
      <c r="AY1407">
        <v>53.265000000000001</v>
      </c>
      <c r="AZ1407" t="s">
        <v>869</v>
      </c>
      <c r="BA1407" t="s">
        <v>9465</v>
      </c>
      <c r="BB1407" t="s">
        <v>109</v>
      </c>
      <c r="BC1407" t="s">
        <v>9466</v>
      </c>
      <c r="BD1407">
        <v>13171</v>
      </c>
      <c r="BE1407" t="s">
        <v>9467</v>
      </c>
      <c r="BF1407" t="s">
        <v>9468</v>
      </c>
      <c r="BG1407" t="s">
        <v>9469</v>
      </c>
      <c r="BI1407">
        <v>3</v>
      </c>
    </row>
    <row r="1408" spans="1:61">
      <c r="A1408" t="s">
        <v>61</v>
      </c>
      <c r="B1408" t="s">
        <v>9470</v>
      </c>
      <c r="C1408" t="s">
        <v>9471</v>
      </c>
      <c r="D1408" t="s">
        <v>9472</v>
      </c>
      <c r="E1408" s="11">
        <v>10</v>
      </c>
      <c r="F1408" s="11">
        <v>10</v>
      </c>
      <c r="G1408" s="2">
        <v>0.78200000000000003</v>
      </c>
      <c r="H1408" s="3">
        <v>0.519187879994368</v>
      </c>
      <c r="I1408" s="4">
        <v>0.97711549197838699</v>
      </c>
      <c r="J1408" s="7">
        <v>62.85</v>
      </c>
      <c r="K1408" s="5" t="str">
        <f t="shared" si="21"/>
        <v>x</v>
      </c>
      <c r="L1408" s="7">
        <v>42322212.1300136</v>
      </c>
      <c r="M1408" s="7">
        <v>19656007.1153058</v>
      </c>
      <c r="N1408" s="7">
        <v>62915258.796232298</v>
      </c>
      <c r="O1408" s="7">
        <v>52665074.34375</v>
      </c>
      <c r="P1408" s="7">
        <v>40176147.610803299</v>
      </c>
      <c r="Q1408" s="7">
        <v>39026956.548401199</v>
      </c>
      <c r="R1408" s="7">
        <v>25717975.013131902</v>
      </c>
      <c r="S1408" s="7">
        <v>46387832.372928701</v>
      </c>
      <c r="T1408" s="7">
        <v>28605195.145755701</v>
      </c>
      <c r="U1408" s="7">
        <v>10818373.8960675</v>
      </c>
      <c r="V1408" s="7">
        <v>59293240.234817803</v>
      </c>
      <c r="W1408">
        <v>10</v>
      </c>
      <c r="X1408">
        <v>10</v>
      </c>
      <c r="Y1408">
        <v>11</v>
      </c>
      <c r="Z1408">
        <v>11</v>
      </c>
      <c r="AA1408">
        <v>11</v>
      </c>
      <c r="AB1408">
        <v>10</v>
      </c>
      <c r="AC1408">
        <v>10</v>
      </c>
      <c r="AD1408">
        <v>10</v>
      </c>
      <c r="AE1408">
        <v>10</v>
      </c>
      <c r="AF1408">
        <v>8</v>
      </c>
      <c r="AG1408">
        <v>10</v>
      </c>
      <c r="AH1408" t="s">
        <v>61</v>
      </c>
      <c r="AI1408" t="s">
        <v>61</v>
      </c>
      <c r="AJ1408" t="s">
        <v>61</v>
      </c>
      <c r="AK1408" t="s">
        <v>61</v>
      </c>
      <c r="AL1408" t="s">
        <v>61</v>
      </c>
      <c r="AM1408" t="s">
        <v>61</v>
      </c>
      <c r="AN1408" t="s">
        <v>61</v>
      </c>
      <c r="AO1408" t="s">
        <v>61</v>
      </c>
      <c r="AP1408" t="s">
        <v>61</v>
      </c>
      <c r="AQ1408" t="s">
        <v>61</v>
      </c>
      <c r="AR1408" t="s">
        <v>61</v>
      </c>
      <c r="AS1408">
        <v>59</v>
      </c>
      <c r="AT1408">
        <v>112</v>
      </c>
      <c r="AU1408">
        <v>308.45</v>
      </c>
      <c r="AV1408">
        <v>1</v>
      </c>
      <c r="AX1408">
        <v>0</v>
      </c>
      <c r="AY1408">
        <v>150.62899999999999</v>
      </c>
      <c r="AZ1408" t="s">
        <v>8447</v>
      </c>
      <c r="BA1408" t="s">
        <v>361</v>
      </c>
      <c r="BB1408" t="s">
        <v>109</v>
      </c>
      <c r="BC1408" t="s">
        <v>5611</v>
      </c>
      <c r="BD1408">
        <v>16010</v>
      </c>
      <c r="BE1408" t="s">
        <v>9473</v>
      </c>
      <c r="BF1408" t="s">
        <v>9474</v>
      </c>
      <c r="BG1408" t="s">
        <v>1559</v>
      </c>
      <c r="BH1408" t="s">
        <v>5614</v>
      </c>
      <c r="BI1408">
        <v>4</v>
      </c>
    </row>
    <row r="1409" spans="1:61">
      <c r="A1409" t="s">
        <v>61</v>
      </c>
      <c r="B1409" t="s">
        <v>9475</v>
      </c>
      <c r="C1409" t="s">
        <v>9476</v>
      </c>
      <c r="D1409" t="s">
        <v>9477</v>
      </c>
      <c r="E1409" s="11">
        <v>4</v>
      </c>
      <c r="F1409" s="11">
        <v>4</v>
      </c>
      <c r="G1409" s="2">
        <v>0.78100000000000003</v>
      </c>
      <c r="H1409" s="3">
        <v>0.51759737627324198</v>
      </c>
      <c r="I1409" s="4">
        <v>0.97711549197838699</v>
      </c>
      <c r="J1409" s="7">
        <v>29.61</v>
      </c>
      <c r="K1409" s="5" t="str">
        <f t="shared" si="21"/>
        <v>x</v>
      </c>
      <c r="L1409" s="7">
        <v>2961667.0923585398</v>
      </c>
      <c r="M1409" s="7">
        <v>3564435.7743875999</v>
      </c>
      <c r="N1409" s="7">
        <v>2023624.9682582601</v>
      </c>
      <c r="O1409" s="7">
        <v>2407805.375</v>
      </c>
      <c r="P1409" s="7">
        <v>2548290.2849139902</v>
      </c>
      <c r="Q1409" s="7">
        <v>2678758.3863587501</v>
      </c>
      <c r="R1409" s="7">
        <v>2877171.3063922902</v>
      </c>
      <c r="S1409" s="7">
        <v>2094677.8035530101</v>
      </c>
      <c r="T1409" s="7">
        <v>2569543.1394030801</v>
      </c>
      <c r="U1409" s="7">
        <v>2663543.17929726</v>
      </c>
      <c r="V1409" s="7">
        <v>3015302.1397170299</v>
      </c>
      <c r="W1409">
        <v>3</v>
      </c>
      <c r="X1409">
        <v>4</v>
      </c>
      <c r="Y1409">
        <v>4</v>
      </c>
      <c r="Z1409">
        <v>3</v>
      </c>
      <c r="AA1409">
        <v>3</v>
      </c>
      <c r="AB1409">
        <v>4</v>
      </c>
      <c r="AC1409">
        <v>4</v>
      </c>
      <c r="AD1409">
        <v>4</v>
      </c>
      <c r="AE1409">
        <v>4</v>
      </c>
      <c r="AF1409">
        <v>4</v>
      </c>
      <c r="AG1409">
        <v>4</v>
      </c>
      <c r="AH1409" t="s">
        <v>66</v>
      </c>
      <c r="AI1409" t="s">
        <v>61</v>
      </c>
      <c r="AJ1409" t="s">
        <v>66</v>
      </c>
      <c r="AK1409" t="s">
        <v>61</v>
      </c>
      <c r="AL1409" t="s">
        <v>61</v>
      </c>
      <c r="AM1409" t="s">
        <v>61</v>
      </c>
      <c r="AN1409" t="s">
        <v>61</v>
      </c>
      <c r="AO1409" t="s">
        <v>61</v>
      </c>
      <c r="AP1409" t="s">
        <v>61</v>
      </c>
      <c r="AQ1409" t="s">
        <v>61</v>
      </c>
      <c r="AR1409" t="s">
        <v>61</v>
      </c>
      <c r="AS1409">
        <v>32</v>
      </c>
      <c r="AT1409">
        <v>17</v>
      </c>
      <c r="AU1409">
        <v>25.51</v>
      </c>
      <c r="AV1409">
        <v>1</v>
      </c>
      <c r="AX1409">
        <v>0</v>
      </c>
      <c r="AY1409">
        <v>26.117999999999999</v>
      </c>
      <c r="AZ1409" t="s">
        <v>3752</v>
      </c>
      <c r="BA1409" t="s">
        <v>9478</v>
      </c>
      <c r="BB1409" t="s">
        <v>109</v>
      </c>
      <c r="BC1409" t="s">
        <v>9479</v>
      </c>
      <c r="BD1409">
        <v>231887</v>
      </c>
      <c r="BE1409" t="s">
        <v>9480</v>
      </c>
      <c r="BF1409" t="s">
        <v>9481</v>
      </c>
      <c r="BG1409" t="s">
        <v>318</v>
      </c>
      <c r="BI1409">
        <v>1</v>
      </c>
    </row>
    <row r="1410" spans="1:61">
      <c r="A1410" t="s">
        <v>61</v>
      </c>
      <c r="B1410" t="s">
        <v>9482</v>
      </c>
      <c r="C1410" t="s">
        <v>9483</v>
      </c>
      <c r="D1410" t="s">
        <v>9484</v>
      </c>
      <c r="E1410" s="11">
        <v>3</v>
      </c>
      <c r="F1410" s="11">
        <v>3</v>
      </c>
      <c r="G1410" s="2">
        <v>0.77800000000000002</v>
      </c>
      <c r="H1410" s="3">
        <v>0.51323463836342598</v>
      </c>
      <c r="I1410" s="4">
        <v>0.97711549197838699</v>
      </c>
      <c r="J1410" s="7">
        <v>43.8</v>
      </c>
      <c r="K1410" s="5" t="str">
        <f t="shared" ref="K1410:K1473" si="22">IF(COUNT(L1410:P1410)&gt;=4,"x",IF(COUNT(Q1410:V1410)&gt;=4,"x",))</f>
        <v>x</v>
      </c>
      <c r="L1410" s="7">
        <v>24032828.673005201</v>
      </c>
      <c r="M1410" s="7">
        <v>24643843.266282801</v>
      </c>
      <c r="N1410" s="7">
        <v>19463282.671224099</v>
      </c>
      <c r="O1410" s="7">
        <v>14664404.34375</v>
      </c>
      <c r="P1410" s="7">
        <v>19492891.554737501</v>
      </c>
      <c r="Q1410" s="7">
        <v>15033690.3340923</v>
      </c>
      <c r="R1410" s="7">
        <v>15215652.964808701</v>
      </c>
      <c r="S1410" s="7">
        <v>14344231.0560252</v>
      </c>
      <c r="T1410" s="7">
        <v>17869790.3026952</v>
      </c>
      <c r="U1410" s="7">
        <v>21950454.164135199</v>
      </c>
      <c r="V1410" s="7">
        <v>16247438.898528401</v>
      </c>
      <c r="W1410">
        <v>4</v>
      </c>
      <c r="X1410">
        <v>4</v>
      </c>
      <c r="Y1410">
        <v>4</v>
      </c>
      <c r="Z1410">
        <v>4</v>
      </c>
      <c r="AA1410">
        <v>4</v>
      </c>
      <c r="AB1410">
        <v>4</v>
      </c>
      <c r="AC1410">
        <v>4</v>
      </c>
      <c r="AD1410">
        <v>4</v>
      </c>
      <c r="AE1410">
        <v>4</v>
      </c>
      <c r="AF1410">
        <v>4</v>
      </c>
      <c r="AG1410">
        <v>4</v>
      </c>
      <c r="AH1410" t="s">
        <v>61</v>
      </c>
      <c r="AI1410" t="s">
        <v>61</v>
      </c>
      <c r="AJ1410" t="s">
        <v>61</v>
      </c>
      <c r="AK1410" t="s">
        <v>61</v>
      </c>
      <c r="AL1410" t="s">
        <v>61</v>
      </c>
      <c r="AM1410" t="s">
        <v>61</v>
      </c>
      <c r="AN1410" t="s">
        <v>61</v>
      </c>
      <c r="AO1410" t="s">
        <v>61</v>
      </c>
      <c r="AP1410" t="s">
        <v>61</v>
      </c>
      <c r="AQ1410" t="s">
        <v>61</v>
      </c>
      <c r="AR1410" t="s">
        <v>61</v>
      </c>
      <c r="AS1410">
        <v>22</v>
      </c>
      <c r="AT1410">
        <v>48</v>
      </c>
      <c r="AU1410">
        <v>69.19</v>
      </c>
      <c r="AV1410">
        <v>1</v>
      </c>
      <c r="AX1410">
        <v>0</v>
      </c>
      <c r="AY1410">
        <v>15.170999999999999</v>
      </c>
      <c r="AZ1410" t="s">
        <v>4345</v>
      </c>
      <c r="BA1410" t="s">
        <v>4621</v>
      </c>
      <c r="BB1410" t="s">
        <v>109</v>
      </c>
      <c r="BC1410" t="s">
        <v>9485</v>
      </c>
      <c r="BD1410">
        <v>75617</v>
      </c>
      <c r="BE1410" t="s">
        <v>9486</v>
      </c>
      <c r="BF1410" t="s">
        <v>9487</v>
      </c>
      <c r="BG1410" t="s">
        <v>3681</v>
      </c>
      <c r="BH1410" t="s">
        <v>6478</v>
      </c>
      <c r="BI1410">
        <v>11</v>
      </c>
    </row>
    <row r="1411" spans="1:61">
      <c r="A1411" t="s">
        <v>61</v>
      </c>
      <c r="B1411" t="s">
        <v>9488</v>
      </c>
      <c r="C1411" t="s">
        <v>9489</v>
      </c>
      <c r="D1411" t="s">
        <v>9490</v>
      </c>
      <c r="E1411" s="11">
        <v>10</v>
      </c>
      <c r="F1411" s="11">
        <v>9</v>
      </c>
      <c r="G1411" s="2">
        <v>0.77800000000000002</v>
      </c>
      <c r="H1411" s="3">
        <v>0.51355192616290202</v>
      </c>
      <c r="I1411" s="4">
        <v>0.97711549197838699</v>
      </c>
      <c r="J1411" s="7">
        <v>41.76</v>
      </c>
      <c r="K1411" s="5" t="str">
        <f t="shared" si="22"/>
        <v>x</v>
      </c>
      <c r="L1411" s="7">
        <v>22370858.367747702</v>
      </c>
      <c r="M1411" s="7">
        <v>18302777.088995598</v>
      </c>
      <c r="N1411" s="7">
        <v>13288309.865075201</v>
      </c>
      <c r="O1411" s="7">
        <v>21426081.375</v>
      </c>
      <c r="P1411" s="7">
        <v>18291229.084454201</v>
      </c>
      <c r="Q1411" s="7">
        <v>16181875.9437086</v>
      </c>
      <c r="R1411" s="7">
        <v>16391028.4604859</v>
      </c>
      <c r="S1411" s="7">
        <v>14540610.6146485</v>
      </c>
      <c r="T1411" s="7">
        <v>19992355.042380199</v>
      </c>
      <c r="U1411" s="7">
        <v>17357633.0592844</v>
      </c>
      <c r="V1411" s="7">
        <v>14921091.0584624</v>
      </c>
      <c r="W1411">
        <v>9</v>
      </c>
      <c r="X1411">
        <v>9</v>
      </c>
      <c r="Y1411">
        <v>9</v>
      </c>
      <c r="Z1411">
        <v>9</v>
      </c>
      <c r="AA1411">
        <v>9</v>
      </c>
      <c r="AB1411">
        <v>9</v>
      </c>
      <c r="AC1411">
        <v>9</v>
      </c>
      <c r="AD1411">
        <v>9</v>
      </c>
      <c r="AE1411">
        <v>9</v>
      </c>
      <c r="AF1411">
        <v>9</v>
      </c>
      <c r="AG1411">
        <v>9</v>
      </c>
      <c r="AH1411" t="s">
        <v>61</v>
      </c>
      <c r="AI1411" t="s">
        <v>61</v>
      </c>
      <c r="AJ1411" t="s">
        <v>61</v>
      </c>
      <c r="AK1411" t="s">
        <v>61</v>
      </c>
      <c r="AL1411" t="s">
        <v>61</v>
      </c>
      <c r="AM1411" t="s">
        <v>61</v>
      </c>
      <c r="AN1411" t="s">
        <v>61</v>
      </c>
      <c r="AO1411" t="s">
        <v>61</v>
      </c>
      <c r="AP1411" t="s">
        <v>61</v>
      </c>
      <c r="AQ1411" t="s">
        <v>61</v>
      </c>
      <c r="AR1411" t="s">
        <v>61</v>
      </c>
      <c r="AS1411">
        <v>51</v>
      </c>
      <c r="AT1411">
        <v>79</v>
      </c>
      <c r="AU1411">
        <v>138.1</v>
      </c>
      <c r="AV1411">
        <v>1</v>
      </c>
      <c r="AX1411">
        <v>0</v>
      </c>
      <c r="AY1411">
        <v>76.831999999999994</v>
      </c>
      <c r="AZ1411" t="s">
        <v>5137</v>
      </c>
      <c r="BA1411" t="s">
        <v>398</v>
      </c>
      <c r="BB1411" t="s">
        <v>3382</v>
      </c>
      <c r="BC1411" t="s">
        <v>9491</v>
      </c>
      <c r="BD1411">
        <v>15191</v>
      </c>
      <c r="BE1411" t="s">
        <v>9492</v>
      </c>
      <c r="BF1411" t="s">
        <v>9493</v>
      </c>
      <c r="BI1411">
        <v>0</v>
      </c>
    </row>
    <row r="1412" spans="1:61">
      <c r="A1412" t="s">
        <v>61</v>
      </c>
      <c r="B1412" t="s">
        <v>9494</v>
      </c>
      <c r="C1412" t="s">
        <v>9495</v>
      </c>
      <c r="D1412" t="s">
        <v>9496</v>
      </c>
      <c r="E1412" s="11">
        <v>12</v>
      </c>
      <c r="F1412" s="11">
        <v>12</v>
      </c>
      <c r="G1412" s="2">
        <v>0.77800000000000002</v>
      </c>
      <c r="H1412" s="3">
        <v>0.51332085021423102</v>
      </c>
      <c r="I1412" s="4">
        <v>0.97711549197838699</v>
      </c>
      <c r="J1412" s="7">
        <v>49.17</v>
      </c>
      <c r="K1412" s="5" t="str">
        <f t="shared" si="22"/>
        <v>x</v>
      </c>
      <c r="L1412" s="7">
        <v>13370435.2137466</v>
      </c>
      <c r="M1412" s="7">
        <v>30901142.2377964</v>
      </c>
      <c r="N1412" s="7">
        <v>17621149.007107802</v>
      </c>
      <c r="O1412" s="7">
        <v>13883253.4375</v>
      </c>
      <c r="P1412" s="7">
        <v>13446765.277628399</v>
      </c>
      <c r="Q1412" s="7">
        <v>12438423.320640501</v>
      </c>
      <c r="R1412" s="7">
        <v>12602050.652590901</v>
      </c>
      <c r="S1412" s="7">
        <v>11656291.2355261</v>
      </c>
      <c r="T1412" s="7">
        <v>11385394.122614499</v>
      </c>
      <c r="U1412" s="7">
        <v>12351876.281652801</v>
      </c>
      <c r="V1412" s="7">
        <v>9834053.85927465</v>
      </c>
      <c r="W1412">
        <v>10</v>
      </c>
      <c r="X1412">
        <v>13</v>
      </c>
      <c r="Y1412">
        <v>13</v>
      </c>
      <c r="Z1412">
        <v>13</v>
      </c>
      <c r="AA1412">
        <v>12</v>
      </c>
      <c r="AB1412">
        <v>10</v>
      </c>
      <c r="AC1412">
        <v>9</v>
      </c>
      <c r="AD1412">
        <v>11</v>
      </c>
      <c r="AE1412">
        <v>9</v>
      </c>
      <c r="AF1412">
        <v>9</v>
      </c>
      <c r="AG1412">
        <v>9</v>
      </c>
      <c r="AH1412" t="s">
        <v>61</v>
      </c>
      <c r="AI1412" t="s">
        <v>61</v>
      </c>
      <c r="AJ1412" t="s">
        <v>61</v>
      </c>
      <c r="AK1412" t="s">
        <v>61</v>
      </c>
      <c r="AL1412" t="s">
        <v>61</v>
      </c>
      <c r="AM1412" t="s">
        <v>61</v>
      </c>
      <c r="AN1412" t="s">
        <v>61</v>
      </c>
      <c r="AO1412" t="s">
        <v>61</v>
      </c>
      <c r="AP1412" t="s">
        <v>61</v>
      </c>
      <c r="AQ1412" t="s">
        <v>61</v>
      </c>
      <c r="AR1412" t="s">
        <v>61</v>
      </c>
      <c r="AS1412">
        <v>40</v>
      </c>
      <c r="AT1412">
        <v>65</v>
      </c>
      <c r="AU1412">
        <v>164.17</v>
      </c>
      <c r="AV1412">
        <v>1</v>
      </c>
      <c r="AX1412">
        <v>0</v>
      </c>
      <c r="AY1412">
        <v>111.622</v>
      </c>
      <c r="AZ1412" t="s">
        <v>869</v>
      </c>
      <c r="BA1412" t="s">
        <v>913</v>
      </c>
      <c r="BB1412" t="s">
        <v>109</v>
      </c>
      <c r="BC1412" t="s">
        <v>2369</v>
      </c>
      <c r="BD1412">
        <v>66885</v>
      </c>
      <c r="BE1412" t="s">
        <v>9497</v>
      </c>
      <c r="BF1412" t="s">
        <v>9498</v>
      </c>
      <c r="BG1412" t="s">
        <v>5491</v>
      </c>
      <c r="BI1412">
        <v>1</v>
      </c>
    </row>
    <row r="1413" spans="1:61">
      <c r="A1413" t="s">
        <v>61</v>
      </c>
      <c r="B1413" t="s">
        <v>9499</v>
      </c>
      <c r="C1413" t="s">
        <v>9500</v>
      </c>
      <c r="D1413" t="s">
        <v>9501</v>
      </c>
      <c r="E1413" s="11">
        <v>10</v>
      </c>
      <c r="F1413" s="11">
        <v>10</v>
      </c>
      <c r="G1413" s="2">
        <v>0.77700000000000002</v>
      </c>
      <c r="H1413" s="3">
        <v>0.51259932374706696</v>
      </c>
      <c r="I1413" s="4">
        <v>0.97711549197838699</v>
      </c>
      <c r="J1413" s="7">
        <v>38.46</v>
      </c>
      <c r="K1413" s="5" t="str">
        <f t="shared" si="22"/>
        <v>x</v>
      </c>
      <c r="L1413" s="7">
        <v>4290796.6319373799</v>
      </c>
      <c r="M1413" s="7">
        <v>5489775.9557545604</v>
      </c>
      <c r="N1413" s="7">
        <v>3637833.90669447</v>
      </c>
      <c r="O1413" s="7">
        <v>2292316.40625</v>
      </c>
      <c r="P1413" s="7">
        <v>3112161.2759593502</v>
      </c>
      <c r="Q1413" s="7">
        <v>3498180.56373792</v>
      </c>
      <c r="R1413" s="7">
        <v>2569053.8495126702</v>
      </c>
      <c r="S1413" s="7">
        <v>3227299.7830216801</v>
      </c>
      <c r="T1413" s="7">
        <v>3373875.1022240198</v>
      </c>
      <c r="U1413" s="7">
        <v>2406479.39342333</v>
      </c>
      <c r="V1413" s="7">
        <v>2862832.60674702</v>
      </c>
      <c r="W1413">
        <v>8</v>
      </c>
      <c r="X1413">
        <v>8</v>
      </c>
      <c r="Y1413">
        <v>8</v>
      </c>
      <c r="Z1413">
        <v>6</v>
      </c>
      <c r="AA1413">
        <v>7</v>
      </c>
      <c r="AB1413">
        <v>8</v>
      </c>
      <c r="AC1413">
        <v>7</v>
      </c>
      <c r="AD1413">
        <v>8</v>
      </c>
      <c r="AE1413">
        <v>6</v>
      </c>
      <c r="AF1413">
        <v>6</v>
      </c>
      <c r="AG1413">
        <v>7</v>
      </c>
      <c r="AH1413" t="s">
        <v>61</v>
      </c>
      <c r="AI1413" t="s">
        <v>61</v>
      </c>
      <c r="AJ1413" t="s">
        <v>61</v>
      </c>
      <c r="AK1413" t="s">
        <v>61</v>
      </c>
      <c r="AL1413" t="s">
        <v>61</v>
      </c>
      <c r="AM1413" t="s">
        <v>61</v>
      </c>
      <c r="AN1413" t="s">
        <v>61</v>
      </c>
      <c r="AO1413" t="s">
        <v>61</v>
      </c>
      <c r="AP1413" t="s">
        <v>61</v>
      </c>
      <c r="AQ1413" t="s">
        <v>61</v>
      </c>
      <c r="AR1413" t="s">
        <v>61</v>
      </c>
      <c r="AS1413">
        <v>10</v>
      </c>
      <c r="AT1413">
        <v>31</v>
      </c>
      <c r="AU1413">
        <v>31.73</v>
      </c>
      <c r="AV1413">
        <v>1</v>
      </c>
      <c r="AX1413">
        <v>0</v>
      </c>
      <c r="AY1413">
        <v>46.774999999999999</v>
      </c>
      <c r="AZ1413" t="s">
        <v>2775</v>
      </c>
      <c r="BA1413" t="s">
        <v>770</v>
      </c>
      <c r="BB1413" t="s">
        <v>69</v>
      </c>
      <c r="BC1413" t="s">
        <v>9502</v>
      </c>
      <c r="BF1413" t="s">
        <v>9499</v>
      </c>
      <c r="BI1413">
        <v>0</v>
      </c>
    </row>
    <row r="1414" spans="1:61">
      <c r="A1414" t="s">
        <v>61</v>
      </c>
      <c r="B1414" t="s">
        <v>9503</v>
      </c>
      <c r="C1414" t="s">
        <v>9504</v>
      </c>
      <c r="D1414" t="s">
        <v>9505</v>
      </c>
      <c r="E1414" s="11">
        <v>7</v>
      </c>
      <c r="F1414" s="11">
        <v>7</v>
      </c>
      <c r="G1414" s="2">
        <v>0.77700000000000002</v>
      </c>
      <c r="H1414" s="3">
        <v>0.51170865266076004</v>
      </c>
      <c r="I1414" s="4">
        <v>0.97711549197838699</v>
      </c>
      <c r="J1414" s="7">
        <v>59.75</v>
      </c>
      <c r="K1414" s="5" t="str">
        <f t="shared" si="22"/>
        <v>x</v>
      </c>
      <c r="L1414" s="7">
        <v>35514271.047636896</v>
      </c>
      <c r="M1414" s="7">
        <v>46165096.167335697</v>
      </c>
      <c r="N1414" s="7">
        <v>33524401.6799559</v>
      </c>
      <c r="O1414" s="7">
        <v>17864699.5</v>
      </c>
      <c r="P1414" s="7">
        <v>32488077.165171601</v>
      </c>
      <c r="Q1414" s="7">
        <v>21444647.757399298</v>
      </c>
      <c r="R1414" s="7">
        <v>22601408.408291299</v>
      </c>
      <c r="S1414" s="7">
        <v>25845137.2216045</v>
      </c>
      <c r="T1414" s="7">
        <v>31128408.771996401</v>
      </c>
      <c r="U1414" s="7">
        <v>31096805.247825298</v>
      </c>
      <c r="V1414" s="7">
        <v>22068262.102150399</v>
      </c>
      <c r="W1414">
        <v>7</v>
      </c>
      <c r="X1414">
        <v>8</v>
      </c>
      <c r="Y1414">
        <v>8</v>
      </c>
      <c r="Z1414">
        <v>7</v>
      </c>
      <c r="AA1414">
        <v>8</v>
      </c>
      <c r="AB1414">
        <v>11</v>
      </c>
      <c r="AC1414">
        <v>9</v>
      </c>
      <c r="AD1414">
        <v>10</v>
      </c>
      <c r="AE1414">
        <v>8</v>
      </c>
      <c r="AF1414">
        <v>9</v>
      </c>
      <c r="AG1414">
        <v>9</v>
      </c>
      <c r="AH1414" t="s">
        <v>61</v>
      </c>
      <c r="AI1414" t="s">
        <v>61</v>
      </c>
      <c r="AJ1414" t="s">
        <v>61</v>
      </c>
      <c r="AK1414" t="s">
        <v>61</v>
      </c>
      <c r="AL1414" t="s">
        <v>61</v>
      </c>
      <c r="AM1414" t="s">
        <v>61</v>
      </c>
      <c r="AN1414" t="s">
        <v>61</v>
      </c>
      <c r="AO1414" t="s">
        <v>61</v>
      </c>
      <c r="AP1414" t="s">
        <v>61</v>
      </c>
      <c r="AQ1414" t="s">
        <v>61</v>
      </c>
      <c r="AR1414" t="s">
        <v>61</v>
      </c>
      <c r="AS1414">
        <v>64</v>
      </c>
      <c r="AT1414">
        <v>75</v>
      </c>
      <c r="AU1414">
        <v>170.12</v>
      </c>
      <c r="AV1414">
        <v>1</v>
      </c>
      <c r="AX1414">
        <v>0</v>
      </c>
      <c r="AY1414">
        <v>111.342</v>
      </c>
      <c r="AZ1414" t="s">
        <v>9506</v>
      </c>
      <c r="BA1414" t="s">
        <v>4621</v>
      </c>
      <c r="BB1414" t="s">
        <v>179</v>
      </c>
      <c r="BC1414" t="s">
        <v>9507</v>
      </c>
      <c r="BD1414">
        <v>20044</v>
      </c>
      <c r="BE1414" t="s">
        <v>9508</v>
      </c>
      <c r="BF1414" t="s">
        <v>9509</v>
      </c>
      <c r="BG1414" t="s">
        <v>3681</v>
      </c>
      <c r="BH1414" t="s">
        <v>3682</v>
      </c>
      <c r="BI1414">
        <v>12</v>
      </c>
    </row>
    <row r="1415" spans="1:61">
      <c r="A1415" t="s">
        <v>61</v>
      </c>
      <c r="B1415" t="s">
        <v>9510</v>
      </c>
      <c r="C1415" t="s">
        <v>9511</v>
      </c>
      <c r="D1415" t="s">
        <v>9512</v>
      </c>
      <c r="E1415" s="11">
        <v>15</v>
      </c>
      <c r="F1415" s="11">
        <v>15</v>
      </c>
      <c r="G1415" s="2">
        <v>0.77700000000000002</v>
      </c>
      <c r="H1415" s="3">
        <v>0.512345483153123</v>
      </c>
      <c r="I1415" s="4">
        <v>0.97711549197838699</v>
      </c>
      <c r="J1415" s="7">
        <v>31.35</v>
      </c>
      <c r="K1415" s="5" t="str">
        <f t="shared" si="22"/>
        <v>x</v>
      </c>
      <c r="L1415" s="7">
        <v>180822217.483224</v>
      </c>
      <c r="M1415" s="7">
        <v>188368682.49952799</v>
      </c>
      <c r="N1415" s="7">
        <v>148394174.22750899</v>
      </c>
      <c r="O1415" s="7">
        <v>144860159.3125</v>
      </c>
      <c r="P1415" s="7">
        <v>156239219.384323</v>
      </c>
      <c r="Q1415" s="7">
        <v>145381515.189078</v>
      </c>
      <c r="R1415" s="7">
        <v>139993459.440081</v>
      </c>
      <c r="S1415" s="7">
        <v>122890519.05034</v>
      </c>
      <c r="T1415" s="7">
        <v>161391507.711694</v>
      </c>
      <c r="U1415" s="7">
        <v>158517571.84027201</v>
      </c>
      <c r="V1415" s="7">
        <v>124207138.446033</v>
      </c>
      <c r="W1415">
        <v>21</v>
      </c>
      <c r="X1415">
        <v>20</v>
      </c>
      <c r="Y1415">
        <v>20</v>
      </c>
      <c r="Z1415">
        <v>20</v>
      </c>
      <c r="AA1415">
        <v>21</v>
      </c>
      <c r="AB1415">
        <v>21</v>
      </c>
      <c r="AC1415">
        <v>20</v>
      </c>
      <c r="AD1415">
        <v>20</v>
      </c>
      <c r="AE1415">
        <v>21</v>
      </c>
      <c r="AF1415">
        <v>20</v>
      </c>
      <c r="AG1415">
        <v>19</v>
      </c>
      <c r="AH1415" t="s">
        <v>61</v>
      </c>
      <c r="AI1415" t="s">
        <v>61</v>
      </c>
      <c r="AJ1415" t="s">
        <v>61</v>
      </c>
      <c r="AK1415" t="s">
        <v>61</v>
      </c>
      <c r="AL1415" t="s">
        <v>61</v>
      </c>
      <c r="AM1415" t="s">
        <v>61</v>
      </c>
      <c r="AN1415" t="s">
        <v>61</v>
      </c>
      <c r="AO1415" t="s">
        <v>61</v>
      </c>
      <c r="AP1415" t="s">
        <v>61</v>
      </c>
      <c r="AQ1415" t="s">
        <v>61</v>
      </c>
      <c r="AR1415" t="s">
        <v>61</v>
      </c>
      <c r="AS1415">
        <v>67</v>
      </c>
      <c r="AT1415">
        <v>216</v>
      </c>
      <c r="AU1415">
        <v>430.99</v>
      </c>
      <c r="AV1415">
        <v>1</v>
      </c>
      <c r="AX1415">
        <v>0</v>
      </c>
      <c r="AY1415">
        <v>197.107</v>
      </c>
      <c r="AZ1415" t="s">
        <v>177</v>
      </c>
      <c r="BA1415" t="s">
        <v>913</v>
      </c>
      <c r="BB1415" t="s">
        <v>179</v>
      </c>
      <c r="BC1415" t="s">
        <v>9513</v>
      </c>
      <c r="BD1415">
        <v>212442</v>
      </c>
      <c r="BE1415" t="s">
        <v>9514</v>
      </c>
      <c r="BF1415" t="s">
        <v>9515</v>
      </c>
      <c r="BI1415">
        <v>0</v>
      </c>
    </row>
    <row r="1416" spans="1:61">
      <c r="A1416" t="s">
        <v>61</v>
      </c>
      <c r="B1416" t="s">
        <v>9516</v>
      </c>
      <c r="C1416" t="s">
        <v>9517</v>
      </c>
      <c r="D1416" t="s">
        <v>9518</v>
      </c>
      <c r="E1416" s="11">
        <v>7</v>
      </c>
      <c r="F1416" s="11">
        <v>7</v>
      </c>
      <c r="G1416" s="2">
        <v>0.77500000000000002</v>
      </c>
      <c r="H1416" s="3">
        <v>0.50959531030767402</v>
      </c>
      <c r="I1416" s="4">
        <v>0.97711549197838699</v>
      </c>
      <c r="J1416" s="7">
        <v>46.66</v>
      </c>
      <c r="K1416" s="5" t="str">
        <f t="shared" si="22"/>
        <v>x</v>
      </c>
      <c r="L1416" s="7">
        <v>66383124.7084575</v>
      </c>
      <c r="M1416" s="7">
        <v>107557161.023019</v>
      </c>
      <c r="N1416" s="7">
        <v>71890238.821206704</v>
      </c>
      <c r="O1416" s="7">
        <v>32676320.5625</v>
      </c>
      <c r="P1416" s="7">
        <v>69557582.625057802</v>
      </c>
      <c r="Q1416" s="7">
        <v>38908187.396917202</v>
      </c>
      <c r="R1416" s="7">
        <v>51460070.466482401</v>
      </c>
      <c r="S1416" s="7">
        <v>43087971.318108603</v>
      </c>
      <c r="T1416" s="7">
        <v>63957147.8208206</v>
      </c>
      <c r="U1416" s="7">
        <v>74947263.180031598</v>
      </c>
      <c r="V1416" s="7">
        <v>47521038.438582897</v>
      </c>
      <c r="W1416">
        <v>7</v>
      </c>
      <c r="X1416">
        <v>7</v>
      </c>
      <c r="Y1416">
        <v>7</v>
      </c>
      <c r="Z1416">
        <v>6</v>
      </c>
      <c r="AA1416">
        <v>7</v>
      </c>
      <c r="AB1416">
        <v>7</v>
      </c>
      <c r="AC1416">
        <v>7</v>
      </c>
      <c r="AD1416">
        <v>7</v>
      </c>
      <c r="AE1416">
        <v>7</v>
      </c>
      <c r="AF1416">
        <v>7</v>
      </c>
      <c r="AG1416">
        <v>7</v>
      </c>
      <c r="AH1416" t="s">
        <v>61</v>
      </c>
      <c r="AI1416" t="s">
        <v>61</v>
      </c>
      <c r="AJ1416" t="s">
        <v>61</v>
      </c>
      <c r="AK1416" t="s">
        <v>61</v>
      </c>
      <c r="AL1416" t="s">
        <v>61</v>
      </c>
      <c r="AM1416" t="s">
        <v>61</v>
      </c>
      <c r="AN1416" t="s">
        <v>61</v>
      </c>
      <c r="AO1416" t="s">
        <v>61</v>
      </c>
      <c r="AP1416" t="s">
        <v>61</v>
      </c>
      <c r="AQ1416" t="s">
        <v>61</v>
      </c>
      <c r="AR1416" t="s">
        <v>61</v>
      </c>
      <c r="AS1416">
        <v>42</v>
      </c>
      <c r="AT1416">
        <v>107</v>
      </c>
      <c r="AU1416">
        <v>207.34</v>
      </c>
      <c r="AV1416">
        <v>1</v>
      </c>
      <c r="AX1416">
        <v>0</v>
      </c>
      <c r="AY1416">
        <v>61.277000000000001</v>
      </c>
      <c r="AZ1416" t="s">
        <v>6881</v>
      </c>
      <c r="BA1416" t="s">
        <v>4621</v>
      </c>
      <c r="BB1416" t="s">
        <v>179</v>
      </c>
      <c r="BC1416" t="s">
        <v>9519</v>
      </c>
      <c r="BD1416">
        <v>268449</v>
      </c>
      <c r="BE1416" t="s">
        <v>9520</v>
      </c>
      <c r="BF1416" t="s">
        <v>9521</v>
      </c>
      <c r="BG1416" t="s">
        <v>7596</v>
      </c>
      <c r="BH1416" t="s">
        <v>6478</v>
      </c>
      <c r="BI1416">
        <v>8</v>
      </c>
    </row>
    <row r="1417" spans="1:61">
      <c r="A1417" t="s">
        <v>61</v>
      </c>
      <c r="B1417" t="s">
        <v>9522</v>
      </c>
      <c r="C1417" t="s">
        <v>9523</v>
      </c>
      <c r="D1417" t="s">
        <v>9524</v>
      </c>
      <c r="E1417" s="11">
        <v>2</v>
      </c>
      <c r="F1417" s="11">
        <v>2</v>
      </c>
      <c r="G1417" s="2">
        <v>0.77400000000000002</v>
      </c>
      <c r="H1417" s="3">
        <v>0.50804408139016699</v>
      </c>
      <c r="I1417" s="4">
        <v>0.97711549197838699</v>
      </c>
      <c r="J1417" s="7">
        <v>59.57</v>
      </c>
      <c r="K1417" s="5" t="str">
        <f t="shared" si="22"/>
        <v>x</v>
      </c>
      <c r="L1417" s="7">
        <v>8323390.9060542602</v>
      </c>
      <c r="M1417" s="7">
        <v>6404270.7574259704</v>
      </c>
      <c r="N1417" s="7">
        <v>4709983.4076567497</v>
      </c>
      <c r="O1417" s="7">
        <v>8374525</v>
      </c>
      <c r="P1417" s="7">
        <v>2283317.6242425102</v>
      </c>
      <c r="Q1417" s="7">
        <v>3047255.5281068501</v>
      </c>
      <c r="R1417" s="7">
        <v>3798645.3121648799</v>
      </c>
      <c r="S1417" s="7">
        <v>4433876.79854945</v>
      </c>
      <c r="T1417" s="7">
        <v>4037369.4874867001</v>
      </c>
      <c r="U1417" s="7">
        <v>5921022.8307798197</v>
      </c>
      <c r="V1417" s="7">
        <v>9438174.0625316594</v>
      </c>
      <c r="W1417">
        <v>3</v>
      </c>
      <c r="X1417">
        <v>2</v>
      </c>
      <c r="Y1417">
        <v>2</v>
      </c>
      <c r="Z1417">
        <v>3</v>
      </c>
      <c r="AA1417">
        <v>2</v>
      </c>
      <c r="AB1417">
        <v>2</v>
      </c>
      <c r="AC1417">
        <v>2</v>
      </c>
      <c r="AD1417">
        <v>2</v>
      </c>
      <c r="AE1417">
        <v>2</v>
      </c>
      <c r="AF1417">
        <v>2</v>
      </c>
      <c r="AG1417">
        <v>3</v>
      </c>
      <c r="AH1417" t="s">
        <v>61</v>
      </c>
      <c r="AI1417" t="s">
        <v>61</v>
      </c>
      <c r="AJ1417" t="s">
        <v>61</v>
      </c>
      <c r="AK1417" t="s">
        <v>61</v>
      </c>
      <c r="AL1417" t="s">
        <v>66</v>
      </c>
      <c r="AM1417" t="s">
        <v>61</v>
      </c>
      <c r="AN1417" t="s">
        <v>66</v>
      </c>
      <c r="AO1417" t="s">
        <v>66</v>
      </c>
      <c r="AP1417" t="s">
        <v>61</v>
      </c>
      <c r="AQ1417" t="s">
        <v>61</v>
      </c>
      <c r="AR1417" t="s">
        <v>61</v>
      </c>
      <c r="AS1417">
        <v>28</v>
      </c>
      <c r="AT1417">
        <v>14</v>
      </c>
      <c r="AU1417">
        <v>8.7100000000000009</v>
      </c>
      <c r="AV1417">
        <v>1</v>
      </c>
      <c r="AX1417">
        <v>0</v>
      </c>
      <c r="AY1417">
        <v>17.274999999999999</v>
      </c>
      <c r="AZ1417" t="s">
        <v>561</v>
      </c>
      <c r="BA1417" t="s">
        <v>479</v>
      </c>
      <c r="BB1417" t="s">
        <v>109</v>
      </c>
      <c r="BC1417" t="s">
        <v>9525</v>
      </c>
      <c r="BD1417">
        <v>12866</v>
      </c>
      <c r="BE1417" t="s">
        <v>9526</v>
      </c>
      <c r="BF1417" t="s">
        <v>9527</v>
      </c>
      <c r="BH1417" t="s">
        <v>2677</v>
      </c>
      <c r="BI1417">
        <v>1</v>
      </c>
    </row>
    <row r="1418" spans="1:61">
      <c r="A1418" t="s">
        <v>61</v>
      </c>
      <c r="B1418" t="s">
        <v>9528</v>
      </c>
      <c r="C1418" t="s">
        <v>9529</v>
      </c>
      <c r="D1418" t="s">
        <v>9530</v>
      </c>
      <c r="E1418" s="11">
        <v>8</v>
      </c>
      <c r="F1418" s="11">
        <v>8</v>
      </c>
      <c r="G1418" s="2">
        <v>0.77400000000000002</v>
      </c>
      <c r="H1418" s="3">
        <v>0.50822987694402699</v>
      </c>
      <c r="I1418" s="4">
        <v>0.97711549197838699</v>
      </c>
      <c r="J1418" s="7">
        <v>46.89</v>
      </c>
      <c r="K1418" s="5" t="str">
        <f t="shared" si="22"/>
        <v>x</v>
      </c>
      <c r="L1418" s="7">
        <v>56643284.455299802</v>
      </c>
      <c r="M1418" s="7">
        <v>33098398.188288599</v>
      </c>
      <c r="N1418" s="7">
        <v>51668569.709019199</v>
      </c>
      <c r="O1418" s="7">
        <v>50820517.4375</v>
      </c>
      <c r="P1418" s="7">
        <v>41051764.067729898</v>
      </c>
      <c r="Q1418" s="7">
        <v>50530580.328111902</v>
      </c>
      <c r="R1418" s="7">
        <v>37081411.437894702</v>
      </c>
      <c r="S1418" s="7">
        <v>37371947.634134002</v>
      </c>
      <c r="T1418" s="7">
        <v>28182832.165835802</v>
      </c>
      <c r="U1418" s="7">
        <v>16952752.706157401</v>
      </c>
      <c r="V1418" s="7">
        <v>43442576.732073098</v>
      </c>
      <c r="W1418">
        <v>9</v>
      </c>
      <c r="X1418">
        <v>9</v>
      </c>
      <c r="Y1418">
        <v>10</v>
      </c>
      <c r="Z1418">
        <v>9</v>
      </c>
      <c r="AA1418">
        <v>9</v>
      </c>
      <c r="AB1418">
        <v>9</v>
      </c>
      <c r="AC1418">
        <v>9</v>
      </c>
      <c r="AD1418">
        <v>8</v>
      </c>
      <c r="AE1418">
        <v>9</v>
      </c>
      <c r="AF1418">
        <v>9</v>
      </c>
      <c r="AG1418">
        <v>10</v>
      </c>
      <c r="AH1418" t="s">
        <v>61</v>
      </c>
      <c r="AI1418" t="s">
        <v>61</v>
      </c>
      <c r="AJ1418" t="s">
        <v>61</v>
      </c>
      <c r="AK1418" t="s">
        <v>61</v>
      </c>
      <c r="AL1418" t="s">
        <v>61</v>
      </c>
      <c r="AM1418" t="s">
        <v>61</v>
      </c>
      <c r="AN1418" t="s">
        <v>61</v>
      </c>
      <c r="AO1418" t="s">
        <v>61</v>
      </c>
      <c r="AP1418" t="s">
        <v>61</v>
      </c>
      <c r="AQ1418" t="s">
        <v>61</v>
      </c>
      <c r="AR1418" t="s">
        <v>61</v>
      </c>
      <c r="AS1418">
        <v>40</v>
      </c>
      <c r="AT1418">
        <v>92</v>
      </c>
      <c r="AU1418">
        <v>215.48</v>
      </c>
      <c r="AV1418">
        <v>1</v>
      </c>
      <c r="AX1418">
        <v>0</v>
      </c>
      <c r="AY1418">
        <v>57.286000000000001</v>
      </c>
      <c r="AZ1418" t="s">
        <v>9427</v>
      </c>
      <c r="BA1418" t="s">
        <v>1839</v>
      </c>
      <c r="BB1418" t="s">
        <v>69</v>
      </c>
      <c r="BC1418" t="s">
        <v>369</v>
      </c>
      <c r="BD1418">
        <v>17195</v>
      </c>
      <c r="BE1418" t="s">
        <v>9531</v>
      </c>
      <c r="BF1418" t="s">
        <v>9532</v>
      </c>
      <c r="BG1418" t="s">
        <v>9533</v>
      </c>
      <c r="BI1418">
        <v>2</v>
      </c>
    </row>
    <row r="1419" spans="1:61">
      <c r="A1419" t="s">
        <v>94</v>
      </c>
      <c r="B1419" t="s">
        <v>9534</v>
      </c>
      <c r="C1419" t="s">
        <v>9535</v>
      </c>
      <c r="D1419" t="s">
        <v>9536</v>
      </c>
      <c r="E1419" s="11">
        <v>1</v>
      </c>
      <c r="F1419" s="11">
        <v>1</v>
      </c>
      <c r="G1419" s="2">
        <v>0.77100000000000002</v>
      </c>
      <c r="H1419" s="3">
        <v>0.504772006522485</v>
      </c>
      <c r="I1419" s="4">
        <v>0.97711549197838699</v>
      </c>
      <c r="J1419" s="7">
        <v>18.18</v>
      </c>
      <c r="K1419" s="5" t="str">
        <f t="shared" si="22"/>
        <v>x</v>
      </c>
      <c r="L1419" s="7">
        <v>20806713.4438373</v>
      </c>
      <c r="M1419" s="7">
        <v>24062097.9446912</v>
      </c>
      <c r="N1419" s="7">
        <v>20540396.408626702</v>
      </c>
      <c r="O1419" s="7">
        <v>21862290</v>
      </c>
      <c r="P1419" s="7">
        <v>21779335.8259857</v>
      </c>
      <c r="Q1419" s="7">
        <v>15059281.646808799</v>
      </c>
      <c r="R1419" s="7">
        <v>16004960.099257</v>
      </c>
      <c r="S1419" s="7">
        <v>14930655.0842626</v>
      </c>
      <c r="T1419" s="7">
        <v>23034344.4573128</v>
      </c>
      <c r="U1419" s="7">
        <v>26239000.2152346</v>
      </c>
      <c r="V1419" s="7">
        <v>16914369.562054001</v>
      </c>
      <c r="W1419">
        <v>1</v>
      </c>
      <c r="X1419">
        <v>1</v>
      </c>
      <c r="Y1419">
        <v>1</v>
      </c>
      <c r="Z1419">
        <v>1</v>
      </c>
      <c r="AA1419">
        <v>1</v>
      </c>
      <c r="AB1419">
        <v>1</v>
      </c>
      <c r="AC1419">
        <v>1</v>
      </c>
      <c r="AD1419">
        <v>1</v>
      </c>
      <c r="AE1419">
        <v>1</v>
      </c>
      <c r="AF1419">
        <v>1</v>
      </c>
      <c r="AG1419">
        <v>1</v>
      </c>
      <c r="AH1419" t="s">
        <v>61</v>
      </c>
      <c r="AI1419" t="s">
        <v>66</v>
      </c>
      <c r="AJ1419" t="s">
        <v>61</v>
      </c>
      <c r="AK1419" t="s">
        <v>66</v>
      </c>
      <c r="AL1419" t="s">
        <v>66</v>
      </c>
      <c r="AM1419" t="s">
        <v>66</v>
      </c>
      <c r="AN1419" t="s">
        <v>61</v>
      </c>
      <c r="AO1419" t="s">
        <v>66</v>
      </c>
      <c r="AP1419" t="s">
        <v>66</v>
      </c>
      <c r="AQ1419" t="s">
        <v>66</v>
      </c>
      <c r="AR1419" t="s">
        <v>61</v>
      </c>
      <c r="AS1419">
        <v>0</v>
      </c>
      <c r="AT1419">
        <v>5</v>
      </c>
      <c r="AU1419">
        <v>5.59</v>
      </c>
      <c r="AV1419">
        <v>1</v>
      </c>
      <c r="AX1419">
        <v>4.2000000000000003E-2</v>
      </c>
      <c r="AY1419">
        <v>1.8680000000000001</v>
      </c>
      <c r="AZ1419" t="s">
        <v>9537</v>
      </c>
      <c r="BA1419" t="s">
        <v>489</v>
      </c>
      <c r="BB1419" t="s">
        <v>109</v>
      </c>
      <c r="BC1419" t="s">
        <v>9538</v>
      </c>
      <c r="BD1419">
        <v>329628</v>
      </c>
      <c r="BE1419" t="s">
        <v>9539</v>
      </c>
      <c r="BF1419" t="s">
        <v>9540</v>
      </c>
      <c r="BH1419" t="s">
        <v>9541</v>
      </c>
      <c r="BI1419">
        <v>1</v>
      </c>
    </row>
    <row r="1420" spans="1:61">
      <c r="A1420" t="s">
        <v>61</v>
      </c>
      <c r="B1420" t="s">
        <v>9542</v>
      </c>
      <c r="C1420" t="s">
        <v>9543</v>
      </c>
      <c r="D1420" t="s">
        <v>9544</v>
      </c>
      <c r="E1420" s="11">
        <v>4</v>
      </c>
      <c r="F1420" s="11">
        <v>4</v>
      </c>
      <c r="G1420" s="2">
        <v>0.77</v>
      </c>
      <c r="H1420" s="3">
        <v>0.50261617380104395</v>
      </c>
      <c r="I1420" s="4">
        <v>0.97711549197838699</v>
      </c>
      <c r="J1420" s="7">
        <v>67.48</v>
      </c>
      <c r="K1420" s="5" t="str">
        <f t="shared" si="22"/>
        <v>x</v>
      </c>
      <c r="L1420" s="7">
        <v>6549346.5023881299</v>
      </c>
      <c r="M1420" s="7">
        <v>8042862.8058815897</v>
      </c>
      <c r="N1420" s="7">
        <v>4973624.7339896504</v>
      </c>
      <c r="O1420" s="7">
        <v>7897582.71875</v>
      </c>
      <c r="P1420" s="7">
        <v>4067528.9854619298</v>
      </c>
      <c r="Q1420" s="7">
        <v>2786394.2974562701</v>
      </c>
      <c r="R1420" s="7">
        <v>2877872.0375644099</v>
      </c>
      <c r="S1420" s="7">
        <v>5227613.1070561996</v>
      </c>
      <c r="T1420" s="7">
        <v>5440677.9334278498</v>
      </c>
      <c r="U1420" s="7">
        <v>7552067.0859475499</v>
      </c>
      <c r="V1420" s="7">
        <v>6859731.8625326203</v>
      </c>
      <c r="W1420">
        <v>4</v>
      </c>
      <c r="X1420">
        <v>4</v>
      </c>
      <c r="Y1420">
        <v>4</v>
      </c>
      <c r="Z1420">
        <v>4</v>
      </c>
      <c r="AA1420">
        <v>4</v>
      </c>
      <c r="AB1420">
        <v>4</v>
      </c>
      <c r="AC1420">
        <v>4</v>
      </c>
      <c r="AD1420">
        <v>5</v>
      </c>
      <c r="AE1420">
        <v>4</v>
      </c>
      <c r="AF1420">
        <v>5</v>
      </c>
      <c r="AG1420">
        <v>4</v>
      </c>
      <c r="AH1420" t="s">
        <v>61</v>
      </c>
      <c r="AI1420" t="s">
        <v>61</v>
      </c>
      <c r="AJ1420" t="s">
        <v>61</v>
      </c>
      <c r="AK1420" t="s">
        <v>61</v>
      </c>
      <c r="AL1420" t="s">
        <v>61</v>
      </c>
      <c r="AM1420" t="s">
        <v>61</v>
      </c>
      <c r="AN1420" t="s">
        <v>61</v>
      </c>
      <c r="AO1420" t="s">
        <v>61</v>
      </c>
      <c r="AP1420" t="s">
        <v>61</v>
      </c>
      <c r="AQ1420" t="s">
        <v>61</v>
      </c>
      <c r="AR1420" t="s">
        <v>61</v>
      </c>
      <c r="AS1420">
        <v>49</v>
      </c>
      <c r="AT1420">
        <v>32</v>
      </c>
      <c r="AU1420">
        <v>76.650000000000006</v>
      </c>
      <c r="AV1420">
        <v>1</v>
      </c>
      <c r="AW1420" t="s">
        <v>428</v>
      </c>
      <c r="AX1420">
        <v>0</v>
      </c>
      <c r="AY1420">
        <v>53.585000000000001</v>
      </c>
      <c r="AZ1420" t="s">
        <v>869</v>
      </c>
      <c r="BA1420" t="s">
        <v>244</v>
      </c>
      <c r="BB1420" t="s">
        <v>412</v>
      </c>
      <c r="BC1420" t="s">
        <v>6482</v>
      </c>
      <c r="BD1420">
        <v>66427</v>
      </c>
      <c r="BE1420" t="s">
        <v>9545</v>
      </c>
      <c r="BF1420" t="s">
        <v>9546</v>
      </c>
      <c r="BG1420" t="s">
        <v>2479</v>
      </c>
      <c r="BH1420" t="s">
        <v>8685</v>
      </c>
      <c r="BI1420">
        <v>2</v>
      </c>
    </row>
    <row r="1421" spans="1:61">
      <c r="A1421" t="s">
        <v>61</v>
      </c>
      <c r="B1421" t="s">
        <v>9547</v>
      </c>
      <c r="C1421" t="s">
        <v>9548</v>
      </c>
      <c r="D1421" t="s">
        <v>9549</v>
      </c>
      <c r="E1421" s="11">
        <v>2</v>
      </c>
      <c r="F1421" s="11">
        <v>2</v>
      </c>
      <c r="G1421" s="2">
        <v>1.7230000000000001</v>
      </c>
      <c r="H1421" s="3">
        <v>0.54379149969394602</v>
      </c>
      <c r="I1421" s="4">
        <v>0.97761953513744104</v>
      </c>
      <c r="J1421" s="7">
        <v>58.4</v>
      </c>
      <c r="K1421" s="5" t="str">
        <f t="shared" si="22"/>
        <v>x</v>
      </c>
      <c r="L1421" s="7">
        <v>348305.44688230997</v>
      </c>
      <c r="M1421" s="7">
        <v>852796.50593209604</v>
      </c>
      <c r="N1421" s="7">
        <v>228292.38007802499</v>
      </c>
      <c r="O1421" s="7">
        <v>221392.84375</v>
      </c>
      <c r="P1421" s="7">
        <v>208025.47065647299</v>
      </c>
      <c r="Q1421" s="7">
        <v>1155753.46240573</v>
      </c>
      <c r="R1421" s="7">
        <v>1005433.6042058601</v>
      </c>
      <c r="S1421" s="7">
        <v>716652.04581428098</v>
      </c>
      <c r="T1421" s="7">
        <v>984009.705356822</v>
      </c>
      <c r="U1421" s="7">
        <v>1152006.8405520599</v>
      </c>
      <c r="V1421" s="7">
        <v>890089.47972199705</v>
      </c>
      <c r="W1421">
        <v>1</v>
      </c>
      <c r="X1421">
        <v>2</v>
      </c>
      <c r="Y1421">
        <v>1</v>
      </c>
      <c r="Z1421">
        <v>1</v>
      </c>
      <c r="AA1421">
        <v>1</v>
      </c>
      <c r="AB1421">
        <v>2</v>
      </c>
      <c r="AC1421">
        <v>2</v>
      </c>
      <c r="AD1421">
        <v>2</v>
      </c>
      <c r="AE1421">
        <v>2</v>
      </c>
      <c r="AF1421">
        <v>2</v>
      </c>
      <c r="AG1421">
        <v>2</v>
      </c>
      <c r="AH1421" t="s">
        <v>66</v>
      </c>
      <c r="AI1421" t="s">
        <v>66</v>
      </c>
      <c r="AJ1421" t="s">
        <v>66</v>
      </c>
      <c r="AK1421" t="s">
        <v>66</v>
      </c>
      <c r="AL1421" t="s">
        <v>66</v>
      </c>
      <c r="AM1421" t="s">
        <v>61</v>
      </c>
      <c r="AN1421" t="s">
        <v>61</v>
      </c>
      <c r="AO1421" t="s">
        <v>61</v>
      </c>
      <c r="AP1421" t="s">
        <v>61</v>
      </c>
      <c r="AQ1421" t="s">
        <v>66</v>
      </c>
      <c r="AR1421" t="s">
        <v>61</v>
      </c>
      <c r="AS1421">
        <v>4</v>
      </c>
      <c r="AT1421">
        <v>5</v>
      </c>
      <c r="AU1421">
        <v>2.0299999999999998</v>
      </c>
      <c r="AV1421">
        <v>1</v>
      </c>
      <c r="AX1421">
        <v>0</v>
      </c>
      <c r="AY1421">
        <v>6.98</v>
      </c>
      <c r="AZ1421" t="s">
        <v>9550</v>
      </c>
      <c r="BA1421" t="s">
        <v>178</v>
      </c>
      <c r="BB1421" t="s">
        <v>109</v>
      </c>
      <c r="BC1421" t="s">
        <v>9113</v>
      </c>
      <c r="BD1421">
        <v>16646</v>
      </c>
      <c r="BE1421" t="s">
        <v>9551</v>
      </c>
      <c r="BF1421" t="s">
        <v>9552</v>
      </c>
      <c r="BG1421" t="s">
        <v>9553</v>
      </c>
      <c r="BI1421">
        <v>3</v>
      </c>
    </row>
    <row r="1422" spans="1:61">
      <c r="A1422" t="s">
        <v>61</v>
      </c>
      <c r="B1422" t="s">
        <v>9554</v>
      </c>
      <c r="C1422" t="s">
        <v>9555</v>
      </c>
      <c r="D1422" t="s">
        <v>9556</v>
      </c>
      <c r="E1422" s="11">
        <v>5</v>
      </c>
      <c r="F1422" s="11">
        <v>5</v>
      </c>
      <c r="G1422" s="2">
        <v>1.7230000000000001</v>
      </c>
      <c r="H1422" s="3">
        <v>0.54922760806832405</v>
      </c>
      <c r="I1422" s="4">
        <v>0.97761953513744104</v>
      </c>
      <c r="J1422" s="7">
        <v>31.36</v>
      </c>
      <c r="K1422" s="5" t="str">
        <f t="shared" si="22"/>
        <v>x</v>
      </c>
      <c r="L1422" s="7">
        <v>350352.44372392801</v>
      </c>
      <c r="M1422" s="7">
        <v>629329.30926301202</v>
      </c>
      <c r="N1422" s="7">
        <v>413767.001887944</v>
      </c>
      <c r="O1422" s="7"/>
      <c r="P1422" s="7">
        <v>368764.46600838198</v>
      </c>
      <c r="Q1422" s="7">
        <v>1229203.5645764701</v>
      </c>
      <c r="R1422" s="7">
        <v>1563843.4910416901</v>
      </c>
      <c r="S1422" s="7">
        <v>1212409.83999195</v>
      </c>
      <c r="T1422" s="7">
        <v>1547674.73751965</v>
      </c>
      <c r="U1422" s="7">
        <v>1408024.4387215399</v>
      </c>
      <c r="V1422" s="7">
        <v>1202596.9135727</v>
      </c>
      <c r="W1422">
        <v>1</v>
      </c>
      <c r="X1422">
        <v>1</v>
      </c>
      <c r="Y1422">
        <v>1</v>
      </c>
      <c r="AA1422">
        <v>1</v>
      </c>
      <c r="AB1422">
        <v>2</v>
      </c>
      <c r="AC1422">
        <v>2</v>
      </c>
      <c r="AD1422">
        <v>2</v>
      </c>
      <c r="AE1422">
        <v>2</v>
      </c>
      <c r="AF1422">
        <v>2</v>
      </c>
      <c r="AG1422">
        <v>2</v>
      </c>
      <c r="AH1422" t="s">
        <v>66</v>
      </c>
      <c r="AI1422" t="s">
        <v>66</v>
      </c>
      <c r="AJ1422" t="s">
        <v>66</v>
      </c>
      <c r="AK1422" t="s">
        <v>65</v>
      </c>
      <c r="AL1422" t="s">
        <v>66</v>
      </c>
      <c r="AM1422" t="s">
        <v>61</v>
      </c>
      <c r="AN1422" t="s">
        <v>61</v>
      </c>
      <c r="AO1422" t="s">
        <v>61</v>
      </c>
      <c r="AP1422" t="s">
        <v>61</v>
      </c>
      <c r="AQ1422" t="s">
        <v>61</v>
      </c>
      <c r="AR1422" t="s">
        <v>61</v>
      </c>
      <c r="AS1422">
        <v>9</v>
      </c>
      <c r="AT1422">
        <v>15</v>
      </c>
      <c r="AU1422">
        <v>10.96</v>
      </c>
      <c r="AV1422">
        <v>1</v>
      </c>
      <c r="AX1422">
        <v>0</v>
      </c>
      <c r="AY1422">
        <v>15.294</v>
      </c>
      <c r="AZ1422" t="s">
        <v>1117</v>
      </c>
      <c r="BA1422" t="s">
        <v>9557</v>
      </c>
      <c r="BB1422" t="s">
        <v>539</v>
      </c>
      <c r="BC1422" t="s">
        <v>9558</v>
      </c>
      <c r="BD1422">
        <v>232201</v>
      </c>
      <c r="BE1422" t="s">
        <v>9559</v>
      </c>
      <c r="BF1422" t="s">
        <v>9560</v>
      </c>
      <c r="BG1422" t="s">
        <v>9561</v>
      </c>
      <c r="BI1422">
        <v>1</v>
      </c>
    </row>
    <row r="1423" spans="1:61">
      <c r="A1423" t="s">
        <v>61</v>
      </c>
      <c r="B1423" t="s">
        <v>9562</v>
      </c>
      <c r="C1423" t="s">
        <v>9563</v>
      </c>
      <c r="D1423" t="s">
        <v>9564</v>
      </c>
      <c r="E1423" s="11">
        <v>1</v>
      </c>
      <c r="F1423" s="11">
        <v>1</v>
      </c>
      <c r="G1423" s="2">
        <v>1.7190000000000001</v>
      </c>
      <c r="H1423" s="3">
        <v>0.54066403787340001</v>
      </c>
      <c r="I1423" s="4">
        <v>0.97761953513744104</v>
      </c>
      <c r="J1423" s="7">
        <v>75.8</v>
      </c>
      <c r="K1423" s="5" t="str">
        <f t="shared" si="22"/>
        <v>x</v>
      </c>
      <c r="L1423" s="7"/>
      <c r="M1423" s="7">
        <v>507740.10975957301</v>
      </c>
      <c r="N1423" s="7">
        <v>158241.92438075101</v>
      </c>
      <c r="O1423" s="7"/>
      <c r="P1423" s="7"/>
      <c r="Q1423" s="7">
        <v>342223.15559785301</v>
      </c>
      <c r="R1423" s="7">
        <v>402971.88072193798</v>
      </c>
      <c r="S1423" s="7">
        <v>275777.89984592499</v>
      </c>
      <c r="T1423" s="7">
        <v>860423.28623726603</v>
      </c>
      <c r="U1423" s="7">
        <v>705921.90837197704</v>
      </c>
      <c r="V1423" s="7">
        <v>449964.63977618801</v>
      </c>
      <c r="X1423">
        <v>1</v>
      </c>
      <c r="Y1423">
        <v>1</v>
      </c>
      <c r="AB1423">
        <v>1</v>
      </c>
      <c r="AC1423">
        <v>1</v>
      </c>
      <c r="AD1423">
        <v>1</v>
      </c>
      <c r="AE1423">
        <v>1</v>
      </c>
      <c r="AF1423">
        <v>1</v>
      </c>
      <c r="AG1423">
        <v>1</v>
      </c>
      <c r="AH1423" t="s">
        <v>65</v>
      </c>
      <c r="AI1423" t="s">
        <v>61</v>
      </c>
      <c r="AJ1423" t="s">
        <v>66</v>
      </c>
      <c r="AK1423" t="s">
        <v>65</v>
      </c>
      <c r="AL1423" t="s">
        <v>65</v>
      </c>
      <c r="AM1423" t="s">
        <v>66</v>
      </c>
      <c r="AN1423" t="s">
        <v>61</v>
      </c>
      <c r="AO1423" t="s">
        <v>66</v>
      </c>
      <c r="AP1423" t="s">
        <v>61</v>
      </c>
      <c r="AQ1423" t="s">
        <v>61</v>
      </c>
      <c r="AR1423" t="s">
        <v>66</v>
      </c>
      <c r="AS1423">
        <v>2</v>
      </c>
      <c r="AT1423">
        <v>4</v>
      </c>
      <c r="AU1423">
        <v>8.24</v>
      </c>
      <c r="AV1423">
        <v>1</v>
      </c>
      <c r="AX1423">
        <v>1E-3</v>
      </c>
      <c r="AY1423">
        <v>5.1559999999999997</v>
      </c>
      <c r="AZ1423" t="s">
        <v>2167</v>
      </c>
      <c r="BA1423" t="s">
        <v>89</v>
      </c>
      <c r="BB1423" t="s">
        <v>90</v>
      </c>
      <c r="BC1423" t="s">
        <v>9565</v>
      </c>
      <c r="BD1423">
        <v>319713</v>
      </c>
      <c r="BE1423" t="s">
        <v>9566</v>
      </c>
      <c r="BF1423" t="s">
        <v>9567</v>
      </c>
      <c r="BI1423">
        <v>0</v>
      </c>
    </row>
    <row r="1424" spans="1:61">
      <c r="A1424" t="s">
        <v>61</v>
      </c>
      <c r="B1424" t="s">
        <v>9568</v>
      </c>
      <c r="C1424" t="s">
        <v>9569</v>
      </c>
      <c r="D1424" t="s">
        <v>9570</v>
      </c>
      <c r="E1424" s="11">
        <v>5</v>
      </c>
      <c r="F1424" s="11">
        <v>5</v>
      </c>
      <c r="G1424" s="2">
        <v>1.718</v>
      </c>
      <c r="H1424" s="3">
        <v>0.53300415123807898</v>
      </c>
      <c r="I1424" s="4">
        <v>0.97761953513744104</v>
      </c>
      <c r="J1424" s="7">
        <v>50.35</v>
      </c>
      <c r="K1424" s="5" t="str">
        <f t="shared" si="22"/>
        <v>x</v>
      </c>
      <c r="L1424" s="7">
        <v>2872469.79735649</v>
      </c>
      <c r="M1424" s="7">
        <v>3210857.1769461301</v>
      </c>
      <c r="N1424" s="7">
        <v>3181424.07687596</v>
      </c>
      <c r="O1424" s="7">
        <v>1208431.578125</v>
      </c>
      <c r="P1424" s="7">
        <v>2969632.3253247999</v>
      </c>
      <c r="Q1424" s="7">
        <v>2073506.1169678301</v>
      </c>
      <c r="R1424" s="7">
        <v>2253462.8031146</v>
      </c>
      <c r="S1424" s="7">
        <v>6057922.6413871702</v>
      </c>
      <c r="T1424" s="7">
        <v>8203901.7447695797</v>
      </c>
      <c r="U1424" s="7">
        <v>4573417.2007800704</v>
      </c>
      <c r="V1424" s="7">
        <v>5928940.3512415597</v>
      </c>
      <c r="W1424">
        <v>3</v>
      </c>
      <c r="X1424">
        <v>5</v>
      </c>
      <c r="Y1424">
        <v>5</v>
      </c>
      <c r="Z1424">
        <v>4</v>
      </c>
      <c r="AA1424">
        <v>4</v>
      </c>
      <c r="AB1424">
        <v>3</v>
      </c>
      <c r="AC1424">
        <v>3</v>
      </c>
      <c r="AD1424">
        <v>4</v>
      </c>
      <c r="AE1424">
        <v>5</v>
      </c>
      <c r="AF1424">
        <v>4</v>
      </c>
      <c r="AG1424">
        <v>4</v>
      </c>
      <c r="AH1424" t="s">
        <v>61</v>
      </c>
      <c r="AI1424" t="s">
        <v>61</v>
      </c>
      <c r="AJ1424" t="s">
        <v>61</v>
      </c>
      <c r="AK1424" t="s">
        <v>61</v>
      </c>
      <c r="AL1424" t="s">
        <v>61</v>
      </c>
      <c r="AM1424" t="s">
        <v>61</v>
      </c>
      <c r="AN1424" t="s">
        <v>61</v>
      </c>
      <c r="AO1424" t="s">
        <v>61</v>
      </c>
      <c r="AP1424" t="s">
        <v>61</v>
      </c>
      <c r="AQ1424" t="s">
        <v>61</v>
      </c>
      <c r="AR1424" t="s">
        <v>61</v>
      </c>
      <c r="AS1424">
        <v>24</v>
      </c>
      <c r="AT1424">
        <v>25</v>
      </c>
      <c r="AU1424">
        <v>50.24</v>
      </c>
      <c r="AV1424">
        <v>1</v>
      </c>
      <c r="AX1424">
        <v>0</v>
      </c>
      <c r="AY1424">
        <v>31.481000000000002</v>
      </c>
      <c r="AZ1424" t="s">
        <v>1202</v>
      </c>
      <c r="BA1424" t="s">
        <v>2368</v>
      </c>
      <c r="BB1424" t="s">
        <v>109</v>
      </c>
      <c r="BC1424" t="s">
        <v>9571</v>
      </c>
      <c r="BD1424">
        <v>66075</v>
      </c>
      <c r="BE1424" t="s">
        <v>9572</v>
      </c>
      <c r="BF1424" t="s">
        <v>9573</v>
      </c>
      <c r="BI1424">
        <v>0</v>
      </c>
    </row>
    <row r="1425" spans="1:61">
      <c r="A1425" t="s">
        <v>61</v>
      </c>
      <c r="B1425" t="s">
        <v>9574</v>
      </c>
      <c r="C1425" t="s">
        <v>9575</v>
      </c>
      <c r="D1425" t="s">
        <v>9576</v>
      </c>
      <c r="E1425" s="11">
        <v>7</v>
      </c>
      <c r="F1425" s="11">
        <v>7</v>
      </c>
      <c r="G1425" s="2">
        <v>1.7150000000000001</v>
      </c>
      <c r="H1425" s="3">
        <v>0.53433485914983503</v>
      </c>
      <c r="I1425" s="4">
        <v>0.97761953513744104</v>
      </c>
      <c r="J1425" s="7">
        <v>31.22</v>
      </c>
      <c r="K1425" s="5" t="str">
        <f t="shared" si="22"/>
        <v>x</v>
      </c>
      <c r="L1425" s="7">
        <v>6065223.8929605298</v>
      </c>
      <c r="M1425" s="7">
        <v>6249012.9791896101</v>
      </c>
      <c r="N1425" s="7">
        <v>3438168.93826159</v>
      </c>
      <c r="O1425" s="7">
        <v>4608112.21875</v>
      </c>
      <c r="P1425" s="7">
        <v>3966332.4695865298</v>
      </c>
      <c r="Q1425" s="7">
        <v>9741771.9306386206</v>
      </c>
      <c r="R1425" s="7">
        <v>6759478.9762330297</v>
      </c>
      <c r="S1425" s="7">
        <v>7464542.4730225103</v>
      </c>
      <c r="T1425" s="7">
        <v>8614299.7768067494</v>
      </c>
      <c r="U1425" s="7">
        <v>8850409.6096319593</v>
      </c>
      <c r="V1425" s="7">
        <v>8387343.6037328904</v>
      </c>
      <c r="W1425">
        <v>7</v>
      </c>
      <c r="X1425">
        <v>6</v>
      </c>
      <c r="Y1425">
        <v>7</v>
      </c>
      <c r="Z1425">
        <v>7</v>
      </c>
      <c r="AA1425">
        <v>6</v>
      </c>
      <c r="AB1425">
        <v>7</v>
      </c>
      <c r="AC1425">
        <v>6</v>
      </c>
      <c r="AD1425">
        <v>6</v>
      </c>
      <c r="AE1425">
        <v>6</v>
      </c>
      <c r="AF1425">
        <v>6</v>
      </c>
      <c r="AG1425">
        <v>6</v>
      </c>
      <c r="AH1425" t="s">
        <v>61</v>
      </c>
      <c r="AI1425" t="s">
        <v>61</v>
      </c>
      <c r="AJ1425" t="s">
        <v>61</v>
      </c>
      <c r="AK1425" t="s">
        <v>61</v>
      </c>
      <c r="AL1425" t="s">
        <v>61</v>
      </c>
      <c r="AM1425" t="s">
        <v>61</v>
      </c>
      <c r="AN1425" t="s">
        <v>61</v>
      </c>
      <c r="AO1425" t="s">
        <v>61</v>
      </c>
      <c r="AP1425" t="s">
        <v>61</v>
      </c>
      <c r="AQ1425" t="s">
        <v>61</v>
      </c>
      <c r="AR1425" t="s">
        <v>61</v>
      </c>
      <c r="AS1425">
        <v>60</v>
      </c>
      <c r="AT1425">
        <v>61</v>
      </c>
      <c r="AU1425">
        <v>126.21</v>
      </c>
      <c r="AV1425">
        <v>1</v>
      </c>
      <c r="AX1425">
        <v>0</v>
      </c>
      <c r="AY1425">
        <v>62.822000000000003</v>
      </c>
      <c r="AZ1425" t="s">
        <v>1155</v>
      </c>
      <c r="BA1425" t="s">
        <v>2333</v>
      </c>
      <c r="BB1425" t="s">
        <v>179</v>
      </c>
      <c r="BC1425" t="s">
        <v>9577</v>
      </c>
      <c r="BD1425">
        <v>20005</v>
      </c>
      <c r="BE1425" t="s">
        <v>9578</v>
      </c>
      <c r="BF1425" t="s">
        <v>9579</v>
      </c>
      <c r="BG1425" t="s">
        <v>4625</v>
      </c>
      <c r="BH1425" t="s">
        <v>3682</v>
      </c>
      <c r="BI1425">
        <v>9</v>
      </c>
    </row>
    <row r="1426" spans="1:61">
      <c r="A1426" t="s">
        <v>61</v>
      </c>
      <c r="B1426" t="s">
        <v>9580</v>
      </c>
      <c r="C1426" t="s">
        <v>9581</v>
      </c>
      <c r="D1426" t="s">
        <v>9582</v>
      </c>
      <c r="E1426" s="11">
        <v>2</v>
      </c>
      <c r="F1426" s="11">
        <v>2</v>
      </c>
      <c r="G1426" s="2">
        <v>1.712</v>
      </c>
      <c r="H1426" s="3">
        <v>0.54057391641931996</v>
      </c>
      <c r="I1426" s="4">
        <v>0.97761953513744104</v>
      </c>
      <c r="J1426" s="7">
        <v>46.34</v>
      </c>
      <c r="K1426" s="5" t="str">
        <f t="shared" si="22"/>
        <v>x</v>
      </c>
      <c r="L1426" s="7">
        <v>1602197.1049969399</v>
      </c>
      <c r="M1426" s="7">
        <v>842346.252192894</v>
      </c>
      <c r="N1426" s="7">
        <v>1186389.69468521</v>
      </c>
      <c r="O1426" s="7">
        <v>850375.875</v>
      </c>
      <c r="P1426" s="7">
        <v>1194290.69561549</v>
      </c>
      <c r="Q1426" s="7">
        <v>2934092.4204184101</v>
      </c>
      <c r="R1426" s="7">
        <v>1744656.0861289499</v>
      </c>
      <c r="S1426" s="7">
        <v>1663070.69056454</v>
      </c>
      <c r="T1426" s="7">
        <v>2140608.75960695</v>
      </c>
      <c r="U1426" s="7">
        <v>888555.02047716395</v>
      </c>
      <c r="V1426" s="7">
        <v>1939216.9823775301</v>
      </c>
      <c r="W1426">
        <v>1</v>
      </c>
      <c r="X1426">
        <v>1</v>
      </c>
      <c r="Y1426">
        <v>1</v>
      </c>
      <c r="Z1426">
        <v>1</v>
      </c>
      <c r="AA1426">
        <v>1</v>
      </c>
      <c r="AB1426">
        <v>1</v>
      </c>
      <c r="AC1426">
        <v>1</v>
      </c>
      <c r="AD1426">
        <v>1</v>
      </c>
      <c r="AE1426">
        <v>1</v>
      </c>
      <c r="AF1426">
        <v>1</v>
      </c>
      <c r="AG1426">
        <v>1</v>
      </c>
      <c r="AH1426" t="s">
        <v>66</v>
      </c>
      <c r="AI1426" t="s">
        <v>66</v>
      </c>
      <c r="AJ1426" t="s">
        <v>66</v>
      </c>
      <c r="AK1426" t="s">
        <v>66</v>
      </c>
      <c r="AL1426" t="s">
        <v>66</v>
      </c>
      <c r="AM1426" t="s">
        <v>66</v>
      </c>
      <c r="AN1426" t="s">
        <v>61</v>
      </c>
      <c r="AO1426" t="s">
        <v>61</v>
      </c>
      <c r="AP1426" t="s">
        <v>61</v>
      </c>
      <c r="AQ1426" t="s">
        <v>61</v>
      </c>
      <c r="AR1426" t="s">
        <v>61</v>
      </c>
      <c r="AS1426">
        <v>16</v>
      </c>
      <c r="AT1426">
        <v>6</v>
      </c>
      <c r="AU1426">
        <v>4.4400000000000004</v>
      </c>
      <c r="AV1426">
        <v>1</v>
      </c>
      <c r="AX1426">
        <v>1E-3</v>
      </c>
      <c r="AY1426">
        <v>5.5579999999999998</v>
      </c>
      <c r="AZ1426" t="s">
        <v>869</v>
      </c>
      <c r="BA1426" t="s">
        <v>178</v>
      </c>
      <c r="BB1426" t="s">
        <v>109</v>
      </c>
      <c r="BC1426" t="s">
        <v>9583</v>
      </c>
      <c r="BD1426">
        <v>50773</v>
      </c>
      <c r="BE1426" t="s">
        <v>9584</v>
      </c>
      <c r="BF1426" t="s">
        <v>9585</v>
      </c>
      <c r="BG1426" t="s">
        <v>9586</v>
      </c>
      <c r="BH1426" t="s">
        <v>265</v>
      </c>
      <c r="BI1426">
        <v>3</v>
      </c>
    </row>
    <row r="1427" spans="1:61">
      <c r="A1427" t="s">
        <v>61</v>
      </c>
      <c r="B1427" t="s">
        <v>9587</v>
      </c>
      <c r="C1427" t="s">
        <v>9588</v>
      </c>
      <c r="D1427" t="s">
        <v>9589</v>
      </c>
      <c r="E1427" s="11">
        <v>10</v>
      </c>
      <c r="F1427" s="11">
        <v>10</v>
      </c>
      <c r="G1427" s="2">
        <v>1.71</v>
      </c>
      <c r="H1427" s="3">
        <v>0.53777058586438398</v>
      </c>
      <c r="I1427" s="4">
        <v>0.97761953513744104</v>
      </c>
      <c r="J1427" s="7">
        <v>55.37</v>
      </c>
      <c r="K1427" s="5" t="str">
        <f t="shared" si="22"/>
        <v>x</v>
      </c>
      <c r="L1427" s="7">
        <v>6550653.1449266998</v>
      </c>
      <c r="M1427" s="7">
        <v>8172334.3895701896</v>
      </c>
      <c r="N1427" s="7">
        <v>4878208.9725342197</v>
      </c>
      <c r="O1427" s="7">
        <v>2787482.9375</v>
      </c>
      <c r="P1427" s="7">
        <v>5470653.82820947</v>
      </c>
      <c r="Q1427" s="7">
        <v>8872078.2695238199</v>
      </c>
      <c r="R1427" s="7">
        <v>10004713.009011099</v>
      </c>
      <c r="S1427" s="7">
        <v>8601050.8939077798</v>
      </c>
      <c r="T1427" s="7">
        <v>10711192.9574927</v>
      </c>
      <c r="U1427" s="7">
        <v>12336356.464196799</v>
      </c>
      <c r="V1427" s="7">
        <v>8377772.2493668599</v>
      </c>
      <c r="W1427">
        <v>9</v>
      </c>
      <c r="X1427">
        <v>8</v>
      </c>
      <c r="Y1427">
        <v>8</v>
      </c>
      <c r="Z1427">
        <v>6</v>
      </c>
      <c r="AA1427">
        <v>9</v>
      </c>
      <c r="AB1427">
        <v>8</v>
      </c>
      <c r="AC1427">
        <v>8</v>
      </c>
      <c r="AD1427">
        <v>9</v>
      </c>
      <c r="AE1427">
        <v>9</v>
      </c>
      <c r="AF1427">
        <v>9</v>
      </c>
      <c r="AG1427">
        <v>8</v>
      </c>
      <c r="AH1427" t="s">
        <v>61</v>
      </c>
      <c r="AI1427" t="s">
        <v>61</v>
      </c>
      <c r="AJ1427" t="s">
        <v>61</v>
      </c>
      <c r="AK1427" t="s">
        <v>61</v>
      </c>
      <c r="AL1427" t="s">
        <v>61</v>
      </c>
      <c r="AM1427" t="s">
        <v>61</v>
      </c>
      <c r="AN1427" t="s">
        <v>61</v>
      </c>
      <c r="AO1427" t="s">
        <v>61</v>
      </c>
      <c r="AP1427" t="s">
        <v>61</v>
      </c>
      <c r="AQ1427" t="s">
        <v>61</v>
      </c>
      <c r="AR1427" t="s">
        <v>61</v>
      </c>
      <c r="AS1427">
        <v>27</v>
      </c>
      <c r="AT1427">
        <v>58</v>
      </c>
      <c r="AU1427">
        <v>57.55</v>
      </c>
      <c r="AV1427">
        <v>1</v>
      </c>
      <c r="AW1427" t="s">
        <v>428</v>
      </c>
      <c r="AX1427">
        <v>0</v>
      </c>
      <c r="AY1427">
        <v>47.502000000000002</v>
      </c>
      <c r="AZ1427" t="s">
        <v>1425</v>
      </c>
      <c r="BA1427" t="s">
        <v>199</v>
      </c>
      <c r="BB1427" t="s">
        <v>179</v>
      </c>
      <c r="BC1427" t="s">
        <v>9590</v>
      </c>
      <c r="BD1427">
        <v>20637</v>
      </c>
      <c r="BE1427" t="s">
        <v>9591</v>
      </c>
      <c r="BF1427" t="s">
        <v>9592</v>
      </c>
      <c r="BG1427" t="s">
        <v>2171</v>
      </c>
      <c r="BH1427" t="s">
        <v>765</v>
      </c>
      <c r="BI1427">
        <v>2</v>
      </c>
    </row>
    <row r="1428" spans="1:61">
      <c r="A1428" t="s">
        <v>61</v>
      </c>
      <c r="B1428" t="s">
        <v>9593</v>
      </c>
      <c r="C1428" t="s">
        <v>9594</v>
      </c>
      <c r="D1428" t="s">
        <v>9595</v>
      </c>
      <c r="E1428" s="11">
        <v>7</v>
      </c>
      <c r="F1428" s="11">
        <v>7</v>
      </c>
      <c r="G1428" s="2">
        <v>1.71</v>
      </c>
      <c r="H1428" s="3">
        <v>0.53756628109690596</v>
      </c>
      <c r="I1428" s="4">
        <v>0.97761953513744104</v>
      </c>
      <c r="J1428" s="7">
        <v>42.44</v>
      </c>
      <c r="K1428" s="5" t="str">
        <f t="shared" si="22"/>
        <v>x</v>
      </c>
      <c r="L1428" s="7">
        <v>510316113.18875802</v>
      </c>
      <c r="M1428" s="7">
        <v>900573775.97472501</v>
      </c>
      <c r="N1428" s="7">
        <v>301355861.75657803</v>
      </c>
      <c r="O1428" s="7">
        <v>180434520.46875</v>
      </c>
      <c r="P1428" s="7">
        <v>287821291.87622201</v>
      </c>
      <c r="Q1428" s="7">
        <v>961965866.47309899</v>
      </c>
      <c r="R1428" s="7">
        <v>989567555.80949104</v>
      </c>
      <c r="S1428" s="7">
        <v>649301170.31828701</v>
      </c>
      <c r="T1428" s="7">
        <v>1124159953.02633</v>
      </c>
      <c r="U1428" s="7">
        <v>1033296461.4907</v>
      </c>
      <c r="V1428" s="7">
        <v>713239617.085953</v>
      </c>
      <c r="W1428">
        <v>7</v>
      </c>
      <c r="X1428">
        <v>7</v>
      </c>
      <c r="Y1428">
        <v>7</v>
      </c>
      <c r="Z1428">
        <v>6</v>
      </c>
      <c r="AA1428">
        <v>7</v>
      </c>
      <c r="AB1428">
        <v>7</v>
      </c>
      <c r="AC1428">
        <v>7</v>
      </c>
      <c r="AD1428">
        <v>6</v>
      </c>
      <c r="AE1428">
        <v>7</v>
      </c>
      <c r="AF1428">
        <v>7</v>
      </c>
      <c r="AG1428">
        <v>7</v>
      </c>
      <c r="AH1428" t="s">
        <v>61</v>
      </c>
      <c r="AI1428" t="s">
        <v>61</v>
      </c>
      <c r="AJ1428" t="s">
        <v>61</v>
      </c>
      <c r="AK1428" t="s">
        <v>61</v>
      </c>
      <c r="AL1428" t="s">
        <v>61</v>
      </c>
      <c r="AM1428" t="s">
        <v>61</v>
      </c>
      <c r="AN1428" t="s">
        <v>61</v>
      </c>
      <c r="AO1428" t="s">
        <v>61</v>
      </c>
      <c r="AP1428" t="s">
        <v>61</v>
      </c>
      <c r="AQ1428" t="s">
        <v>61</v>
      </c>
      <c r="AR1428" t="s">
        <v>61</v>
      </c>
      <c r="AS1428">
        <v>48</v>
      </c>
      <c r="AT1428">
        <v>66</v>
      </c>
      <c r="AU1428">
        <v>80.84</v>
      </c>
      <c r="AV1428">
        <v>1</v>
      </c>
      <c r="AX1428">
        <v>0</v>
      </c>
      <c r="AY1428">
        <v>36.432000000000002</v>
      </c>
      <c r="AZ1428" t="s">
        <v>1564</v>
      </c>
      <c r="BA1428" t="s">
        <v>9596</v>
      </c>
      <c r="BB1428" t="s">
        <v>522</v>
      </c>
      <c r="BC1428" t="s">
        <v>9421</v>
      </c>
      <c r="BD1428">
        <v>67963</v>
      </c>
      <c r="BE1428" t="s">
        <v>9597</v>
      </c>
      <c r="BF1428" t="s">
        <v>9598</v>
      </c>
      <c r="BG1428" t="s">
        <v>9599</v>
      </c>
      <c r="BH1428" t="s">
        <v>1525</v>
      </c>
      <c r="BI1428">
        <v>3</v>
      </c>
    </row>
    <row r="1429" spans="1:61">
      <c r="A1429" t="s">
        <v>61</v>
      </c>
      <c r="B1429" t="s">
        <v>9600</v>
      </c>
      <c r="C1429" t="s">
        <v>9601</v>
      </c>
      <c r="D1429" t="s">
        <v>9602</v>
      </c>
      <c r="E1429" s="11">
        <v>5</v>
      </c>
      <c r="F1429" s="11">
        <v>2</v>
      </c>
      <c r="G1429" s="2">
        <v>1.708</v>
      </c>
      <c r="H1429" s="3">
        <v>0.54099221648146401</v>
      </c>
      <c r="I1429" s="4">
        <v>0.97761953513744104</v>
      </c>
      <c r="J1429" s="7">
        <v>64.75</v>
      </c>
      <c r="K1429" s="5" t="str">
        <f t="shared" si="22"/>
        <v>x</v>
      </c>
      <c r="L1429" s="7">
        <v>839687.29325946094</v>
      </c>
      <c r="M1429" s="7">
        <v>1460476.44989769</v>
      </c>
      <c r="N1429" s="7">
        <v>398300.07061567099</v>
      </c>
      <c r="O1429" s="7"/>
      <c r="P1429" s="7">
        <v>1998532.4452653499</v>
      </c>
      <c r="Q1429" s="7">
        <v>1975776.1612220099</v>
      </c>
      <c r="R1429" s="7">
        <v>2476299.5590718202</v>
      </c>
      <c r="S1429" s="7">
        <v>3167796.5087137902</v>
      </c>
      <c r="T1429" s="7">
        <v>2089114.0008214</v>
      </c>
      <c r="U1429" s="7">
        <v>2878107.39600359</v>
      </c>
      <c r="V1429" s="7">
        <v>1406146.6103961</v>
      </c>
      <c r="W1429">
        <v>1</v>
      </c>
      <c r="X1429">
        <v>1</v>
      </c>
      <c r="Y1429">
        <v>1</v>
      </c>
      <c r="AA1429">
        <v>1</v>
      </c>
      <c r="AB1429">
        <v>2</v>
      </c>
      <c r="AC1429">
        <v>2</v>
      </c>
      <c r="AD1429">
        <v>2</v>
      </c>
      <c r="AE1429">
        <v>1</v>
      </c>
      <c r="AF1429">
        <v>2</v>
      </c>
      <c r="AG1429">
        <v>1</v>
      </c>
      <c r="AH1429" t="s">
        <v>61</v>
      </c>
      <c r="AI1429" t="s">
        <v>61</v>
      </c>
      <c r="AJ1429" t="s">
        <v>66</v>
      </c>
      <c r="AK1429" t="s">
        <v>65</v>
      </c>
      <c r="AL1429" t="s">
        <v>66</v>
      </c>
      <c r="AM1429" t="s">
        <v>61</v>
      </c>
      <c r="AN1429" t="s">
        <v>61</v>
      </c>
      <c r="AO1429" t="s">
        <v>61</v>
      </c>
      <c r="AP1429" t="s">
        <v>66</v>
      </c>
      <c r="AQ1429" t="s">
        <v>61</v>
      </c>
      <c r="AR1429" t="s">
        <v>66</v>
      </c>
      <c r="AS1429">
        <v>11</v>
      </c>
      <c r="AT1429">
        <v>30</v>
      </c>
      <c r="AU1429">
        <v>38.17</v>
      </c>
      <c r="AV1429">
        <v>1</v>
      </c>
      <c r="AX1429">
        <v>0</v>
      </c>
      <c r="AY1429">
        <v>16.459</v>
      </c>
      <c r="AZ1429" t="s">
        <v>1278</v>
      </c>
      <c r="BA1429" t="s">
        <v>1426</v>
      </c>
      <c r="BB1429" t="s">
        <v>127</v>
      </c>
      <c r="BC1429" t="s">
        <v>9603</v>
      </c>
      <c r="BD1429">
        <v>230257</v>
      </c>
      <c r="BE1429" t="s">
        <v>9604</v>
      </c>
      <c r="BF1429" t="s">
        <v>9605</v>
      </c>
      <c r="BH1429" t="s">
        <v>765</v>
      </c>
      <c r="BI1429">
        <v>1</v>
      </c>
    </row>
    <row r="1430" spans="1:61">
      <c r="A1430" t="s">
        <v>61</v>
      </c>
      <c r="B1430" t="s">
        <v>9606</v>
      </c>
      <c r="C1430" t="s">
        <v>9607</v>
      </c>
      <c r="D1430" t="s">
        <v>9608</v>
      </c>
      <c r="E1430" s="11">
        <v>7</v>
      </c>
      <c r="F1430" s="11">
        <v>2</v>
      </c>
      <c r="G1430" s="2">
        <v>1.706</v>
      </c>
      <c r="H1430" s="3">
        <v>0.54846123211240705</v>
      </c>
      <c r="I1430" s="4">
        <v>0.97761953513744104</v>
      </c>
      <c r="J1430" s="7">
        <v>77.540000000000006</v>
      </c>
      <c r="K1430" s="5" t="str">
        <f t="shared" si="22"/>
        <v>x</v>
      </c>
      <c r="L1430" s="7">
        <v>662521.53615625005</v>
      </c>
      <c r="M1430" s="7">
        <v>343287.30396443</v>
      </c>
      <c r="N1430" s="7"/>
      <c r="O1430" s="7">
        <v>976185.375</v>
      </c>
      <c r="P1430" s="7">
        <v>98741.7472564255</v>
      </c>
      <c r="Q1430" s="7"/>
      <c r="R1430" s="7">
        <v>981016.53818961501</v>
      </c>
      <c r="S1430" s="7">
        <v>277581.49959844397</v>
      </c>
      <c r="T1430" s="7">
        <v>402851.43534266501</v>
      </c>
      <c r="U1430" s="7">
        <v>1538285.5845075999</v>
      </c>
      <c r="V1430" s="7">
        <v>265491.80487102998</v>
      </c>
      <c r="W1430">
        <v>1</v>
      </c>
      <c r="X1430">
        <v>1</v>
      </c>
      <c r="Z1430">
        <v>1</v>
      </c>
      <c r="AA1430">
        <v>1</v>
      </c>
      <c r="AC1430">
        <v>2</v>
      </c>
      <c r="AD1430">
        <v>1</v>
      </c>
      <c r="AE1430">
        <v>1</v>
      </c>
      <c r="AF1430">
        <v>2</v>
      </c>
      <c r="AG1430">
        <v>1</v>
      </c>
      <c r="AH1430" t="s">
        <v>66</v>
      </c>
      <c r="AI1430" t="s">
        <v>61</v>
      </c>
      <c r="AJ1430" t="s">
        <v>65</v>
      </c>
      <c r="AK1430" t="s">
        <v>61</v>
      </c>
      <c r="AL1430" t="s">
        <v>66</v>
      </c>
      <c r="AM1430" t="s">
        <v>65</v>
      </c>
      <c r="AN1430" t="s">
        <v>61</v>
      </c>
      <c r="AO1430" t="s">
        <v>61</v>
      </c>
      <c r="AP1430" t="s">
        <v>66</v>
      </c>
      <c r="AQ1430" t="s">
        <v>61</v>
      </c>
      <c r="AR1430" t="s">
        <v>61</v>
      </c>
      <c r="AS1430">
        <v>15</v>
      </c>
      <c r="AT1430">
        <v>28</v>
      </c>
      <c r="AU1430">
        <v>23.28</v>
      </c>
      <c r="AV1430">
        <v>1</v>
      </c>
      <c r="AX1430">
        <v>0</v>
      </c>
      <c r="AY1430">
        <v>36.561999999999998</v>
      </c>
      <c r="AZ1430" t="s">
        <v>2619</v>
      </c>
      <c r="BA1430" t="s">
        <v>531</v>
      </c>
      <c r="BB1430" t="s">
        <v>109</v>
      </c>
      <c r="BC1430" t="s">
        <v>9609</v>
      </c>
      <c r="BD1430">
        <v>13660</v>
      </c>
      <c r="BE1430" t="s">
        <v>9610</v>
      </c>
      <c r="BF1430" t="s">
        <v>9611</v>
      </c>
      <c r="BG1430" t="s">
        <v>5307</v>
      </c>
      <c r="BH1430" t="s">
        <v>3534</v>
      </c>
      <c r="BI1430">
        <v>2</v>
      </c>
    </row>
    <row r="1431" spans="1:61">
      <c r="A1431" t="s">
        <v>61</v>
      </c>
      <c r="B1431" t="s">
        <v>9612</v>
      </c>
      <c r="C1431" t="s">
        <v>9613</v>
      </c>
      <c r="D1431" t="s">
        <v>9614</v>
      </c>
      <c r="E1431" s="11">
        <v>4</v>
      </c>
      <c r="F1431" s="11">
        <v>4</v>
      </c>
      <c r="G1431" s="2">
        <v>1.706</v>
      </c>
      <c r="H1431" s="3">
        <v>0.54040537819864798</v>
      </c>
      <c r="I1431" s="4">
        <v>0.97761953513744104</v>
      </c>
      <c r="J1431" s="7">
        <v>44.59</v>
      </c>
      <c r="K1431" s="5" t="str">
        <f t="shared" si="22"/>
        <v>x</v>
      </c>
      <c r="L1431" s="7">
        <v>2607081.1098398399</v>
      </c>
      <c r="M1431" s="7">
        <v>1984641.41477625</v>
      </c>
      <c r="N1431" s="7">
        <v>1311465.1808201701</v>
      </c>
      <c r="O1431" s="7">
        <v>1318155.875</v>
      </c>
      <c r="P1431" s="7">
        <v>1724711.8070151999</v>
      </c>
      <c r="Q1431" s="7">
        <v>3679057.6507768398</v>
      </c>
      <c r="R1431" s="7">
        <v>3711744.7459707698</v>
      </c>
      <c r="S1431" s="7">
        <v>3728916.7667478798</v>
      </c>
      <c r="T1431" s="7">
        <v>2372062.5497284899</v>
      </c>
      <c r="U1431" s="7">
        <v>1682677.39141341</v>
      </c>
      <c r="V1431" s="7">
        <v>3612706.9595956099</v>
      </c>
      <c r="W1431">
        <v>4</v>
      </c>
      <c r="X1431">
        <v>4</v>
      </c>
      <c r="Y1431">
        <v>3</v>
      </c>
      <c r="Z1431">
        <v>3</v>
      </c>
      <c r="AA1431">
        <v>4</v>
      </c>
      <c r="AB1431">
        <v>4</v>
      </c>
      <c r="AC1431">
        <v>4</v>
      </c>
      <c r="AD1431">
        <v>4</v>
      </c>
      <c r="AE1431">
        <v>4</v>
      </c>
      <c r="AF1431">
        <v>4</v>
      </c>
      <c r="AG1431">
        <v>4</v>
      </c>
      <c r="AH1431" t="s">
        <v>61</v>
      </c>
      <c r="AI1431" t="s">
        <v>61</v>
      </c>
      <c r="AJ1431" t="s">
        <v>61</v>
      </c>
      <c r="AK1431" t="s">
        <v>61</v>
      </c>
      <c r="AL1431" t="s">
        <v>61</v>
      </c>
      <c r="AM1431" t="s">
        <v>61</v>
      </c>
      <c r="AN1431" t="s">
        <v>61</v>
      </c>
      <c r="AO1431" t="s">
        <v>61</v>
      </c>
      <c r="AP1431" t="s">
        <v>61</v>
      </c>
      <c r="AQ1431" t="s">
        <v>61</v>
      </c>
      <c r="AR1431" t="s">
        <v>61</v>
      </c>
      <c r="AS1431">
        <v>10</v>
      </c>
      <c r="AT1431">
        <v>27</v>
      </c>
      <c r="AU1431">
        <v>37.979999999999997</v>
      </c>
      <c r="AV1431">
        <v>1</v>
      </c>
      <c r="AX1431">
        <v>0</v>
      </c>
      <c r="AY1431">
        <v>20.657</v>
      </c>
      <c r="AZ1431" t="s">
        <v>429</v>
      </c>
      <c r="BA1431" t="s">
        <v>1648</v>
      </c>
      <c r="BB1431" t="s">
        <v>109</v>
      </c>
      <c r="BD1431">
        <v>81500</v>
      </c>
      <c r="BE1431" t="s">
        <v>9615</v>
      </c>
      <c r="BF1431" t="s">
        <v>9616</v>
      </c>
      <c r="BI1431">
        <v>0</v>
      </c>
    </row>
    <row r="1432" spans="1:61">
      <c r="A1432" t="s">
        <v>61</v>
      </c>
      <c r="B1432" t="s">
        <v>9617</v>
      </c>
      <c r="C1432" t="s">
        <v>9618</v>
      </c>
      <c r="D1432" t="s">
        <v>9619</v>
      </c>
      <c r="E1432" s="11">
        <v>9</v>
      </c>
      <c r="F1432" s="11">
        <v>9</v>
      </c>
      <c r="G1432" s="2">
        <v>1.706</v>
      </c>
      <c r="H1432" s="3">
        <v>0.54023368568161201</v>
      </c>
      <c r="I1432" s="4">
        <v>0.97761953513744104</v>
      </c>
      <c r="J1432" s="7">
        <v>62.4</v>
      </c>
      <c r="K1432" s="5" t="str">
        <f t="shared" si="22"/>
        <v>x</v>
      </c>
      <c r="L1432" s="7">
        <v>11164685.656129699</v>
      </c>
      <c r="M1432" s="7">
        <v>8222600.8702087495</v>
      </c>
      <c r="N1432" s="7">
        <v>8531033.6898603104</v>
      </c>
      <c r="O1432" s="7">
        <v>8928928.5625</v>
      </c>
      <c r="P1432" s="7">
        <v>6655534.2240139795</v>
      </c>
      <c r="Q1432" s="7">
        <v>15205750.6588009</v>
      </c>
      <c r="R1432" s="7">
        <v>10551405.853982501</v>
      </c>
      <c r="S1432" s="7">
        <v>11708397.3018743</v>
      </c>
      <c r="T1432" s="7">
        <v>11857070.5856119</v>
      </c>
      <c r="U1432" s="7">
        <v>7727430.5133722899</v>
      </c>
      <c r="V1432" s="7">
        <v>11701762.308739999</v>
      </c>
      <c r="W1432">
        <v>7</v>
      </c>
      <c r="X1432">
        <v>8</v>
      </c>
      <c r="Y1432">
        <v>7</v>
      </c>
      <c r="Z1432">
        <v>4</v>
      </c>
      <c r="AA1432">
        <v>6</v>
      </c>
      <c r="AB1432">
        <v>10</v>
      </c>
      <c r="AC1432">
        <v>10</v>
      </c>
      <c r="AD1432">
        <v>9</v>
      </c>
      <c r="AE1432">
        <v>10</v>
      </c>
      <c r="AF1432">
        <v>7</v>
      </c>
      <c r="AG1432">
        <v>10</v>
      </c>
      <c r="AH1432" t="s">
        <v>61</v>
      </c>
      <c r="AI1432" t="s">
        <v>61</v>
      </c>
      <c r="AJ1432" t="s">
        <v>61</v>
      </c>
      <c r="AK1432" t="s">
        <v>61</v>
      </c>
      <c r="AL1432" t="s">
        <v>61</v>
      </c>
      <c r="AM1432" t="s">
        <v>61</v>
      </c>
      <c r="AN1432" t="s">
        <v>61</v>
      </c>
      <c r="AO1432" t="s">
        <v>61</v>
      </c>
      <c r="AP1432" t="s">
        <v>61</v>
      </c>
      <c r="AQ1432" t="s">
        <v>61</v>
      </c>
      <c r="AR1432" t="s">
        <v>61</v>
      </c>
      <c r="AS1432">
        <v>51</v>
      </c>
      <c r="AT1432">
        <v>46</v>
      </c>
      <c r="AU1432">
        <v>73.13</v>
      </c>
      <c r="AV1432">
        <v>1</v>
      </c>
      <c r="AX1432">
        <v>0</v>
      </c>
      <c r="AY1432">
        <v>51.548000000000002</v>
      </c>
      <c r="AZ1432" t="s">
        <v>284</v>
      </c>
      <c r="BA1432" t="s">
        <v>656</v>
      </c>
      <c r="BC1432" t="s">
        <v>9620</v>
      </c>
      <c r="BD1432">
        <v>27999</v>
      </c>
      <c r="BE1432" t="s">
        <v>9621</v>
      </c>
      <c r="BF1432" t="s">
        <v>9622</v>
      </c>
      <c r="BG1432" t="s">
        <v>338</v>
      </c>
      <c r="BI1432">
        <v>1</v>
      </c>
    </row>
    <row r="1433" spans="1:61">
      <c r="A1433" t="s">
        <v>61</v>
      </c>
      <c r="B1433" t="s">
        <v>9623</v>
      </c>
      <c r="C1433" t="s">
        <v>9624</v>
      </c>
      <c r="D1433" t="s">
        <v>9625</v>
      </c>
      <c r="E1433" s="11">
        <v>108</v>
      </c>
      <c r="F1433" s="11">
        <v>102</v>
      </c>
      <c r="G1433" s="2">
        <v>1.706</v>
      </c>
      <c r="H1433" s="3">
        <v>0.54005854710325896</v>
      </c>
      <c r="I1433" s="4">
        <v>0.97761953513744104</v>
      </c>
      <c r="J1433" s="7">
        <v>51.07</v>
      </c>
      <c r="K1433" s="5" t="str">
        <f t="shared" si="22"/>
        <v>x</v>
      </c>
      <c r="L1433" s="7">
        <v>651563723.32324195</v>
      </c>
      <c r="M1433" s="7">
        <v>1123555318.06229</v>
      </c>
      <c r="N1433" s="7">
        <v>640596783.16417301</v>
      </c>
      <c r="O1433" s="7">
        <v>518327526.14843798</v>
      </c>
      <c r="P1433" s="7">
        <v>593732257.30237699</v>
      </c>
      <c r="Q1433" s="7">
        <v>638021354.67213798</v>
      </c>
      <c r="R1433" s="7">
        <v>860971930.37893105</v>
      </c>
      <c r="S1433" s="7">
        <v>640913708.48845196</v>
      </c>
      <c r="T1433" s="7">
        <v>864792434.66343498</v>
      </c>
      <c r="U1433" s="7">
        <v>1060995863.1351399</v>
      </c>
      <c r="V1433" s="7">
        <v>625965875.780509</v>
      </c>
      <c r="W1433">
        <v>98</v>
      </c>
      <c r="X1433">
        <v>100</v>
      </c>
      <c r="Y1433">
        <v>94</v>
      </c>
      <c r="Z1433">
        <v>89</v>
      </c>
      <c r="AA1433">
        <v>97</v>
      </c>
      <c r="AB1433">
        <v>102</v>
      </c>
      <c r="AC1433">
        <v>101</v>
      </c>
      <c r="AD1433">
        <v>101</v>
      </c>
      <c r="AE1433">
        <v>100</v>
      </c>
      <c r="AF1433">
        <v>100</v>
      </c>
      <c r="AG1433">
        <v>101</v>
      </c>
      <c r="AH1433" t="s">
        <v>61</v>
      </c>
      <c r="AI1433" t="s">
        <v>61</v>
      </c>
      <c r="AJ1433" t="s">
        <v>61</v>
      </c>
      <c r="AK1433" t="s">
        <v>61</v>
      </c>
      <c r="AL1433" t="s">
        <v>61</v>
      </c>
      <c r="AM1433" t="s">
        <v>61</v>
      </c>
      <c r="AN1433" t="s">
        <v>61</v>
      </c>
      <c r="AO1433" t="s">
        <v>61</v>
      </c>
      <c r="AP1433" t="s">
        <v>61</v>
      </c>
      <c r="AQ1433" t="s">
        <v>61</v>
      </c>
      <c r="AR1433" t="s">
        <v>61</v>
      </c>
      <c r="AS1433">
        <v>59</v>
      </c>
      <c r="AT1433">
        <v>880</v>
      </c>
      <c r="AU1433">
        <v>1842.4</v>
      </c>
      <c r="AV1433">
        <v>1</v>
      </c>
      <c r="AX1433">
        <v>0</v>
      </c>
      <c r="AY1433">
        <v>930.91099999999994</v>
      </c>
      <c r="AZ1433" t="s">
        <v>8583</v>
      </c>
      <c r="BA1433" t="s">
        <v>1879</v>
      </c>
      <c r="BB1433" t="s">
        <v>90</v>
      </c>
      <c r="BC1433" t="s">
        <v>9626</v>
      </c>
      <c r="BD1433">
        <v>20742</v>
      </c>
      <c r="BE1433" t="s">
        <v>9627</v>
      </c>
      <c r="BF1433" t="s">
        <v>9628</v>
      </c>
      <c r="BG1433" t="s">
        <v>9629</v>
      </c>
      <c r="BI1433">
        <v>6</v>
      </c>
    </row>
    <row r="1434" spans="1:61">
      <c r="A1434" t="s">
        <v>61</v>
      </c>
      <c r="B1434" t="s">
        <v>9630</v>
      </c>
      <c r="C1434" t="s">
        <v>9631</v>
      </c>
      <c r="D1434" t="s">
        <v>9632</v>
      </c>
      <c r="E1434" s="11">
        <v>23</v>
      </c>
      <c r="F1434" s="11">
        <v>23</v>
      </c>
      <c r="G1434" s="2">
        <v>1.702</v>
      </c>
      <c r="H1434" s="3">
        <v>0.54277887613895703</v>
      </c>
      <c r="I1434" s="4">
        <v>0.97761953513744104</v>
      </c>
      <c r="J1434" s="7">
        <v>40.96</v>
      </c>
      <c r="K1434" s="5" t="str">
        <f t="shared" si="22"/>
        <v>x</v>
      </c>
      <c r="L1434" s="7">
        <v>72916093.114888698</v>
      </c>
      <c r="M1434" s="7">
        <v>55419546.147459298</v>
      </c>
      <c r="N1434" s="7">
        <v>65315747.90574</v>
      </c>
      <c r="O1434" s="7">
        <v>60105715.1953125</v>
      </c>
      <c r="P1434" s="7">
        <v>61326380.783041097</v>
      </c>
      <c r="Q1434" s="7">
        <v>109326965.61146501</v>
      </c>
      <c r="R1434" s="7">
        <v>87670191.113791198</v>
      </c>
      <c r="S1434" s="7">
        <v>132063746.10807399</v>
      </c>
      <c r="T1434" s="7">
        <v>140110672.44301099</v>
      </c>
      <c r="U1434" s="7">
        <v>76028654.551673204</v>
      </c>
      <c r="V1434" s="7">
        <v>140200300.805583</v>
      </c>
      <c r="W1434">
        <v>22</v>
      </c>
      <c r="X1434">
        <v>21</v>
      </c>
      <c r="Y1434">
        <v>21</v>
      </c>
      <c r="Z1434">
        <v>21</v>
      </c>
      <c r="AA1434">
        <v>21</v>
      </c>
      <c r="AB1434">
        <v>22</v>
      </c>
      <c r="AC1434">
        <v>22</v>
      </c>
      <c r="AD1434">
        <v>22</v>
      </c>
      <c r="AE1434">
        <v>21</v>
      </c>
      <c r="AF1434">
        <v>22</v>
      </c>
      <c r="AG1434">
        <v>22</v>
      </c>
      <c r="AH1434" t="s">
        <v>61</v>
      </c>
      <c r="AI1434" t="s">
        <v>61</v>
      </c>
      <c r="AJ1434" t="s">
        <v>61</v>
      </c>
      <c r="AK1434" t="s">
        <v>61</v>
      </c>
      <c r="AL1434" t="s">
        <v>61</v>
      </c>
      <c r="AM1434" t="s">
        <v>61</v>
      </c>
      <c r="AN1434" t="s">
        <v>61</v>
      </c>
      <c r="AO1434" t="s">
        <v>61</v>
      </c>
      <c r="AP1434" t="s">
        <v>61</v>
      </c>
      <c r="AQ1434" t="s">
        <v>61</v>
      </c>
      <c r="AR1434" t="s">
        <v>61</v>
      </c>
      <c r="AS1434">
        <v>63</v>
      </c>
      <c r="AT1434">
        <v>218</v>
      </c>
      <c r="AU1434">
        <v>511.17</v>
      </c>
      <c r="AV1434">
        <v>1</v>
      </c>
      <c r="AX1434">
        <v>0</v>
      </c>
      <c r="AY1434">
        <v>207.45500000000001</v>
      </c>
      <c r="AZ1434" t="s">
        <v>1316</v>
      </c>
      <c r="BA1434" t="s">
        <v>9633</v>
      </c>
      <c r="BB1434" t="s">
        <v>145</v>
      </c>
      <c r="BC1434" t="s">
        <v>6469</v>
      </c>
      <c r="BD1434">
        <v>18220</v>
      </c>
      <c r="BE1434" t="s">
        <v>9634</v>
      </c>
      <c r="BF1434" t="s">
        <v>9635</v>
      </c>
      <c r="BG1434" t="s">
        <v>1559</v>
      </c>
      <c r="BI1434">
        <v>2</v>
      </c>
    </row>
    <row r="1435" spans="1:61">
      <c r="A1435" t="s">
        <v>61</v>
      </c>
      <c r="B1435" t="s">
        <v>9636</v>
      </c>
      <c r="C1435" t="s">
        <v>9637</v>
      </c>
      <c r="D1435" t="s">
        <v>9638</v>
      </c>
      <c r="E1435" s="11">
        <v>10</v>
      </c>
      <c r="F1435" s="11">
        <v>10</v>
      </c>
      <c r="G1435" s="2">
        <v>1.7010000000000001</v>
      </c>
      <c r="H1435" s="3">
        <v>0.543631459397941</v>
      </c>
      <c r="I1435" s="4">
        <v>0.97761953513744104</v>
      </c>
      <c r="J1435" s="7">
        <v>45.33</v>
      </c>
      <c r="K1435" s="5" t="str">
        <f t="shared" si="22"/>
        <v>x</v>
      </c>
      <c r="L1435" s="7">
        <v>47769344.991965704</v>
      </c>
      <c r="M1435" s="7">
        <v>73266546.067928597</v>
      </c>
      <c r="N1435" s="7">
        <v>52441624.545194298</v>
      </c>
      <c r="O1435" s="7">
        <v>32419647.171875</v>
      </c>
      <c r="P1435" s="7">
        <v>44016454.2540491</v>
      </c>
      <c r="Q1435" s="7">
        <v>68765414.309275106</v>
      </c>
      <c r="R1435" s="7">
        <v>100275922.592124</v>
      </c>
      <c r="S1435" s="7">
        <v>75890955.330531999</v>
      </c>
      <c r="T1435" s="7">
        <v>97424260.375165299</v>
      </c>
      <c r="U1435" s="7">
        <v>109222669.30354699</v>
      </c>
      <c r="V1435" s="7">
        <v>71579149.037973702</v>
      </c>
      <c r="W1435">
        <v>10</v>
      </c>
      <c r="X1435">
        <v>11</v>
      </c>
      <c r="Y1435">
        <v>12</v>
      </c>
      <c r="Z1435">
        <v>12</v>
      </c>
      <c r="AA1435">
        <v>11</v>
      </c>
      <c r="AB1435">
        <v>11</v>
      </c>
      <c r="AC1435">
        <v>14</v>
      </c>
      <c r="AD1435">
        <v>12</v>
      </c>
      <c r="AE1435">
        <v>13</v>
      </c>
      <c r="AF1435">
        <v>13</v>
      </c>
      <c r="AG1435">
        <v>13</v>
      </c>
      <c r="AH1435" t="s">
        <v>61</v>
      </c>
      <c r="AI1435" t="s">
        <v>61</v>
      </c>
      <c r="AJ1435" t="s">
        <v>61</v>
      </c>
      <c r="AK1435" t="s">
        <v>61</v>
      </c>
      <c r="AL1435" t="s">
        <v>61</v>
      </c>
      <c r="AM1435" t="s">
        <v>61</v>
      </c>
      <c r="AN1435" t="s">
        <v>61</v>
      </c>
      <c r="AO1435" t="s">
        <v>61</v>
      </c>
      <c r="AP1435" t="s">
        <v>61</v>
      </c>
      <c r="AQ1435" t="s">
        <v>61</v>
      </c>
      <c r="AR1435" t="s">
        <v>61</v>
      </c>
      <c r="AS1435">
        <v>57</v>
      </c>
      <c r="AT1435">
        <v>161</v>
      </c>
      <c r="AU1435">
        <v>390.79</v>
      </c>
      <c r="AV1435">
        <v>1</v>
      </c>
      <c r="AX1435">
        <v>0</v>
      </c>
      <c r="AY1435">
        <v>194.03899999999999</v>
      </c>
      <c r="AZ1435" t="s">
        <v>243</v>
      </c>
      <c r="BB1435" t="s">
        <v>109</v>
      </c>
      <c r="BC1435" t="s">
        <v>4717</v>
      </c>
      <c r="BD1435">
        <v>67856</v>
      </c>
      <c r="BE1435" t="s">
        <v>9639</v>
      </c>
      <c r="BF1435" t="s">
        <v>9640</v>
      </c>
      <c r="BH1435" t="s">
        <v>1576</v>
      </c>
      <c r="BI1435">
        <v>1</v>
      </c>
    </row>
    <row r="1436" spans="1:61">
      <c r="A1436" t="s">
        <v>61</v>
      </c>
      <c r="B1436" t="s">
        <v>9641</v>
      </c>
      <c r="C1436" t="s">
        <v>9642</v>
      </c>
      <c r="D1436" t="s">
        <v>9643</v>
      </c>
      <c r="E1436" s="11">
        <v>12</v>
      </c>
      <c r="F1436" s="11">
        <v>12</v>
      </c>
      <c r="G1436" s="2">
        <v>1.698</v>
      </c>
      <c r="H1436" s="3">
        <v>0.54549526359184597</v>
      </c>
      <c r="I1436" s="4">
        <v>0.97761953513744104</v>
      </c>
      <c r="J1436" s="7">
        <v>53.05</v>
      </c>
      <c r="K1436" s="5" t="str">
        <f t="shared" si="22"/>
        <v>x</v>
      </c>
      <c r="L1436" s="7">
        <v>213092638.997264</v>
      </c>
      <c r="M1436" s="7">
        <v>459516106.673271</v>
      </c>
      <c r="N1436" s="7">
        <v>245913773.21524701</v>
      </c>
      <c r="O1436" s="7">
        <v>198264391.921875</v>
      </c>
      <c r="P1436" s="7">
        <v>235505205.85841599</v>
      </c>
      <c r="Q1436" s="7">
        <v>182753771.707849</v>
      </c>
      <c r="R1436" s="7">
        <v>269911320.36146498</v>
      </c>
      <c r="S1436" s="7">
        <v>198046453.942581</v>
      </c>
      <c r="T1436" s="7">
        <v>265977849.03892899</v>
      </c>
      <c r="U1436" s="7">
        <v>398034615.888529</v>
      </c>
      <c r="V1436" s="7">
        <v>195803748.396126</v>
      </c>
      <c r="W1436">
        <v>5</v>
      </c>
      <c r="X1436">
        <v>6</v>
      </c>
      <c r="Y1436">
        <v>7</v>
      </c>
      <c r="Z1436">
        <v>7</v>
      </c>
      <c r="AA1436">
        <v>7</v>
      </c>
      <c r="AB1436">
        <v>10</v>
      </c>
      <c r="AC1436">
        <v>10</v>
      </c>
      <c r="AD1436">
        <v>11</v>
      </c>
      <c r="AE1436">
        <v>10</v>
      </c>
      <c r="AF1436">
        <v>11</v>
      </c>
      <c r="AG1436">
        <v>11</v>
      </c>
      <c r="AH1436" t="s">
        <v>61</v>
      </c>
      <c r="AI1436" t="s">
        <v>61</v>
      </c>
      <c r="AJ1436" t="s">
        <v>61</v>
      </c>
      <c r="AK1436" t="s">
        <v>61</v>
      </c>
      <c r="AL1436" t="s">
        <v>61</v>
      </c>
      <c r="AM1436" t="s">
        <v>61</v>
      </c>
      <c r="AN1436" t="s">
        <v>61</v>
      </c>
      <c r="AO1436" t="s">
        <v>61</v>
      </c>
      <c r="AP1436" t="s">
        <v>61</v>
      </c>
      <c r="AQ1436" t="s">
        <v>61</v>
      </c>
      <c r="AR1436" t="s">
        <v>61</v>
      </c>
      <c r="AS1436">
        <v>26</v>
      </c>
      <c r="AT1436">
        <v>55</v>
      </c>
      <c r="AU1436">
        <v>90.33</v>
      </c>
      <c r="AV1436">
        <v>1</v>
      </c>
      <c r="AX1436">
        <v>0</v>
      </c>
      <c r="AY1436">
        <v>82.090999999999994</v>
      </c>
      <c r="AZ1436" t="s">
        <v>9644</v>
      </c>
      <c r="BA1436" t="s">
        <v>1208</v>
      </c>
      <c r="BB1436" t="s">
        <v>109</v>
      </c>
      <c r="BC1436" t="s">
        <v>9645</v>
      </c>
      <c r="BD1436">
        <v>20480</v>
      </c>
      <c r="BE1436" t="s">
        <v>9646</v>
      </c>
      <c r="BF1436" t="s">
        <v>9647</v>
      </c>
      <c r="BI1436">
        <v>0</v>
      </c>
    </row>
    <row r="1437" spans="1:61">
      <c r="A1437" t="s">
        <v>61</v>
      </c>
      <c r="B1437" t="s">
        <v>9648</v>
      </c>
      <c r="C1437" t="s">
        <v>9649</v>
      </c>
      <c r="D1437" t="s">
        <v>9650</v>
      </c>
      <c r="E1437" s="11">
        <v>24</v>
      </c>
      <c r="F1437" s="11">
        <v>24</v>
      </c>
      <c r="G1437" s="2">
        <v>1.698</v>
      </c>
      <c r="H1437" s="3">
        <v>0.54526146561977096</v>
      </c>
      <c r="I1437" s="4">
        <v>0.97761953513744104</v>
      </c>
      <c r="J1437" s="7">
        <v>57.78</v>
      </c>
      <c r="K1437" s="5" t="str">
        <f t="shared" si="22"/>
        <v>x</v>
      </c>
      <c r="L1437" s="7">
        <v>517080405.91625899</v>
      </c>
      <c r="M1437" s="7">
        <v>655575891.93857002</v>
      </c>
      <c r="N1437" s="7">
        <v>404716732.31736201</v>
      </c>
      <c r="O1437" s="7">
        <v>283219024.36718798</v>
      </c>
      <c r="P1437" s="7">
        <v>377745967.40047902</v>
      </c>
      <c r="Q1437" s="7">
        <v>750292116.44835997</v>
      </c>
      <c r="R1437" s="7">
        <v>743983022.37114</v>
      </c>
      <c r="S1437" s="7">
        <v>693644603.28738594</v>
      </c>
      <c r="T1437" s="7">
        <v>859900481.89197302</v>
      </c>
      <c r="U1437" s="7">
        <v>807117929.60694802</v>
      </c>
      <c r="V1437" s="7">
        <v>670351728.50769496</v>
      </c>
      <c r="W1437">
        <v>34</v>
      </c>
      <c r="X1437">
        <v>34</v>
      </c>
      <c r="Y1437">
        <v>30</v>
      </c>
      <c r="Z1437">
        <v>32</v>
      </c>
      <c r="AA1437">
        <v>31</v>
      </c>
      <c r="AB1437">
        <v>35</v>
      </c>
      <c r="AC1437">
        <v>36</v>
      </c>
      <c r="AD1437">
        <v>37</v>
      </c>
      <c r="AE1437">
        <v>36</v>
      </c>
      <c r="AF1437">
        <v>34</v>
      </c>
      <c r="AG1437">
        <v>34</v>
      </c>
      <c r="AH1437" t="s">
        <v>61</v>
      </c>
      <c r="AI1437" t="s">
        <v>61</v>
      </c>
      <c r="AJ1437" t="s">
        <v>61</v>
      </c>
      <c r="AK1437" t="s">
        <v>61</v>
      </c>
      <c r="AL1437" t="s">
        <v>61</v>
      </c>
      <c r="AM1437" t="s">
        <v>61</v>
      </c>
      <c r="AN1437" t="s">
        <v>61</v>
      </c>
      <c r="AO1437" t="s">
        <v>61</v>
      </c>
      <c r="AP1437" t="s">
        <v>61</v>
      </c>
      <c r="AQ1437" t="s">
        <v>61</v>
      </c>
      <c r="AR1437" t="s">
        <v>61</v>
      </c>
      <c r="AS1437">
        <v>55</v>
      </c>
      <c r="AT1437">
        <v>527</v>
      </c>
      <c r="AU1437">
        <v>1216.4100000000001</v>
      </c>
      <c r="AV1437">
        <v>1</v>
      </c>
      <c r="AX1437">
        <v>0</v>
      </c>
      <c r="AY1437">
        <v>388.66</v>
      </c>
      <c r="AZ1437" t="s">
        <v>1564</v>
      </c>
      <c r="BA1437" t="s">
        <v>1969</v>
      </c>
      <c r="BB1437" t="s">
        <v>1310</v>
      </c>
      <c r="BC1437" t="s">
        <v>9651</v>
      </c>
      <c r="BD1437">
        <v>20280</v>
      </c>
      <c r="BE1437" t="s">
        <v>9652</v>
      </c>
      <c r="BF1437" t="s">
        <v>9653</v>
      </c>
      <c r="BG1437" t="s">
        <v>9654</v>
      </c>
      <c r="BH1437" t="s">
        <v>9655</v>
      </c>
      <c r="BI1437">
        <v>6</v>
      </c>
    </row>
    <row r="1438" spans="1:61">
      <c r="A1438" t="s">
        <v>61</v>
      </c>
      <c r="B1438" t="s">
        <v>9656</v>
      </c>
      <c r="C1438" t="s">
        <v>9657</v>
      </c>
      <c r="D1438" t="s">
        <v>9658</v>
      </c>
      <c r="E1438" s="11">
        <v>4</v>
      </c>
      <c r="F1438" s="11">
        <v>4</v>
      </c>
      <c r="G1438" s="2">
        <v>1.6970000000000001</v>
      </c>
      <c r="H1438" s="3">
        <v>0.54583963570024496</v>
      </c>
      <c r="I1438" s="4">
        <v>0.97761953513744104</v>
      </c>
      <c r="J1438" s="7">
        <v>65.569999999999993</v>
      </c>
      <c r="K1438" s="5" t="str">
        <f t="shared" si="22"/>
        <v>x</v>
      </c>
      <c r="L1438" s="7">
        <v>65122232.587004602</v>
      </c>
      <c r="M1438" s="7">
        <v>31711099.7888547</v>
      </c>
      <c r="N1438" s="7">
        <v>85549116.349468797</v>
      </c>
      <c r="O1438" s="7">
        <v>88168223.484375</v>
      </c>
      <c r="P1438" s="7">
        <v>68545817.8308485</v>
      </c>
      <c r="Q1438" s="7">
        <v>53664364.725256197</v>
      </c>
      <c r="R1438" s="7">
        <v>51336903.545330197</v>
      </c>
      <c r="S1438" s="7">
        <v>56549867.376334503</v>
      </c>
      <c r="T1438" s="7">
        <v>39214578.680753797</v>
      </c>
      <c r="U1438" s="7">
        <v>23223191.887320701</v>
      </c>
      <c r="V1438" s="7">
        <v>61562638.162398003</v>
      </c>
      <c r="W1438">
        <v>3</v>
      </c>
      <c r="X1438">
        <v>2</v>
      </c>
      <c r="Y1438">
        <v>4</v>
      </c>
      <c r="Z1438">
        <v>3</v>
      </c>
      <c r="AA1438">
        <v>3</v>
      </c>
      <c r="AB1438">
        <v>4</v>
      </c>
      <c r="AC1438">
        <v>4</v>
      </c>
      <c r="AD1438">
        <v>4</v>
      </c>
      <c r="AE1438">
        <v>4</v>
      </c>
      <c r="AF1438">
        <v>4</v>
      </c>
      <c r="AG1438">
        <v>3</v>
      </c>
      <c r="AH1438" t="s">
        <v>66</v>
      </c>
      <c r="AI1438" t="s">
        <v>66</v>
      </c>
      <c r="AJ1438" t="s">
        <v>66</v>
      </c>
      <c r="AK1438" t="s">
        <v>66</v>
      </c>
      <c r="AL1438" t="s">
        <v>61</v>
      </c>
      <c r="AM1438" t="s">
        <v>66</v>
      </c>
      <c r="AN1438" t="s">
        <v>61</v>
      </c>
      <c r="AO1438" t="s">
        <v>61</v>
      </c>
      <c r="AP1438" t="s">
        <v>61</v>
      </c>
      <c r="AQ1438" t="s">
        <v>61</v>
      </c>
      <c r="AR1438" t="s">
        <v>61</v>
      </c>
      <c r="AS1438">
        <v>14</v>
      </c>
      <c r="AT1438">
        <v>12</v>
      </c>
      <c r="AU1438">
        <v>1.65</v>
      </c>
      <c r="AV1438">
        <v>1</v>
      </c>
      <c r="AX1438">
        <v>0</v>
      </c>
      <c r="AY1438">
        <v>18.754999999999999</v>
      </c>
      <c r="AZ1438" t="s">
        <v>1202</v>
      </c>
      <c r="BA1438" t="s">
        <v>479</v>
      </c>
      <c r="BC1438" t="s">
        <v>9659</v>
      </c>
      <c r="BD1438">
        <v>72795</v>
      </c>
      <c r="BE1438" t="s">
        <v>9660</v>
      </c>
      <c r="BF1438" t="s">
        <v>9661</v>
      </c>
      <c r="BI1438">
        <v>0</v>
      </c>
    </row>
    <row r="1439" spans="1:61">
      <c r="A1439" t="s">
        <v>61</v>
      </c>
      <c r="B1439" t="s">
        <v>9662</v>
      </c>
      <c r="C1439" t="s">
        <v>9663</v>
      </c>
      <c r="D1439" t="s">
        <v>9664</v>
      </c>
      <c r="E1439" s="11">
        <v>6</v>
      </c>
      <c r="F1439" s="11">
        <v>6</v>
      </c>
      <c r="G1439" s="2">
        <v>1.6970000000000001</v>
      </c>
      <c r="H1439" s="3">
        <v>0.54600750142482302</v>
      </c>
      <c r="I1439" s="4">
        <v>0.97761953513744104</v>
      </c>
      <c r="J1439" s="7">
        <v>39.71</v>
      </c>
      <c r="K1439" s="5" t="str">
        <f t="shared" si="22"/>
        <v>x</v>
      </c>
      <c r="L1439" s="7">
        <v>5748688.5516769104</v>
      </c>
      <c r="M1439" s="7">
        <v>5477041.1533655301</v>
      </c>
      <c r="N1439" s="7">
        <v>4889991.8190142699</v>
      </c>
      <c r="O1439" s="7">
        <v>2765236.21875</v>
      </c>
      <c r="P1439" s="7">
        <v>5132212.2045053896</v>
      </c>
      <c r="Q1439" s="7">
        <v>6186926.2576551205</v>
      </c>
      <c r="R1439" s="7">
        <v>7846778.1950674104</v>
      </c>
      <c r="S1439" s="7">
        <v>7579471.2219246104</v>
      </c>
      <c r="T1439" s="7">
        <v>10886556.592534799</v>
      </c>
      <c r="U1439" s="7">
        <v>11960723.6420075</v>
      </c>
      <c r="V1439" s="7">
        <v>5671215.6130911401</v>
      </c>
      <c r="W1439">
        <v>6</v>
      </c>
      <c r="X1439">
        <v>6</v>
      </c>
      <c r="Y1439">
        <v>6</v>
      </c>
      <c r="Z1439">
        <v>4</v>
      </c>
      <c r="AA1439">
        <v>6</v>
      </c>
      <c r="AB1439">
        <v>6</v>
      </c>
      <c r="AC1439">
        <v>6</v>
      </c>
      <c r="AD1439">
        <v>6</v>
      </c>
      <c r="AE1439">
        <v>6</v>
      </c>
      <c r="AF1439">
        <v>6</v>
      </c>
      <c r="AG1439">
        <v>5</v>
      </c>
      <c r="AH1439" t="s">
        <v>61</v>
      </c>
      <c r="AI1439" t="s">
        <v>61</v>
      </c>
      <c r="AJ1439" t="s">
        <v>61</v>
      </c>
      <c r="AK1439" t="s">
        <v>61</v>
      </c>
      <c r="AL1439" t="s">
        <v>61</v>
      </c>
      <c r="AM1439" t="s">
        <v>61</v>
      </c>
      <c r="AN1439" t="s">
        <v>61</v>
      </c>
      <c r="AO1439" t="s">
        <v>61</v>
      </c>
      <c r="AP1439" t="s">
        <v>61</v>
      </c>
      <c r="AQ1439" t="s">
        <v>61</v>
      </c>
      <c r="AR1439" t="s">
        <v>61</v>
      </c>
      <c r="AS1439">
        <v>25</v>
      </c>
      <c r="AT1439">
        <v>38</v>
      </c>
      <c r="AU1439">
        <v>88.31</v>
      </c>
      <c r="AV1439">
        <v>1</v>
      </c>
      <c r="AW1439" t="s">
        <v>428</v>
      </c>
      <c r="AX1439">
        <v>0</v>
      </c>
      <c r="AY1439">
        <v>58.177</v>
      </c>
      <c r="AZ1439" t="s">
        <v>1425</v>
      </c>
      <c r="BA1439" t="s">
        <v>1426</v>
      </c>
      <c r="BB1439" t="s">
        <v>179</v>
      </c>
      <c r="BC1439" t="s">
        <v>5124</v>
      </c>
      <c r="BD1439">
        <v>107701</v>
      </c>
      <c r="BE1439" t="s">
        <v>9665</v>
      </c>
      <c r="BF1439" t="s">
        <v>9666</v>
      </c>
      <c r="BG1439" t="s">
        <v>3428</v>
      </c>
      <c r="BH1439" t="s">
        <v>765</v>
      </c>
      <c r="BI1439">
        <v>3</v>
      </c>
    </row>
    <row r="1440" spans="1:61">
      <c r="A1440" t="s">
        <v>61</v>
      </c>
      <c r="B1440" t="s">
        <v>9667</v>
      </c>
      <c r="C1440" t="s">
        <v>9668</v>
      </c>
      <c r="D1440" t="s">
        <v>9669</v>
      </c>
      <c r="E1440" s="11">
        <v>10</v>
      </c>
      <c r="F1440" s="11">
        <v>8</v>
      </c>
      <c r="G1440" s="2">
        <v>1.6970000000000001</v>
      </c>
      <c r="H1440" s="3">
        <v>0.54557842648933697</v>
      </c>
      <c r="I1440" s="4">
        <v>0.97761953513744104</v>
      </c>
      <c r="J1440" s="7">
        <v>34.270000000000003</v>
      </c>
      <c r="K1440" s="5" t="str">
        <f t="shared" si="22"/>
        <v>x</v>
      </c>
      <c r="L1440" s="7">
        <v>28404303.183117799</v>
      </c>
      <c r="M1440" s="7">
        <v>24852302.9913323</v>
      </c>
      <c r="N1440" s="7">
        <v>28839494.144110501</v>
      </c>
      <c r="O1440" s="7">
        <v>18634095.265625</v>
      </c>
      <c r="P1440" s="7">
        <v>27506098.403436199</v>
      </c>
      <c r="Q1440" s="7">
        <v>27359019.419511698</v>
      </c>
      <c r="R1440" s="7">
        <v>31364354.9676921</v>
      </c>
      <c r="S1440" s="7">
        <v>32423073.148676898</v>
      </c>
      <c r="T1440" s="7">
        <v>44085089.310302302</v>
      </c>
      <c r="U1440" s="7">
        <v>36729451.160096698</v>
      </c>
      <c r="V1440" s="7">
        <v>29794677.991078202</v>
      </c>
      <c r="W1440">
        <v>9</v>
      </c>
      <c r="X1440">
        <v>9</v>
      </c>
      <c r="Y1440">
        <v>8</v>
      </c>
      <c r="Z1440">
        <v>9</v>
      </c>
      <c r="AA1440">
        <v>9</v>
      </c>
      <c r="AB1440">
        <v>9</v>
      </c>
      <c r="AC1440">
        <v>9</v>
      </c>
      <c r="AD1440">
        <v>9</v>
      </c>
      <c r="AE1440">
        <v>9</v>
      </c>
      <c r="AF1440">
        <v>9</v>
      </c>
      <c r="AG1440">
        <v>9</v>
      </c>
      <c r="AH1440" t="s">
        <v>61</v>
      </c>
      <c r="AI1440" t="s">
        <v>61</v>
      </c>
      <c r="AJ1440" t="s">
        <v>61</v>
      </c>
      <c r="AK1440" t="s">
        <v>61</v>
      </c>
      <c r="AL1440" t="s">
        <v>61</v>
      </c>
      <c r="AM1440" t="s">
        <v>61</v>
      </c>
      <c r="AN1440" t="s">
        <v>61</v>
      </c>
      <c r="AO1440" t="s">
        <v>61</v>
      </c>
      <c r="AP1440" t="s">
        <v>61</v>
      </c>
      <c r="AQ1440" t="s">
        <v>61</v>
      </c>
      <c r="AR1440" t="s">
        <v>61</v>
      </c>
      <c r="AS1440">
        <v>39</v>
      </c>
      <c r="AT1440">
        <v>105</v>
      </c>
      <c r="AU1440">
        <v>136.41999999999999</v>
      </c>
      <c r="AV1440">
        <v>1</v>
      </c>
      <c r="AX1440">
        <v>0</v>
      </c>
      <c r="AY1440">
        <v>72.16</v>
      </c>
      <c r="AZ1440" t="s">
        <v>7222</v>
      </c>
      <c r="BA1440" t="s">
        <v>178</v>
      </c>
      <c r="BB1440" t="s">
        <v>179</v>
      </c>
      <c r="BC1440" t="s">
        <v>9670</v>
      </c>
      <c r="BD1440">
        <v>15382</v>
      </c>
      <c r="BE1440" t="s">
        <v>9671</v>
      </c>
      <c r="BF1440" t="s">
        <v>9672</v>
      </c>
      <c r="BG1440" t="s">
        <v>9673</v>
      </c>
      <c r="BH1440" t="s">
        <v>765</v>
      </c>
      <c r="BI1440">
        <v>3</v>
      </c>
    </row>
    <row r="1441" spans="1:61">
      <c r="A1441" t="s">
        <v>61</v>
      </c>
      <c r="B1441" t="s">
        <v>9674</v>
      </c>
      <c r="C1441" t="s">
        <v>9675</v>
      </c>
      <c r="D1441" t="s">
        <v>9676</v>
      </c>
      <c r="E1441" s="11">
        <v>13</v>
      </c>
      <c r="F1441" s="11">
        <v>13</v>
      </c>
      <c r="G1441" s="2">
        <v>1.6970000000000001</v>
      </c>
      <c r="H1441" s="3">
        <v>0.54578878531864305</v>
      </c>
      <c r="I1441" s="4">
        <v>0.97761953513744104</v>
      </c>
      <c r="J1441" s="7">
        <v>41.57</v>
      </c>
      <c r="K1441" s="5" t="str">
        <f t="shared" si="22"/>
        <v>x</v>
      </c>
      <c r="L1441" s="7">
        <v>70459121.644720495</v>
      </c>
      <c r="M1441" s="7">
        <v>47339270.692837402</v>
      </c>
      <c r="N1441" s="7">
        <v>46441934.3781498</v>
      </c>
      <c r="O1441" s="7">
        <v>70965405.875</v>
      </c>
      <c r="P1441" s="7">
        <v>66868129.401242003</v>
      </c>
      <c r="Q1441" s="7">
        <v>91075647.403622493</v>
      </c>
      <c r="R1441" s="7">
        <v>100321538.040608</v>
      </c>
      <c r="S1441" s="7">
        <v>80542696.069115296</v>
      </c>
      <c r="T1441" s="7">
        <v>115261094.17355999</v>
      </c>
      <c r="U1441" s="7">
        <v>96939703.9250855</v>
      </c>
      <c r="V1441" s="7">
        <v>89159051.936503306</v>
      </c>
      <c r="W1441">
        <v>15</v>
      </c>
      <c r="X1441">
        <v>13</v>
      </c>
      <c r="Y1441">
        <v>13</v>
      </c>
      <c r="Z1441">
        <v>14</v>
      </c>
      <c r="AA1441">
        <v>15</v>
      </c>
      <c r="AB1441">
        <v>14</v>
      </c>
      <c r="AC1441">
        <v>15</v>
      </c>
      <c r="AD1441">
        <v>15</v>
      </c>
      <c r="AE1441">
        <v>15</v>
      </c>
      <c r="AF1441">
        <v>14</v>
      </c>
      <c r="AG1441">
        <v>14</v>
      </c>
      <c r="AH1441" t="s">
        <v>61</v>
      </c>
      <c r="AI1441" t="s">
        <v>61</v>
      </c>
      <c r="AJ1441" t="s">
        <v>61</v>
      </c>
      <c r="AK1441" t="s">
        <v>61</v>
      </c>
      <c r="AL1441" t="s">
        <v>61</v>
      </c>
      <c r="AM1441" t="s">
        <v>61</v>
      </c>
      <c r="AN1441" t="s">
        <v>61</v>
      </c>
      <c r="AO1441" t="s">
        <v>61</v>
      </c>
      <c r="AP1441" t="s">
        <v>61</v>
      </c>
      <c r="AQ1441" t="s">
        <v>61</v>
      </c>
      <c r="AR1441" t="s">
        <v>61</v>
      </c>
      <c r="AS1441">
        <v>35</v>
      </c>
      <c r="AT1441">
        <v>146</v>
      </c>
      <c r="AU1441">
        <v>230.23</v>
      </c>
      <c r="AV1441">
        <v>1</v>
      </c>
      <c r="AX1441">
        <v>0</v>
      </c>
      <c r="AY1441">
        <v>67.679000000000002</v>
      </c>
      <c r="AZ1441" t="s">
        <v>869</v>
      </c>
      <c r="BA1441" t="s">
        <v>178</v>
      </c>
      <c r="BB1441" t="s">
        <v>109</v>
      </c>
      <c r="BC1441" t="s">
        <v>9677</v>
      </c>
      <c r="BD1441">
        <v>21351</v>
      </c>
      <c r="BE1441" t="s">
        <v>9678</v>
      </c>
      <c r="BF1441" t="s">
        <v>9679</v>
      </c>
      <c r="BG1441" t="s">
        <v>9680</v>
      </c>
      <c r="BH1441" t="s">
        <v>1421</v>
      </c>
      <c r="BI1441">
        <v>3</v>
      </c>
    </row>
    <row r="1442" spans="1:61">
      <c r="A1442" t="s">
        <v>61</v>
      </c>
      <c r="B1442" t="s">
        <v>9681</v>
      </c>
      <c r="C1442" t="s">
        <v>9682</v>
      </c>
      <c r="D1442" t="s">
        <v>9683</v>
      </c>
      <c r="E1442" s="11">
        <v>9</v>
      </c>
      <c r="F1442" s="11">
        <v>9</v>
      </c>
      <c r="G1442" s="2">
        <v>1.6930000000000001</v>
      </c>
      <c r="H1442" s="3">
        <v>0.54821822136144704</v>
      </c>
      <c r="I1442" s="4">
        <v>0.97761953513744104</v>
      </c>
      <c r="J1442" s="7">
        <v>51.95</v>
      </c>
      <c r="K1442" s="5" t="str">
        <f t="shared" si="22"/>
        <v>x</v>
      </c>
      <c r="L1442" s="7">
        <v>3817901.6452581398</v>
      </c>
      <c r="M1442" s="7">
        <v>2251573.49162301</v>
      </c>
      <c r="N1442" s="7">
        <v>4888426.4430675702</v>
      </c>
      <c r="O1442" s="7">
        <v>3467478.859375</v>
      </c>
      <c r="P1442" s="7">
        <v>4292269.1423474001</v>
      </c>
      <c r="Q1442" s="7">
        <v>4560027.9561031302</v>
      </c>
      <c r="R1442" s="7">
        <v>5506559.9562412603</v>
      </c>
      <c r="S1442" s="7">
        <v>3637156.8597154901</v>
      </c>
      <c r="T1442" s="7">
        <v>5434588.9538915902</v>
      </c>
      <c r="U1442" s="7">
        <v>4409021.2742412901</v>
      </c>
      <c r="V1442" s="7">
        <v>4106310.6227880199</v>
      </c>
      <c r="W1442">
        <v>4</v>
      </c>
      <c r="X1442">
        <v>4</v>
      </c>
      <c r="Y1442">
        <v>5</v>
      </c>
      <c r="Z1442">
        <v>4</v>
      </c>
      <c r="AA1442">
        <v>5</v>
      </c>
      <c r="AB1442">
        <v>8</v>
      </c>
      <c r="AC1442">
        <v>8</v>
      </c>
      <c r="AD1442">
        <v>7</v>
      </c>
      <c r="AE1442">
        <v>8</v>
      </c>
      <c r="AF1442">
        <v>7</v>
      </c>
      <c r="AG1442">
        <v>8</v>
      </c>
      <c r="AH1442" t="s">
        <v>61</v>
      </c>
      <c r="AI1442" t="s">
        <v>61</v>
      </c>
      <c r="AJ1442" t="s">
        <v>66</v>
      </c>
      <c r="AK1442" t="s">
        <v>61</v>
      </c>
      <c r="AL1442" t="s">
        <v>66</v>
      </c>
      <c r="AM1442" t="s">
        <v>61</v>
      </c>
      <c r="AN1442" t="s">
        <v>61</v>
      </c>
      <c r="AO1442" t="s">
        <v>61</v>
      </c>
      <c r="AP1442" t="s">
        <v>61</v>
      </c>
      <c r="AQ1442" t="s">
        <v>61</v>
      </c>
      <c r="AR1442" t="s">
        <v>61</v>
      </c>
      <c r="AS1442">
        <v>15</v>
      </c>
      <c r="AT1442">
        <v>21</v>
      </c>
      <c r="AU1442">
        <v>10.92</v>
      </c>
      <c r="AV1442">
        <v>1</v>
      </c>
      <c r="AX1442">
        <v>0</v>
      </c>
      <c r="AY1442">
        <v>30.728000000000002</v>
      </c>
      <c r="AZ1442" t="s">
        <v>5323</v>
      </c>
      <c r="BA1442" t="s">
        <v>9684</v>
      </c>
      <c r="BB1442" t="s">
        <v>90</v>
      </c>
      <c r="BC1442" t="s">
        <v>6595</v>
      </c>
      <c r="BD1442">
        <v>12333</v>
      </c>
      <c r="BE1442" t="s">
        <v>9685</v>
      </c>
      <c r="BF1442" t="s">
        <v>9686</v>
      </c>
      <c r="BG1442" t="s">
        <v>9687</v>
      </c>
      <c r="BH1442" t="s">
        <v>9688</v>
      </c>
      <c r="BI1442">
        <v>6</v>
      </c>
    </row>
    <row r="1443" spans="1:61">
      <c r="A1443" t="s">
        <v>61</v>
      </c>
      <c r="B1443" t="s">
        <v>9689</v>
      </c>
      <c r="C1443" t="s">
        <v>9690</v>
      </c>
      <c r="D1443" t="s">
        <v>9691</v>
      </c>
      <c r="E1443" s="11">
        <v>17</v>
      </c>
      <c r="F1443" s="11">
        <v>16</v>
      </c>
      <c r="G1443" s="2">
        <v>1.6919999999999999</v>
      </c>
      <c r="H1443" s="3">
        <v>0.54893995785151894</v>
      </c>
      <c r="I1443" s="4">
        <v>0.97761953513744104</v>
      </c>
      <c r="J1443" s="7">
        <v>50.57</v>
      </c>
      <c r="K1443" s="5" t="str">
        <f t="shared" si="22"/>
        <v>x</v>
      </c>
      <c r="L1443" s="7">
        <v>21969397.1694584</v>
      </c>
      <c r="M1443" s="7">
        <v>16027813.9620647</v>
      </c>
      <c r="N1443" s="7">
        <v>13234722.4353812</v>
      </c>
      <c r="O1443" s="7">
        <v>23974829.1953125</v>
      </c>
      <c r="P1443" s="7">
        <v>9395382.5564399809</v>
      </c>
      <c r="Q1443" s="7">
        <v>21314848.0706149</v>
      </c>
      <c r="R1443" s="7">
        <v>14990024.9222748</v>
      </c>
      <c r="S1443" s="7">
        <v>20592723.156288601</v>
      </c>
      <c r="T1443" s="7">
        <v>21744864.6580097</v>
      </c>
      <c r="U1443" s="7">
        <v>27280482.357975401</v>
      </c>
      <c r="V1443" s="7">
        <v>27439993.4065651</v>
      </c>
      <c r="W1443">
        <v>15</v>
      </c>
      <c r="X1443">
        <v>14</v>
      </c>
      <c r="Y1443">
        <v>13</v>
      </c>
      <c r="Z1443">
        <v>15</v>
      </c>
      <c r="AA1443">
        <v>10</v>
      </c>
      <c r="AB1443">
        <v>15</v>
      </c>
      <c r="AC1443">
        <v>13</v>
      </c>
      <c r="AD1443">
        <v>15</v>
      </c>
      <c r="AE1443">
        <v>15</v>
      </c>
      <c r="AF1443">
        <v>14</v>
      </c>
      <c r="AG1443">
        <v>15</v>
      </c>
      <c r="AH1443" t="s">
        <v>61</v>
      </c>
      <c r="AI1443" t="s">
        <v>61</v>
      </c>
      <c r="AJ1443" t="s">
        <v>61</v>
      </c>
      <c r="AK1443" t="s">
        <v>61</v>
      </c>
      <c r="AL1443" t="s">
        <v>61</v>
      </c>
      <c r="AM1443" t="s">
        <v>61</v>
      </c>
      <c r="AN1443" t="s">
        <v>61</v>
      </c>
      <c r="AO1443" t="s">
        <v>61</v>
      </c>
      <c r="AP1443" t="s">
        <v>61</v>
      </c>
      <c r="AQ1443" t="s">
        <v>61</v>
      </c>
      <c r="AR1443" t="s">
        <v>61</v>
      </c>
      <c r="AS1443">
        <v>45</v>
      </c>
      <c r="AT1443">
        <v>114</v>
      </c>
      <c r="AU1443">
        <v>162.44999999999999</v>
      </c>
      <c r="AV1443">
        <v>1</v>
      </c>
      <c r="AX1443">
        <v>0</v>
      </c>
      <c r="AY1443">
        <v>100.006</v>
      </c>
      <c r="AZ1443" t="s">
        <v>243</v>
      </c>
      <c r="BA1443" t="s">
        <v>4316</v>
      </c>
      <c r="BB1443" t="s">
        <v>109</v>
      </c>
      <c r="BC1443" t="s">
        <v>2239</v>
      </c>
      <c r="BD1443">
        <v>269951</v>
      </c>
      <c r="BE1443" t="s">
        <v>9692</v>
      </c>
      <c r="BF1443" t="s">
        <v>9693</v>
      </c>
      <c r="BG1443" t="s">
        <v>9694</v>
      </c>
      <c r="BH1443" t="s">
        <v>9695</v>
      </c>
      <c r="BI1443">
        <v>4</v>
      </c>
    </row>
    <row r="1444" spans="1:61">
      <c r="A1444" t="s">
        <v>61</v>
      </c>
      <c r="B1444" t="s">
        <v>9696</v>
      </c>
      <c r="C1444" t="s">
        <v>9697</v>
      </c>
      <c r="D1444" t="s">
        <v>9698</v>
      </c>
      <c r="E1444" s="11">
        <v>18</v>
      </c>
      <c r="F1444" s="11">
        <v>18</v>
      </c>
      <c r="G1444" s="2">
        <v>1.6919999999999999</v>
      </c>
      <c r="H1444" s="3">
        <v>0.54888624400492902</v>
      </c>
      <c r="I1444" s="4">
        <v>0.97761953513744104</v>
      </c>
      <c r="J1444" s="7">
        <v>69.41</v>
      </c>
      <c r="K1444" s="5" t="str">
        <f t="shared" si="22"/>
        <v>x</v>
      </c>
      <c r="L1444" s="7">
        <v>53702611.807911597</v>
      </c>
      <c r="M1444" s="7">
        <v>202659655.919366</v>
      </c>
      <c r="N1444" s="7">
        <v>136042340.829741</v>
      </c>
      <c r="O1444" s="7">
        <v>111310209.6875</v>
      </c>
      <c r="P1444" s="7">
        <v>146118873.395446</v>
      </c>
      <c r="Q1444" s="7">
        <v>171470348.032612</v>
      </c>
      <c r="R1444" s="7">
        <v>351895115.38764298</v>
      </c>
      <c r="S1444" s="7">
        <v>125927313.512977</v>
      </c>
      <c r="T1444" s="7">
        <v>376086415.97434503</v>
      </c>
      <c r="U1444" s="7">
        <v>205520927.950149</v>
      </c>
      <c r="V1444" s="7">
        <v>126205619.838964</v>
      </c>
      <c r="W1444">
        <v>16</v>
      </c>
      <c r="X1444">
        <v>22</v>
      </c>
      <c r="Y1444">
        <v>21</v>
      </c>
      <c r="Z1444">
        <v>18</v>
      </c>
      <c r="AA1444">
        <v>20</v>
      </c>
      <c r="AB1444">
        <v>22</v>
      </c>
      <c r="AC1444">
        <v>23</v>
      </c>
      <c r="AD1444">
        <v>22</v>
      </c>
      <c r="AE1444">
        <v>22</v>
      </c>
      <c r="AF1444">
        <v>21</v>
      </c>
      <c r="AG1444">
        <v>22</v>
      </c>
      <c r="AH1444" t="s">
        <v>61</v>
      </c>
      <c r="AI1444" t="s">
        <v>61</v>
      </c>
      <c r="AJ1444" t="s">
        <v>61</v>
      </c>
      <c r="AK1444" t="s">
        <v>61</v>
      </c>
      <c r="AL1444" t="s">
        <v>61</v>
      </c>
      <c r="AM1444" t="s">
        <v>61</v>
      </c>
      <c r="AN1444" t="s">
        <v>61</v>
      </c>
      <c r="AO1444" t="s">
        <v>61</v>
      </c>
      <c r="AP1444" t="s">
        <v>61</v>
      </c>
      <c r="AQ1444" t="s">
        <v>61</v>
      </c>
      <c r="AR1444" t="s">
        <v>61</v>
      </c>
      <c r="AS1444">
        <v>69</v>
      </c>
      <c r="AT1444">
        <v>258</v>
      </c>
      <c r="AU1444">
        <v>626.51</v>
      </c>
      <c r="AV1444">
        <v>1</v>
      </c>
      <c r="AX1444">
        <v>0</v>
      </c>
      <c r="AY1444">
        <v>246.02099999999999</v>
      </c>
      <c r="AZ1444" t="s">
        <v>869</v>
      </c>
      <c r="BA1444" t="s">
        <v>1863</v>
      </c>
      <c r="BB1444" t="s">
        <v>109</v>
      </c>
      <c r="BC1444" t="s">
        <v>4086</v>
      </c>
      <c r="BD1444">
        <v>18242</v>
      </c>
      <c r="BE1444" t="s">
        <v>9699</v>
      </c>
      <c r="BF1444" t="s">
        <v>9700</v>
      </c>
      <c r="BG1444" t="s">
        <v>7643</v>
      </c>
      <c r="BI1444">
        <v>1</v>
      </c>
    </row>
    <row r="1445" spans="1:61">
      <c r="A1445" t="s">
        <v>61</v>
      </c>
      <c r="B1445" t="s">
        <v>9701</v>
      </c>
      <c r="C1445" t="s">
        <v>9702</v>
      </c>
      <c r="D1445" t="s">
        <v>9703</v>
      </c>
      <c r="E1445" s="11">
        <v>2</v>
      </c>
      <c r="F1445" s="11">
        <v>1</v>
      </c>
      <c r="G1445" s="2">
        <v>0.878</v>
      </c>
      <c r="H1445" s="3">
        <v>0.54874162831797901</v>
      </c>
      <c r="I1445" s="4">
        <v>0.97761953513744104</v>
      </c>
      <c r="J1445" s="7">
        <v>47.71</v>
      </c>
      <c r="K1445" s="5" t="str">
        <f t="shared" si="22"/>
        <v>x</v>
      </c>
      <c r="L1445" s="7">
        <v>345169.36651735601</v>
      </c>
      <c r="M1445" s="7">
        <v>246635.60213585701</v>
      </c>
      <c r="N1445" s="7">
        <v>221186.729813062</v>
      </c>
      <c r="O1445" s="7">
        <v>557997.5</v>
      </c>
      <c r="P1445" s="7">
        <v>431085.41306959698</v>
      </c>
      <c r="Q1445" s="7">
        <v>270223.26855838898</v>
      </c>
      <c r="R1445" s="7">
        <v>312698.291475504</v>
      </c>
      <c r="S1445" s="7">
        <v>366631.53927855898</v>
      </c>
      <c r="T1445" s="7">
        <v>473137.201951892</v>
      </c>
      <c r="U1445" s="7">
        <v>205145.99073714399</v>
      </c>
      <c r="V1445" s="7">
        <v>250299.055497344</v>
      </c>
      <c r="W1445">
        <v>1</v>
      </c>
      <c r="X1445">
        <v>1</v>
      </c>
      <c r="Y1445">
        <v>1</v>
      </c>
      <c r="Z1445">
        <v>1</v>
      </c>
      <c r="AA1445">
        <v>1</v>
      </c>
      <c r="AB1445">
        <v>1</v>
      </c>
      <c r="AC1445">
        <v>1</v>
      </c>
      <c r="AD1445">
        <v>1</v>
      </c>
      <c r="AE1445">
        <v>1</v>
      </c>
      <c r="AF1445">
        <v>1</v>
      </c>
      <c r="AG1445">
        <v>1</v>
      </c>
      <c r="AH1445" t="s">
        <v>61</v>
      </c>
      <c r="AI1445" t="s">
        <v>66</v>
      </c>
      <c r="AJ1445" t="s">
        <v>66</v>
      </c>
      <c r="AK1445" t="s">
        <v>61</v>
      </c>
      <c r="AL1445" t="s">
        <v>66</v>
      </c>
      <c r="AM1445" t="s">
        <v>66</v>
      </c>
      <c r="AN1445" t="s">
        <v>66</v>
      </c>
      <c r="AO1445" t="s">
        <v>66</v>
      </c>
      <c r="AP1445" t="s">
        <v>66</v>
      </c>
      <c r="AQ1445" t="s">
        <v>61</v>
      </c>
      <c r="AR1445" t="s">
        <v>61</v>
      </c>
      <c r="AS1445">
        <v>11</v>
      </c>
      <c r="AT1445">
        <v>5</v>
      </c>
      <c r="AU1445">
        <v>7.26</v>
      </c>
      <c r="AV1445">
        <v>1</v>
      </c>
      <c r="AX1445">
        <v>0</v>
      </c>
      <c r="AY1445">
        <v>13.782999999999999</v>
      </c>
      <c r="AZ1445" t="s">
        <v>869</v>
      </c>
      <c r="BA1445" t="s">
        <v>562</v>
      </c>
      <c r="BB1445" t="s">
        <v>109</v>
      </c>
      <c r="BC1445" t="s">
        <v>9704</v>
      </c>
      <c r="BD1445">
        <v>66646</v>
      </c>
      <c r="BE1445" t="s">
        <v>9705</v>
      </c>
      <c r="BF1445" t="s">
        <v>9706</v>
      </c>
      <c r="BG1445" t="s">
        <v>1421</v>
      </c>
      <c r="BH1445" t="s">
        <v>1421</v>
      </c>
      <c r="BI1445">
        <v>2</v>
      </c>
    </row>
    <row r="1446" spans="1:61">
      <c r="A1446" t="s">
        <v>94</v>
      </c>
      <c r="B1446" t="s">
        <v>9707</v>
      </c>
      <c r="C1446" t="s">
        <v>9708</v>
      </c>
      <c r="D1446" t="s">
        <v>9709</v>
      </c>
      <c r="E1446" s="11">
        <v>1</v>
      </c>
      <c r="F1446" s="11">
        <v>1</v>
      </c>
      <c r="G1446" s="2">
        <v>0.87</v>
      </c>
      <c r="H1446" s="3">
        <v>0.54453905480784603</v>
      </c>
      <c r="I1446" s="4">
        <v>0.97761953513744104</v>
      </c>
      <c r="J1446" s="7">
        <v>35.35</v>
      </c>
      <c r="K1446" s="5" t="str">
        <f t="shared" si="22"/>
        <v>x</v>
      </c>
      <c r="L1446" s="7">
        <v>268336.21464003</v>
      </c>
      <c r="M1446" s="7">
        <v>273691.23921826202</v>
      </c>
      <c r="N1446" s="7">
        <v>193136.947929616</v>
      </c>
      <c r="O1446" s="7">
        <v>174664.921875</v>
      </c>
      <c r="P1446" s="7">
        <v>315101.28070871101</v>
      </c>
      <c r="Q1446" s="7">
        <v>217508.75888939301</v>
      </c>
      <c r="R1446" s="7"/>
      <c r="S1446" s="7">
        <v>202312.732202135</v>
      </c>
      <c r="T1446" s="7">
        <v>226375.880020849</v>
      </c>
      <c r="U1446" s="7">
        <v>312783.464474393</v>
      </c>
      <c r="V1446" s="7">
        <v>168102.53959803301</v>
      </c>
      <c r="W1446">
        <v>1</v>
      </c>
      <c r="X1446">
        <v>1</v>
      </c>
      <c r="Y1446">
        <v>1</v>
      </c>
      <c r="Z1446">
        <v>1</v>
      </c>
      <c r="AA1446">
        <v>1</v>
      </c>
      <c r="AB1446">
        <v>1</v>
      </c>
      <c r="AD1446">
        <v>1</v>
      </c>
      <c r="AE1446">
        <v>1</v>
      </c>
      <c r="AF1446">
        <v>1</v>
      </c>
      <c r="AG1446">
        <v>1</v>
      </c>
      <c r="AH1446" t="s">
        <v>66</v>
      </c>
      <c r="AI1446" t="s">
        <v>66</v>
      </c>
      <c r="AJ1446" t="s">
        <v>66</v>
      </c>
      <c r="AK1446" t="s">
        <v>66</v>
      </c>
      <c r="AL1446" t="s">
        <v>61</v>
      </c>
      <c r="AM1446" t="s">
        <v>66</v>
      </c>
      <c r="AN1446" t="s">
        <v>65</v>
      </c>
      <c r="AO1446" t="s">
        <v>66</v>
      </c>
      <c r="AP1446" t="s">
        <v>66</v>
      </c>
      <c r="AQ1446" t="s">
        <v>66</v>
      </c>
      <c r="AR1446" t="s">
        <v>66</v>
      </c>
      <c r="AS1446">
        <v>2</v>
      </c>
      <c r="AT1446">
        <v>1</v>
      </c>
      <c r="AU1446">
        <v>1.63</v>
      </c>
      <c r="AV1446">
        <v>1</v>
      </c>
      <c r="AX1446">
        <v>4.2999999999999997E-2</v>
      </c>
      <c r="AY1446">
        <v>1.881</v>
      </c>
      <c r="AZ1446" t="s">
        <v>8262</v>
      </c>
      <c r="BA1446" t="s">
        <v>562</v>
      </c>
      <c r="BB1446" t="s">
        <v>245</v>
      </c>
      <c r="BC1446" t="s">
        <v>9710</v>
      </c>
      <c r="BD1446">
        <v>108737</v>
      </c>
      <c r="BE1446" t="s">
        <v>9711</v>
      </c>
      <c r="BF1446" t="s">
        <v>9712</v>
      </c>
      <c r="BI1446">
        <v>0</v>
      </c>
    </row>
    <row r="1447" spans="1:61">
      <c r="A1447" t="s">
        <v>61</v>
      </c>
      <c r="B1447" t="s">
        <v>9713</v>
      </c>
      <c r="C1447" t="s">
        <v>9714</v>
      </c>
      <c r="D1447" t="s">
        <v>9715</v>
      </c>
      <c r="E1447" s="11">
        <v>1</v>
      </c>
      <c r="F1447" s="11">
        <v>1</v>
      </c>
      <c r="G1447" s="2">
        <v>0.86899999999999999</v>
      </c>
      <c r="H1447" s="3">
        <v>0.53811113096970697</v>
      </c>
      <c r="I1447" s="4">
        <v>0.97761953513744104</v>
      </c>
      <c r="J1447" s="7">
        <v>19.670000000000002</v>
      </c>
      <c r="K1447" s="5" t="str">
        <f t="shared" si="22"/>
        <v>x</v>
      </c>
      <c r="L1447" s="7">
        <v>381074.74324641499</v>
      </c>
      <c r="M1447" s="7">
        <v>369544.488275179</v>
      </c>
      <c r="N1447" s="7"/>
      <c r="O1447" s="7"/>
      <c r="P1447" s="7">
        <v>325750.94289103901</v>
      </c>
      <c r="Q1447" s="7">
        <v>277678.87914528098</v>
      </c>
      <c r="R1447" s="7">
        <v>292310.10300164297</v>
      </c>
      <c r="S1447" s="7">
        <v>325919.32615298702</v>
      </c>
      <c r="T1447" s="7">
        <v>381803.64920481999</v>
      </c>
      <c r="U1447" s="7">
        <v>363697.47452756902</v>
      </c>
      <c r="V1447" s="7">
        <v>155535.07797908899</v>
      </c>
      <c r="W1447">
        <v>1</v>
      </c>
      <c r="X1447">
        <v>1</v>
      </c>
      <c r="AA1447">
        <v>1</v>
      </c>
      <c r="AB1447">
        <v>1</v>
      </c>
      <c r="AC1447">
        <v>1</v>
      </c>
      <c r="AD1447">
        <v>1</v>
      </c>
      <c r="AE1447">
        <v>1</v>
      </c>
      <c r="AF1447">
        <v>1</v>
      </c>
      <c r="AG1447">
        <v>1</v>
      </c>
      <c r="AH1447" t="s">
        <v>61</v>
      </c>
      <c r="AI1447" t="s">
        <v>61</v>
      </c>
      <c r="AJ1447" t="s">
        <v>65</v>
      </c>
      <c r="AK1447" t="s">
        <v>65</v>
      </c>
      <c r="AL1447" t="s">
        <v>66</v>
      </c>
      <c r="AM1447" t="s">
        <v>61</v>
      </c>
      <c r="AN1447" t="s">
        <v>66</v>
      </c>
      <c r="AO1447" t="s">
        <v>66</v>
      </c>
      <c r="AP1447" t="s">
        <v>61</v>
      </c>
      <c r="AQ1447" t="s">
        <v>66</v>
      </c>
      <c r="AR1447" t="s">
        <v>66</v>
      </c>
      <c r="AS1447">
        <v>6</v>
      </c>
      <c r="AT1447">
        <v>4</v>
      </c>
      <c r="AU1447">
        <v>10.57</v>
      </c>
      <c r="AV1447">
        <v>1</v>
      </c>
      <c r="AX1447">
        <v>0</v>
      </c>
      <c r="AY1447">
        <v>8.7449999999999992</v>
      </c>
      <c r="AZ1447" t="s">
        <v>836</v>
      </c>
      <c r="BA1447" t="s">
        <v>913</v>
      </c>
      <c r="BB1447" t="s">
        <v>6231</v>
      </c>
      <c r="BC1447" t="s">
        <v>9716</v>
      </c>
      <c r="BD1447">
        <v>70207</v>
      </c>
      <c r="BE1447" t="s">
        <v>9717</v>
      </c>
      <c r="BF1447" t="s">
        <v>9718</v>
      </c>
      <c r="BG1447" t="s">
        <v>2676</v>
      </c>
      <c r="BI1447">
        <v>3</v>
      </c>
    </row>
    <row r="1448" spans="1:61">
      <c r="A1448" t="s">
        <v>61</v>
      </c>
      <c r="B1448" t="s">
        <v>9719</v>
      </c>
      <c r="C1448" t="s">
        <v>9720</v>
      </c>
      <c r="D1448" t="s">
        <v>9721</v>
      </c>
      <c r="E1448" s="11">
        <v>2</v>
      </c>
      <c r="F1448" s="11">
        <v>2</v>
      </c>
      <c r="G1448" s="2">
        <v>0.84199999999999997</v>
      </c>
      <c r="H1448" s="3">
        <v>0.54536005865884896</v>
      </c>
      <c r="I1448" s="4">
        <v>0.97761953513744104</v>
      </c>
      <c r="J1448" s="7">
        <v>49.57</v>
      </c>
      <c r="K1448" s="5" t="str">
        <f t="shared" si="22"/>
        <v>x</v>
      </c>
      <c r="L1448" s="7">
        <v>1344955.4102294899</v>
      </c>
      <c r="M1448" s="7">
        <v>1368991.3541929</v>
      </c>
      <c r="N1448" s="7">
        <v>938646.22845407203</v>
      </c>
      <c r="O1448" s="7">
        <v>864165.59375</v>
      </c>
      <c r="P1448" s="7">
        <v>1031305.6272342301</v>
      </c>
      <c r="Q1448" s="7">
        <v>1106566.93129641</v>
      </c>
      <c r="R1448" s="7">
        <v>666129.44381494902</v>
      </c>
      <c r="S1448" s="7">
        <v>167833.747171911</v>
      </c>
      <c r="T1448" s="7">
        <v>679756.99045519705</v>
      </c>
      <c r="U1448" s="7">
        <v>970165.84409864002</v>
      </c>
      <c r="V1448" s="7">
        <v>882008.18623978598</v>
      </c>
      <c r="W1448">
        <v>2</v>
      </c>
      <c r="X1448">
        <v>2</v>
      </c>
      <c r="Y1448">
        <v>2</v>
      </c>
      <c r="Z1448">
        <v>2</v>
      </c>
      <c r="AA1448">
        <v>2</v>
      </c>
      <c r="AB1448">
        <v>2</v>
      </c>
      <c r="AC1448">
        <v>2</v>
      </c>
      <c r="AD1448">
        <v>1</v>
      </c>
      <c r="AE1448">
        <v>2</v>
      </c>
      <c r="AF1448">
        <v>2</v>
      </c>
      <c r="AG1448">
        <v>2</v>
      </c>
      <c r="AH1448" t="s">
        <v>61</v>
      </c>
      <c r="AI1448" t="s">
        <v>66</v>
      </c>
      <c r="AJ1448" t="s">
        <v>66</v>
      </c>
      <c r="AK1448" t="s">
        <v>61</v>
      </c>
      <c r="AL1448" t="s">
        <v>61</v>
      </c>
      <c r="AM1448" t="s">
        <v>61</v>
      </c>
      <c r="AN1448" t="s">
        <v>66</v>
      </c>
      <c r="AO1448" t="s">
        <v>61</v>
      </c>
      <c r="AP1448" t="s">
        <v>66</v>
      </c>
      <c r="AQ1448" t="s">
        <v>66</v>
      </c>
      <c r="AR1448" t="s">
        <v>66</v>
      </c>
      <c r="AS1448">
        <v>6</v>
      </c>
      <c r="AT1448">
        <v>6</v>
      </c>
      <c r="AU1448">
        <v>11.77</v>
      </c>
      <c r="AV1448">
        <v>1</v>
      </c>
      <c r="AX1448">
        <v>0</v>
      </c>
      <c r="AY1448">
        <v>9.73</v>
      </c>
      <c r="AZ1448" t="s">
        <v>691</v>
      </c>
      <c r="BB1448" t="s">
        <v>109</v>
      </c>
      <c r="BC1448" t="s">
        <v>9722</v>
      </c>
      <c r="BD1448">
        <v>232187</v>
      </c>
      <c r="BE1448" t="s">
        <v>9723</v>
      </c>
      <c r="BF1448" t="s">
        <v>9724</v>
      </c>
      <c r="BI1448">
        <v>0</v>
      </c>
    </row>
    <row r="1449" spans="1:61">
      <c r="A1449" t="s">
        <v>61</v>
      </c>
      <c r="B1449" t="s">
        <v>9725</v>
      </c>
      <c r="C1449" t="s">
        <v>9726</v>
      </c>
      <c r="D1449" t="s">
        <v>9727</v>
      </c>
      <c r="E1449" s="11">
        <v>4</v>
      </c>
      <c r="F1449" s="11">
        <v>4</v>
      </c>
      <c r="G1449" s="2">
        <v>0.82099999999999995</v>
      </c>
      <c r="H1449" s="3">
        <v>0.54232403411150099</v>
      </c>
      <c r="I1449" s="4">
        <v>0.97761953513744104</v>
      </c>
      <c r="J1449" s="7">
        <v>26.35</v>
      </c>
      <c r="K1449" s="5" t="str">
        <f t="shared" si="22"/>
        <v>x</v>
      </c>
      <c r="L1449" s="7">
        <v>1479379.6828409501</v>
      </c>
      <c r="M1449" s="7">
        <v>917326.59881540295</v>
      </c>
      <c r="N1449" s="7">
        <v>1203121.5957512199</v>
      </c>
      <c r="O1449" s="7">
        <v>1569978.8125</v>
      </c>
      <c r="P1449" s="7">
        <v>2335633.88347614</v>
      </c>
      <c r="Q1449" s="7">
        <v>1176720.60160759</v>
      </c>
      <c r="R1449" s="7">
        <v>1288591.7851265301</v>
      </c>
      <c r="S1449" s="7">
        <v>1145870.72852843</v>
      </c>
      <c r="T1449" s="7">
        <v>1167053.6135320701</v>
      </c>
      <c r="U1449" s="7">
        <v>1277898.47072326</v>
      </c>
      <c r="V1449" s="7">
        <v>1088495.86595896</v>
      </c>
      <c r="W1449">
        <v>3</v>
      </c>
      <c r="X1449">
        <v>3</v>
      </c>
      <c r="Y1449">
        <v>3</v>
      </c>
      <c r="Z1449">
        <v>3</v>
      </c>
      <c r="AA1449">
        <v>4</v>
      </c>
      <c r="AB1449">
        <v>3</v>
      </c>
      <c r="AC1449">
        <v>3</v>
      </c>
      <c r="AD1449">
        <v>3</v>
      </c>
      <c r="AE1449">
        <v>3</v>
      </c>
      <c r="AF1449">
        <v>3</v>
      </c>
      <c r="AG1449">
        <v>3</v>
      </c>
      <c r="AH1449" t="s">
        <v>61</v>
      </c>
      <c r="AI1449" t="s">
        <v>66</v>
      </c>
      <c r="AJ1449" t="s">
        <v>61</v>
      </c>
      <c r="AK1449" t="s">
        <v>61</v>
      </c>
      <c r="AL1449" t="s">
        <v>61</v>
      </c>
      <c r="AM1449" t="s">
        <v>61</v>
      </c>
      <c r="AN1449" t="s">
        <v>61</v>
      </c>
      <c r="AO1449" t="s">
        <v>61</v>
      </c>
      <c r="AP1449" t="s">
        <v>66</v>
      </c>
      <c r="AQ1449" t="s">
        <v>66</v>
      </c>
      <c r="AR1449" t="s">
        <v>61</v>
      </c>
      <c r="AS1449">
        <v>9</v>
      </c>
      <c r="AT1449">
        <v>15</v>
      </c>
      <c r="AU1449">
        <v>20.399999999999999</v>
      </c>
      <c r="AV1449">
        <v>1</v>
      </c>
      <c r="AW1449" t="s">
        <v>428</v>
      </c>
      <c r="AX1449">
        <v>0</v>
      </c>
      <c r="AY1449">
        <v>16.611000000000001</v>
      </c>
      <c r="AZ1449" t="s">
        <v>8325</v>
      </c>
      <c r="BA1449" t="s">
        <v>224</v>
      </c>
      <c r="BB1449" t="s">
        <v>179</v>
      </c>
      <c r="BC1449" t="s">
        <v>9728</v>
      </c>
      <c r="BD1449">
        <v>66590</v>
      </c>
      <c r="BE1449" t="s">
        <v>9729</v>
      </c>
      <c r="BF1449" t="s">
        <v>9730</v>
      </c>
      <c r="BI1449">
        <v>0</v>
      </c>
    </row>
    <row r="1450" spans="1:61">
      <c r="A1450" t="s">
        <v>61</v>
      </c>
      <c r="B1450" t="s">
        <v>9731</v>
      </c>
      <c r="C1450" t="s">
        <v>9732</v>
      </c>
      <c r="D1450" t="s">
        <v>9733</v>
      </c>
      <c r="E1450" s="11">
        <v>10</v>
      </c>
      <c r="F1450" s="11">
        <v>10</v>
      </c>
      <c r="G1450" s="2">
        <v>0.80500000000000005</v>
      </c>
      <c r="H1450" s="3">
        <v>0.549192830066346</v>
      </c>
      <c r="I1450" s="4">
        <v>0.97761953513744104</v>
      </c>
      <c r="J1450" s="7">
        <v>55.76</v>
      </c>
      <c r="K1450" s="5" t="str">
        <f t="shared" si="22"/>
        <v>x</v>
      </c>
      <c r="L1450" s="7">
        <v>5138284.5613540402</v>
      </c>
      <c r="M1450" s="7">
        <v>2881417.5108068702</v>
      </c>
      <c r="N1450" s="7">
        <v>2799398.1051406101</v>
      </c>
      <c r="O1450" s="7">
        <v>6005904.5625</v>
      </c>
      <c r="P1450" s="7">
        <v>3336183.5764112999</v>
      </c>
      <c r="Q1450" s="7">
        <v>2061324.8802812099</v>
      </c>
      <c r="R1450" s="7">
        <v>1418598.62597724</v>
      </c>
      <c r="S1450" s="7">
        <v>2110610.67999428</v>
      </c>
      <c r="T1450" s="7">
        <v>2336017.0186557402</v>
      </c>
      <c r="U1450" s="7">
        <v>1311423.4130881601</v>
      </c>
      <c r="V1450" s="7">
        <v>3372411.0853701001</v>
      </c>
      <c r="W1450">
        <v>6</v>
      </c>
      <c r="X1450">
        <v>5</v>
      </c>
      <c r="Y1450">
        <v>5</v>
      </c>
      <c r="Z1450">
        <v>8</v>
      </c>
      <c r="AA1450">
        <v>7</v>
      </c>
      <c r="AB1450">
        <v>3</v>
      </c>
      <c r="AC1450">
        <v>2</v>
      </c>
      <c r="AD1450">
        <v>3</v>
      </c>
      <c r="AE1450">
        <v>3</v>
      </c>
      <c r="AF1450">
        <v>2</v>
      </c>
      <c r="AG1450">
        <v>3</v>
      </c>
      <c r="AH1450" t="s">
        <v>61</v>
      </c>
      <c r="AI1450" t="s">
        <v>61</v>
      </c>
      <c r="AJ1450" t="s">
        <v>61</v>
      </c>
      <c r="AK1450" t="s">
        <v>61</v>
      </c>
      <c r="AL1450" t="s">
        <v>61</v>
      </c>
      <c r="AM1450" t="s">
        <v>66</v>
      </c>
      <c r="AN1450" t="s">
        <v>66</v>
      </c>
      <c r="AO1450" t="s">
        <v>66</v>
      </c>
      <c r="AP1450" t="s">
        <v>66</v>
      </c>
      <c r="AQ1450" t="s">
        <v>66</v>
      </c>
      <c r="AR1450" t="s">
        <v>66</v>
      </c>
      <c r="AS1450">
        <v>35</v>
      </c>
      <c r="AT1450">
        <v>24</v>
      </c>
      <c r="AU1450">
        <v>32.33</v>
      </c>
      <c r="AV1450">
        <v>1</v>
      </c>
      <c r="AX1450">
        <v>0</v>
      </c>
      <c r="AY1450">
        <v>48.296999999999997</v>
      </c>
      <c r="AZ1450" t="s">
        <v>561</v>
      </c>
      <c r="BA1450" t="s">
        <v>168</v>
      </c>
      <c r="BB1450" t="s">
        <v>109</v>
      </c>
      <c r="BC1450" t="s">
        <v>9734</v>
      </c>
      <c r="BD1450">
        <v>72962</v>
      </c>
      <c r="BE1450" t="s">
        <v>9735</v>
      </c>
      <c r="BF1450" t="s">
        <v>9736</v>
      </c>
      <c r="BG1450" t="s">
        <v>9737</v>
      </c>
      <c r="BI1450">
        <v>2</v>
      </c>
    </row>
    <row r="1451" spans="1:61">
      <c r="A1451" t="s">
        <v>61</v>
      </c>
      <c r="B1451" t="s">
        <v>9738</v>
      </c>
      <c r="C1451" t="s">
        <v>9739</v>
      </c>
      <c r="D1451" t="s">
        <v>9740</v>
      </c>
      <c r="E1451" s="11">
        <v>11</v>
      </c>
      <c r="F1451" s="11">
        <v>11</v>
      </c>
      <c r="G1451" s="2">
        <v>0.80400000000000005</v>
      </c>
      <c r="H1451" s="3">
        <v>0.54824017012651205</v>
      </c>
      <c r="I1451" s="4">
        <v>0.97761953513744104</v>
      </c>
      <c r="J1451" s="7">
        <v>55.97</v>
      </c>
      <c r="K1451" s="5" t="str">
        <f t="shared" si="22"/>
        <v>x</v>
      </c>
      <c r="L1451" s="7">
        <v>381153020.18188798</v>
      </c>
      <c r="M1451" s="7">
        <v>686854020.47167599</v>
      </c>
      <c r="N1451" s="7">
        <v>813166401.698174</v>
      </c>
      <c r="O1451" s="7">
        <v>591864815.40625</v>
      </c>
      <c r="P1451" s="7">
        <v>1112561531.59674</v>
      </c>
      <c r="Q1451" s="7">
        <v>763502710.77083898</v>
      </c>
      <c r="R1451" s="7">
        <v>986004885.98966503</v>
      </c>
      <c r="S1451" s="7">
        <v>1357149737.1178501</v>
      </c>
      <c r="T1451" s="7">
        <v>1015315937.96365</v>
      </c>
      <c r="U1451" s="7">
        <v>1550507676.2515399</v>
      </c>
      <c r="V1451" s="7">
        <v>802641711.13097894</v>
      </c>
      <c r="W1451">
        <v>10</v>
      </c>
      <c r="X1451">
        <v>9</v>
      </c>
      <c r="Y1451">
        <v>6</v>
      </c>
      <c r="Z1451">
        <v>9</v>
      </c>
      <c r="AA1451">
        <v>9</v>
      </c>
      <c r="AB1451">
        <v>9</v>
      </c>
      <c r="AC1451">
        <v>8</v>
      </c>
      <c r="AD1451">
        <v>6</v>
      </c>
      <c r="AE1451">
        <v>7</v>
      </c>
      <c r="AF1451">
        <v>9</v>
      </c>
      <c r="AG1451">
        <v>8</v>
      </c>
      <c r="AH1451" t="s">
        <v>61</v>
      </c>
      <c r="AI1451" t="s">
        <v>61</v>
      </c>
      <c r="AJ1451" t="s">
        <v>61</v>
      </c>
      <c r="AK1451" t="s">
        <v>61</v>
      </c>
      <c r="AL1451" t="s">
        <v>61</v>
      </c>
      <c r="AM1451" t="s">
        <v>61</v>
      </c>
      <c r="AN1451" t="s">
        <v>61</v>
      </c>
      <c r="AO1451" t="s">
        <v>61</v>
      </c>
      <c r="AP1451" t="s">
        <v>61</v>
      </c>
      <c r="AQ1451" t="s">
        <v>61</v>
      </c>
      <c r="AR1451" t="s">
        <v>61</v>
      </c>
      <c r="AS1451">
        <v>54</v>
      </c>
      <c r="AT1451">
        <v>38</v>
      </c>
      <c r="AU1451">
        <v>57.96</v>
      </c>
      <c r="AV1451">
        <v>1</v>
      </c>
      <c r="AX1451">
        <v>0</v>
      </c>
      <c r="AY1451">
        <v>62.92</v>
      </c>
      <c r="AZ1451" t="s">
        <v>869</v>
      </c>
      <c r="BA1451" t="s">
        <v>1417</v>
      </c>
      <c r="BB1451" t="s">
        <v>109</v>
      </c>
      <c r="BC1451" t="s">
        <v>9741</v>
      </c>
      <c r="BD1451">
        <v>67873</v>
      </c>
      <c r="BE1451" t="s">
        <v>9742</v>
      </c>
      <c r="BF1451" t="s">
        <v>9743</v>
      </c>
      <c r="BG1451" t="s">
        <v>1351</v>
      </c>
      <c r="BI1451">
        <v>1</v>
      </c>
    </row>
    <row r="1452" spans="1:61">
      <c r="A1452" t="s">
        <v>61</v>
      </c>
      <c r="B1452" t="s">
        <v>9744</v>
      </c>
      <c r="C1452" t="s">
        <v>9745</v>
      </c>
      <c r="D1452" t="s">
        <v>9746</v>
      </c>
      <c r="E1452" s="11">
        <v>26</v>
      </c>
      <c r="F1452" s="11">
        <v>26</v>
      </c>
      <c r="G1452" s="2">
        <v>0.80400000000000005</v>
      </c>
      <c r="H1452" s="3">
        <v>0.548657049112383</v>
      </c>
      <c r="I1452" s="4">
        <v>0.97761953513744104</v>
      </c>
      <c r="J1452" s="7">
        <v>46.72</v>
      </c>
      <c r="K1452" s="5" t="str">
        <f t="shared" si="22"/>
        <v>x</v>
      </c>
      <c r="L1452" s="7">
        <v>52604197.5860008</v>
      </c>
      <c r="M1452" s="7">
        <v>54762746.849565797</v>
      </c>
      <c r="N1452" s="7">
        <v>35479346.462473303</v>
      </c>
      <c r="O1452" s="7">
        <v>36782672.125</v>
      </c>
      <c r="P1452" s="7">
        <v>29227802.295401402</v>
      </c>
      <c r="Q1452" s="7">
        <v>26376666.110859402</v>
      </c>
      <c r="R1452" s="7">
        <v>33353448.544985201</v>
      </c>
      <c r="S1452" s="7">
        <v>25961580.988415301</v>
      </c>
      <c r="T1452" s="7">
        <v>37241504.352810301</v>
      </c>
      <c r="U1452" s="7">
        <v>42172723.187316403</v>
      </c>
      <c r="V1452" s="7">
        <v>31562708.9727492</v>
      </c>
      <c r="W1452">
        <v>25</v>
      </c>
      <c r="X1452">
        <v>26</v>
      </c>
      <c r="Y1452">
        <v>24</v>
      </c>
      <c r="Z1452">
        <v>24</v>
      </c>
      <c r="AA1452">
        <v>23</v>
      </c>
      <c r="AB1452">
        <v>21</v>
      </c>
      <c r="AC1452">
        <v>24</v>
      </c>
      <c r="AD1452">
        <v>21</v>
      </c>
      <c r="AE1452">
        <v>21</v>
      </c>
      <c r="AF1452">
        <v>22</v>
      </c>
      <c r="AG1452">
        <v>21</v>
      </c>
      <c r="AH1452" t="s">
        <v>61</v>
      </c>
      <c r="AI1452" t="s">
        <v>61</v>
      </c>
      <c r="AJ1452" t="s">
        <v>61</v>
      </c>
      <c r="AK1452" t="s">
        <v>61</v>
      </c>
      <c r="AL1452" t="s">
        <v>61</v>
      </c>
      <c r="AM1452" t="s">
        <v>61</v>
      </c>
      <c r="AN1452" t="s">
        <v>61</v>
      </c>
      <c r="AO1452" t="s">
        <v>61</v>
      </c>
      <c r="AP1452" t="s">
        <v>61</v>
      </c>
      <c r="AQ1452" t="s">
        <v>61</v>
      </c>
      <c r="AR1452" t="s">
        <v>61</v>
      </c>
      <c r="AS1452">
        <v>46</v>
      </c>
      <c r="AT1452">
        <v>156</v>
      </c>
      <c r="AU1452">
        <v>283.83999999999997</v>
      </c>
      <c r="AV1452">
        <v>1</v>
      </c>
      <c r="AX1452">
        <v>0</v>
      </c>
      <c r="AY1452">
        <v>177.85900000000001</v>
      </c>
      <c r="AZ1452" t="s">
        <v>9747</v>
      </c>
      <c r="BA1452" t="s">
        <v>3135</v>
      </c>
      <c r="BB1452" t="s">
        <v>69</v>
      </c>
      <c r="BC1452" t="s">
        <v>9748</v>
      </c>
      <c r="BD1452">
        <v>13482</v>
      </c>
      <c r="BE1452" t="s">
        <v>9749</v>
      </c>
      <c r="BF1452" t="s">
        <v>9750</v>
      </c>
      <c r="BG1452" t="s">
        <v>9751</v>
      </c>
      <c r="BI1452">
        <v>2</v>
      </c>
    </row>
    <row r="1453" spans="1:61">
      <c r="A1453" t="s">
        <v>61</v>
      </c>
      <c r="B1453" t="s">
        <v>9752</v>
      </c>
      <c r="C1453" t="s">
        <v>9753</v>
      </c>
      <c r="D1453" t="s">
        <v>9754</v>
      </c>
      <c r="E1453" s="11">
        <v>6</v>
      </c>
      <c r="F1453" s="11">
        <v>6</v>
      </c>
      <c r="G1453" s="2">
        <v>0.80300000000000005</v>
      </c>
      <c r="H1453" s="3">
        <v>0.54713851179488504</v>
      </c>
      <c r="I1453" s="4">
        <v>0.97761953513744104</v>
      </c>
      <c r="J1453" s="7">
        <v>55.85</v>
      </c>
      <c r="K1453" s="5" t="str">
        <f t="shared" si="22"/>
        <v>x</v>
      </c>
      <c r="L1453" s="7">
        <v>6334532.9009121498</v>
      </c>
      <c r="M1453" s="7">
        <v>8523193.4601171408</v>
      </c>
      <c r="N1453" s="7">
        <v>23474388.9695297</v>
      </c>
      <c r="O1453" s="7">
        <v>26724926.265625</v>
      </c>
      <c r="P1453" s="7">
        <v>33671058.706093401</v>
      </c>
      <c r="Q1453" s="7">
        <v>19013548.1842991</v>
      </c>
      <c r="R1453" s="7">
        <v>15675041.3073256</v>
      </c>
      <c r="S1453" s="7">
        <v>21638262.1446441</v>
      </c>
      <c r="T1453" s="7">
        <v>23243228.333246101</v>
      </c>
      <c r="U1453" s="7">
        <v>16108839.0208818</v>
      </c>
      <c r="V1453" s="7">
        <v>18655137.118369501</v>
      </c>
      <c r="W1453">
        <v>5</v>
      </c>
      <c r="X1453">
        <v>5</v>
      </c>
      <c r="Y1453">
        <v>4</v>
      </c>
      <c r="Z1453">
        <v>5</v>
      </c>
      <c r="AA1453">
        <v>5</v>
      </c>
      <c r="AB1453">
        <v>3</v>
      </c>
      <c r="AC1453">
        <v>5</v>
      </c>
      <c r="AD1453">
        <v>3</v>
      </c>
      <c r="AE1453">
        <v>3</v>
      </c>
      <c r="AF1453">
        <v>3</v>
      </c>
      <c r="AG1453">
        <v>2</v>
      </c>
      <c r="AH1453" t="s">
        <v>61</v>
      </c>
      <c r="AI1453" t="s">
        <v>61</v>
      </c>
      <c r="AJ1453" t="s">
        <v>61</v>
      </c>
      <c r="AK1453" t="s">
        <v>61</v>
      </c>
      <c r="AL1453" t="s">
        <v>61</v>
      </c>
      <c r="AM1453" t="s">
        <v>61</v>
      </c>
      <c r="AN1453" t="s">
        <v>61</v>
      </c>
      <c r="AO1453" t="s">
        <v>61</v>
      </c>
      <c r="AP1453" t="s">
        <v>61</v>
      </c>
      <c r="AQ1453" t="s">
        <v>61</v>
      </c>
      <c r="AR1453" t="s">
        <v>61</v>
      </c>
      <c r="AS1453">
        <v>12</v>
      </c>
      <c r="AT1453">
        <v>31</v>
      </c>
      <c r="AU1453">
        <v>39.69</v>
      </c>
      <c r="AV1453">
        <v>1</v>
      </c>
      <c r="AX1453">
        <v>0</v>
      </c>
      <c r="AY1453">
        <v>27.053000000000001</v>
      </c>
      <c r="AZ1453" t="s">
        <v>429</v>
      </c>
      <c r="BA1453" t="s">
        <v>2653</v>
      </c>
      <c r="BC1453" t="s">
        <v>7019</v>
      </c>
      <c r="BD1453">
        <v>22365</v>
      </c>
      <c r="BE1453" t="s">
        <v>9755</v>
      </c>
      <c r="BF1453" t="s">
        <v>9756</v>
      </c>
      <c r="BG1453" t="s">
        <v>9757</v>
      </c>
      <c r="BI1453">
        <v>2</v>
      </c>
    </row>
    <row r="1454" spans="1:61">
      <c r="A1454" t="s">
        <v>61</v>
      </c>
      <c r="B1454" t="s">
        <v>9758</v>
      </c>
      <c r="C1454" t="s">
        <v>9759</v>
      </c>
      <c r="D1454" t="s">
        <v>9760</v>
      </c>
      <c r="E1454" s="11">
        <v>17</v>
      </c>
      <c r="F1454" s="11">
        <v>15</v>
      </c>
      <c r="G1454" s="2">
        <v>0.80300000000000005</v>
      </c>
      <c r="H1454" s="3">
        <v>0.54663151081428896</v>
      </c>
      <c r="I1454" s="4">
        <v>0.97761953513744104</v>
      </c>
      <c r="J1454" s="7">
        <v>34.380000000000003</v>
      </c>
      <c r="K1454" s="5" t="str">
        <f t="shared" si="22"/>
        <v>x</v>
      </c>
      <c r="L1454" s="7">
        <v>135973718.91456601</v>
      </c>
      <c r="M1454" s="7">
        <v>140468238.03652701</v>
      </c>
      <c r="N1454" s="7">
        <v>124160895.050661</v>
      </c>
      <c r="O1454" s="7">
        <v>70837559.796875</v>
      </c>
      <c r="P1454" s="7">
        <v>125410670.042675</v>
      </c>
      <c r="Q1454" s="7">
        <v>79080348.240266994</v>
      </c>
      <c r="R1454" s="7">
        <v>92630638.285771504</v>
      </c>
      <c r="S1454" s="7">
        <v>94538609.188971996</v>
      </c>
      <c r="T1454" s="7">
        <v>134495497.77119899</v>
      </c>
      <c r="U1454" s="7">
        <v>104496822.585324</v>
      </c>
      <c r="V1454" s="7">
        <v>95020624.716285899</v>
      </c>
      <c r="W1454">
        <v>16</v>
      </c>
      <c r="X1454">
        <v>16</v>
      </c>
      <c r="Y1454">
        <v>17</v>
      </c>
      <c r="Z1454">
        <v>14</v>
      </c>
      <c r="AA1454">
        <v>16</v>
      </c>
      <c r="AB1454">
        <v>17</v>
      </c>
      <c r="AC1454">
        <v>17</v>
      </c>
      <c r="AD1454">
        <v>16</v>
      </c>
      <c r="AE1454">
        <v>17</v>
      </c>
      <c r="AF1454">
        <v>17</v>
      </c>
      <c r="AG1454">
        <v>17</v>
      </c>
      <c r="AH1454" t="s">
        <v>61</v>
      </c>
      <c r="AI1454" t="s">
        <v>61</v>
      </c>
      <c r="AJ1454" t="s">
        <v>61</v>
      </c>
      <c r="AK1454" t="s">
        <v>61</v>
      </c>
      <c r="AL1454" t="s">
        <v>61</v>
      </c>
      <c r="AM1454" t="s">
        <v>61</v>
      </c>
      <c r="AN1454" t="s">
        <v>61</v>
      </c>
      <c r="AO1454" t="s">
        <v>61</v>
      </c>
      <c r="AP1454" t="s">
        <v>61</v>
      </c>
      <c r="AQ1454" t="s">
        <v>61</v>
      </c>
      <c r="AR1454" t="s">
        <v>61</v>
      </c>
      <c r="AS1454">
        <v>58</v>
      </c>
      <c r="AT1454">
        <v>241</v>
      </c>
      <c r="AU1454">
        <v>485.94</v>
      </c>
      <c r="AV1454">
        <v>1</v>
      </c>
      <c r="AX1454">
        <v>0</v>
      </c>
      <c r="AY1454">
        <v>137.25</v>
      </c>
      <c r="AZ1454" t="s">
        <v>9761</v>
      </c>
      <c r="BA1454" t="s">
        <v>2666</v>
      </c>
      <c r="BB1454" t="s">
        <v>179</v>
      </c>
      <c r="BC1454" t="s">
        <v>9670</v>
      </c>
      <c r="BD1454">
        <v>53379</v>
      </c>
      <c r="BE1454" t="s">
        <v>9762</v>
      </c>
      <c r="BF1454" t="s">
        <v>9763</v>
      </c>
      <c r="BG1454" t="s">
        <v>2171</v>
      </c>
      <c r="BH1454" t="s">
        <v>765</v>
      </c>
      <c r="BI1454">
        <v>2</v>
      </c>
    </row>
    <row r="1455" spans="1:61">
      <c r="A1455" t="s">
        <v>61</v>
      </c>
      <c r="B1455" t="s">
        <v>9764</v>
      </c>
      <c r="C1455" t="s">
        <v>9765</v>
      </c>
      <c r="D1455" t="s">
        <v>9766</v>
      </c>
      <c r="E1455" s="11">
        <v>6</v>
      </c>
      <c r="F1455" s="11">
        <v>6</v>
      </c>
      <c r="G1455" s="2">
        <v>0.80200000000000005</v>
      </c>
      <c r="H1455" s="3">
        <v>0.54602901652251601</v>
      </c>
      <c r="I1455" s="4">
        <v>0.97761953513744104</v>
      </c>
      <c r="J1455" s="7">
        <v>34.72</v>
      </c>
      <c r="K1455" s="5" t="str">
        <f t="shared" si="22"/>
        <v>x</v>
      </c>
      <c r="L1455" s="7">
        <v>5959427.3290492101</v>
      </c>
      <c r="M1455" s="7">
        <v>6385743.2126360098</v>
      </c>
      <c r="N1455" s="7">
        <v>4399836.4354301002</v>
      </c>
      <c r="O1455" s="7">
        <v>6318859.71875</v>
      </c>
      <c r="P1455" s="7">
        <v>6125077.8542337101</v>
      </c>
      <c r="Q1455" s="7">
        <v>3402536.3844091399</v>
      </c>
      <c r="R1455" s="7">
        <v>3415904.09799685</v>
      </c>
      <c r="S1455" s="7">
        <v>3717867.9578335602</v>
      </c>
      <c r="T1455" s="7">
        <v>4981176.43856047</v>
      </c>
      <c r="U1455" s="7">
        <v>5300481.0788126299</v>
      </c>
      <c r="V1455" s="7">
        <v>5343376.0910070399</v>
      </c>
      <c r="W1455">
        <v>5</v>
      </c>
      <c r="X1455">
        <v>5</v>
      </c>
      <c r="Y1455">
        <v>5</v>
      </c>
      <c r="Z1455">
        <v>6</v>
      </c>
      <c r="AA1455">
        <v>6</v>
      </c>
      <c r="AB1455">
        <v>5</v>
      </c>
      <c r="AC1455">
        <v>4</v>
      </c>
      <c r="AD1455">
        <v>5</v>
      </c>
      <c r="AE1455">
        <v>5</v>
      </c>
      <c r="AF1455">
        <v>5</v>
      </c>
      <c r="AG1455">
        <v>6</v>
      </c>
      <c r="AH1455" t="s">
        <v>61</v>
      </c>
      <c r="AI1455" t="s">
        <v>61</v>
      </c>
      <c r="AJ1455" t="s">
        <v>61</v>
      </c>
      <c r="AK1455" t="s">
        <v>61</v>
      </c>
      <c r="AL1455" t="s">
        <v>61</v>
      </c>
      <c r="AM1455" t="s">
        <v>61</v>
      </c>
      <c r="AN1455" t="s">
        <v>61</v>
      </c>
      <c r="AO1455" t="s">
        <v>61</v>
      </c>
      <c r="AP1455" t="s">
        <v>61</v>
      </c>
      <c r="AQ1455" t="s">
        <v>61</v>
      </c>
      <c r="AR1455" t="s">
        <v>61</v>
      </c>
      <c r="AS1455">
        <v>32</v>
      </c>
      <c r="AT1455">
        <v>32</v>
      </c>
      <c r="AU1455">
        <v>58.7</v>
      </c>
      <c r="AV1455">
        <v>1</v>
      </c>
      <c r="AX1455">
        <v>0</v>
      </c>
      <c r="AY1455">
        <v>36.457999999999998</v>
      </c>
      <c r="BA1455" t="s">
        <v>224</v>
      </c>
      <c r="BB1455" t="s">
        <v>109</v>
      </c>
      <c r="BC1455" t="s">
        <v>6111</v>
      </c>
      <c r="BD1455">
        <v>66314</v>
      </c>
      <c r="BE1455" t="s">
        <v>9767</v>
      </c>
      <c r="BF1455" t="s">
        <v>9768</v>
      </c>
      <c r="BI1455">
        <v>0</v>
      </c>
    </row>
    <row r="1456" spans="1:61">
      <c r="A1456" t="s">
        <v>61</v>
      </c>
      <c r="B1456" t="s">
        <v>9769</v>
      </c>
      <c r="C1456" t="s">
        <v>9770</v>
      </c>
      <c r="D1456" t="s">
        <v>9771</v>
      </c>
      <c r="E1456" s="11">
        <v>9</v>
      </c>
      <c r="F1456" s="11">
        <v>9</v>
      </c>
      <c r="G1456" s="2">
        <v>0.80200000000000005</v>
      </c>
      <c r="H1456" s="3">
        <v>0.54580654458793099</v>
      </c>
      <c r="I1456" s="4">
        <v>0.97761953513744104</v>
      </c>
      <c r="J1456" s="7">
        <v>49.45</v>
      </c>
      <c r="K1456" s="5" t="str">
        <f t="shared" si="22"/>
        <v>x</v>
      </c>
      <c r="L1456" s="7">
        <v>11718974.2062381</v>
      </c>
      <c r="M1456" s="7">
        <v>5767875.4007932497</v>
      </c>
      <c r="N1456" s="7">
        <v>15644650.4014921</v>
      </c>
      <c r="O1456" s="7">
        <v>20315633.359375</v>
      </c>
      <c r="P1456" s="7">
        <v>12152937.2141353</v>
      </c>
      <c r="Q1456" s="7">
        <v>12111752.093319699</v>
      </c>
      <c r="R1456" s="7">
        <v>9752723.2903604396</v>
      </c>
      <c r="S1456" s="7">
        <v>12560805.171075899</v>
      </c>
      <c r="T1456" s="7">
        <v>8668948.8957656603</v>
      </c>
      <c r="U1456" s="7">
        <v>4442934.6809098599</v>
      </c>
      <c r="V1456" s="7">
        <v>11390745.6694065</v>
      </c>
      <c r="W1456">
        <v>6</v>
      </c>
      <c r="X1456">
        <v>5</v>
      </c>
      <c r="Y1456">
        <v>6</v>
      </c>
      <c r="Z1456">
        <v>7</v>
      </c>
      <c r="AA1456">
        <v>6</v>
      </c>
      <c r="AB1456">
        <v>5</v>
      </c>
      <c r="AC1456">
        <v>6</v>
      </c>
      <c r="AD1456">
        <v>6</v>
      </c>
      <c r="AE1456">
        <v>6</v>
      </c>
      <c r="AF1456">
        <v>5</v>
      </c>
      <c r="AG1456">
        <v>6</v>
      </c>
      <c r="AH1456" t="s">
        <v>61</v>
      </c>
      <c r="AI1456" t="s">
        <v>61</v>
      </c>
      <c r="AJ1456" t="s">
        <v>61</v>
      </c>
      <c r="AK1456" t="s">
        <v>61</v>
      </c>
      <c r="AL1456" t="s">
        <v>61</v>
      </c>
      <c r="AM1456" t="s">
        <v>61</v>
      </c>
      <c r="AN1456" t="s">
        <v>61</v>
      </c>
      <c r="AO1456" t="s">
        <v>61</v>
      </c>
      <c r="AP1456" t="s">
        <v>61</v>
      </c>
      <c r="AQ1456" t="s">
        <v>61</v>
      </c>
      <c r="AR1456" t="s">
        <v>61</v>
      </c>
      <c r="AS1456">
        <v>23</v>
      </c>
      <c r="AT1456">
        <v>38</v>
      </c>
      <c r="AU1456">
        <v>80.739999999999995</v>
      </c>
      <c r="AV1456">
        <v>1</v>
      </c>
      <c r="AX1456">
        <v>0</v>
      </c>
      <c r="AY1456">
        <v>69.906999999999996</v>
      </c>
      <c r="AZ1456" t="s">
        <v>634</v>
      </c>
      <c r="BA1456" t="s">
        <v>6201</v>
      </c>
      <c r="BB1456" t="s">
        <v>109</v>
      </c>
      <c r="BC1456" t="s">
        <v>392</v>
      </c>
      <c r="BD1456">
        <v>57757</v>
      </c>
      <c r="BE1456" t="s">
        <v>9772</v>
      </c>
      <c r="BF1456" t="s">
        <v>9773</v>
      </c>
      <c r="BG1456" t="s">
        <v>9774</v>
      </c>
      <c r="BI1456">
        <v>1</v>
      </c>
    </row>
    <row r="1457" spans="1:61">
      <c r="A1457" t="s">
        <v>61</v>
      </c>
      <c r="B1457" t="s">
        <v>9775</v>
      </c>
      <c r="C1457" t="s">
        <v>9776</v>
      </c>
      <c r="D1457" t="s">
        <v>9777</v>
      </c>
      <c r="E1457" s="11">
        <v>8</v>
      </c>
      <c r="F1457" s="11">
        <v>7</v>
      </c>
      <c r="G1457" s="2">
        <v>0.80100000000000005</v>
      </c>
      <c r="H1457" s="3">
        <v>0.544232711878469</v>
      </c>
      <c r="I1457" s="4">
        <v>0.97761953513744104</v>
      </c>
      <c r="J1457" s="7">
        <v>82.96</v>
      </c>
      <c r="K1457" s="5" t="str">
        <f t="shared" si="22"/>
        <v>x</v>
      </c>
      <c r="L1457" s="7">
        <v>6367641.0431641396</v>
      </c>
      <c r="M1457" s="7">
        <v>7418658.5572322896</v>
      </c>
      <c r="N1457" s="7">
        <v>4037720.0477457098</v>
      </c>
      <c r="O1457" s="7">
        <v>8234675.84375</v>
      </c>
      <c r="P1457" s="7">
        <v>1226229.49847952</v>
      </c>
      <c r="Q1457" s="7">
        <v>1894044.40138641</v>
      </c>
      <c r="R1457" s="7">
        <v>988914.48062965996</v>
      </c>
      <c r="S1457" s="7">
        <v>2993686.5293096402</v>
      </c>
      <c r="T1457" s="7">
        <v>2199303.5770058301</v>
      </c>
      <c r="U1457" s="7">
        <v>9853752.0432637203</v>
      </c>
      <c r="V1457" s="7">
        <v>6255337.9619591497</v>
      </c>
      <c r="W1457">
        <v>7</v>
      </c>
      <c r="X1457">
        <v>6</v>
      </c>
      <c r="Y1457">
        <v>5</v>
      </c>
      <c r="Z1457">
        <v>7</v>
      </c>
      <c r="AA1457">
        <v>4</v>
      </c>
      <c r="AB1457">
        <v>5</v>
      </c>
      <c r="AC1457">
        <v>3</v>
      </c>
      <c r="AD1457">
        <v>6</v>
      </c>
      <c r="AE1457">
        <v>4</v>
      </c>
      <c r="AF1457">
        <v>7</v>
      </c>
      <c r="AG1457">
        <v>6</v>
      </c>
      <c r="AH1457" t="s">
        <v>61</v>
      </c>
      <c r="AI1457" t="s">
        <v>61</v>
      </c>
      <c r="AJ1457" t="s">
        <v>61</v>
      </c>
      <c r="AK1457" t="s">
        <v>61</v>
      </c>
      <c r="AL1457" t="s">
        <v>61</v>
      </c>
      <c r="AM1457" t="s">
        <v>61</v>
      </c>
      <c r="AN1457" t="s">
        <v>61</v>
      </c>
      <c r="AO1457" t="s">
        <v>61</v>
      </c>
      <c r="AP1457" t="s">
        <v>61</v>
      </c>
      <c r="AQ1457" t="s">
        <v>61</v>
      </c>
      <c r="AR1457" t="s">
        <v>61</v>
      </c>
      <c r="AS1457">
        <v>40</v>
      </c>
      <c r="AT1457">
        <v>43</v>
      </c>
      <c r="AU1457">
        <v>70.349999999999994</v>
      </c>
      <c r="AV1457">
        <v>1</v>
      </c>
      <c r="AX1457">
        <v>0</v>
      </c>
      <c r="AY1457">
        <v>72.132999999999996</v>
      </c>
      <c r="AZ1457" t="s">
        <v>7998</v>
      </c>
      <c r="BA1457" t="s">
        <v>3987</v>
      </c>
      <c r="BB1457" t="s">
        <v>522</v>
      </c>
      <c r="BC1457" t="s">
        <v>7999</v>
      </c>
      <c r="BD1457">
        <v>22333</v>
      </c>
      <c r="BE1457" t="s">
        <v>9778</v>
      </c>
      <c r="BF1457" t="s">
        <v>9779</v>
      </c>
      <c r="BG1457" t="s">
        <v>9780</v>
      </c>
      <c r="BI1457">
        <v>3</v>
      </c>
    </row>
    <row r="1458" spans="1:61">
      <c r="A1458" t="s">
        <v>61</v>
      </c>
      <c r="B1458" t="s">
        <v>9781</v>
      </c>
      <c r="C1458" t="s">
        <v>9782</v>
      </c>
      <c r="D1458" t="s">
        <v>9783</v>
      </c>
      <c r="E1458" s="11">
        <v>38</v>
      </c>
      <c r="F1458" s="11">
        <v>38</v>
      </c>
      <c r="G1458" s="2">
        <v>0.79900000000000004</v>
      </c>
      <c r="H1458" s="3">
        <v>0.54142930576477699</v>
      </c>
      <c r="I1458" s="4">
        <v>0.97761953513744104</v>
      </c>
      <c r="J1458" s="7">
        <v>40.19</v>
      </c>
      <c r="K1458" s="5" t="str">
        <f t="shared" si="22"/>
        <v>x</v>
      </c>
      <c r="L1458" s="7">
        <v>52961635.090617403</v>
      </c>
      <c r="M1458" s="7">
        <v>53198196.162404597</v>
      </c>
      <c r="N1458" s="7">
        <v>39887927.828792602</v>
      </c>
      <c r="O1458" s="7">
        <v>49503174.921875</v>
      </c>
      <c r="P1458" s="7">
        <v>46013145.037346803</v>
      </c>
      <c r="Q1458" s="7">
        <v>39071219.392250799</v>
      </c>
      <c r="R1458" s="7">
        <v>42368507.077019401</v>
      </c>
      <c r="S1458" s="7">
        <v>41664022.547559701</v>
      </c>
      <c r="T1458" s="7">
        <v>36840723.752622098</v>
      </c>
      <c r="U1458" s="7">
        <v>31120115.0371565</v>
      </c>
      <c r="V1458" s="7">
        <v>31954523.192086801</v>
      </c>
      <c r="W1458">
        <v>36</v>
      </c>
      <c r="X1458">
        <v>37</v>
      </c>
      <c r="Y1458">
        <v>37</v>
      </c>
      <c r="Z1458">
        <v>39</v>
      </c>
      <c r="AA1458">
        <v>37</v>
      </c>
      <c r="AB1458">
        <v>32</v>
      </c>
      <c r="AC1458">
        <v>33</v>
      </c>
      <c r="AD1458">
        <v>34</v>
      </c>
      <c r="AE1458">
        <v>30</v>
      </c>
      <c r="AF1458">
        <v>30</v>
      </c>
      <c r="AG1458">
        <v>31</v>
      </c>
      <c r="AH1458" t="s">
        <v>61</v>
      </c>
      <c r="AI1458" t="s">
        <v>61</v>
      </c>
      <c r="AJ1458" t="s">
        <v>61</v>
      </c>
      <c r="AK1458" t="s">
        <v>61</v>
      </c>
      <c r="AL1458" t="s">
        <v>61</v>
      </c>
      <c r="AM1458" t="s">
        <v>61</v>
      </c>
      <c r="AN1458" t="s">
        <v>61</v>
      </c>
      <c r="AO1458" t="s">
        <v>61</v>
      </c>
      <c r="AP1458" t="s">
        <v>61</v>
      </c>
      <c r="AQ1458" t="s">
        <v>61</v>
      </c>
      <c r="AR1458" t="s">
        <v>61</v>
      </c>
      <c r="AS1458">
        <v>42</v>
      </c>
      <c r="AT1458">
        <v>187</v>
      </c>
      <c r="AU1458">
        <v>265.51</v>
      </c>
      <c r="AV1458">
        <v>1</v>
      </c>
      <c r="AW1458" t="s">
        <v>428</v>
      </c>
      <c r="AX1458">
        <v>0</v>
      </c>
      <c r="AY1458">
        <v>224.88900000000001</v>
      </c>
      <c r="AZ1458" t="s">
        <v>1997</v>
      </c>
      <c r="BA1458" t="s">
        <v>9784</v>
      </c>
      <c r="BB1458" t="s">
        <v>109</v>
      </c>
      <c r="BC1458" t="s">
        <v>9785</v>
      </c>
      <c r="BD1458">
        <v>22019</v>
      </c>
      <c r="BE1458" t="s">
        <v>9786</v>
      </c>
      <c r="BF1458" t="s">
        <v>9787</v>
      </c>
      <c r="BG1458" t="s">
        <v>6347</v>
      </c>
      <c r="BI1458">
        <v>1</v>
      </c>
    </row>
    <row r="1459" spans="1:61">
      <c r="A1459" t="s">
        <v>61</v>
      </c>
      <c r="B1459" t="s">
        <v>9788</v>
      </c>
      <c r="C1459" t="s">
        <v>9789</v>
      </c>
      <c r="D1459" t="s">
        <v>9790</v>
      </c>
      <c r="E1459" s="11">
        <v>13</v>
      </c>
      <c r="F1459" s="11">
        <v>13</v>
      </c>
      <c r="G1459" s="2">
        <v>0.79800000000000004</v>
      </c>
      <c r="H1459" s="3">
        <v>0.53984667847998602</v>
      </c>
      <c r="I1459" s="4">
        <v>0.97761953513744104</v>
      </c>
      <c r="J1459" s="7">
        <v>46.52</v>
      </c>
      <c r="K1459" s="5" t="str">
        <f t="shared" si="22"/>
        <v>x</v>
      </c>
      <c r="L1459" s="7">
        <v>8576122.45442155</v>
      </c>
      <c r="M1459" s="7">
        <v>9820201.2134894691</v>
      </c>
      <c r="N1459" s="7">
        <v>5467611.4516137801</v>
      </c>
      <c r="O1459" s="7">
        <v>8701027.65625</v>
      </c>
      <c r="P1459" s="7">
        <v>2359535.7330770399</v>
      </c>
      <c r="Q1459" s="7">
        <v>2760521.89634145</v>
      </c>
      <c r="R1459" s="7">
        <v>2962389.1891842</v>
      </c>
      <c r="S1459" s="7">
        <v>3839422.4326140201</v>
      </c>
      <c r="T1459" s="7">
        <v>4922168.1890757596</v>
      </c>
      <c r="U1459" s="7">
        <v>10451528.644734699</v>
      </c>
      <c r="V1459" s="7">
        <v>5849706.9162221802</v>
      </c>
      <c r="W1459">
        <v>11</v>
      </c>
      <c r="X1459">
        <v>11</v>
      </c>
      <c r="Y1459">
        <v>9</v>
      </c>
      <c r="Z1459">
        <v>10</v>
      </c>
      <c r="AA1459">
        <v>3</v>
      </c>
      <c r="AB1459">
        <v>4</v>
      </c>
      <c r="AC1459">
        <v>4</v>
      </c>
      <c r="AD1459">
        <v>7</v>
      </c>
      <c r="AE1459">
        <v>9</v>
      </c>
      <c r="AF1459">
        <v>11</v>
      </c>
      <c r="AG1459">
        <v>9</v>
      </c>
      <c r="AH1459" t="s">
        <v>61</v>
      </c>
      <c r="AI1459" t="s">
        <v>61</v>
      </c>
      <c r="AJ1459" t="s">
        <v>61</v>
      </c>
      <c r="AK1459" t="s">
        <v>61</v>
      </c>
      <c r="AL1459" t="s">
        <v>66</v>
      </c>
      <c r="AM1459" t="s">
        <v>66</v>
      </c>
      <c r="AN1459" t="s">
        <v>66</v>
      </c>
      <c r="AO1459" t="s">
        <v>61</v>
      </c>
      <c r="AP1459" t="s">
        <v>61</v>
      </c>
      <c r="AQ1459" t="s">
        <v>61</v>
      </c>
      <c r="AR1459" t="s">
        <v>61</v>
      </c>
      <c r="AS1459">
        <v>38</v>
      </c>
      <c r="AT1459">
        <v>34</v>
      </c>
      <c r="AU1459">
        <v>48.68</v>
      </c>
      <c r="AV1459">
        <v>1</v>
      </c>
      <c r="AX1459">
        <v>0</v>
      </c>
      <c r="AY1459">
        <v>67.036000000000001</v>
      </c>
      <c r="AZ1459" t="s">
        <v>1997</v>
      </c>
      <c r="BA1459" t="s">
        <v>1208</v>
      </c>
      <c r="BB1459" t="s">
        <v>179</v>
      </c>
      <c r="BC1459" t="s">
        <v>9791</v>
      </c>
      <c r="BD1459">
        <v>233870</v>
      </c>
      <c r="BE1459" t="s">
        <v>9792</v>
      </c>
      <c r="BF1459" t="s">
        <v>9793</v>
      </c>
      <c r="BI1459">
        <v>0</v>
      </c>
    </row>
    <row r="1460" spans="1:61">
      <c r="A1460" t="s">
        <v>61</v>
      </c>
      <c r="B1460" t="s">
        <v>9794</v>
      </c>
      <c r="C1460" t="s">
        <v>9795</v>
      </c>
      <c r="D1460" t="s">
        <v>9796</v>
      </c>
      <c r="E1460" s="11">
        <v>9</v>
      </c>
      <c r="F1460" s="11">
        <v>9</v>
      </c>
      <c r="G1460" s="2">
        <v>0.79800000000000004</v>
      </c>
      <c r="H1460" s="3">
        <v>0.53978481443661397</v>
      </c>
      <c r="I1460" s="4">
        <v>0.97761953513744104</v>
      </c>
      <c r="J1460" s="7">
        <v>60.14</v>
      </c>
      <c r="K1460" s="5" t="str">
        <f t="shared" si="22"/>
        <v>x</v>
      </c>
      <c r="L1460" s="7">
        <v>6409646.5572157102</v>
      </c>
      <c r="M1460" s="7">
        <v>7032686.0330100199</v>
      </c>
      <c r="N1460" s="7">
        <v>3389467.15311707</v>
      </c>
      <c r="O1460" s="7">
        <v>4626820.421875</v>
      </c>
      <c r="P1460" s="7">
        <v>2472978.6869874201</v>
      </c>
      <c r="Q1460" s="7">
        <v>3622318.5534270699</v>
      </c>
      <c r="R1460" s="7">
        <v>4108796.1946955598</v>
      </c>
      <c r="S1460" s="7">
        <v>2321758.0688242801</v>
      </c>
      <c r="T1460" s="7">
        <v>2078417.6799144801</v>
      </c>
      <c r="U1460" s="7">
        <v>5805204.9570217496</v>
      </c>
      <c r="V1460" s="7">
        <v>3302156.2546848399</v>
      </c>
      <c r="W1460">
        <v>7</v>
      </c>
      <c r="X1460">
        <v>7</v>
      </c>
      <c r="Y1460">
        <v>6</v>
      </c>
      <c r="Z1460">
        <v>7</v>
      </c>
      <c r="AA1460">
        <v>6</v>
      </c>
      <c r="AB1460">
        <v>6</v>
      </c>
      <c r="AC1460">
        <v>6</v>
      </c>
      <c r="AD1460">
        <v>5</v>
      </c>
      <c r="AE1460">
        <v>3</v>
      </c>
      <c r="AF1460">
        <v>7</v>
      </c>
      <c r="AG1460">
        <v>6</v>
      </c>
      <c r="AH1460" t="s">
        <v>61</v>
      </c>
      <c r="AI1460" t="s">
        <v>61</v>
      </c>
      <c r="AJ1460" t="s">
        <v>61</v>
      </c>
      <c r="AK1460" t="s">
        <v>61</v>
      </c>
      <c r="AL1460" t="s">
        <v>61</v>
      </c>
      <c r="AM1460" t="s">
        <v>61</v>
      </c>
      <c r="AN1460" t="s">
        <v>61</v>
      </c>
      <c r="AO1460" t="s">
        <v>61</v>
      </c>
      <c r="AP1460" t="s">
        <v>66</v>
      </c>
      <c r="AQ1460" t="s">
        <v>61</v>
      </c>
      <c r="AR1460" t="s">
        <v>61</v>
      </c>
      <c r="AS1460">
        <v>28</v>
      </c>
      <c r="AT1460">
        <v>37</v>
      </c>
      <c r="AU1460">
        <v>56.9</v>
      </c>
      <c r="AV1460">
        <v>1</v>
      </c>
      <c r="AX1460">
        <v>0</v>
      </c>
      <c r="AY1460">
        <v>46.622999999999998</v>
      </c>
      <c r="AZ1460" t="s">
        <v>561</v>
      </c>
      <c r="BB1460" t="s">
        <v>109</v>
      </c>
      <c r="BC1460" t="s">
        <v>9797</v>
      </c>
      <c r="BD1460">
        <v>56720</v>
      </c>
      <c r="BE1460" t="s">
        <v>9798</v>
      </c>
      <c r="BF1460" t="s">
        <v>9799</v>
      </c>
      <c r="BG1460" t="s">
        <v>822</v>
      </c>
      <c r="BH1460" t="s">
        <v>823</v>
      </c>
      <c r="BI1460">
        <v>2</v>
      </c>
    </row>
    <row r="1461" spans="1:61">
      <c r="A1461" t="s">
        <v>61</v>
      </c>
      <c r="B1461" t="s">
        <v>9800</v>
      </c>
      <c r="C1461" t="s">
        <v>9801</v>
      </c>
      <c r="D1461" t="s">
        <v>9802</v>
      </c>
      <c r="E1461" s="11">
        <v>23</v>
      </c>
      <c r="F1461" s="11">
        <v>23</v>
      </c>
      <c r="G1461" s="2">
        <v>0.79800000000000004</v>
      </c>
      <c r="H1461" s="3">
        <v>0.54029342134145297</v>
      </c>
      <c r="I1461" s="4">
        <v>0.97761953513744104</v>
      </c>
      <c r="J1461" s="7">
        <v>34.69</v>
      </c>
      <c r="K1461" s="5" t="str">
        <f t="shared" si="22"/>
        <v>x</v>
      </c>
      <c r="L1461" s="7">
        <v>30662047.428418402</v>
      </c>
      <c r="M1461" s="7">
        <v>35867733.848768502</v>
      </c>
      <c r="N1461" s="7">
        <v>32949726.478099499</v>
      </c>
      <c r="O1461" s="7">
        <v>28553169.78125</v>
      </c>
      <c r="P1461" s="7">
        <v>36161244.869359002</v>
      </c>
      <c r="Q1461" s="7">
        <v>21204410.344849501</v>
      </c>
      <c r="R1461" s="7">
        <v>30523372.895006899</v>
      </c>
      <c r="S1461" s="7">
        <v>23204930.4118894</v>
      </c>
      <c r="T1461" s="7">
        <v>22238656.739062101</v>
      </c>
      <c r="U1461" s="7">
        <v>26184116.298673298</v>
      </c>
      <c r="V1461" s="7">
        <v>20554345.0052143</v>
      </c>
      <c r="W1461">
        <v>24</v>
      </c>
      <c r="X1461">
        <v>24</v>
      </c>
      <c r="Y1461">
        <v>24</v>
      </c>
      <c r="Z1461">
        <v>23</v>
      </c>
      <c r="AA1461">
        <v>23</v>
      </c>
      <c r="AB1461">
        <v>23</v>
      </c>
      <c r="AC1461">
        <v>23</v>
      </c>
      <c r="AD1461">
        <v>21</v>
      </c>
      <c r="AE1461">
        <v>22</v>
      </c>
      <c r="AF1461">
        <v>22</v>
      </c>
      <c r="AG1461">
        <v>22</v>
      </c>
      <c r="AH1461" t="s">
        <v>61</v>
      </c>
      <c r="AI1461" t="s">
        <v>61</v>
      </c>
      <c r="AJ1461" t="s">
        <v>61</v>
      </c>
      <c r="AK1461" t="s">
        <v>61</v>
      </c>
      <c r="AL1461" t="s">
        <v>61</v>
      </c>
      <c r="AM1461" t="s">
        <v>61</v>
      </c>
      <c r="AN1461" t="s">
        <v>61</v>
      </c>
      <c r="AO1461" t="s">
        <v>61</v>
      </c>
      <c r="AP1461" t="s">
        <v>61</v>
      </c>
      <c r="AQ1461" t="s">
        <v>61</v>
      </c>
      <c r="AR1461" t="s">
        <v>61</v>
      </c>
      <c r="AS1461">
        <v>45</v>
      </c>
      <c r="AT1461">
        <v>120</v>
      </c>
      <c r="AU1461">
        <v>172.68</v>
      </c>
      <c r="AV1461">
        <v>1</v>
      </c>
      <c r="AX1461">
        <v>0</v>
      </c>
      <c r="AY1461">
        <v>118.008</v>
      </c>
      <c r="AZ1461" t="s">
        <v>8325</v>
      </c>
      <c r="BA1461" t="s">
        <v>224</v>
      </c>
      <c r="BB1461" t="s">
        <v>179</v>
      </c>
      <c r="BC1461" t="s">
        <v>9803</v>
      </c>
      <c r="BD1461">
        <v>23874</v>
      </c>
      <c r="BE1461" t="s">
        <v>9804</v>
      </c>
      <c r="BF1461" t="s">
        <v>9805</v>
      </c>
      <c r="BI1461">
        <v>0</v>
      </c>
    </row>
    <row r="1462" spans="1:61">
      <c r="A1462" t="s">
        <v>61</v>
      </c>
      <c r="B1462" t="s">
        <v>9806</v>
      </c>
      <c r="C1462" t="s">
        <v>9807</v>
      </c>
      <c r="D1462" t="s">
        <v>9808</v>
      </c>
      <c r="E1462" s="11">
        <v>40</v>
      </c>
      <c r="F1462" s="11">
        <v>40</v>
      </c>
      <c r="G1462" s="2">
        <v>0.79800000000000004</v>
      </c>
      <c r="H1462" s="3">
        <v>0.54007533132898899</v>
      </c>
      <c r="I1462" s="4">
        <v>0.97761953513744104</v>
      </c>
      <c r="J1462" s="7">
        <v>40.94</v>
      </c>
      <c r="K1462" s="5" t="str">
        <f t="shared" si="22"/>
        <v>x</v>
      </c>
      <c r="L1462" s="7">
        <v>90388620.593574598</v>
      </c>
      <c r="M1462" s="7">
        <v>69348367.640020907</v>
      </c>
      <c r="N1462" s="7">
        <v>57311011.009037502</v>
      </c>
      <c r="O1462" s="7">
        <v>75799281.921875</v>
      </c>
      <c r="P1462" s="7">
        <v>70691250.694998994</v>
      </c>
      <c r="Q1462" s="7">
        <v>60964674.4776325</v>
      </c>
      <c r="R1462" s="7">
        <v>60516525.008829698</v>
      </c>
      <c r="S1462" s="7">
        <v>49718766.389531396</v>
      </c>
      <c r="T1462" s="7">
        <v>46996743.5807328</v>
      </c>
      <c r="U1462" s="7">
        <v>56396877.094584599</v>
      </c>
      <c r="V1462" s="7">
        <v>50277460.9210141</v>
      </c>
      <c r="W1462">
        <v>39</v>
      </c>
      <c r="X1462">
        <v>36</v>
      </c>
      <c r="Y1462">
        <v>34</v>
      </c>
      <c r="Z1462">
        <v>40</v>
      </c>
      <c r="AA1462">
        <v>38</v>
      </c>
      <c r="AB1462">
        <v>34</v>
      </c>
      <c r="AC1462">
        <v>34</v>
      </c>
      <c r="AD1462">
        <v>33</v>
      </c>
      <c r="AE1462">
        <v>33</v>
      </c>
      <c r="AF1462">
        <v>35</v>
      </c>
      <c r="AG1462">
        <v>33</v>
      </c>
      <c r="AH1462" t="s">
        <v>61</v>
      </c>
      <c r="AI1462" t="s">
        <v>61</v>
      </c>
      <c r="AJ1462" t="s">
        <v>61</v>
      </c>
      <c r="AK1462" t="s">
        <v>61</v>
      </c>
      <c r="AL1462" t="s">
        <v>61</v>
      </c>
      <c r="AM1462" t="s">
        <v>61</v>
      </c>
      <c r="AN1462" t="s">
        <v>61</v>
      </c>
      <c r="AO1462" t="s">
        <v>61</v>
      </c>
      <c r="AP1462" t="s">
        <v>61</v>
      </c>
      <c r="AQ1462" t="s">
        <v>61</v>
      </c>
      <c r="AR1462" t="s">
        <v>61</v>
      </c>
      <c r="AS1462">
        <v>41</v>
      </c>
      <c r="AT1462">
        <v>261</v>
      </c>
      <c r="AU1462">
        <v>490.22</v>
      </c>
      <c r="AV1462">
        <v>1</v>
      </c>
      <c r="AW1462" t="s">
        <v>428</v>
      </c>
      <c r="AX1462">
        <v>0</v>
      </c>
      <c r="AY1462">
        <v>270.43900000000002</v>
      </c>
      <c r="AZ1462" t="s">
        <v>691</v>
      </c>
      <c r="BA1462" t="s">
        <v>975</v>
      </c>
      <c r="BB1462" t="s">
        <v>109</v>
      </c>
      <c r="BC1462" t="s">
        <v>9809</v>
      </c>
      <c r="BD1462">
        <v>71902</v>
      </c>
      <c r="BE1462" t="s">
        <v>9810</v>
      </c>
      <c r="BF1462" t="s">
        <v>9811</v>
      </c>
      <c r="BG1462" t="s">
        <v>9812</v>
      </c>
      <c r="BI1462">
        <v>3</v>
      </c>
    </row>
    <row r="1463" spans="1:61">
      <c r="A1463" t="s">
        <v>61</v>
      </c>
      <c r="B1463" t="s">
        <v>9813</v>
      </c>
      <c r="C1463" t="s">
        <v>9814</v>
      </c>
      <c r="D1463" t="s">
        <v>9815</v>
      </c>
      <c r="E1463" s="11">
        <v>8</v>
      </c>
      <c r="F1463" s="11">
        <v>8</v>
      </c>
      <c r="G1463" s="2">
        <v>0.79700000000000004</v>
      </c>
      <c r="H1463" s="3">
        <v>0.53926837338379996</v>
      </c>
      <c r="I1463" s="4">
        <v>0.97761953513744104</v>
      </c>
      <c r="J1463" s="7">
        <v>28.71</v>
      </c>
      <c r="K1463" s="5" t="str">
        <f t="shared" si="22"/>
        <v>x</v>
      </c>
      <c r="L1463" s="7">
        <v>4998330.00645441</v>
      </c>
      <c r="M1463" s="7">
        <v>4552267.3433542401</v>
      </c>
      <c r="N1463" s="7">
        <v>3007298.5014299699</v>
      </c>
      <c r="O1463" s="7">
        <v>5057181.375</v>
      </c>
      <c r="P1463" s="7">
        <v>4429003.2394805504</v>
      </c>
      <c r="Q1463" s="7">
        <v>3615473.9369969098</v>
      </c>
      <c r="R1463" s="7">
        <v>3703650.4930294598</v>
      </c>
      <c r="S1463" s="7">
        <v>2839419.5761150098</v>
      </c>
      <c r="T1463" s="7">
        <v>2888881.9628985701</v>
      </c>
      <c r="U1463" s="7">
        <v>3056580.8944680002</v>
      </c>
      <c r="V1463" s="7">
        <v>3124959.2867735098</v>
      </c>
      <c r="W1463">
        <v>7</v>
      </c>
      <c r="X1463">
        <v>8</v>
      </c>
      <c r="Y1463">
        <v>8</v>
      </c>
      <c r="Z1463">
        <v>8</v>
      </c>
      <c r="AA1463">
        <v>8</v>
      </c>
      <c r="AB1463">
        <v>7</v>
      </c>
      <c r="AC1463">
        <v>7</v>
      </c>
      <c r="AD1463">
        <v>7</v>
      </c>
      <c r="AE1463">
        <v>7</v>
      </c>
      <c r="AF1463">
        <v>6</v>
      </c>
      <c r="AG1463">
        <v>7</v>
      </c>
      <c r="AH1463" t="s">
        <v>61</v>
      </c>
      <c r="AI1463" t="s">
        <v>61</v>
      </c>
      <c r="AJ1463" t="s">
        <v>61</v>
      </c>
      <c r="AK1463" t="s">
        <v>61</v>
      </c>
      <c r="AL1463" t="s">
        <v>61</v>
      </c>
      <c r="AM1463" t="s">
        <v>61</v>
      </c>
      <c r="AN1463" t="s">
        <v>61</v>
      </c>
      <c r="AO1463" t="s">
        <v>61</v>
      </c>
      <c r="AP1463" t="s">
        <v>61</v>
      </c>
      <c r="AQ1463" t="s">
        <v>61</v>
      </c>
      <c r="AR1463" t="s">
        <v>61</v>
      </c>
      <c r="AS1463">
        <v>28</v>
      </c>
      <c r="AT1463">
        <v>35</v>
      </c>
      <c r="AU1463">
        <v>39.35</v>
      </c>
      <c r="AV1463">
        <v>1</v>
      </c>
      <c r="AX1463">
        <v>0</v>
      </c>
      <c r="AY1463">
        <v>34.807000000000002</v>
      </c>
      <c r="AZ1463" t="s">
        <v>9816</v>
      </c>
      <c r="BA1463" t="s">
        <v>975</v>
      </c>
      <c r="BB1463" t="s">
        <v>109</v>
      </c>
      <c r="BC1463" t="s">
        <v>9817</v>
      </c>
      <c r="BD1463">
        <v>26754</v>
      </c>
      <c r="BE1463" t="s">
        <v>9818</v>
      </c>
      <c r="BF1463" t="s">
        <v>9819</v>
      </c>
      <c r="BG1463" t="s">
        <v>9444</v>
      </c>
      <c r="BI1463">
        <v>4</v>
      </c>
    </row>
    <row r="1464" spans="1:61">
      <c r="A1464" t="s">
        <v>61</v>
      </c>
      <c r="B1464" t="s">
        <v>9820</v>
      </c>
      <c r="C1464" t="s">
        <v>9821</v>
      </c>
      <c r="D1464" t="s">
        <v>9822</v>
      </c>
      <c r="E1464" s="11">
        <v>29</v>
      </c>
      <c r="F1464" s="11">
        <v>29</v>
      </c>
      <c r="G1464" s="2">
        <v>0.79600000000000004</v>
      </c>
      <c r="H1464" s="3">
        <v>0.5378386207625</v>
      </c>
      <c r="I1464" s="4">
        <v>0.97761953513744104</v>
      </c>
      <c r="J1464" s="7">
        <v>47.04</v>
      </c>
      <c r="K1464" s="5" t="str">
        <f t="shared" si="22"/>
        <v>x</v>
      </c>
      <c r="L1464" s="7">
        <v>16256708.553961201</v>
      </c>
      <c r="M1464" s="7">
        <v>11564274.6991894</v>
      </c>
      <c r="N1464" s="7">
        <v>7730537.9968189998</v>
      </c>
      <c r="O1464" s="7">
        <v>25333214.1875</v>
      </c>
      <c r="P1464" s="7">
        <v>15229501.030179299</v>
      </c>
      <c r="Q1464" s="7">
        <v>10321860.3976111</v>
      </c>
      <c r="R1464" s="7">
        <v>12181288.188423101</v>
      </c>
      <c r="S1464" s="7">
        <v>8691285.2480291501</v>
      </c>
      <c r="T1464" s="7">
        <v>14735501.3259988</v>
      </c>
      <c r="U1464" s="7">
        <v>13750492.8209408</v>
      </c>
      <c r="V1464" s="7">
        <v>5950695.1487628398</v>
      </c>
      <c r="W1464">
        <v>22</v>
      </c>
      <c r="X1464">
        <v>20</v>
      </c>
      <c r="Y1464">
        <v>17</v>
      </c>
      <c r="Z1464">
        <v>23</v>
      </c>
      <c r="AA1464">
        <v>24</v>
      </c>
      <c r="AB1464">
        <v>19</v>
      </c>
      <c r="AC1464">
        <v>20</v>
      </c>
      <c r="AD1464">
        <v>19</v>
      </c>
      <c r="AE1464">
        <v>22</v>
      </c>
      <c r="AF1464">
        <v>20</v>
      </c>
      <c r="AG1464">
        <v>16</v>
      </c>
      <c r="AH1464" t="s">
        <v>61</v>
      </c>
      <c r="AI1464" t="s">
        <v>61</v>
      </c>
      <c r="AJ1464" t="s">
        <v>61</v>
      </c>
      <c r="AK1464" t="s">
        <v>61</v>
      </c>
      <c r="AL1464" t="s">
        <v>61</v>
      </c>
      <c r="AM1464" t="s">
        <v>61</v>
      </c>
      <c r="AN1464" t="s">
        <v>61</v>
      </c>
      <c r="AO1464" t="s">
        <v>61</v>
      </c>
      <c r="AP1464" t="s">
        <v>61</v>
      </c>
      <c r="AQ1464" t="s">
        <v>61</v>
      </c>
      <c r="AR1464" t="s">
        <v>61</v>
      </c>
      <c r="AS1464">
        <v>57</v>
      </c>
      <c r="AT1464">
        <v>116</v>
      </c>
      <c r="AU1464">
        <v>200.19</v>
      </c>
      <c r="AV1464">
        <v>1</v>
      </c>
      <c r="AX1464">
        <v>0</v>
      </c>
      <c r="AY1464">
        <v>203.19300000000001</v>
      </c>
      <c r="AZ1464" t="s">
        <v>1155</v>
      </c>
      <c r="BA1464" t="s">
        <v>178</v>
      </c>
      <c r="BB1464" t="s">
        <v>109</v>
      </c>
      <c r="BC1464" t="s">
        <v>9823</v>
      </c>
      <c r="BD1464">
        <v>19072</v>
      </c>
      <c r="BE1464" t="s">
        <v>9824</v>
      </c>
      <c r="BF1464" t="s">
        <v>9825</v>
      </c>
      <c r="BI1464">
        <v>0</v>
      </c>
    </row>
    <row r="1465" spans="1:61">
      <c r="A1465" t="s">
        <v>61</v>
      </c>
      <c r="B1465" t="s">
        <v>9826</v>
      </c>
      <c r="C1465" t="s">
        <v>9827</v>
      </c>
      <c r="D1465" t="s">
        <v>9828</v>
      </c>
      <c r="E1465" s="11">
        <v>4</v>
      </c>
      <c r="F1465" s="11">
        <v>4</v>
      </c>
      <c r="G1465" s="2">
        <v>0.79500000000000004</v>
      </c>
      <c r="H1465" s="3">
        <v>0.53567218939297601</v>
      </c>
      <c r="I1465" s="4">
        <v>0.97761953513744104</v>
      </c>
      <c r="J1465" s="7">
        <v>53</v>
      </c>
      <c r="K1465" s="5" t="str">
        <f t="shared" si="22"/>
        <v>x</v>
      </c>
      <c r="L1465" s="7">
        <v>10109790.6379811</v>
      </c>
      <c r="M1465" s="7">
        <v>12413948.362205001</v>
      </c>
      <c r="N1465" s="7">
        <v>6062283.7085857196</v>
      </c>
      <c r="O1465" s="7">
        <v>2905988.65625</v>
      </c>
      <c r="P1465" s="7">
        <v>13769740.735798299</v>
      </c>
      <c r="Q1465" s="7">
        <v>5903854.8635077197</v>
      </c>
      <c r="R1465" s="7">
        <v>10381777.837927699</v>
      </c>
      <c r="S1465" s="7">
        <v>6760704.15237612</v>
      </c>
      <c r="T1465" s="7">
        <v>9009650.4890362602</v>
      </c>
      <c r="U1465" s="7">
        <v>2063232.64891956</v>
      </c>
      <c r="V1465" s="7">
        <v>7463658.2970627798</v>
      </c>
      <c r="W1465">
        <v>4</v>
      </c>
      <c r="X1465">
        <v>4</v>
      </c>
      <c r="Y1465">
        <v>4</v>
      </c>
      <c r="Z1465">
        <v>3</v>
      </c>
      <c r="AA1465">
        <v>4</v>
      </c>
      <c r="AB1465">
        <v>3</v>
      </c>
      <c r="AC1465">
        <v>4</v>
      </c>
      <c r="AD1465">
        <v>4</v>
      </c>
      <c r="AE1465">
        <v>4</v>
      </c>
      <c r="AF1465">
        <v>2</v>
      </c>
      <c r="AG1465">
        <v>4</v>
      </c>
      <c r="AH1465" t="s">
        <v>61</v>
      </c>
      <c r="AI1465" t="s">
        <v>61</v>
      </c>
      <c r="AJ1465" t="s">
        <v>61</v>
      </c>
      <c r="AK1465" t="s">
        <v>61</v>
      </c>
      <c r="AL1465" t="s">
        <v>61</v>
      </c>
      <c r="AM1465" t="s">
        <v>61</v>
      </c>
      <c r="AN1465" t="s">
        <v>61</v>
      </c>
      <c r="AO1465" t="s">
        <v>61</v>
      </c>
      <c r="AP1465" t="s">
        <v>61</v>
      </c>
      <c r="AQ1465" t="s">
        <v>61</v>
      </c>
      <c r="AR1465" t="s">
        <v>61</v>
      </c>
      <c r="AS1465">
        <v>30</v>
      </c>
      <c r="AT1465">
        <v>35</v>
      </c>
      <c r="AU1465">
        <v>83.22</v>
      </c>
      <c r="AV1465">
        <v>1</v>
      </c>
      <c r="AX1465">
        <v>0</v>
      </c>
      <c r="AY1465">
        <v>38.606000000000002</v>
      </c>
      <c r="AZ1465" t="s">
        <v>9829</v>
      </c>
      <c r="BA1465" t="s">
        <v>135</v>
      </c>
      <c r="BB1465" t="s">
        <v>79</v>
      </c>
      <c r="BC1465" t="s">
        <v>9830</v>
      </c>
      <c r="BD1465">
        <v>16181</v>
      </c>
      <c r="BE1465" t="s">
        <v>9831</v>
      </c>
      <c r="BF1465" t="s">
        <v>9832</v>
      </c>
      <c r="BG1465" t="s">
        <v>9833</v>
      </c>
      <c r="BH1465" t="s">
        <v>2980</v>
      </c>
      <c r="BI1465">
        <v>2</v>
      </c>
    </row>
    <row r="1466" spans="1:61">
      <c r="A1466" t="s">
        <v>61</v>
      </c>
      <c r="B1466" t="s">
        <v>9834</v>
      </c>
      <c r="C1466" t="s">
        <v>9835</v>
      </c>
      <c r="D1466" t="s">
        <v>9836</v>
      </c>
      <c r="E1466" s="11">
        <v>12</v>
      </c>
      <c r="F1466" s="11">
        <v>12</v>
      </c>
      <c r="G1466" s="2">
        <v>0.79500000000000004</v>
      </c>
      <c r="H1466" s="3">
        <v>0.536826453216245</v>
      </c>
      <c r="I1466" s="4">
        <v>0.97761953513744104</v>
      </c>
      <c r="J1466" s="7">
        <v>35.869999999999997</v>
      </c>
      <c r="K1466" s="5" t="str">
        <f t="shared" si="22"/>
        <v>x</v>
      </c>
      <c r="L1466" s="7">
        <v>9294463.4179157894</v>
      </c>
      <c r="M1466" s="7">
        <v>7895271.2128908802</v>
      </c>
      <c r="N1466" s="7">
        <v>7855038.5063318601</v>
      </c>
      <c r="O1466" s="7">
        <v>12322853.53125</v>
      </c>
      <c r="P1466" s="7">
        <v>13393688.970752999</v>
      </c>
      <c r="Q1466" s="7">
        <v>6948811.5850579804</v>
      </c>
      <c r="R1466" s="7">
        <v>6705769.6284097098</v>
      </c>
      <c r="S1466" s="7">
        <v>6077839.6424341602</v>
      </c>
      <c r="T1466" s="7">
        <v>7292908.6300368998</v>
      </c>
      <c r="U1466" s="7">
        <v>6716860.1594322799</v>
      </c>
      <c r="V1466" s="7">
        <v>8609449.2312895898</v>
      </c>
      <c r="W1466">
        <v>11</v>
      </c>
      <c r="X1466">
        <v>9</v>
      </c>
      <c r="Y1466">
        <v>10</v>
      </c>
      <c r="Z1466">
        <v>11</v>
      </c>
      <c r="AA1466">
        <v>11</v>
      </c>
      <c r="AB1466">
        <v>10</v>
      </c>
      <c r="AC1466">
        <v>9</v>
      </c>
      <c r="AD1466">
        <v>9</v>
      </c>
      <c r="AE1466">
        <v>10</v>
      </c>
      <c r="AF1466">
        <v>10</v>
      </c>
      <c r="AG1466">
        <v>10</v>
      </c>
      <c r="AH1466" t="s">
        <v>61</v>
      </c>
      <c r="AI1466" t="s">
        <v>61</v>
      </c>
      <c r="AJ1466" t="s">
        <v>61</v>
      </c>
      <c r="AK1466" t="s">
        <v>61</v>
      </c>
      <c r="AL1466" t="s">
        <v>61</v>
      </c>
      <c r="AM1466" t="s">
        <v>61</v>
      </c>
      <c r="AN1466" t="s">
        <v>61</v>
      </c>
      <c r="AO1466" t="s">
        <v>61</v>
      </c>
      <c r="AP1466" t="s">
        <v>61</v>
      </c>
      <c r="AQ1466" t="s">
        <v>61</v>
      </c>
      <c r="AR1466" t="s">
        <v>61</v>
      </c>
      <c r="AS1466">
        <v>30</v>
      </c>
      <c r="AT1466">
        <v>58</v>
      </c>
      <c r="AU1466">
        <v>85.02</v>
      </c>
      <c r="AV1466">
        <v>1</v>
      </c>
      <c r="AX1466">
        <v>0</v>
      </c>
      <c r="AY1466">
        <v>91.566999999999993</v>
      </c>
      <c r="AZ1466" t="s">
        <v>9837</v>
      </c>
      <c r="BA1466" t="s">
        <v>270</v>
      </c>
      <c r="BB1466" t="s">
        <v>412</v>
      </c>
      <c r="BC1466" t="s">
        <v>9838</v>
      </c>
      <c r="BD1466">
        <v>59025</v>
      </c>
      <c r="BE1466" t="s">
        <v>9839</v>
      </c>
      <c r="BF1466" t="s">
        <v>9840</v>
      </c>
      <c r="BG1466" t="s">
        <v>9841</v>
      </c>
      <c r="BI1466">
        <v>2</v>
      </c>
    </row>
    <row r="1467" spans="1:61">
      <c r="A1467" t="s">
        <v>61</v>
      </c>
      <c r="B1467" t="s">
        <v>9842</v>
      </c>
      <c r="C1467" t="s">
        <v>9843</v>
      </c>
      <c r="D1467" t="s">
        <v>9844</v>
      </c>
      <c r="E1467" s="11">
        <v>19</v>
      </c>
      <c r="F1467" s="11">
        <v>19</v>
      </c>
      <c r="G1467" s="2">
        <v>0.79500000000000004</v>
      </c>
      <c r="H1467" s="3">
        <v>0.53682808532663195</v>
      </c>
      <c r="I1467" s="4">
        <v>0.97761953513744104</v>
      </c>
      <c r="J1467" s="7">
        <v>62.4</v>
      </c>
      <c r="K1467" s="5" t="str">
        <f t="shared" si="22"/>
        <v>x</v>
      </c>
      <c r="L1467" s="7">
        <v>207240745.53812501</v>
      </c>
      <c r="M1467" s="7">
        <v>104286246.606096</v>
      </c>
      <c r="N1467" s="7">
        <v>279027303.44143498</v>
      </c>
      <c r="O1467" s="7">
        <v>276195573.3125</v>
      </c>
      <c r="P1467" s="7">
        <v>256118873.06864899</v>
      </c>
      <c r="Q1467" s="7">
        <v>185982540.19363299</v>
      </c>
      <c r="R1467" s="7">
        <v>148070456.167146</v>
      </c>
      <c r="S1467" s="7">
        <v>205687562.576563</v>
      </c>
      <c r="T1467" s="7">
        <v>104834592.194637</v>
      </c>
      <c r="U1467" s="7">
        <v>51175845.766338304</v>
      </c>
      <c r="V1467" s="7">
        <v>237119589.220063</v>
      </c>
      <c r="W1467">
        <v>22</v>
      </c>
      <c r="X1467">
        <v>20</v>
      </c>
      <c r="Y1467">
        <v>22</v>
      </c>
      <c r="Z1467">
        <v>22</v>
      </c>
      <c r="AA1467">
        <v>22</v>
      </c>
      <c r="AB1467">
        <v>21</v>
      </c>
      <c r="AC1467">
        <v>23</v>
      </c>
      <c r="AD1467">
        <v>22</v>
      </c>
      <c r="AE1467">
        <v>20</v>
      </c>
      <c r="AF1467">
        <v>20</v>
      </c>
      <c r="AG1467">
        <v>23</v>
      </c>
      <c r="AH1467" t="s">
        <v>61</v>
      </c>
      <c r="AI1467" t="s">
        <v>61</v>
      </c>
      <c r="AJ1467" t="s">
        <v>61</v>
      </c>
      <c r="AK1467" t="s">
        <v>61</v>
      </c>
      <c r="AL1467" t="s">
        <v>61</v>
      </c>
      <c r="AM1467" t="s">
        <v>61</v>
      </c>
      <c r="AN1467" t="s">
        <v>61</v>
      </c>
      <c r="AO1467" t="s">
        <v>61</v>
      </c>
      <c r="AP1467" t="s">
        <v>61</v>
      </c>
      <c r="AQ1467" t="s">
        <v>61</v>
      </c>
      <c r="AR1467" t="s">
        <v>61</v>
      </c>
      <c r="AS1467">
        <v>46</v>
      </c>
      <c r="AT1467">
        <v>266</v>
      </c>
      <c r="AU1467">
        <v>520.27</v>
      </c>
      <c r="AV1467">
        <v>1</v>
      </c>
      <c r="AX1467">
        <v>0</v>
      </c>
      <c r="AY1467">
        <v>181.47300000000001</v>
      </c>
      <c r="AZ1467" t="s">
        <v>3845</v>
      </c>
      <c r="BA1467" t="s">
        <v>692</v>
      </c>
      <c r="BB1467" t="s">
        <v>616</v>
      </c>
      <c r="BD1467">
        <v>94175</v>
      </c>
      <c r="BF1467" t="s">
        <v>9845</v>
      </c>
      <c r="BG1467" t="s">
        <v>6497</v>
      </c>
      <c r="BI1467">
        <v>2</v>
      </c>
    </row>
    <row r="1468" spans="1:61">
      <c r="A1468" t="s">
        <v>61</v>
      </c>
      <c r="B1468" t="s">
        <v>9846</v>
      </c>
      <c r="C1468" t="s">
        <v>9847</v>
      </c>
      <c r="D1468" t="s">
        <v>9848</v>
      </c>
      <c r="E1468" s="11">
        <v>3</v>
      </c>
      <c r="F1468" s="11">
        <v>3</v>
      </c>
      <c r="G1468" s="2">
        <v>0.79400000000000004</v>
      </c>
      <c r="H1468" s="3">
        <v>0.53454579755017395</v>
      </c>
      <c r="I1468" s="4">
        <v>0.97761953513744104</v>
      </c>
      <c r="J1468" s="7">
        <v>39.86</v>
      </c>
      <c r="K1468" s="5" t="str">
        <f t="shared" si="22"/>
        <v>x</v>
      </c>
      <c r="L1468" s="7">
        <v>3102473.3579631299</v>
      </c>
      <c r="M1468" s="7">
        <v>2461292.2079147901</v>
      </c>
      <c r="N1468" s="7">
        <v>2397383.3560851999</v>
      </c>
      <c r="O1468" s="7">
        <v>2798822</v>
      </c>
      <c r="P1468" s="7">
        <v>1708994.2128740801</v>
      </c>
      <c r="Q1468" s="7">
        <v>963846.27768727497</v>
      </c>
      <c r="R1468" s="7">
        <v>1451217.7473652801</v>
      </c>
      <c r="S1468" s="7">
        <v>1646380.3419403201</v>
      </c>
      <c r="T1468" s="7">
        <v>1441206.0060275099</v>
      </c>
      <c r="U1468" s="7">
        <v>12133477.9090134</v>
      </c>
      <c r="V1468" s="7">
        <v>2781208.99416599</v>
      </c>
      <c r="W1468">
        <v>3</v>
      </c>
      <c r="X1468">
        <v>2</v>
      </c>
      <c r="Y1468">
        <v>2</v>
      </c>
      <c r="Z1468">
        <v>2</v>
      </c>
      <c r="AA1468">
        <v>2</v>
      </c>
      <c r="AB1468">
        <v>1</v>
      </c>
      <c r="AC1468">
        <v>2</v>
      </c>
      <c r="AD1468">
        <v>2</v>
      </c>
      <c r="AE1468">
        <v>1</v>
      </c>
      <c r="AF1468">
        <v>3</v>
      </c>
      <c r="AG1468">
        <v>2</v>
      </c>
      <c r="AH1468" t="s">
        <v>61</v>
      </c>
      <c r="AI1468" t="s">
        <v>61</v>
      </c>
      <c r="AJ1468" t="s">
        <v>61</v>
      </c>
      <c r="AK1468" t="s">
        <v>61</v>
      </c>
      <c r="AL1468" t="s">
        <v>61</v>
      </c>
      <c r="AM1468" t="s">
        <v>66</v>
      </c>
      <c r="AN1468" t="s">
        <v>66</v>
      </c>
      <c r="AO1468" t="s">
        <v>61</v>
      </c>
      <c r="AP1468" t="s">
        <v>61</v>
      </c>
      <c r="AQ1468" t="s">
        <v>61</v>
      </c>
      <c r="AR1468" t="s">
        <v>61</v>
      </c>
      <c r="AS1468">
        <v>37</v>
      </c>
      <c r="AT1468">
        <v>17</v>
      </c>
      <c r="AU1468">
        <v>13.19</v>
      </c>
      <c r="AV1468">
        <v>1</v>
      </c>
      <c r="AX1468">
        <v>0</v>
      </c>
      <c r="AY1468">
        <v>14.651</v>
      </c>
      <c r="AZ1468" t="s">
        <v>284</v>
      </c>
      <c r="BA1468" t="s">
        <v>479</v>
      </c>
      <c r="BB1468" t="s">
        <v>109</v>
      </c>
      <c r="BC1468" t="s">
        <v>9849</v>
      </c>
      <c r="BD1468">
        <v>17992</v>
      </c>
      <c r="BE1468" t="s">
        <v>9850</v>
      </c>
      <c r="BF1468" t="s">
        <v>9851</v>
      </c>
      <c r="BG1468" t="s">
        <v>4905</v>
      </c>
      <c r="BH1468" t="s">
        <v>3595</v>
      </c>
      <c r="BI1468">
        <v>5</v>
      </c>
    </row>
    <row r="1469" spans="1:61">
      <c r="A1469" t="s">
        <v>61</v>
      </c>
      <c r="B1469" t="s">
        <v>9852</v>
      </c>
      <c r="C1469" t="s">
        <v>9853</v>
      </c>
      <c r="D1469" t="s">
        <v>9854</v>
      </c>
      <c r="E1469" s="11">
        <v>3</v>
      </c>
      <c r="F1469" s="11">
        <v>3</v>
      </c>
      <c r="G1469" s="2">
        <v>0.79400000000000004</v>
      </c>
      <c r="H1469" s="3">
        <v>0.53433995664857303</v>
      </c>
      <c r="I1469" s="4">
        <v>0.97761953513744104</v>
      </c>
      <c r="J1469" s="7">
        <v>33.07</v>
      </c>
      <c r="K1469" s="5" t="str">
        <f t="shared" si="22"/>
        <v>x</v>
      </c>
      <c r="L1469" s="7">
        <v>14560000.2365187</v>
      </c>
      <c r="M1469" s="7">
        <v>13338296.8175995</v>
      </c>
      <c r="N1469" s="7">
        <v>12627037.5309748</v>
      </c>
      <c r="O1469" s="7">
        <v>9892522.5</v>
      </c>
      <c r="P1469" s="7">
        <v>10491968.154785801</v>
      </c>
      <c r="Q1469" s="7">
        <v>9033057.9739804808</v>
      </c>
      <c r="R1469" s="7">
        <v>8875344.0300470497</v>
      </c>
      <c r="S1469" s="7">
        <v>9103125.1849862691</v>
      </c>
      <c r="T1469" s="7">
        <v>10088549.940445101</v>
      </c>
      <c r="U1469" s="7">
        <v>12631026.236033</v>
      </c>
      <c r="V1469" s="7">
        <v>11640466.8792133</v>
      </c>
      <c r="W1469">
        <v>3</v>
      </c>
      <c r="X1469">
        <v>3</v>
      </c>
      <c r="Y1469">
        <v>3</v>
      </c>
      <c r="Z1469">
        <v>3</v>
      </c>
      <c r="AA1469">
        <v>3</v>
      </c>
      <c r="AB1469">
        <v>3</v>
      </c>
      <c r="AC1469">
        <v>3</v>
      </c>
      <c r="AD1469">
        <v>3</v>
      </c>
      <c r="AE1469">
        <v>3</v>
      </c>
      <c r="AF1469">
        <v>3</v>
      </c>
      <c r="AG1469">
        <v>3</v>
      </c>
      <c r="AH1469" t="s">
        <v>61</v>
      </c>
      <c r="AI1469" t="s">
        <v>61</v>
      </c>
      <c r="AJ1469" t="s">
        <v>61</v>
      </c>
      <c r="AK1469" t="s">
        <v>61</v>
      </c>
      <c r="AL1469" t="s">
        <v>61</v>
      </c>
      <c r="AM1469" t="s">
        <v>61</v>
      </c>
      <c r="AN1469" t="s">
        <v>66</v>
      </c>
      <c r="AO1469" t="s">
        <v>61</v>
      </c>
      <c r="AP1469" t="s">
        <v>66</v>
      </c>
      <c r="AQ1469" t="s">
        <v>66</v>
      </c>
      <c r="AR1469" t="s">
        <v>61</v>
      </c>
      <c r="AS1469">
        <v>13</v>
      </c>
      <c r="AT1469">
        <v>15</v>
      </c>
      <c r="AU1469">
        <v>17.75</v>
      </c>
      <c r="AV1469">
        <v>1</v>
      </c>
      <c r="AX1469">
        <v>0</v>
      </c>
      <c r="AY1469">
        <v>14.827999999999999</v>
      </c>
      <c r="AZ1469" t="s">
        <v>1155</v>
      </c>
      <c r="BA1469" t="s">
        <v>4621</v>
      </c>
      <c r="BB1469" t="s">
        <v>179</v>
      </c>
      <c r="BC1469" t="s">
        <v>9855</v>
      </c>
      <c r="BD1469">
        <v>19921</v>
      </c>
      <c r="BE1469" t="s">
        <v>9856</v>
      </c>
      <c r="BF1469" t="s">
        <v>9857</v>
      </c>
      <c r="BG1469" t="s">
        <v>4625</v>
      </c>
      <c r="BH1469" t="s">
        <v>3682</v>
      </c>
      <c r="BI1469">
        <v>9</v>
      </c>
    </row>
    <row r="1470" spans="1:61">
      <c r="A1470" t="s">
        <v>61</v>
      </c>
      <c r="B1470" t="s">
        <v>9858</v>
      </c>
      <c r="C1470" t="s">
        <v>9859</v>
      </c>
      <c r="D1470" t="s">
        <v>9860</v>
      </c>
      <c r="E1470" s="11">
        <v>4</v>
      </c>
      <c r="F1470" s="11">
        <v>4</v>
      </c>
      <c r="G1470" s="2">
        <v>0.79400000000000004</v>
      </c>
      <c r="H1470" s="3">
        <v>0.53467471680441003</v>
      </c>
      <c r="I1470" s="4">
        <v>0.97761953513744104</v>
      </c>
      <c r="J1470" s="7">
        <v>57.08</v>
      </c>
      <c r="K1470" s="5" t="str">
        <f t="shared" si="22"/>
        <v>x</v>
      </c>
      <c r="L1470" s="7">
        <v>24170120.133346401</v>
      </c>
      <c r="M1470" s="7">
        <v>31154878.292177498</v>
      </c>
      <c r="N1470" s="7">
        <v>21220451.225909699</v>
      </c>
      <c r="O1470" s="7">
        <v>14638923.5</v>
      </c>
      <c r="P1470" s="7">
        <v>21968016.214044601</v>
      </c>
      <c r="Q1470" s="7">
        <v>10701972.4644868</v>
      </c>
      <c r="R1470" s="7">
        <v>13653225.910379199</v>
      </c>
      <c r="S1470" s="7">
        <v>11886211.6491731</v>
      </c>
      <c r="T1470" s="7">
        <v>13741512.125850599</v>
      </c>
      <c r="U1470" s="7">
        <v>20054196.293545801</v>
      </c>
      <c r="V1470" s="7">
        <v>8977641.0863635391</v>
      </c>
      <c r="W1470">
        <v>4</v>
      </c>
      <c r="X1470">
        <v>4</v>
      </c>
      <c r="Y1470">
        <v>4</v>
      </c>
      <c r="Z1470">
        <v>4</v>
      </c>
      <c r="AA1470">
        <v>4</v>
      </c>
      <c r="AB1470">
        <v>4</v>
      </c>
      <c r="AC1470">
        <v>4</v>
      </c>
      <c r="AD1470">
        <v>4</v>
      </c>
      <c r="AE1470">
        <v>4</v>
      </c>
      <c r="AF1470">
        <v>4</v>
      </c>
      <c r="AG1470">
        <v>3</v>
      </c>
      <c r="AH1470" t="s">
        <v>61</v>
      </c>
      <c r="AI1470" t="s">
        <v>61</v>
      </c>
      <c r="AJ1470" t="s">
        <v>61</v>
      </c>
      <c r="AK1470" t="s">
        <v>61</v>
      </c>
      <c r="AL1470" t="s">
        <v>61</v>
      </c>
      <c r="AM1470" t="s">
        <v>61</v>
      </c>
      <c r="AN1470" t="s">
        <v>61</v>
      </c>
      <c r="AO1470" t="s">
        <v>61</v>
      </c>
      <c r="AP1470" t="s">
        <v>61</v>
      </c>
      <c r="AQ1470" t="s">
        <v>61</v>
      </c>
      <c r="AR1470" t="s">
        <v>61</v>
      </c>
      <c r="AS1470">
        <v>19</v>
      </c>
      <c r="AT1470">
        <v>29</v>
      </c>
      <c r="AU1470">
        <v>47</v>
      </c>
      <c r="AV1470">
        <v>1</v>
      </c>
      <c r="AX1470">
        <v>0</v>
      </c>
      <c r="AY1470">
        <v>20.044</v>
      </c>
      <c r="AZ1470" t="s">
        <v>2167</v>
      </c>
      <c r="BA1470" t="s">
        <v>1863</v>
      </c>
      <c r="BB1470" t="s">
        <v>179</v>
      </c>
      <c r="BC1470" t="s">
        <v>1389</v>
      </c>
      <c r="BD1470">
        <v>21780</v>
      </c>
      <c r="BE1470" t="s">
        <v>9861</v>
      </c>
      <c r="BF1470" t="s">
        <v>9862</v>
      </c>
      <c r="BG1470" t="s">
        <v>9863</v>
      </c>
      <c r="BH1470" t="s">
        <v>9864</v>
      </c>
      <c r="BI1470">
        <v>2</v>
      </c>
    </row>
    <row r="1471" spans="1:61">
      <c r="A1471" t="s">
        <v>61</v>
      </c>
      <c r="B1471" t="s">
        <v>9865</v>
      </c>
      <c r="C1471" t="s">
        <v>9866</v>
      </c>
      <c r="D1471" t="s">
        <v>9867</v>
      </c>
      <c r="E1471" s="11">
        <v>5</v>
      </c>
      <c r="F1471" s="11">
        <v>5</v>
      </c>
      <c r="G1471" s="2">
        <v>0.79300000000000004</v>
      </c>
      <c r="H1471" s="3">
        <v>0.53410888321184602</v>
      </c>
      <c r="I1471" s="4">
        <v>0.97761953513744104</v>
      </c>
      <c r="J1471" s="7">
        <v>48.94</v>
      </c>
      <c r="K1471" s="5" t="str">
        <f t="shared" si="22"/>
        <v>x</v>
      </c>
      <c r="L1471" s="7">
        <v>3931851.34561178</v>
      </c>
      <c r="M1471" s="7">
        <v>1639094.14866502</v>
      </c>
      <c r="N1471" s="7">
        <v>4275130.7144130701</v>
      </c>
      <c r="O1471" s="7">
        <v>4692518.25</v>
      </c>
      <c r="P1471" s="7">
        <v>8983939.0209016893</v>
      </c>
      <c r="Q1471" s="7">
        <v>1345540.9022750501</v>
      </c>
      <c r="R1471" s="7">
        <v>2203174.3068320798</v>
      </c>
      <c r="S1471" s="7">
        <v>3787838.20740199</v>
      </c>
      <c r="T1471" s="7">
        <v>4183739.7292669602</v>
      </c>
      <c r="U1471" s="7">
        <v>3341949.9762758398</v>
      </c>
      <c r="V1471" s="7">
        <v>3555935.7570462301</v>
      </c>
      <c r="W1471">
        <v>5</v>
      </c>
      <c r="X1471">
        <v>3</v>
      </c>
      <c r="Y1471">
        <v>5</v>
      </c>
      <c r="Z1471">
        <v>6</v>
      </c>
      <c r="AA1471">
        <v>6</v>
      </c>
      <c r="AB1471">
        <v>3</v>
      </c>
      <c r="AC1471">
        <v>4</v>
      </c>
      <c r="AD1471">
        <v>5</v>
      </c>
      <c r="AE1471">
        <v>5</v>
      </c>
      <c r="AF1471">
        <v>5</v>
      </c>
      <c r="AG1471">
        <v>5</v>
      </c>
      <c r="AH1471" t="s">
        <v>61</v>
      </c>
      <c r="AI1471" t="s">
        <v>61</v>
      </c>
      <c r="AJ1471" t="s">
        <v>61</v>
      </c>
      <c r="AK1471" t="s">
        <v>61</v>
      </c>
      <c r="AL1471" t="s">
        <v>61</v>
      </c>
      <c r="AM1471" t="s">
        <v>61</v>
      </c>
      <c r="AN1471" t="s">
        <v>61</v>
      </c>
      <c r="AO1471" t="s">
        <v>61</v>
      </c>
      <c r="AP1471" t="s">
        <v>61</v>
      </c>
      <c r="AQ1471" t="s">
        <v>61</v>
      </c>
      <c r="AR1471" t="s">
        <v>61</v>
      </c>
      <c r="AS1471">
        <v>75</v>
      </c>
      <c r="AT1471">
        <v>36</v>
      </c>
      <c r="AU1471">
        <v>84.18</v>
      </c>
      <c r="AV1471">
        <v>1</v>
      </c>
      <c r="AW1471" t="s">
        <v>428</v>
      </c>
      <c r="AX1471">
        <v>0</v>
      </c>
      <c r="AY1471">
        <v>53.226999999999997</v>
      </c>
      <c r="AZ1471" t="s">
        <v>691</v>
      </c>
      <c r="BA1471" t="s">
        <v>7223</v>
      </c>
      <c r="BB1471" t="s">
        <v>6231</v>
      </c>
      <c r="BC1471" t="s">
        <v>9868</v>
      </c>
      <c r="BD1471">
        <v>20918</v>
      </c>
      <c r="BE1471" t="s">
        <v>9869</v>
      </c>
      <c r="BF1471" t="s">
        <v>9870</v>
      </c>
      <c r="BH1471" t="s">
        <v>5795</v>
      </c>
      <c r="BI1471">
        <v>1</v>
      </c>
    </row>
    <row r="1472" spans="1:61">
      <c r="A1472" t="s">
        <v>61</v>
      </c>
      <c r="B1472" t="s">
        <v>9871</v>
      </c>
      <c r="C1472" t="s">
        <v>9872</v>
      </c>
      <c r="D1472" t="s">
        <v>9873</v>
      </c>
      <c r="E1472" s="11">
        <v>15</v>
      </c>
      <c r="F1472" s="11">
        <v>15</v>
      </c>
      <c r="G1472" s="2">
        <v>0.79300000000000004</v>
      </c>
      <c r="H1472" s="3">
        <v>0.533403718587944</v>
      </c>
      <c r="I1472" s="4">
        <v>0.97761953513744104</v>
      </c>
      <c r="J1472" s="7">
        <v>37.19</v>
      </c>
      <c r="K1472" s="5" t="str">
        <f t="shared" si="22"/>
        <v>x</v>
      </c>
      <c r="L1472" s="7">
        <v>25062176.706729501</v>
      </c>
      <c r="M1472" s="7">
        <v>20246412.2089823</v>
      </c>
      <c r="N1472" s="7">
        <v>21149245.6757732</v>
      </c>
      <c r="O1472" s="7">
        <v>36235343.53125</v>
      </c>
      <c r="P1472" s="7">
        <v>23746072.109859198</v>
      </c>
      <c r="Q1472" s="7">
        <v>16231340.8167681</v>
      </c>
      <c r="R1472" s="7">
        <v>19653872.60142</v>
      </c>
      <c r="S1472" s="7">
        <v>16139992.582956599</v>
      </c>
      <c r="T1472" s="7">
        <v>17533680.049252599</v>
      </c>
      <c r="U1472" s="7">
        <v>16474942.3409073</v>
      </c>
      <c r="V1472" s="7">
        <v>19440037.445657</v>
      </c>
      <c r="W1472">
        <v>14</v>
      </c>
      <c r="X1472">
        <v>13</v>
      </c>
      <c r="Y1472">
        <v>15</v>
      </c>
      <c r="Z1472">
        <v>15</v>
      </c>
      <c r="AA1472">
        <v>15</v>
      </c>
      <c r="AB1472">
        <v>11</v>
      </c>
      <c r="AC1472">
        <v>12</v>
      </c>
      <c r="AD1472">
        <v>13</v>
      </c>
      <c r="AE1472">
        <v>11</v>
      </c>
      <c r="AF1472">
        <v>10</v>
      </c>
      <c r="AG1472">
        <v>14</v>
      </c>
      <c r="AH1472" t="s">
        <v>61</v>
      </c>
      <c r="AI1472" t="s">
        <v>61</v>
      </c>
      <c r="AJ1472" t="s">
        <v>61</v>
      </c>
      <c r="AK1472" t="s">
        <v>61</v>
      </c>
      <c r="AL1472" t="s">
        <v>61</v>
      </c>
      <c r="AM1472" t="s">
        <v>61</v>
      </c>
      <c r="AN1472" t="s">
        <v>61</v>
      </c>
      <c r="AO1472" t="s">
        <v>61</v>
      </c>
      <c r="AP1472" t="s">
        <v>61</v>
      </c>
      <c r="AQ1472" t="s">
        <v>61</v>
      </c>
      <c r="AR1472" t="s">
        <v>61</v>
      </c>
      <c r="AS1472">
        <v>52</v>
      </c>
      <c r="AT1472">
        <v>80</v>
      </c>
      <c r="AU1472">
        <v>147.36000000000001</v>
      </c>
      <c r="AV1472">
        <v>1</v>
      </c>
      <c r="AX1472">
        <v>0</v>
      </c>
      <c r="AY1472">
        <v>120.54</v>
      </c>
      <c r="AZ1472" t="s">
        <v>1997</v>
      </c>
      <c r="BA1472" t="s">
        <v>224</v>
      </c>
      <c r="BB1472" t="s">
        <v>109</v>
      </c>
      <c r="BC1472" t="s">
        <v>9874</v>
      </c>
      <c r="BD1472">
        <v>104184</v>
      </c>
      <c r="BE1472" t="s">
        <v>9875</v>
      </c>
      <c r="BF1472" t="s">
        <v>9876</v>
      </c>
      <c r="BG1472" t="s">
        <v>6347</v>
      </c>
      <c r="BI1472">
        <v>1</v>
      </c>
    </row>
    <row r="1473" spans="1:61">
      <c r="A1473" t="s">
        <v>61</v>
      </c>
      <c r="B1473" t="s">
        <v>9877</v>
      </c>
      <c r="C1473" t="s">
        <v>9878</v>
      </c>
      <c r="D1473" t="s">
        <v>9879</v>
      </c>
      <c r="E1473" s="11">
        <v>7</v>
      </c>
      <c r="F1473" s="11">
        <v>7</v>
      </c>
      <c r="G1473" s="2">
        <v>0.80500000000000005</v>
      </c>
      <c r="H1473" s="3">
        <v>0.54988784156194703</v>
      </c>
      <c r="I1473" s="4">
        <v>0.97773165581348398</v>
      </c>
      <c r="J1473" s="7">
        <v>43.79</v>
      </c>
      <c r="K1473" s="5" t="str">
        <f t="shared" si="22"/>
        <v>x</v>
      </c>
      <c r="L1473" s="7">
        <v>14530689.3208605</v>
      </c>
      <c r="M1473" s="7">
        <v>8690791.8777157404</v>
      </c>
      <c r="N1473" s="7">
        <v>12360793.061984999</v>
      </c>
      <c r="O1473" s="7">
        <v>23163410.875</v>
      </c>
      <c r="P1473" s="7">
        <v>16954138.4054248</v>
      </c>
      <c r="Q1473" s="7">
        <v>8911482.1034570504</v>
      </c>
      <c r="R1473" s="7">
        <v>12335872.399902601</v>
      </c>
      <c r="S1473" s="7">
        <v>13473124.2747366</v>
      </c>
      <c r="T1473" s="7">
        <v>14070121.768340399</v>
      </c>
      <c r="U1473" s="7">
        <v>10178432.707769999</v>
      </c>
      <c r="V1473" s="7">
        <v>14873444.8394132</v>
      </c>
      <c r="W1473">
        <v>7</v>
      </c>
      <c r="X1473">
        <v>7</v>
      </c>
      <c r="Y1473">
        <v>7</v>
      </c>
      <c r="Z1473">
        <v>7</v>
      </c>
      <c r="AA1473">
        <v>7</v>
      </c>
      <c r="AB1473">
        <v>7</v>
      </c>
      <c r="AC1473">
        <v>7</v>
      </c>
      <c r="AD1473">
        <v>7</v>
      </c>
      <c r="AE1473">
        <v>7</v>
      </c>
      <c r="AF1473">
        <v>7</v>
      </c>
      <c r="AG1473">
        <v>7</v>
      </c>
      <c r="AH1473" t="s">
        <v>61</v>
      </c>
      <c r="AI1473" t="s">
        <v>61</v>
      </c>
      <c r="AJ1473" t="s">
        <v>61</v>
      </c>
      <c r="AK1473" t="s">
        <v>61</v>
      </c>
      <c r="AL1473" t="s">
        <v>61</v>
      </c>
      <c r="AM1473" t="s">
        <v>61</v>
      </c>
      <c r="AN1473" t="s">
        <v>61</v>
      </c>
      <c r="AO1473" t="s">
        <v>61</v>
      </c>
      <c r="AP1473" t="s">
        <v>61</v>
      </c>
      <c r="AQ1473" t="s">
        <v>61</v>
      </c>
      <c r="AR1473" t="s">
        <v>61</v>
      </c>
      <c r="AS1473">
        <v>41</v>
      </c>
      <c r="AT1473">
        <v>53</v>
      </c>
      <c r="AU1473">
        <v>111.31</v>
      </c>
      <c r="AV1473">
        <v>1</v>
      </c>
      <c r="AX1473">
        <v>0</v>
      </c>
      <c r="AY1473">
        <v>57.655999999999999</v>
      </c>
      <c r="AZ1473" t="s">
        <v>243</v>
      </c>
      <c r="BA1473" t="s">
        <v>1370</v>
      </c>
      <c r="BB1473" t="s">
        <v>109</v>
      </c>
      <c r="BC1473" t="s">
        <v>9880</v>
      </c>
      <c r="BD1473" t="s">
        <v>9881</v>
      </c>
      <c r="BE1473" t="s">
        <v>9882</v>
      </c>
      <c r="BF1473" t="s">
        <v>9883</v>
      </c>
      <c r="BG1473" t="s">
        <v>2809</v>
      </c>
      <c r="BH1473" t="s">
        <v>9884</v>
      </c>
      <c r="BI1473">
        <v>4</v>
      </c>
    </row>
    <row r="1474" spans="1:61">
      <c r="A1474" t="s">
        <v>61</v>
      </c>
      <c r="B1474" t="s">
        <v>9885</v>
      </c>
      <c r="C1474" t="s">
        <v>9886</v>
      </c>
      <c r="D1474" t="s">
        <v>9887</v>
      </c>
      <c r="E1474" s="11">
        <v>11</v>
      </c>
      <c r="F1474" s="11">
        <v>1</v>
      </c>
      <c r="G1474" s="2">
        <v>1.702</v>
      </c>
      <c r="H1474" s="3">
        <v>0.55084391209065797</v>
      </c>
      <c r="I1474" s="4">
        <v>0.97802236806787302</v>
      </c>
      <c r="J1474" s="7">
        <v>44.15</v>
      </c>
      <c r="K1474" s="5" t="str">
        <f t="shared" ref="K1474:K1537" si="23">IF(COUNT(L1474:P1474)&gt;=4,"x",IF(COUNT(Q1474:V1474)&gt;=4,"x",))</f>
        <v>x</v>
      </c>
      <c r="L1474" s="7"/>
      <c r="M1474" s="7">
        <v>292089.79818242602</v>
      </c>
      <c r="N1474" s="7">
        <v>431124.19489457097</v>
      </c>
      <c r="O1474" s="7">
        <v>544916.375</v>
      </c>
      <c r="P1474" s="7">
        <v>323576.01582061202</v>
      </c>
      <c r="Q1474" s="7"/>
      <c r="R1474" s="7">
        <v>455375.88439772802</v>
      </c>
      <c r="S1474" s="7"/>
      <c r="T1474" s="7"/>
      <c r="U1474" s="7">
        <v>722033.26775489096</v>
      </c>
      <c r="V1474" s="7">
        <v>942652.27803004102</v>
      </c>
      <c r="X1474">
        <v>1</v>
      </c>
      <c r="Y1474">
        <v>1</v>
      </c>
      <c r="Z1474">
        <v>1</v>
      </c>
      <c r="AA1474">
        <v>1</v>
      </c>
      <c r="AC1474">
        <v>1</v>
      </c>
      <c r="AF1474">
        <v>1</v>
      </c>
      <c r="AG1474">
        <v>1</v>
      </c>
      <c r="AH1474" t="s">
        <v>65</v>
      </c>
      <c r="AI1474" t="s">
        <v>66</v>
      </c>
      <c r="AJ1474" t="s">
        <v>66</v>
      </c>
      <c r="AK1474" t="s">
        <v>66</v>
      </c>
      <c r="AL1474" t="s">
        <v>66</v>
      </c>
      <c r="AM1474" t="s">
        <v>65</v>
      </c>
      <c r="AN1474" t="s">
        <v>66</v>
      </c>
      <c r="AO1474" t="s">
        <v>65</v>
      </c>
      <c r="AP1474" t="s">
        <v>65</v>
      </c>
      <c r="AQ1474" t="s">
        <v>66</v>
      </c>
      <c r="AR1474" t="s">
        <v>61</v>
      </c>
      <c r="AS1474">
        <v>22</v>
      </c>
      <c r="AT1474">
        <v>176</v>
      </c>
      <c r="AU1474">
        <v>406.12</v>
      </c>
      <c r="AV1474">
        <v>1</v>
      </c>
      <c r="AX1474">
        <v>0</v>
      </c>
      <c r="AY1474">
        <v>85.31</v>
      </c>
      <c r="AZ1474" t="s">
        <v>1126</v>
      </c>
      <c r="BA1474" t="s">
        <v>730</v>
      </c>
      <c r="BB1474" t="s">
        <v>109</v>
      </c>
      <c r="BC1474" t="s">
        <v>3254</v>
      </c>
      <c r="BD1474">
        <v>15482</v>
      </c>
      <c r="BE1474" t="s">
        <v>9888</v>
      </c>
      <c r="BF1474" t="s">
        <v>9889</v>
      </c>
      <c r="BG1474" t="s">
        <v>9890</v>
      </c>
      <c r="BI1474">
        <v>4</v>
      </c>
    </row>
    <row r="1475" spans="1:61">
      <c r="A1475" t="s">
        <v>61</v>
      </c>
      <c r="B1475" t="s">
        <v>9891</v>
      </c>
      <c r="C1475" t="s">
        <v>9892</v>
      </c>
      <c r="D1475" t="s">
        <v>9893</v>
      </c>
      <c r="E1475" s="11">
        <v>4</v>
      </c>
      <c r="F1475" s="11">
        <v>4</v>
      </c>
      <c r="G1475" s="2">
        <v>0.86399999999999999</v>
      </c>
      <c r="H1475" s="3">
        <v>0.55085630366656202</v>
      </c>
      <c r="I1475" s="4">
        <v>0.97802236806787302</v>
      </c>
      <c r="J1475" s="7">
        <v>73.38</v>
      </c>
      <c r="K1475" s="5" t="str">
        <f t="shared" si="23"/>
        <v>x</v>
      </c>
      <c r="L1475" s="7">
        <v>1025149.9272261499</v>
      </c>
      <c r="M1475" s="7">
        <v>680615.89446094201</v>
      </c>
      <c r="N1475" s="7">
        <v>774183.16338363697</v>
      </c>
      <c r="O1475" s="7">
        <v>1220202.53125</v>
      </c>
      <c r="P1475" s="7">
        <v>218854.54742698499</v>
      </c>
      <c r="Q1475" s="7">
        <v>117503.42372121</v>
      </c>
      <c r="R1475" s="7">
        <v>150078.694069358</v>
      </c>
      <c r="S1475" s="7">
        <v>248403.22029361399</v>
      </c>
      <c r="T1475" s="7">
        <v>201363.02003813299</v>
      </c>
      <c r="U1475" s="7">
        <v>1209690.11562534</v>
      </c>
      <c r="V1475" s="7">
        <v>601462.30157520797</v>
      </c>
      <c r="W1475">
        <v>2</v>
      </c>
      <c r="X1475">
        <v>2</v>
      </c>
      <c r="Y1475">
        <v>3</v>
      </c>
      <c r="Z1475">
        <v>3</v>
      </c>
      <c r="AA1475">
        <v>1</v>
      </c>
      <c r="AB1475">
        <v>1</v>
      </c>
      <c r="AC1475">
        <v>1</v>
      </c>
      <c r="AD1475">
        <v>1</v>
      </c>
      <c r="AE1475">
        <v>1</v>
      </c>
      <c r="AF1475">
        <v>2</v>
      </c>
      <c r="AG1475">
        <v>2</v>
      </c>
      <c r="AH1475" t="s">
        <v>66</v>
      </c>
      <c r="AI1475" t="s">
        <v>66</v>
      </c>
      <c r="AJ1475" t="s">
        <v>66</v>
      </c>
      <c r="AK1475" t="s">
        <v>61</v>
      </c>
      <c r="AL1475" t="s">
        <v>66</v>
      </c>
      <c r="AM1475" t="s">
        <v>66</v>
      </c>
      <c r="AN1475" t="s">
        <v>66</v>
      </c>
      <c r="AO1475" t="s">
        <v>66</v>
      </c>
      <c r="AP1475" t="s">
        <v>66</v>
      </c>
      <c r="AQ1475" t="s">
        <v>61</v>
      </c>
      <c r="AR1475" t="s">
        <v>61</v>
      </c>
      <c r="AS1475">
        <v>7</v>
      </c>
      <c r="AT1475">
        <v>8</v>
      </c>
      <c r="AU1475">
        <v>11.42</v>
      </c>
      <c r="AV1475">
        <v>1</v>
      </c>
      <c r="AX1475">
        <v>0</v>
      </c>
      <c r="AY1475">
        <v>16.701000000000001</v>
      </c>
      <c r="AZ1475" t="s">
        <v>1077</v>
      </c>
      <c r="BA1475" t="s">
        <v>244</v>
      </c>
      <c r="BB1475" t="s">
        <v>109</v>
      </c>
      <c r="BC1475" t="s">
        <v>9894</v>
      </c>
      <c r="BD1475">
        <v>12894</v>
      </c>
      <c r="BE1475" t="s">
        <v>9895</v>
      </c>
      <c r="BF1475" t="s">
        <v>9896</v>
      </c>
      <c r="BG1475" t="s">
        <v>9897</v>
      </c>
      <c r="BH1475" t="s">
        <v>9898</v>
      </c>
      <c r="BI1475">
        <v>6</v>
      </c>
    </row>
    <row r="1476" spans="1:61">
      <c r="A1476" t="s">
        <v>61</v>
      </c>
      <c r="B1476" t="s">
        <v>9899</v>
      </c>
      <c r="C1476" t="s">
        <v>9900</v>
      </c>
      <c r="D1476" t="s">
        <v>9901</v>
      </c>
      <c r="E1476" s="11">
        <v>12</v>
      </c>
      <c r="F1476" s="11">
        <v>12</v>
      </c>
      <c r="G1476" s="2">
        <v>0.80700000000000005</v>
      </c>
      <c r="H1476" s="3">
        <v>0.55177601117075903</v>
      </c>
      <c r="I1476" s="4">
        <v>0.97915671804195203</v>
      </c>
      <c r="J1476" s="7">
        <v>50.38</v>
      </c>
      <c r="K1476" s="5" t="str">
        <f t="shared" si="23"/>
        <v>x</v>
      </c>
      <c r="L1476" s="7">
        <v>14639109.775968799</v>
      </c>
      <c r="M1476" s="7">
        <v>7036915.3497064104</v>
      </c>
      <c r="N1476" s="7">
        <v>16511188.357905099</v>
      </c>
      <c r="O1476" s="7">
        <v>20110810.34375</v>
      </c>
      <c r="P1476" s="7">
        <v>16248291.0042818</v>
      </c>
      <c r="Q1476" s="7">
        <v>11455889.108583501</v>
      </c>
      <c r="R1476" s="7">
        <v>8914347.7857405506</v>
      </c>
      <c r="S1476" s="7">
        <v>16342592.3893757</v>
      </c>
      <c r="T1476" s="7">
        <v>4601390.0492517501</v>
      </c>
      <c r="U1476" s="7">
        <v>2826545.2035484598</v>
      </c>
      <c r="V1476" s="7">
        <v>11704956.5227479</v>
      </c>
      <c r="W1476">
        <v>11</v>
      </c>
      <c r="X1476">
        <v>9</v>
      </c>
      <c r="Y1476">
        <v>11</v>
      </c>
      <c r="Z1476">
        <v>10</v>
      </c>
      <c r="AA1476">
        <v>11</v>
      </c>
      <c r="AB1476">
        <v>10</v>
      </c>
      <c r="AC1476">
        <v>9</v>
      </c>
      <c r="AD1476">
        <v>11</v>
      </c>
      <c r="AE1476">
        <v>8</v>
      </c>
      <c r="AF1476">
        <v>6</v>
      </c>
      <c r="AG1476">
        <v>10</v>
      </c>
      <c r="AH1476" t="s">
        <v>61</v>
      </c>
      <c r="AI1476" t="s">
        <v>61</v>
      </c>
      <c r="AJ1476" t="s">
        <v>61</v>
      </c>
      <c r="AK1476" t="s">
        <v>61</v>
      </c>
      <c r="AL1476" t="s">
        <v>61</v>
      </c>
      <c r="AM1476" t="s">
        <v>61</v>
      </c>
      <c r="AN1476" t="s">
        <v>61</v>
      </c>
      <c r="AO1476" t="s">
        <v>61</v>
      </c>
      <c r="AP1476" t="s">
        <v>61</v>
      </c>
      <c r="AQ1476" t="s">
        <v>61</v>
      </c>
      <c r="AR1476" t="s">
        <v>61</v>
      </c>
      <c r="AS1476">
        <v>35</v>
      </c>
      <c r="AT1476">
        <v>55</v>
      </c>
      <c r="AU1476">
        <v>89.17</v>
      </c>
      <c r="AV1476">
        <v>1</v>
      </c>
      <c r="AX1476">
        <v>0</v>
      </c>
      <c r="AY1476">
        <v>84.606999999999999</v>
      </c>
      <c r="AZ1476" t="s">
        <v>642</v>
      </c>
      <c r="BA1476" t="s">
        <v>9902</v>
      </c>
      <c r="BB1476" t="s">
        <v>69</v>
      </c>
      <c r="BC1476" t="s">
        <v>2836</v>
      </c>
      <c r="BD1476">
        <v>16803</v>
      </c>
      <c r="BE1476" t="s">
        <v>9903</v>
      </c>
      <c r="BF1476" t="s">
        <v>9904</v>
      </c>
      <c r="BG1476" t="s">
        <v>9905</v>
      </c>
      <c r="BH1476" t="s">
        <v>9906</v>
      </c>
      <c r="BI1476">
        <v>4</v>
      </c>
    </row>
    <row r="1477" spans="1:61">
      <c r="A1477" t="s">
        <v>61</v>
      </c>
      <c r="B1477" t="s">
        <v>9907</v>
      </c>
      <c r="C1477" t="s">
        <v>9908</v>
      </c>
      <c r="D1477" t="s">
        <v>9909</v>
      </c>
      <c r="E1477" s="11">
        <v>9</v>
      </c>
      <c r="F1477" s="11">
        <v>9</v>
      </c>
      <c r="G1477" s="2">
        <v>1.6859999999999999</v>
      </c>
      <c r="H1477" s="3">
        <v>0.55295873074324198</v>
      </c>
      <c r="I1477" s="4">
        <v>0.98070862780187196</v>
      </c>
      <c r="J1477" s="7">
        <v>50.67</v>
      </c>
      <c r="K1477" s="5" t="str">
        <f t="shared" si="23"/>
        <v>x</v>
      </c>
      <c r="L1477" s="7">
        <v>5473353.4449756304</v>
      </c>
      <c r="M1477" s="7">
        <v>11304568.8958143</v>
      </c>
      <c r="N1477" s="7">
        <v>4429772.8236111198</v>
      </c>
      <c r="O1477" s="7">
        <v>3176228.40625</v>
      </c>
      <c r="P1477" s="7">
        <v>3291190.1542386599</v>
      </c>
      <c r="Q1477" s="7">
        <v>7731733.2259375602</v>
      </c>
      <c r="R1477" s="7">
        <v>9170936.7570292391</v>
      </c>
      <c r="S1477" s="7">
        <v>8684657.9042097796</v>
      </c>
      <c r="T1477" s="7">
        <v>10977571.236032501</v>
      </c>
      <c r="U1477" s="7">
        <v>15266906.8194062</v>
      </c>
      <c r="V1477" s="7">
        <v>6337224.3439988801</v>
      </c>
      <c r="W1477">
        <v>7</v>
      </c>
      <c r="X1477">
        <v>9</v>
      </c>
      <c r="Y1477">
        <v>7</v>
      </c>
      <c r="Z1477">
        <v>6</v>
      </c>
      <c r="AA1477">
        <v>6</v>
      </c>
      <c r="AB1477">
        <v>8</v>
      </c>
      <c r="AC1477">
        <v>8</v>
      </c>
      <c r="AD1477">
        <v>8</v>
      </c>
      <c r="AE1477">
        <v>9</v>
      </c>
      <c r="AF1477">
        <v>9</v>
      </c>
      <c r="AG1477">
        <v>8</v>
      </c>
      <c r="AH1477" t="s">
        <v>61</v>
      </c>
      <c r="AI1477" t="s">
        <v>61</v>
      </c>
      <c r="AJ1477" t="s">
        <v>61</v>
      </c>
      <c r="AK1477" t="s">
        <v>61</v>
      </c>
      <c r="AL1477" t="s">
        <v>61</v>
      </c>
      <c r="AM1477" t="s">
        <v>61</v>
      </c>
      <c r="AN1477" t="s">
        <v>61</v>
      </c>
      <c r="AO1477" t="s">
        <v>61</v>
      </c>
      <c r="AP1477" t="s">
        <v>61</v>
      </c>
      <c r="AQ1477" t="s">
        <v>61</v>
      </c>
      <c r="AR1477" t="s">
        <v>61</v>
      </c>
      <c r="AS1477">
        <v>27</v>
      </c>
      <c r="AT1477">
        <v>51</v>
      </c>
      <c r="AU1477">
        <v>91.64</v>
      </c>
      <c r="AV1477">
        <v>1</v>
      </c>
      <c r="AX1477">
        <v>0</v>
      </c>
      <c r="AY1477">
        <v>63.662999999999997</v>
      </c>
      <c r="AZ1477" t="s">
        <v>9910</v>
      </c>
      <c r="BA1477" t="s">
        <v>1778</v>
      </c>
      <c r="BB1477" t="s">
        <v>616</v>
      </c>
      <c r="BC1477" t="s">
        <v>9911</v>
      </c>
      <c r="BD1477">
        <v>83945</v>
      </c>
      <c r="BE1477" t="s">
        <v>9912</v>
      </c>
      <c r="BF1477" t="s">
        <v>9913</v>
      </c>
      <c r="BI1477">
        <v>0</v>
      </c>
    </row>
    <row r="1478" spans="1:61">
      <c r="A1478" t="s">
        <v>61</v>
      </c>
      <c r="B1478" t="s">
        <v>9914</v>
      </c>
      <c r="C1478" t="s">
        <v>9915</v>
      </c>
      <c r="D1478" t="s">
        <v>9916</v>
      </c>
      <c r="E1478" s="11">
        <v>5</v>
      </c>
      <c r="F1478" s="11">
        <v>5</v>
      </c>
      <c r="G1478" s="2">
        <v>1.6839999999999999</v>
      </c>
      <c r="H1478" s="3">
        <v>0.55409318610137903</v>
      </c>
      <c r="I1478" s="4">
        <v>0.98070862780187196</v>
      </c>
      <c r="J1478" s="7">
        <v>18.55</v>
      </c>
      <c r="K1478" s="5" t="str">
        <f t="shared" si="23"/>
        <v>x</v>
      </c>
      <c r="L1478" s="7">
        <v>1985741.7542930499</v>
      </c>
      <c r="M1478" s="7">
        <v>2162158.5794732999</v>
      </c>
      <c r="N1478" s="7">
        <v>1545730.0139695001</v>
      </c>
      <c r="O1478" s="7">
        <v>1558236.171875</v>
      </c>
      <c r="P1478" s="7">
        <v>1929008.1504665499</v>
      </c>
      <c r="Q1478" s="7">
        <v>3478333.9753548601</v>
      </c>
      <c r="R1478" s="7">
        <v>3766485.68864368</v>
      </c>
      <c r="S1478" s="7">
        <v>3299508.6930058799</v>
      </c>
      <c r="T1478" s="7">
        <v>3679768.5267014201</v>
      </c>
      <c r="U1478" s="7">
        <v>3487263.0705378801</v>
      </c>
      <c r="V1478" s="7">
        <v>2897845.3243020698</v>
      </c>
      <c r="W1478">
        <v>4</v>
      </c>
      <c r="X1478">
        <v>4</v>
      </c>
      <c r="Y1478">
        <v>3</v>
      </c>
      <c r="Z1478">
        <v>4</v>
      </c>
      <c r="AA1478">
        <v>4</v>
      </c>
      <c r="AB1478">
        <v>5</v>
      </c>
      <c r="AC1478">
        <v>4</v>
      </c>
      <c r="AD1478">
        <v>5</v>
      </c>
      <c r="AE1478">
        <v>5</v>
      </c>
      <c r="AF1478">
        <v>5</v>
      </c>
      <c r="AG1478">
        <v>4</v>
      </c>
      <c r="AH1478" t="s">
        <v>61</v>
      </c>
      <c r="AI1478" t="s">
        <v>66</v>
      </c>
      <c r="AJ1478" t="s">
        <v>61</v>
      </c>
      <c r="AK1478" t="s">
        <v>61</v>
      </c>
      <c r="AL1478" t="s">
        <v>61</v>
      </c>
      <c r="AM1478" t="s">
        <v>61</v>
      </c>
      <c r="AN1478" t="s">
        <v>61</v>
      </c>
      <c r="AO1478" t="s">
        <v>61</v>
      </c>
      <c r="AP1478" t="s">
        <v>66</v>
      </c>
      <c r="AQ1478" t="s">
        <v>61</v>
      </c>
      <c r="AR1478" t="s">
        <v>61</v>
      </c>
      <c r="AS1478">
        <v>5</v>
      </c>
      <c r="AT1478">
        <v>13</v>
      </c>
      <c r="AU1478">
        <v>26.18</v>
      </c>
      <c r="AV1478">
        <v>1</v>
      </c>
      <c r="AX1478">
        <v>0</v>
      </c>
      <c r="AY1478">
        <v>28.504999999999999</v>
      </c>
      <c r="AZ1478" t="s">
        <v>153</v>
      </c>
      <c r="BA1478" t="s">
        <v>5813</v>
      </c>
      <c r="BC1478" t="s">
        <v>9917</v>
      </c>
      <c r="BD1478">
        <v>11776</v>
      </c>
      <c r="BE1478" t="s">
        <v>9918</v>
      </c>
      <c r="BF1478" t="s">
        <v>9919</v>
      </c>
      <c r="BI1478">
        <v>0</v>
      </c>
    </row>
    <row r="1479" spans="1:61">
      <c r="A1479" t="s">
        <v>61</v>
      </c>
      <c r="B1479" t="s">
        <v>9920</v>
      </c>
      <c r="C1479" t="s">
        <v>9921</v>
      </c>
      <c r="D1479" t="s">
        <v>9922</v>
      </c>
      <c r="E1479" s="11">
        <v>31</v>
      </c>
      <c r="F1479" s="11">
        <v>31</v>
      </c>
      <c r="G1479" s="2">
        <v>1.6839999999999999</v>
      </c>
      <c r="H1479" s="3">
        <v>0.55433802850515901</v>
      </c>
      <c r="I1479" s="4">
        <v>0.98070862780187196</v>
      </c>
      <c r="J1479" s="7">
        <v>40.44</v>
      </c>
      <c r="K1479" s="5" t="str">
        <f t="shared" si="23"/>
        <v>x</v>
      </c>
      <c r="L1479" s="7">
        <v>259414795.95418501</v>
      </c>
      <c r="M1479" s="7">
        <v>163506148.536852</v>
      </c>
      <c r="N1479" s="7">
        <v>204544756.43029299</v>
      </c>
      <c r="O1479" s="7">
        <v>190577887.578125</v>
      </c>
      <c r="P1479" s="7">
        <v>180363177.55724999</v>
      </c>
      <c r="Q1479" s="7">
        <v>489094951.10288101</v>
      </c>
      <c r="R1479" s="7">
        <v>290432022.55927902</v>
      </c>
      <c r="S1479" s="7">
        <v>304853644.822896</v>
      </c>
      <c r="T1479" s="7">
        <v>366655877.731722</v>
      </c>
      <c r="U1479" s="7">
        <v>252096144.71561199</v>
      </c>
      <c r="V1479" s="7">
        <v>332734086.39514899</v>
      </c>
      <c r="W1479">
        <v>39</v>
      </c>
      <c r="X1479">
        <v>39</v>
      </c>
      <c r="Y1479">
        <v>35</v>
      </c>
      <c r="Z1479">
        <v>37</v>
      </c>
      <c r="AA1479">
        <v>39</v>
      </c>
      <c r="AB1479">
        <v>41</v>
      </c>
      <c r="AC1479">
        <v>40</v>
      </c>
      <c r="AD1479">
        <v>40</v>
      </c>
      <c r="AE1479">
        <v>42</v>
      </c>
      <c r="AF1479">
        <v>40</v>
      </c>
      <c r="AG1479">
        <v>41</v>
      </c>
      <c r="AH1479" t="s">
        <v>61</v>
      </c>
      <c r="AI1479" t="s">
        <v>61</v>
      </c>
      <c r="AJ1479" t="s">
        <v>61</v>
      </c>
      <c r="AK1479" t="s">
        <v>61</v>
      </c>
      <c r="AL1479" t="s">
        <v>61</v>
      </c>
      <c r="AM1479" t="s">
        <v>61</v>
      </c>
      <c r="AN1479" t="s">
        <v>61</v>
      </c>
      <c r="AO1479" t="s">
        <v>61</v>
      </c>
      <c r="AP1479" t="s">
        <v>61</v>
      </c>
      <c r="AQ1479" t="s">
        <v>61</v>
      </c>
      <c r="AR1479" t="s">
        <v>61</v>
      </c>
      <c r="AS1479">
        <v>71</v>
      </c>
      <c r="AT1479">
        <v>461</v>
      </c>
      <c r="AU1479">
        <v>1118.57</v>
      </c>
      <c r="AV1479">
        <v>1</v>
      </c>
      <c r="AX1479">
        <v>0</v>
      </c>
      <c r="AY1479">
        <v>418.98500000000001</v>
      </c>
      <c r="AZ1479" t="s">
        <v>561</v>
      </c>
      <c r="BA1479" t="s">
        <v>521</v>
      </c>
      <c r="BB1479" t="s">
        <v>109</v>
      </c>
      <c r="BC1479" t="s">
        <v>9923</v>
      </c>
      <c r="BD1479">
        <v>11430</v>
      </c>
      <c r="BE1479" t="s">
        <v>9924</v>
      </c>
      <c r="BF1479" t="s">
        <v>9925</v>
      </c>
      <c r="BG1479" t="s">
        <v>9926</v>
      </c>
      <c r="BH1479" t="s">
        <v>9927</v>
      </c>
      <c r="BI1479">
        <v>7</v>
      </c>
    </row>
    <row r="1480" spans="1:61">
      <c r="A1480" t="s">
        <v>61</v>
      </c>
      <c r="B1480" t="s">
        <v>9928</v>
      </c>
      <c r="C1480" t="s">
        <v>9929</v>
      </c>
      <c r="D1480" t="s">
        <v>9930</v>
      </c>
      <c r="E1480" s="11">
        <v>2</v>
      </c>
      <c r="F1480" s="11">
        <v>2</v>
      </c>
      <c r="G1480" s="2">
        <v>0.84099999999999997</v>
      </c>
      <c r="H1480" s="3">
        <v>0.55361201119572001</v>
      </c>
      <c r="I1480" s="4">
        <v>0.98070862780187196</v>
      </c>
      <c r="J1480" s="7">
        <v>58.69</v>
      </c>
      <c r="K1480" s="5" t="str">
        <f t="shared" si="23"/>
        <v>x</v>
      </c>
      <c r="L1480" s="7">
        <v>1204134.18606773</v>
      </c>
      <c r="M1480" s="7">
        <v>1418344.28801394</v>
      </c>
      <c r="N1480" s="7">
        <v>688758.90750987001</v>
      </c>
      <c r="O1480" s="7">
        <v>1792483.6875</v>
      </c>
      <c r="P1480" s="7">
        <v>259260.32529669101</v>
      </c>
      <c r="Q1480" s="7">
        <v>717268.96135935397</v>
      </c>
      <c r="R1480" s="7">
        <v>715774.74608964694</v>
      </c>
      <c r="S1480" s="7">
        <v>908502.78527878504</v>
      </c>
      <c r="T1480" s="7">
        <v>578123.28583531699</v>
      </c>
      <c r="U1480" s="7">
        <v>1372702.8755458801</v>
      </c>
      <c r="V1480" s="7">
        <v>944483.22102170403</v>
      </c>
      <c r="W1480">
        <v>1</v>
      </c>
      <c r="X1480">
        <v>2</v>
      </c>
      <c r="Y1480">
        <v>2</v>
      </c>
      <c r="Z1480">
        <v>2</v>
      </c>
      <c r="AA1480">
        <v>1</v>
      </c>
      <c r="AB1480">
        <v>1</v>
      </c>
      <c r="AC1480">
        <v>1</v>
      </c>
      <c r="AD1480">
        <v>1</v>
      </c>
      <c r="AE1480">
        <v>1</v>
      </c>
      <c r="AF1480">
        <v>1</v>
      </c>
      <c r="AG1480">
        <v>1</v>
      </c>
      <c r="AH1480" t="s">
        <v>66</v>
      </c>
      <c r="AI1480" t="s">
        <v>66</v>
      </c>
      <c r="AJ1480" t="s">
        <v>66</v>
      </c>
      <c r="AK1480" t="s">
        <v>61</v>
      </c>
      <c r="AL1480" t="s">
        <v>66</v>
      </c>
      <c r="AM1480" t="s">
        <v>66</v>
      </c>
      <c r="AN1480" t="s">
        <v>66</v>
      </c>
      <c r="AO1480" t="s">
        <v>66</v>
      </c>
      <c r="AP1480" t="s">
        <v>66</v>
      </c>
      <c r="AQ1480" t="s">
        <v>66</v>
      </c>
      <c r="AR1480" t="s">
        <v>66</v>
      </c>
      <c r="AS1480">
        <v>14</v>
      </c>
      <c r="AT1480">
        <v>2</v>
      </c>
      <c r="AU1480">
        <v>5.24</v>
      </c>
      <c r="AV1480">
        <v>1</v>
      </c>
      <c r="AX1480">
        <v>0</v>
      </c>
      <c r="AY1480">
        <v>12.414</v>
      </c>
      <c r="BA1480" t="s">
        <v>2579</v>
      </c>
      <c r="BC1480" t="s">
        <v>9931</v>
      </c>
      <c r="BD1480">
        <v>235043</v>
      </c>
      <c r="BE1480" t="s">
        <v>9932</v>
      </c>
      <c r="BF1480" t="s">
        <v>9933</v>
      </c>
      <c r="BI1480">
        <v>0</v>
      </c>
    </row>
    <row r="1481" spans="1:61">
      <c r="A1481" t="s">
        <v>61</v>
      </c>
      <c r="B1481" t="s">
        <v>9934</v>
      </c>
      <c r="C1481" t="s">
        <v>9935</v>
      </c>
      <c r="D1481" t="s">
        <v>9936</v>
      </c>
      <c r="E1481" s="11">
        <v>3</v>
      </c>
      <c r="F1481" s="11">
        <v>3</v>
      </c>
      <c r="G1481" s="2">
        <v>0.81799999999999995</v>
      </c>
      <c r="H1481" s="3">
        <v>0.55395057198764497</v>
      </c>
      <c r="I1481" s="4">
        <v>0.98070862780187196</v>
      </c>
      <c r="J1481" s="7">
        <v>30.49</v>
      </c>
      <c r="K1481" s="5" t="str">
        <f t="shared" si="23"/>
        <v>x</v>
      </c>
      <c r="L1481" s="7">
        <v>1249418.5781392099</v>
      </c>
      <c r="M1481" s="7">
        <v>1941765.1176295099</v>
      </c>
      <c r="N1481" s="7">
        <v>1720235.8373827799</v>
      </c>
      <c r="O1481" s="7">
        <v>1853698.28125</v>
      </c>
      <c r="P1481" s="7">
        <v>1111691.70543746</v>
      </c>
      <c r="Q1481" s="7">
        <v>819926.69385628705</v>
      </c>
      <c r="R1481" s="7">
        <v>732660.58549218997</v>
      </c>
      <c r="S1481" s="7">
        <v>1730352.5472706</v>
      </c>
      <c r="T1481" s="7">
        <v>2087700.81785341</v>
      </c>
      <c r="U1481" s="7">
        <v>1362647.4074109499</v>
      </c>
      <c r="V1481" s="7">
        <v>1060335.8247726201</v>
      </c>
      <c r="W1481">
        <v>2</v>
      </c>
      <c r="X1481">
        <v>3</v>
      </c>
      <c r="Y1481">
        <v>3</v>
      </c>
      <c r="Z1481">
        <v>3</v>
      </c>
      <c r="AA1481">
        <v>2</v>
      </c>
      <c r="AB1481">
        <v>2</v>
      </c>
      <c r="AC1481">
        <v>2</v>
      </c>
      <c r="AD1481">
        <v>3</v>
      </c>
      <c r="AE1481">
        <v>3</v>
      </c>
      <c r="AF1481">
        <v>3</v>
      </c>
      <c r="AG1481">
        <v>2</v>
      </c>
      <c r="AH1481" t="s">
        <v>61</v>
      </c>
      <c r="AI1481" t="s">
        <v>61</v>
      </c>
      <c r="AJ1481" t="s">
        <v>61</v>
      </c>
      <c r="AK1481" t="s">
        <v>61</v>
      </c>
      <c r="AL1481" t="s">
        <v>66</v>
      </c>
      <c r="AM1481" t="s">
        <v>66</v>
      </c>
      <c r="AN1481" t="s">
        <v>66</v>
      </c>
      <c r="AO1481" t="s">
        <v>61</v>
      </c>
      <c r="AP1481" t="s">
        <v>61</v>
      </c>
      <c r="AQ1481" t="s">
        <v>61</v>
      </c>
      <c r="AR1481" t="s">
        <v>61</v>
      </c>
      <c r="AS1481">
        <v>30</v>
      </c>
      <c r="AT1481">
        <v>13</v>
      </c>
      <c r="AU1481">
        <v>17.420000000000002</v>
      </c>
      <c r="AV1481">
        <v>1</v>
      </c>
      <c r="AX1481">
        <v>0</v>
      </c>
      <c r="AY1481">
        <v>16.353999999999999</v>
      </c>
      <c r="AZ1481" t="s">
        <v>284</v>
      </c>
      <c r="BA1481" t="s">
        <v>178</v>
      </c>
      <c r="BB1481" t="s">
        <v>9937</v>
      </c>
      <c r="BC1481" t="s">
        <v>9938</v>
      </c>
      <c r="BD1481">
        <v>56330</v>
      </c>
      <c r="BE1481" t="s">
        <v>9939</v>
      </c>
      <c r="BF1481" t="s">
        <v>9940</v>
      </c>
      <c r="BI1481">
        <v>0</v>
      </c>
    </row>
    <row r="1482" spans="1:61">
      <c r="A1482" t="s">
        <v>61</v>
      </c>
      <c r="B1482" t="s">
        <v>9941</v>
      </c>
      <c r="C1482" t="s">
        <v>9942</v>
      </c>
      <c r="D1482" t="s">
        <v>9943</v>
      </c>
      <c r="E1482" s="11">
        <v>14</v>
      </c>
      <c r="F1482" s="11">
        <v>14</v>
      </c>
      <c r="G1482" s="2">
        <v>0.80800000000000005</v>
      </c>
      <c r="H1482" s="3">
        <v>0.55354840634024305</v>
      </c>
      <c r="I1482" s="4">
        <v>0.98070862780187196</v>
      </c>
      <c r="J1482" s="7">
        <v>56.76</v>
      </c>
      <c r="K1482" s="5" t="str">
        <f t="shared" si="23"/>
        <v>x</v>
      </c>
      <c r="L1482" s="7">
        <v>154938359.07649699</v>
      </c>
      <c r="M1482" s="7">
        <v>89228943.995336503</v>
      </c>
      <c r="N1482" s="7">
        <v>260512790.86053801</v>
      </c>
      <c r="O1482" s="7">
        <v>227194628.53125</v>
      </c>
      <c r="P1482" s="7">
        <v>222525939.23202699</v>
      </c>
      <c r="Q1482" s="7">
        <v>214032979.85018599</v>
      </c>
      <c r="R1482" s="7">
        <v>141365582.73484001</v>
      </c>
      <c r="S1482" s="7">
        <v>192743984.615511</v>
      </c>
      <c r="T1482" s="7">
        <v>131087951.011617</v>
      </c>
      <c r="U1482" s="7">
        <v>60675550.977647401</v>
      </c>
      <c r="V1482" s="7">
        <v>219201760.106244</v>
      </c>
      <c r="W1482">
        <v>16</v>
      </c>
      <c r="X1482">
        <v>14</v>
      </c>
      <c r="Y1482">
        <v>16</v>
      </c>
      <c r="Z1482">
        <v>16</v>
      </c>
      <c r="AA1482">
        <v>14</v>
      </c>
      <c r="AB1482">
        <v>16</v>
      </c>
      <c r="AC1482">
        <v>15</v>
      </c>
      <c r="AD1482">
        <v>16</v>
      </c>
      <c r="AE1482">
        <v>16</v>
      </c>
      <c r="AF1482">
        <v>15</v>
      </c>
      <c r="AG1482">
        <v>16</v>
      </c>
      <c r="AH1482" t="s">
        <v>61</v>
      </c>
      <c r="AI1482" t="s">
        <v>61</v>
      </c>
      <c r="AJ1482" t="s">
        <v>61</v>
      </c>
      <c r="AK1482" t="s">
        <v>61</v>
      </c>
      <c r="AL1482" t="s">
        <v>61</v>
      </c>
      <c r="AM1482" t="s">
        <v>61</v>
      </c>
      <c r="AN1482" t="s">
        <v>61</v>
      </c>
      <c r="AO1482" t="s">
        <v>61</v>
      </c>
      <c r="AP1482" t="s">
        <v>61</v>
      </c>
      <c r="AQ1482" t="s">
        <v>61</v>
      </c>
      <c r="AR1482" t="s">
        <v>61</v>
      </c>
      <c r="AS1482">
        <v>50</v>
      </c>
      <c r="AT1482">
        <v>207</v>
      </c>
      <c r="AU1482">
        <v>453.8</v>
      </c>
      <c r="AV1482">
        <v>1</v>
      </c>
      <c r="AX1482">
        <v>0</v>
      </c>
      <c r="AY1482">
        <v>132.36500000000001</v>
      </c>
      <c r="AZ1482" t="s">
        <v>1555</v>
      </c>
      <c r="BA1482" t="s">
        <v>292</v>
      </c>
      <c r="BC1482" t="s">
        <v>6731</v>
      </c>
      <c r="BD1482">
        <v>12007</v>
      </c>
      <c r="BE1482" t="s">
        <v>9944</v>
      </c>
      <c r="BF1482" t="s">
        <v>9945</v>
      </c>
      <c r="BG1482" t="s">
        <v>9946</v>
      </c>
      <c r="BI1482">
        <v>1</v>
      </c>
    </row>
    <row r="1483" spans="1:61">
      <c r="A1483" t="s">
        <v>61</v>
      </c>
      <c r="B1483" t="s">
        <v>9947</v>
      </c>
      <c r="C1483" t="s">
        <v>9948</v>
      </c>
      <c r="D1483" t="s">
        <v>9949</v>
      </c>
      <c r="E1483" s="11">
        <v>24</v>
      </c>
      <c r="F1483" s="11">
        <v>24</v>
      </c>
      <c r="G1483" s="2">
        <v>0.80900000000000005</v>
      </c>
      <c r="H1483" s="3">
        <v>0.55462043458518895</v>
      </c>
      <c r="I1483" s="4">
        <v>0.98071067717979299</v>
      </c>
      <c r="J1483" s="7">
        <v>37.83</v>
      </c>
      <c r="K1483" s="5" t="str">
        <f t="shared" si="23"/>
        <v>x</v>
      </c>
      <c r="L1483" s="7">
        <v>20665681.747119699</v>
      </c>
      <c r="M1483" s="7">
        <v>20750467.402400199</v>
      </c>
      <c r="N1483" s="7">
        <v>14222175.477932701</v>
      </c>
      <c r="O1483" s="7">
        <v>18502167.203125</v>
      </c>
      <c r="P1483" s="7">
        <v>14963864.1347093</v>
      </c>
      <c r="Q1483" s="7">
        <v>14546674.7674258</v>
      </c>
      <c r="R1483" s="7">
        <v>15863957.2721313</v>
      </c>
      <c r="S1483" s="7">
        <v>13981756.0256138</v>
      </c>
      <c r="T1483" s="7">
        <v>15548736.6892152</v>
      </c>
      <c r="U1483" s="7">
        <v>16606026.704692099</v>
      </c>
      <c r="V1483" s="7">
        <v>14197024.743915999</v>
      </c>
      <c r="W1483">
        <v>22</v>
      </c>
      <c r="X1483">
        <v>21</v>
      </c>
      <c r="Y1483">
        <v>20</v>
      </c>
      <c r="Z1483">
        <v>21</v>
      </c>
      <c r="AA1483">
        <v>20</v>
      </c>
      <c r="AB1483">
        <v>20</v>
      </c>
      <c r="AC1483">
        <v>20</v>
      </c>
      <c r="AD1483">
        <v>20</v>
      </c>
      <c r="AE1483">
        <v>19</v>
      </c>
      <c r="AF1483">
        <v>18</v>
      </c>
      <c r="AG1483">
        <v>18</v>
      </c>
      <c r="AH1483" t="s">
        <v>61</v>
      </c>
      <c r="AI1483" t="s">
        <v>61</v>
      </c>
      <c r="AJ1483" t="s">
        <v>61</v>
      </c>
      <c r="AK1483" t="s">
        <v>61</v>
      </c>
      <c r="AL1483" t="s">
        <v>61</v>
      </c>
      <c r="AM1483" t="s">
        <v>61</v>
      </c>
      <c r="AN1483" t="s">
        <v>61</v>
      </c>
      <c r="AO1483" t="s">
        <v>61</v>
      </c>
      <c r="AP1483" t="s">
        <v>61</v>
      </c>
      <c r="AQ1483" t="s">
        <v>61</v>
      </c>
      <c r="AR1483" t="s">
        <v>61</v>
      </c>
      <c r="AS1483">
        <v>51</v>
      </c>
      <c r="AT1483">
        <v>100</v>
      </c>
      <c r="AU1483">
        <v>106.13</v>
      </c>
      <c r="AV1483">
        <v>1</v>
      </c>
      <c r="AX1483">
        <v>0</v>
      </c>
      <c r="AY1483">
        <v>116.086</v>
      </c>
      <c r="AZ1483" t="s">
        <v>3806</v>
      </c>
      <c r="BA1483" t="s">
        <v>1417</v>
      </c>
      <c r="BB1483" t="s">
        <v>179</v>
      </c>
      <c r="BC1483" t="s">
        <v>9950</v>
      </c>
      <c r="BD1483">
        <v>107271</v>
      </c>
      <c r="BE1483" t="s">
        <v>9951</v>
      </c>
      <c r="BF1483" t="s">
        <v>9952</v>
      </c>
      <c r="BI1483">
        <v>0</v>
      </c>
    </row>
    <row r="1484" spans="1:61">
      <c r="A1484" t="s">
        <v>94</v>
      </c>
      <c r="B1484" t="s">
        <v>9953</v>
      </c>
      <c r="C1484" t="s">
        <v>9954</v>
      </c>
      <c r="D1484" t="s">
        <v>9955</v>
      </c>
      <c r="E1484" s="11">
        <v>1</v>
      </c>
      <c r="F1484" s="11">
        <v>1</v>
      </c>
      <c r="G1484" s="2">
        <v>1.706</v>
      </c>
      <c r="H1484" s="3">
        <v>0.55520265465755103</v>
      </c>
      <c r="I1484" s="4">
        <v>0.98074552015748695</v>
      </c>
      <c r="J1484" s="7">
        <v>68.27</v>
      </c>
      <c r="K1484" s="5" t="str">
        <f t="shared" si="23"/>
        <v>x</v>
      </c>
      <c r="L1484" s="7">
        <v>316937.38393296901</v>
      </c>
      <c r="M1484" s="7">
        <v>821869.18434290495</v>
      </c>
      <c r="N1484" s="7">
        <v>243622.998933583</v>
      </c>
      <c r="O1484" s="7">
        <v>440889.65625</v>
      </c>
      <c r="P1484" s="7">
        <v>205199.16073516701</v>
      </c>
      <c r="Q1484" s="7">
        <v>756250.47608315805</v>
      </c>
      <c r="R1484" s="7">
        <v>642298.25756510301</v>
      </c>
      <c r="S1484" s="7">
        <v>323270.24190313602</v>
      </c>
      <c r="T1484" s="7"/>
      <c r="U1484" s="7">
        <v>640871.80390297505</v>
      </c>
      <c r="V1484" s="7">
        <v>540569.44371432695</v>
      </c>
      <c r="W1484">
        <v>1</v>
      </c>
      <c r="X1484">
        <v>1</v>
      </c>
      <c r="Y1484">
        <v>1</v>
      </c>
      <c r="Z1484">
        <v>1</v>
      </c>
      <c r="AA1484">
        <v>1</v>
      </c>
      <c r="AB1484">
        <v>1</v>
      </c>
      <c r="AC1484">
        <v>1</v>
      </c>
      <c r="AD1484">
        <v>1</v>
      </c>
      <c r="AF1484">
        <v>1</v>
      </c>
      <c r="AG1484">
        <v>1</v>
      </c>
      <c r="AH1484" t="s">
        <v>66</v>
      </c>
      <c r="AI1484" t="s">
        <v>66</v>
      </c>
      <c r="AJ1484" t="s">
        <v>66</v>
      </c>
      <c r="AK1484" t="s">
        <v>61</v>
      </c>
      <c r="AL1484" t="s">
        <v>66</v>
      </c>
      <c r="AM1484" t="s">
        <v>66</v>
      </c>
      <c r="AN1484" t="s">
        <v>66</v>
      </c>
      <c r="AO1484" t="s">
        <v>66</v>
      </c>
      <c r="AP1484" t="s">
        <v>65</v>
      </c>
      <c r="AQ1484" t="s">
        <v>66</v>
      </c>
      <c r="AR1484" t="s">
        <v>66</v>
      </c>
      <c r="AS1484">
        <v>4</v>
      </c>
      <c r="AT1484">
        <v>1</v>
      </c>
      <c r="AU1484">
        <v>2.11</v>
      </c>
      <c r="AV1484">
        <v>1</v>
      </c>
      <c r="AX1484">
        <v>1.2999999999999999E-2</v>
      </c>
      <c r="AY1484">
        <v>2.698</v>
      </c>
      <c r="AZ1484" t="s">
        <v>223</v>
      </c>
      <c r="BA1484" t="s">
        <v>479</v>
      </c>
      <c r="BB1484" t="s">
        <v>480</v>
      </c>
      <c r="BC1484" t="s">
        <v>9956</v>
      </c>
      <c r="BD1484">
        <v>17705</v>
      </c>
      <c r="BE1484" t="s">
        <v>9957</v>
      </c>
      <c r="BF1484" t="s">
        <v>9958</v>
      </c>
      <c r="BG1484" t="s">
        <v>3594</v>
      </c>
      <c r="BH1484" t="s">
        <v>3595</v>
      </c>
      <c r="BI1484">
        <v>4</v>
      </c>
    </row>
    <row r="1485" spans="1:61">
      <c r="A1485" t="s">
        <v>61</v>
      </c>
      <c r="B1485" t="s">
        <v>9959</v>
      </c>
      <c r="C1485" t="s">
        <v>9960</v>
      </c>
      <c r="D1485" t="s">
        <v>9961</v>
      </c>
      <c r="E1485" s="11">
        <v>8</v>
      </c>
      <c r="F1485" s="11">
        <v>8</v>
      </c>
      <c r="G1485" s="2">
        <v>1.6830000000000001</v>
      </c>
      <c r="H1485" s="3">
        <v>0.55510093648169201</v>
      </c>
      <c r="I1485" s="4">
        <v>0.98074552015748695</v>
      </c>
      <c r="J1485" s="7">
        <v>59.14</v>
      </c>
      <c r="K1485" s="5" t="str">
        <f t="shared" si="23"/>
        <v>x</v>
      </c>
      <c r="L1485" s="7">
        <v>6384281.8016429497</v>
      </c>
      <c r="M1485" s="7">
        <v>2766511.5882041901</v>
      </c>
      <c r="N1485" s="7">
        <v>7022605.6394753503</v>
      </c>
      <c r="O1485" s="7">
        <v>7674794.3125</v>
      </c>
      <c r="P1485" s="7">
        <v>4954397.7012884002</v>
      </c>
      <c r="Q1485" s="7">
        <v>15464093.185292</v>
      </c>
      <c r="R1485" s="7">
        <v>7473603.2320592897</v>
      </c>
      <c r="S1485" s="7">
        <v>11229421.7296308</v>
      </c>
      <c r="T1485" s="7">
        <v>7267419.2755192202</v>
      </c>
      <c r="U1485" s="7">
        <v>2190149.86282004</v>
      </c>
      <c r="V1485" s="7">
        <v>11313779.4704387</v>
      </c>
      <c r="W1485">
        <v>7</v>
      </c>
      <c r="X1485">
        <v>5</v>
      </c>
      <c r="Y1485">
        <v>8</v>
      </c>
      <c r="Z1485">
        <v>7</v>
      </c>
      <c r="AA1485">
        <v>8</v>
      </c>
      <c r="AB1485">
        <v>8</v>
      </c>
      <c r="AC1485">
        <v>7</v>
      </c>
      <c r="AD1485">
        <v>8</v>
      </c>
      <c r="AE1485">
        <v>7</v>
      </c>
      <c r="AF1485">
        <v>5</v>
      </c>
      <c r="AG1485">
        <v>7</v>
      </c>
      <c r="AH1485" t="s">
        <v>61</v>
      </c>
      <c r="AI1485" t="s">
        <v>61</v>
      </c>
      <c r="AJ1485" t="s">
        <v>61</v>
      </c>
      <c r="AK1485" t="s">
        <v>61</v>
      </c>
      <c r="AL1485" t="s">
        <v>61</v>
      </c>
      <c r="AM1485" t="s">
        <v>61</v>
      </c>
      <c r="AN1485" t="s">
        <v>61</v>
      </c>
      <c r="AO1485" t="s">
        <v>61</v>
      </c>
      <c r="AP1485" t="s">
        <v>61</v>
      </c>
      <c r="AQ1485" t="s">
        <v>61</v>
      </c>
      <c r="AR1485" t="s">
        <v>61</v>
      </c>
      <c r="AS1485">
        <v>37</v>
      </c>
      <c r="AT1485">
        <v>51</v>
      </c>
      <c r="AU1485">
        <v>65.430000000000007</v>
      </c>
      <c r="AV1485">
        <v>1</v>
      </c>
      <c r="AX1485">
        <v>0</v>
      </c>
      <c r="AY1485">
        <v>57.52</v>
      </c>
      <c r="BC1485" t="s">
        <v>9962</v>
      </c>
      <c r="BD1485">
        <v>102644</v>
      </c>
      <c r="BE1485" t="s">
        <v>9963</v>
      </c>
      <c r="BF1485" t="s">
        <v>9964</v>
      </c>
      <c r="BI1485">
        <v>0</v>
      </c>
    </row>
    <row r="1486" spans="1:61">
      <c r="A1486" t="s">
        <v>94</v>
      </c>
      <c r="B1486" t="s">
        <v>9965</v>
      </c>
      <c r="C1486" t="s">
        <v>9966</v>
      </c>
      <c r="D1486" t="s">
        <v>9967</v>
      </c>
      <c r="E1486" s="11">
        <v>1</v>
      </c>
      <c r="F1486" s="11">
        <v>1</v>
      </c>
      <c r="G1486" s="2">
        <v>1.681</v>
      </c>
      <c r="H1486" s="3">
        <v>0.55592292568389701</v>
      </c>
      <c r="I1486" s="4">
        <v>0.98110690796339395</v>
      </c>
      <c r="J1486" s="7">
        <v>73.05</v>
      </c>
      <c r="K1486" s="5" t="str">
        <f t="shared" si="23"/>
        <v>x</v>
      </c>
      <c r="L1486" s="7">
        <v>1526513.8450633599</v>
      </c>
      <c r="M1486" s="7">
        <v>3780161.8253770499</v>
      </c>
      <c r="N1486" s="7">
        <v>1204506.8883736799</v>
      </c>
      <c r="O1486" s="7">
        <v>786602.375</v>
      </c>
      <c r="P1486" s="7">
        <v>1174883.9982405601</v>
      </c>
      <c r="Q1486" s="7">
        <v>1544291.17929588</v>
      </c>
      <c r="R1486" s="7">
        <v>1955045.2281316</v>
      </c>
      <c r="S1486" s="7">
        <v>1273351.94189503</v>
      </c>
      <c r="T1486" s="7">
        <v>4404634.2771173203</v>
      </c>
      <c r="U1486" s="7">
        <v>3294932.19592684</v>
      </c>
      <c r="V1486" s="7">
        <v>6421186.4709064905</v>
      </c>
      <c r="W1486">
        <v>1</v>
      </c>
      <c r="X1486">
        <v>1</v>
      </c>
      <c r="Y1486">
        <v>1</v>
      </c>
      <c r="Z1486">
        <v>1</v>
      </c>
      <c r="AA1486">
        <v>1</v>
      </c>
      <c r="AB1486">
        <v>1</v>
      </c>
      <c r="AC1486">
        <v>1</v>
      </c>
      <c r="AD1486">
        <v>1</v>
      </c>
      <c r="AE1486">
        <v>1</v>
      </c>
      <c r="AF1486">
        <v>1</v>
      </c>
      <c r="AG1486">
        <v>1</v>
      </c>
      <c r="AH1486" t="s">
        <v>66</v>
      </c>
      <c r="AI1486" t="s">
        <v>66</v>
      </c>
      <c r="AJ1486" t="s">
        <v>61</v>
      </c>
      <c r="AK1486" t="s">
        <v>61</v>
      </c>
      <c r="AL1486" t="s">
        <v>61</v>
      </c>
      <c r="AM1486" t="s">
        <v>61</v>
      </c>
      <c r="AN1486" t="s">
        <v>66</v>
      </c>
      <c r="AO1486" t="s">
        <v>61</v>
      </c>
      <c r="AP1486" t="s">
        <v>61</v>
      </c>
      <c r="AQ1486" t="s">
        <v>66</v>
      </c>
      <c r="AR1486" t="s">
        <v>61</v>
      </c>
      <c r="AS1486">
        <v>1</v>
      </c>
      <c r="AT1486">
        <v>7</v>
      </c>
      <c r="AU1486">
        <v>11.25</v>
      </c>
      <c r="AV1486">
        <v>1</v>
      </c>
      <c r="AX1486">
        <v>4.2000000000000003E-2</v>
      </c>
      <c r="AY1486">
        <v>1.873</v>
      </c>
      <c r="AZ1486" t="s">
        <v>9968</v>
      </c>
      <c r="BA1486" t="s">
        <v>199</v>
      </c>
      <c r="BC1486" t="s">
        <v>9969</v>
      </c>
      <c r="BD1486">
        <v>229543</v>
      </c>
      <c r="BE1486" t="s">
        <v>9970</v>
      </c>
      <c r="BF1486" t="s">
        <v>9971</v>
      </c>
      <c r="BG1486" t="s">
        <v>9972</v>
      </c>
      <c r="BI1486">
        <v>1</v>
      </c>
    </row>
    <row r="1487" spans="1:61">
      <c r="A1487" t="s">
        <v>61</v>
      </c>
      <c r="B1487" t="s">
        <v>9973</v>
      </c>
      <c r="C1487" t="s">
        <v>9974</v>
      </c>
      <c r="D1487" t="s">
        <v>9975</v>
      </c>
      <c r="E1487" s="11">
        <v>5</v>
      </c>
      <c r="F1487" s="11">
        <v>4</v>
      </c>
      <c r="G1487" s="2">
        <v>1.706</v>
      </c>
      <c r="H1487" s="3">
        <v>0.55964809017417105</v>
      </c>
      <c r="I1487" s="4">
        <v>0.98144695745655497</v>
      </c>
      <c r="J1487" s="7">
        <v>28.32</v>
      </c>
      <c r="K1487" s="5" t="str">
        <f t="shared" si="23"/>
        <v>x</v>
      </c>
      <c r="L1487" s="7">
        <v>650811.35852439096</v>
      </c>
      <c r="M1487" s="7">
        <v>512154.77460851398</v>
      </c>
      <c r="N1487" s="7">
        <v>451276.22873792902</v>
      </c>
      <c r="O1487" s="7">
        <v>1190820.4375</v>
      </c>
      <c r="P1487" s="7">
        <v>412869.91530460998</v>
      </c>
      <c r="Q1487" s="7">
        <v>635241.85272196506</v>
      </c>
      <c r="R1487" s="7">
        <v>1437997.25209508</v>
      </c>
      <c r="S1487" s="7">
        <v>833221.01919723302</v>
      </c>
      <c r="T1487" s="7">
        <v>2604278.17030425</v>
      </c>
      <c r="U1487" s="7">
        <v>834602.12865512201</v>
      </c>
      <c r="V1487" s="7">
        <v>727218.56987310096</v>
      </c>
      <c r="W1487">
        <v>3</v>
      </c>
      <c r="X1487">
        <v>2</v>
      </c>
      <c r="Y1487">
        <v>2</v>
      </c>
      <c r="Z1487">
        <v>3</v>
      </c>
      <c r="AA1487">
        <v>2</v>
      </c>
      <c r="AB1487">
        <v>2</v>
      </c>
      <c r="AC1487">
        <v>3</v>
      </c>
      <c r="AD1487">
        <v>2</v>
      </c>
      <c r="AE1487">
        <v>3</v>
      </c>
      <c r="AF1487">
        <v>2</v>
      </c>
      <c r="AG1487">
        <v>2</v>
      </c>
      <c r="AH1487" t="s">
        <v>66</v>
      </c>
      <c r="AI1487" t="s">
        <v>66</v>
      </c>
      <c r="AJ1487" t="s">
        <v>66</v>
      </c>
      <c r="AK1487" t="s">
        <v>61</v>
      </c>
      <c r="AL1487" t="s">
        <v>66</v>
      </c>
      <c r="AM1487" t="s">
        <v>61</v>
      </c>
      <c r="AN1487" t="s">
        <v>61</v>
      </c>
      <c r="AO1487" t="s">
        <v>61</v>
      </c>
      <c r="AP1487" t="s">
        <v>61</v>
      </c>
      <c r="AQ1487" t="s">
        <v>61</v>
      </c>
      <c r="AR1487" t="s">
        <v>61</v>
      </c>
      <c r="AS1487">
        <v>18</v>
      </c>
      <c r="AT1487">
        <v>15</v>
      </c>
      <c r="AU1487">
        <v>24.67</v>
      </c>
      <c r="AV1487">
        <v>1</v>
      </c>
      <c r="AX1487">
        <v>0</v>
      </c>
      <c r="AY1487">
        <v>20.574000000000002</v>
      </c>
      <c r="AZ1487" t="s">
        <v>9976</v>
      </c>
      <c r="BA1487" t="s">
        <v>4520</v>
      </c>
      <c r="BB1487" t="s">
        <v>245</v>
      </c>
      <c r="BC1487" t="s">
        <v>4332</v>
      </c>
      <c r="BD1487">
        <v>26416</v>
      </c>
      <c r="BE1487" t="s">
        <v>9977</v>
      </c>
      <c r="BF1487" t="s">
        <v>9978</v>
      </c>
      <c r="BG1487" t="s">
        <v>9979</v>
      </c>
      <c r="BH1487" t="s">
        <v>9980</v>
      </c>
      <c r="BI1487">
        <v>29</v>
      </c>
    </row>
    <row r="1488" spans="1:61">
      <c r="A1488" t="s">
        <v>61</v>
      </c>
      <c r="B1488" t="s">
        <v>9981</v>
      </c>
      <c r="C1488" t="s">
        <v>9982</v>
      </c>
      <c r="E1488" s="11">
        <v>6</v>
      </c>
      <c r="F1488" s="11">
        <v>6</v>
      </c>
      <c r="G1488" s="2">
        <v>1.679</v>
      </c>
      <c r="H1488" s="3">
        <v>0.55747844475430697</v>
      </c>
      <c r="I1488" s="4">
        <v>0.98144695745655497</v>
      </c>
      <c r="J1488" s="7">
        <v>29.95</v>
      </c>
      <c r="K1488" s="5" t="str">
        <f t="shared" si="23"/>
        <v>x</v>
      </c>
      <c r="L1488" s="7">
        <v>2011881.34584291</v>
      </c>
      <c r="M1488" s="7">
        <v>1196838.4775954599</v>
      </c>
      <c r="N1488" s="7">
        <v>1627082.52598047</v>
      </c>
      <c r="O1488" s="7">
        <v>1742724.546875</v>
      </c>
      <c r="P1488" s="7">
        <v>2042082.4410719499</v>
      </c>
      <c r="Q1488" s="7">
        <v>2534599.9068154702</v>
      </c>
      <c r="R1488" s="7">
        <v>3617251.3649518099</v>
      </c>
      <c r="S1488" s="7">
        <v>2626263.1549871298</v>
      </c>
      <c r="T1488" s="7">
        <v>4088401.8465540502</v>
      </c>
      <c r="U1488" s="7">
        <v>3291778.2412021998</v>
      </c>
      <c r="V1488" s="7">
        <v>3392842.6978606698</v>
      </c>
      <c r="W1488">
        <v>3</v>
      </c>
      <c r="X1488">
        <v>2</v>
      </c>
      <c r="Y1488">
        <v>3</v>
      </c>
      <c r="Z1488">
        <v>4</v>
      </c>
      <c r="AA1488">
        <v>3</v>
      </c>
      <c r="AB1488">
        <v>3</v>
      </c>
      <c r="AC1488">
        <v>4</v>
      </c>
      <c r="AD1488">
        <v>4</v>
      </c>
      <c r="AE1488">
        <v>4</v>
      </c>
      <c r="AF1488">
        <v>5</v>
      </c>
      <c r="AG1488">
        <v>4</v>
      </c>
      <c r="AH1488" t="s">
        <v>61</v>
      </c>
      <c r="AI1488" t="s">
        <v>66</v>
      </c>
      <c r="AJ1488" t="s">
        <v>61</v>
      </c>
      <c r="AK1488" t="s">
        <v>61</v>
      </c>
      <c r="AL1488" t="s">
        <v>61</v>
      </c>
      <c r="AM1488" t="s">
        <v>61</v>
      </c>
      <c r="AN1488" t="s">
        <v>61</v>
      </c>
      <c r="AO1488" t="s">
        <v>61</v>
      </c>
      <c r="AP1488" t="s">
        <v>61</v>
      </c>
      <c r="AQ1488" t="s">
        <v>61</v>
      </c>
      <c r="AR1488" t="s">
        <v>61</v>
      </c>
      <c r="AS1488">
        <v>42</v>
      </c>
      <c r="AT1488">
        <v>20</v>
      </c>
      <c r="AU1488">
        <v>19.260000000000002</v>
      </c>
      <c r="AV1488">
        <v>1</v>
      </c>
      <c r="AX1488">
        <v>0</v>
      </c>
      <c r="AY1488">
        <v>43.877000000000002</v>
      </c>
      <c r="BI1488">
        <v>0</v>
      </c>
    </row>
    <row r="1489" spans="1:61">
      <c r="A1489" t="s">
        <v>61</v>
      </c>
      <c r="B1489" t="s">
        <v>9983</v>
      </c>
      <c r="C1489" t="s">
        <v>9984</v>
      </c>
      <c r="D1489" t="s">
        <v>9985</v>
      </c>
      <c r="E1489" s="11">
        <v>27</v>
      </c>
      <c r="F1489" s="11">
        <v>27</v>
      </c>
      <c r="G1489" s="2">
        <v>1.677</v>
      </c>
      <c r="H1489" s="3">
        <v>0.55848906920478902</v>
      </c>
      <c r="I1489" s="4">
        <v>0.98144695745655497</v>
      </c>
      <c r="J1489" s="7">
        <v>50.49</v>
      </c>
      <c r="K1489" s="5" t="str">
        <f t="shared" si="23"/>
        <v>x</v>
      </c>
      <c r="L1489" s="7">
        <v>16705733.768725401</v>
      </c>
      <c r="M1489" s="7">
        <v>21673982.083225101</v>
      </c>
      <c r="N1489" s="7">
        <v>8068671.6651653098</v>
      </c>
      <c r="O1489" s="7">
        <v>9307754.390625</v>
      </c>
      <c r="P1489" s="7">
        <v>15197428.324701499</v>
      </c>
      <c r="Q1489" s="7">
        <v>18861121.326620098</v>
      </c>
      <c r="R1489" s="7">
        <v>28776352.688663401</v>
      </c>
      <c r="S1489" s="7">
        <v>19767054.501917802</v>
      </c>
      <c r="T1489" s="7">
        <v>32617829.7439829</v>
      </c>
      <c r="U1489" s="7">
        <v>37318126.205113403</v>
      </c>
      <c r="V1489" s="7">
        <v>21437002.9074746</v>
      </c>
      <c r="W1489">
        <v>20</v>
      </c>
      <c r="X1489">
        <v>23</v>
      </c>
      <c r="Y1489">
        <v>17</v>
      </c>
      <c r="Z1489">
        <v>19</v>
      </c>
      <c r="AA1489">
        <v>23</v>
      </c>
      <c r="AB1489">
        <v>23</v>
      </c>
      <c r="AC1489">
        <v>27</v>
      </c>
      <c r="AD1489">
        <v>25</v>
      </c>
      <c r="AE1489">
        <v>26</v>
      </c>
      <c r="AF1489">
        <v>26</v>
      </c>
      <c r="AG1489">
        <v>26</v>
      </c>
      <c r="AH1489" t="s">
        <v>61</v>
      </c>
      <c r="AI1489" t="s">
        <v>61</v>
      </c>
      <c r="AJ1489" t="s">
        <v>61</v>
      </c>
      <c r="AK1489" t="s">
        <v>61</v>
      </c>
      <c r="AL1489" t="s">
        <v>61</v>
      </c>
      <c r="AM1489" t="s">
        <v>61</v>
      </c>
      <c r="AN1489" t="s">
        <v>61</v>
      </c>
      <c r="AO1489" t="s">
        <v>61</v>
      </c>
      <c r="AP1489" t="s">
        <v>61</v>
      </c>
      <c r="AQ1489" t="s">
        <v>61</v>
      </c>
      <c r="AR1489" t="s">
        <v>61</v>
      </c>
      <c r="AS1489">
        <v>27</v>
      </c>
      <c r="AT1489">
        <v>124</v>
      </c>
      <c r="AU1489">
        <v>150.1</v>
      </c>
      <c r="AV1489">
        <v>1</v>
      </c>
      <c r="AX1489">
        <v>0</v>
      </c>
      <c r="AY1489">
        <v>157.381</v>
      </c>
      <c r="AZ1489" t="s">
        <v>153</v>
      </c>
      <c r="BA1489" t="s">
        <v>5258</v>
      </c>
      <c r="BB1489" t="s">
        <v>109</v>
      </c>
      <c r="BC1489" t="s">
        <v>9986</v>
      </c>
      <c r="BD1489">
        <v>69162</v>
      </c>
      <c r="BE1489" t="s">
        <v>9987</v>
      </c>
      <c r="BF1489" t="s">
        <v>9988</v>
      </c>
      <c r="BG1489" t="s">
        <v>9989</v>
      </c>
      <c r="BI1489">
        <v>3</v>
      </c>
    </row>
    <row r="1490" spans="1:61">
      <c r="A1490" t="s">
        <v>61</v>
      </c>
      <c r="B1490" t="s">
        <v>9990</v>
      </c>
      <c r="C1490" t="s">
        <v>9991</v>
      </c>
      <c r="D1490" t="s">
        <v>9992</v>
      </c>
      <c r="E1490" s="11">
        <v>8</v>
      </c>
      <c r="F1490" s="11">
        <v>8</v>
      </c>
      <c r="G1490" s="2">
        <v>1.677</v>
      </c>
      <c r="H1490" s="3">
        <v>0.55898930278873304</v>
      </c>
      <c r="I1490" s="4">
        <v>0.98144695745655497</v>
      </c>
      <c r="J1490" s="7">
        <v>25.93</v>
      </c>
      <c r="K1490" s="5" t="str">
        <f t="shared" si="23"/>
        <v>x</v>
      </c>
      <c r="L1490" s="7">
        <v>15222249.171825999</v>
      </c>
      <c r="M1490" s="7">
        <v>14780504.3759649</v>
      </c>
      <c r="N1490" s="7">
        <v>12425032.6702918</v>
      </c>
      <c r="O1490" s="7">
        <v>12250896.8125</v>
      </c>
      <c r="P1490" s="7">
        <v>11147346.2252816</v>
      </c>
      <c r="Q1490" s="7">
        <v>25852991.392771199</v>
      </c>
      <c r="R1490" s="7">
        <v>30147409.3051227</v>
      </c>
      <c r="S1490" s="7">
        <v>23840178.623429101</v>
      </c>
      <c r="T1490" s="7">
        <v>28674805.239749599</v>
      </c>
      <c r="U1490" s="7">
        <v>34108825.111862302</v>
      </c>
      <c r="V1490" s="7">
        <v>22818058.252254501</v>
      </c>
      <c r="W1490">
        <v>8</v>
      </c>
      <c r="X1490">
        <v>8</v>
      </c>
      <c r="Y1490">
        <v>7</v>
      </c>
      <c r="Z1490">
        <v>7</v>
      </c>
      <c r="AA1490">
        <v>7</v>
      </c>
      <c r="AB1490">
        <v>9</v>
      </c>
      <c r="AC1490">
        <v>9</v>
      </c>
      <c r="AD1490">
        <v>9</v>
      </c>
      <c r="AE1490">
        <v>9</v>
      </c>
      <c r="AF1490">
        <v>9</v>
      </c>
      <c r="AG1490">
        <v>9</v>
      </c>
      <c r="AH1490" t="s">
        <v>61</v>
      </c>
      <c r="AI1490" t="s">
        <v>61</v>
      </c>
      <c r="AJ1490" t="s">
        <v>61</v>
      </c>
      <c r="AK1490" t="s">
        <v>61</v>
      </c>
      <c r="AL1490" t="s">
        <v>61</v>
      </c>
      <c r="AM1490" t="s">
        <v>61</v>
      </c>
      <c r="AN1490" t="s">
        <v>61</v>
      </c>
      <c r="AO1490" t="s">
        <v>61</v>
      </c>
      <c r="AP1490" t="s">
        <v>61</v>
      </c>
      <c r="AQ1490" t="s">
        <v>61</v>
      </c>
      <c r="AR1490" t="s">
        <v>61</v>
      </c>
      <c r="AS1490">
        <v>43</v>
      </c>
      <c r="AT1490">
        <v>94</v>
      </c>
      <c r="AU1490">
        <v>282.89</v>
      </c>
      <c r="AV1490">
        <v>1</v>
      </c>
      <c r="AX1490">
        <v>0</v>
      </c>
      <c r="AY1490">
        <v>116.37</v>
      </c>
      <c r="AZ1490" t="s">
        <v>438</v>
      </c>
      <c r="BA1490" t="s">
        <v>144</v>
      </c>
      <c r="BB1490" t="s">
        <v>109</v>
      </c>
      <c r="BC1490" t="s">
        <v>9993</v>
      </c>
      <c r="BD1490">
        <v>59042</v>
      </c>
      <c r="BE1490" t="s">
        <v>9994</v>
      </c>
      <c r="BF1490" t="s">
        <v>9995</v>
      </c>
      <c r="BG1490" t="s">
        <v>6679</v>
      </c>
      <c r="BI1490">
        <v>2</v>
      </c>
    </row>
    <row r="1491" spans="1:61">
      <c r="A1491" t="s">
        <v>61</v>
      </c>
      <c r="B1491" t="s">
        <v>9996</v>
      </c>
      <c r="C1491" t="s">
        <v>9997</v>
      </c>
      <c r="D1491" t="s">
        <v>9998</v>
      </c>
      <c r="E1491" s="11">
        <v>5</v>
      </c>
      <c r="F1491" s="11">
        <v>5</v>
      </c>
      <c r="G1491" s="2">
        <v>1.6759999999999999</v>
      </c>
      <c r="H1491" s="3">
        <v>0.55940008148228904</v>
      </c>
      <c r="I1491" s="4">
        <v>0.98144695745655497</v>
      </c>
      <c r="J1491" s="7">
        <v>47.34</v>
      </c>
      <c r="K1491" s="5" t="str">
        <f t="shared" si="23"/>
        <v>x</v>
      </c>
      <c r="L1491" s="7">
        <v>3132843.4714559</v>
      </c>
      <c r="M1491" s="7">
        <v>4445054.0750311604</v>
      </c>
      <c r="N1491" s="7">
        <v>2549703.57900724</v>
      </c>
      <c r="O1491" s="7">
        <v>2339469.546875</v>
      </c>
      <c r="P1491" s="7">
        <v>3703863.77148072</v>
      </c>
      <c r="Q1491" s="7">
        <v>4001376.54258184</v>
      </c>
      <c r="R1491" s="7">
        <v>4608647.2847274896</v>
      </c>
      <c r="S1491" s="7">
        <v>3973025.0522886198</v>
      </c>
      <c r="T1491" s="7">
        <v>8345626.2489541899</v>
      </c>
      <c r="U1491" s="7">
        <v>5179911.7549105203</v>
      </c>
      <c r="V1491" s="7">
        <v>4878726.6078318702</v>
      </c>
      <c r="W1491">
        <v>5</v>
      </c>
      <c r="X1491">
        <v>5</v>
      </c>
      <c r="Y1491">
        <v>4</v>
      </c>
      <c r="Z1491">
        <v>4</v>
      </c>
      <c r="AA1491">
        <v>5</v>
      </c>
      <c r="AB1491">
        <v>5</v>
      </c>
      <c r="AC1491">
        <v>5</v>
      </c>
      <c r="AD1491">
        <v>5</v>
      </c>
      <c r="AE1491">
        <v>5</v>
      </c>
      <c r="AF1491">
        <v>5</v>
      </c>
      <c r="AG1491">
        <v>5</v>
      </c>
      <c r="AH1491" t="s">
        <v>61</v>
      </c>
      <c r="AI1491" t="s">
        <v>61</v>
      </c>
      <c r="AJ1491" t="s">
        <v>61</v>
      </c>
      <c r="AK1491" t="s">
        <v>61</v>
      </c>
      <c r="AL1491" t="s">
        <v>61</v>
      </c>
      <c r="AM1491" t="s">
        <v>61</v>
      </c>
      <c r="AN1491" t="s">
        <v>61</v>
      </c>
      <c r="AO1491" t="s">
        <v>61</v>
      </c>
      <c r="AP1491" t="s">
        <v>61</v>
      </c>
      <c r="AQ1491" t="s">
        <v>61</v>
      </c>
      <c r="AR1491" t="s">
        <v>61</v>
      </c>
      <c r="AS1491">
        <v>24</v>
      </c>
      <c r="AT1491">
        <v>26</v>
      </c>
      <c r="AU1491">
        <v>24.27</v>
      </c>
      <c r="AV1491">
        <v>1</v>
      </c>
      <c r="AX1491">
        <v>0</v>
      </c>
      <c r="AY1491">
        <v>16.850999999999999</v>
      </c>
      <c r="AZ1491" t="s">
        <v>7310</v>
      </c>
      <c r="BA1491" t="s">
        <v>4216</v>
      </c>
      <c r="BB1491" t="s">
        <v>69</v>
      </c>
      <c r="BC1491" t="s">
        <v>9999</v>
      </c>
      <c r="BD1491">
        <v>14784</v>
      </c>
      <c r="BE1491" t="s">
        <v>10000</v>
      </c>
      <c r="BF1491" t="s">
        <v>10001</v>
      </c>
      <c r="BG1491" t="s">
        <v>10002</v>
      </c>
      <c r="BH1491" t="s">
        <v>10003</v>
      </c>
      <c r="BI1491">
        <v>88</v>
      </c>
    </row>
    <row r="1492" spans="1:61">
      <c r="A1492" t="s">
        <v>61</v>
      </c>
      <c r="B1492" t="s">
        <v>10004</v>
      </c>
      <c r="C1492" t="s">
        <v>10005</v>
      </c>
      <c r="D1492" t="s">
        <v>10006</v>
      </c>
      <c r="E1492" s="11">
        <v>2</v>
      </c>
      <c r="F1492" s="11">
        <v>2</v>
      </c>
      <c r="G1492" s="2">
        <v>0.86099999999999999</v>
      </c>
      <c r="H1492" s="3">
        <v>0.55875775006029205</v>
      </c>
      <c r="I1492" s="4">
        <v>0.98144695745655497</v>
      </c>
      <c r="J1492" s="7">
        <v>59.45</v>
      </c>
      <c r="K1492" s="5" t="str">
        <f t="shared" si="23"/>
        <v>x</v>
      </c>
      <c r="L1492" s="7">
        <v>1464340.0477821301</v>
      </c>
      <c r="M1492" s="7">
        <v>386427.86950412398</v>
      </c>
      <c r="N1492" s="7">
        <v>605482.16178594704</v>
      </c>
      <c r="O1492" s="7">
        <v>326730.28125</v>
      </c>
      <c r="P1492" s="7">
        <v>740767.43640953302</v>
      </c>
      <c r="Q1492" s="7">
        <v>524035.800559544</v>
      </c>
      <c r="R1492" s="7">
        <v>927178.694542852</v>
      </c>
      <c r="S1492" s="7">
        <v>1857129.6253508299</v>
      </c>
      <c r="T1492" s="7">
        <v>1110373.73804881</v>
      </c>
      <c r="U1492" s="7"/>
      <c r="V1492" s="7">
        <v>805791.47743261</v>
      </c>
      <c r="W1492">
        <v>2</v>
      </c>
      <c r="X1492">
        <v>1</v>
      </c>
      <c r="Y1492">
        <v>1</v>
      </c>
      <c r="Z1492">
        <v>1</v>
      </c>
      <c r="AA1492">
        <v>2</v>
      </c>
      <c r="AB1492">
        <v>2</v>
      </c>
      <c r="AC1492">
        <v>3</v>
      </c>
      <c r="AD1492">
        <v>3</v>
      </c>
      <c r="AE1492">
        <v>2</v>
      </c>
      <c r="AG1492">
        <v>2</v>
      </c>
      <c r="AH1492" t="s">
        <v>61</v>
      </c>
      <c r="AI1492" t="s">
        <v>66</v>
      </c>
      <c r="AJ1492" t="s">
        <v>66</v>
      </c>
      <c r="AK1492" t="s">
        <v>61</v>
      </c>
      <c r="AL1492" t="s">
        <v>66</v>
      </c>
      <c r="AM1492" t="s">
        <v>66</v>
      </c>
      <c r="AN1492" t="s">
        <v>66</v>
      </c>
      <c r="AO1492" t="s">
        <v>61</v>
      </c>
      <c r="AP1492" t="s">
        <v>61</v>
      </c>
      <c r="AQ1492" t="s">
        <v>65</v>
      </c>
      <c r="AR1492" t="s">
        <v>66</v>
      </c>
      <c r="AS1492">
        <v>39</v>
      </c>
      <c r="AT1492">
        <v>5</v>
      </c>
      <c r="AU1492">
        <v>6.44</v>
      </c>
      <c r="AV1492">
        <v>1</v>
      </c>
      <c r="AX1492">
        <v>0</v>
      </c>
      <c r="AY1492">
        <v>30.783999999999999</v>
      </c>
      <c r="AZ1492" t="s">
        <v>384</v>
      </c>
      <c r="BA1492" t="s">
        <v>361</v>
      </c>
      <c r="BB1492" t="s">
        <v>79</v>
      </c>
      <c r="BC1492" t="s">
        <v>80</v>
      </c>
      <c r="BD1492">
        <v>20308</v>
      </c>
      <c r="BE1492" t="s">
        <v>10007</v>
      </c>
      <c r="BF1492" t="s">
        <v>10008</v>
      </c>
      <c r="BG1492" t="s">
        <v>407</v>
      </c>
      <c r="BH1492" t="s">
        <v>84</v>
      </c>
      <c r="BI1492">
        <v>4</v>
      </c>
    </row>
    <row r="1493" spans="1:61">
      <c r="A1493" t="s">
        <v>61</v>
      </c>
      <c r="B1493" t="s">
        <v>10009</v>
      </c>
      <c r="C1493" t="s">
        <v>10010</v>
      </c>
      <c r="D1493" t="s">
        <v>10011</v>
      </c>
      <c r="E1493" s="11">
        <v>3</v>
      </c>
      <c r="F1493" s="11">
        <v>3</v>
      </c>
      <c r="G1493" s="2">
        <v>0.81399999999999995</v>
      </c>
      <c r="H1493" s="3">
        <v>0.55930686151785902</v>
      </c>
      <c r="I1493" s="4">
        <v>0.98144695745655497</v>
      </c>
      <c r="J1493" s="7">
        <v>74.05</v>
      </c>
      <c r="K1493" s="5" t="str">
        <f t="shared" si="23"/>
        <v>x</v>
      </c>
      <c r="L1493" s="7">
        <v>2346376.27339715</v>
      </c>
      <c r="M1493" s="7">
        <v>2521515.3459297498</v>
      </c>
      <c r="N1493" s="7">
        <v>1767977.4689941199</v>
      </c>
      <c r="O1493" s="7">
        <v>4467357.5625</v>
      </c>
      <c r="P1493" s="7">
        <v>455252.01512358402</v>
      </c>
      <c r="Q1493" s="7">
        <v>550803.66447316797</v>
      </c>
      <c r="R1493" s="7">
        <v>529807.55903263099</v>
      </c>
      <c r="S1493" s="7">
        <v>787231.26631996804</v>
      </c>
      <c r="T1493" s="7">
        <v>914486.36739032005</v>
      </c>
      <c r="U1493" s="7">
        <v>3327569.54719035</v>
      </c>
      <c r="V1493" s="7">
        <v>1257185.1578142201</v>
      </c>
      <c r="W1493">
        <v>2</v>
      </c>
      <c r="X1493">
        <v>2</v>
      </c>
      <c r="Y1493">
        <v>2</v>
      </c>
      <c r="Z1493">
        <v>3</v>
      </c>
      <c r="AA1493">
        <v>1</v>
      </c>
      <c r="AB1493">
        <v>1</v>
      </c>
      <c r="AC1493">
        <v>1</v>
      </c>
      <c r="AD1493">
        <v>1</v>
      </c>
      <c r="AE1493">
        <v>1</v>
      </c>
      <c r="AF1493">
        <v>2</v>
      </c>
      <c r="AG1493">
        <v>1</v>
      </c>
      <c r="AH1493" t="s">
        <v>61</v>
      </c>
      <c r="AI1493" t="s">
        <v>61</v>
      </c>
      <c r="AJ1493" t="s">
        <v>61</v>
      </c>
      <c r="AK1493" t="s">
        <v>61</v>
      </c>
      <c r="AL1493" t="s">
        <v>61</v>
      </c>
      <c r="AM1493" t="s">
        <v>61</v>
      </c>
      <c r="AN1493" t="s">
        <v>66</v>
      </c>
      <c r="AO1493" t="s">
        <v>61</v>
      </c>
      <c r="AP1493" t="s">
        <v>61</v>
      </c>
      <c r="AQ1493" t="s">
        <v>61</v>
      </c>
      <c r="AR1493" t="s">
        <v>61</v>
      </c>
      <c r="AS1493">
        <v>18</v>
      </c>
      <c r="AT1493">
        <v>13</v>
      </c>
      <c r="AU1493">
        <v>23.4</v>
      </c>
      <c r="AV1493">
        <v>1</v>
      </c>
      <c r="AX1493">
        <v>0</v>
      </c>
      <c r="AY1493">
        <v>35.476999999999997</v>
      </c>
      <c r="AZ1493" t="s">
        <v>1982</v>
      </c>
      <c r="BA1493" t="s">
        <v>479</v>
      </c>
      <c r="BB1493" t="s">
        <v>522</v>
      </c>
      <c r="BC1493" t="s">
        <v>10012</v>
      </c>
      <c r="BD1493">
        <v>66445</v>
      </c>
      <c r="BE1493" t="s">
        <v>10013</v>
      </c>
      <c r="BF1493" t="s">
        <v>10014</v>
      </c>
      <c r="BG1493" t="s">
        <v>3269</v>
      </c>
      <c r="BI1493">
        <v>1</v>
      </c>
    </row>
    <row r="1494" spans="1:61">
      <c r="A1494" t="s">
        <v>61</v>
      </c>
      <c r="B1494" t="s">
        <v>10015</v>
      </c>
      <c r="C1494" t="s">
        <v>10016</v>
      </c>
      <c r="D1494" t="s">
        <v>10017</v>
      </c>
      <c r="E1494" s="11">
        <v>6</v>
      </c>
      <c r="F1494" s="11">
        <v>6</v>
      </c>
      <c r="G1494" s="2">
        <v>0.81299999999999994</v>
      </c>
      <c r="H1494" s="3">
        <v>0.55982162270751001</v>
      </c>
      <c r="I1494" s="4">
        <v>0.98144695745655497</v>
      </c>
      <c r="J1494" s="7">
        <v>56.22</v>
      </c>
      <c r="K1494" s="5" t="str">
        <f t="shared" si="23"/>
        <v>x</v>
      </c>
      <c r="L1494" s="7">
        <v>2987560.18197058</v>
      </c>
      <c r="M1494" s="7">
        <v>3888692.3622574899</v>
      </c>
      <c r="N1494" s="7">
        <v>3932888.9247121401</v>
      </c>
      <c r="O1494" s="7">
        <v>4357387.21875</v>
      </c>
      <c r="P1494" s="7">
        <v>4277276.5938072903</v>
      </c>
      <c r="Q1494" s="7">
        <v>3753138.8323922399</v>
      </c>
      <c r="R1494" s="7">
        <v>2945417.28617557</v>
      </c>
      <c r="S1494" s="7">
        <v>3162145.0958865299</v>
      </c>
      <c r="T1494" s="7">
        <v>3967713.1834304701</v>
      </c>
      <c r="U1494" s="7">
        <v>3692503.42388087</v>
      </c>
      <c r="V1494" s="7">
        <v>2820871.4286191198</v>
      </c>
      <c r="W1494">
        <v>4</v>
      </c>
      <c r="X1494">
        <v>3</v>
      </c>
      <c r="Y1494">
        <v>3</v>
      </c>
      <c r="Z1494">
        <v>3</v>
      </c>
      <c r="AA1494">
        <v>2</v>
      </c>
      <c r="AB1494">
        <v>4</v>
      </c>
      <c r="AC1494">
        <v>3</v>
      </c>
      <c r="AD1494">
        <v>4</v>
      </c>
      <c r="AE1494">
        <v>4</v>
      </c>
      <c r="AF1494">
        <v>4</v>
      </c>
      <c r="AG1494">
        <v>3</v>
      </c>
      <c r="AH1494" t="s">
        <v>61</v>
      </c>
      <c r="AI1494" t="s">
        <v>61</v>
      </c>
      <c r="AJ1494" t="s">
        <v>61</v>
      </c>
      <c r="AK1494" t="s">
        <v>61</v>
      </c>
      <c r="AL1494" t="s">
        <v>61</v>
      </c>
      <c r="AM1494" t="s">
        <v>66</v>
      </c>
      <c r="AN1494" t="s">
        <v>66</v>
      </c>
      <c r="AO1494" t="s">
        <v>61</v>
      </c>
      <c r="AP1494" t="s">
        <v>61</v>
      </c>
      <c r="AQ1494" t="s">
        <v>61</v>
      </c>
      <c r="AR1494" t="s">
        <v>66</v>
      </c>
      <c r="AS1494">
        <v>11</v>
      </c>
      <c r="AT1494">
        <v>18</v>
      </c>
      <c r="AU1494">
        <v>31.16</v>
      </c>
      <c r="AV1494">
        <v>1</v>
      </c>
      <c r="AX1494">
        <v>0</v>
      </c>
      <c r="AY1494">
        <v>25.965</v>
      </c>
      <c r="AZ1494" t="s">
        <v>9968</v>
      </c>
      <c r="BA1494" t="s">
        <v>199</v>
      </c>
      <c r="BB1494" t="s">
        <v>179</v>
      </c>
      <c r="BC1494" t="s">
        <v>10018</v>
      </c>
      <c r="BD1494">
        <v>71702</v>
      </c>
      <c r="BE1494" t="s">
        <v>10019</v>
      </c>
      <c r="BF1494" t="s">
        <v>10020</v>
      </c>
      <c r="BG1494" t="s">
        <v>2171</v>
      </c>
      <c r="BI1494">
        <v>1</v>
      </c>
    </row>
    <row r="1495" spans="1:61">
      <c r="A1495" t="s">
        <v>61</v>
      </c>
      <c r="B1495" t="s">
        <v>10021</v>
      </c>
      <c r="C1495" t="s">
        <v>10022</v>
      </c>
      <c r="D1495" t="s">
        <v>10023</v>
      </c>
      <c r="E1495" s="11">
        <v>43</v>
      </c>
      <c r="F1495" s="11">
        <v>42</v>
      </c>
      <c r="G1495" s="2">
        <v>0.81200000000000006</v>
      </c>
      <c r="H1495" s="3">
        <v>0.55919509875585005</v>
      </c>
      <c r="I1495" s="4">
        <v>0.98144695745655497</v>
      </c>
      <c r="J1495" s="7">
        <v>46.13</v>
      </c>
      <c r="K1495" s="5" t="str">
        <f t="shared" si="23"/>
        <v>x</v>
      </c>
      <c r="L1495" s="7">
        <v>402225247.06478101</v>
      </c>
      <c r="M1495" s="7">
        <v>292179585.51112503</v>
      </c>
      <c r="N1495" s="7">
        <v>276986603.52705699</v>
      </c>
      <c r="O1495" s="7">
        <v>522516113.1875</v>
      </c>
      <c r="P1495" s="7">
        <v>370398752.61826402</v>
      </c>
      <c r="Q1495" s="7">
        <v>295571426.60636503</v>
      </c>
      <c r="R1495" s="7">
        <v>313721528.162211</v>
      </c>
      <c r="S1495" s="7">
        <v>258356739.801817</v>
      </c>
      <c r="T1495" s="7">
        <v>276681857.49071002</v>
      </c>
      <c r="U1495" s="7">
        <v>293264495.10688502</v>
      </c>
      <c r="V1495" s="7">
        <v>281510993.80796999</v>
      </c>
      <c r="W1495">
        <v>51</v>
      </c>
      <c r="X1495">
        <v>47</v>
      </c>
      <c r="Y1495">
        <v>49</v>
      </c>
      <c r="Z1495">
        <v>49</v>
      </c>
      <c r="AA1495">
        <v>47</v>
      </c>
      <c r="AB1495">
        <v>50</v>
      </c>
      <c r="AC1495">
        <v>49</v>
      </c>
      <c r="AD1495">
        <v>49</v>
      </c>
      <c r="AE1495">
        <v>48</v>
      </c>
      <c r="AF1495">
        <v>48</v>
      </c>
      <c r="AG1495">
        <v>49</v>
      </c>
      <c r="AH1495" t="s">
        <v>61</v>
      </c>
      <c r="AI1495" t="s">
        <v>61</v>
      </c>
      <c r="AJ1495" t="s">
        <v>61</v>
      </c>
      <c r="AK1495" t="s">
        <v>61</v>
      </c>
      <c r="AL1495" t="s">
        <v>61</v>
      </c>
      <c r="AM1495" t="s">
        <v>61</v>
      </c>
      <c r="AN1495" t="s">
        <v>61</v>
      </c>
      <c r="AO1495" t="s">
        <v>61</v>
      </c>
      <c r="AP1495" t="s">
        <v>61</v>
      </c>
      <c r="AQ1495" t="s">
        <v>61</v>
      </c>
      <c r="AR1495" t="s">
        <v>61</v>
      </c>
      <c r="AS1495">
        <v>67</v>
      </c>
      <c r="AT1495">
        <v>573</v>
      </c>
      <c r="AU1495">
        <v>1147</v>
      </c>
      <c r="AV1495">
        <v>1</v>
      </c>
      <c r="AX1495">
        <v>0</v>
      </c>
      <c r="AY1495">
        <v>469.09800000000001</v>
      </c>
      <c r="AZ1495" t="s">
        <v>3454</v>
      </c>
      <c r="BA1495" t="s">
        <v>10024</v>
      </c>
      <c r="BB1495" t="s">
        <v>10025</v>
      </c>
      <c r="BC1495" t="s">
        <v>10026</v>
      </c>
      <c r="BD1495">
        <v>13629</v>
      </c>
      <c r="BE1495" t="s">
        <v>10027</v>
      </c>
      <c r="BF1495" t="s">
        <v>10028</v>
      </c>
      <c r="BG1495" t="s">
        <v>10029</v>
      </c>
      <c r="BH1495" t="s">
        <v>5795</v>
      </c>
      <c r="BI1495">
        <v>5</v>
      </c>
    </row>
    <row r="1496" spans="1:61">
      <c r="A1496" t="s">
        <v>61</v>
      </c>
      <c r="B1496" t="s">
        <v>10030</v>
      </c>
      <c r="C1496" t="s">
        <v>10031</v>
      </c>
      <c r="D1496" t="s">
        <v>10032</v>
      </c>
      <c r="E1496" s="11">
        <v>7</v>
      </c>
      <c r="F1496" s="11">
        <v>7</v>
      </c>
      <c r="G1496" s="2">
        <v>0.81100000000000005</v>
      </c>
      <c r="H1496" s="3">
        <v>0.55888767619258295</v>
      </c>
      <c r="I1496" s="4">
        <v>0.98144695745655497</v>
      </c>
      <c r="J1496" s="7">
        <v>46.95</v>
      </c>
      <c r="K1496" s="5" t="str">
        <f t="shared" si="23"/>
        <v>x</v>
      </c>
      <c r="L1496" s="7">
        <v>2567684.9840984298</v>
      </c>
      <c r="M1496" s="7">
        <v>2463222.66223484</v>
      </c>
      <c r="N1496" s="7">
        <v>1483522.36863502</v>
      </c>
      <c r="O1496" s="7">
        <v>3310240.4375</v>
      </c>
      <c r="P1496" s="7">
        <v>545679.903824743</v>
      </c>
      <c r="Q1496" s="7"/>
      <c r="R1496" s="7">
        <v>321737.39920467901</v>
      </c>
      <c r="S1496" s="7">
        <v>266547.85888118698</v>
      </c>
      <c r="T1496" s="7">
        <v>940200.472547226</v>
      </c>
      <c r="U1496" s="7">
        <v>2708029.7146569099</v>
      </c>
      <c r="V1496" s="7">
        <v>929869.19255031506</v>
      </c>
      <c r="W1496">
        <v>5</v>
      </c>
      <c r="X1496">
        <v>5</v>
      </c>
      <c r="Y1496">
        <v>4</v>
      </c>
      <c r="Z1496">
        <v>5</v>
      </c>
      <c r="AA1496">
        <v>2</v>
      </c>
      <c r="AC1496">
        <v>1</v>
      </c>
      <c r="AD1496">
        <v>1</v>
      </c>
      <c r="AE1496">
        <v>3</v>
      </c>
      <c r="AF1496">
        <v>5</v>
      </c>
      <c r="AG1496">
        <v>2</v>
      </c>
      <c r="AH1496" t="s">
        <v>61</v>
      </c>
      <c r="AI1496" t="s">
        <v>61</v>
      </c>
      <c r="AJ1496" t="s">
        <v>61</v>
      </c>
      <c r="AK1496" t="s">
        <v>61</v>
      </c>
      <c r="AL1496" t="s">
        <v>66</v>
      </c>
      <c r="AM1496" t="s">
        <v>65</v>
      </c>
      <c r="AN1496" t="s">
        <v>66</v>
      </c>
      <c r="AO1496" t="s">
        <v>66</v>
      </c>
      <c r="AP1496" t="s">
        <v>66</v>
      </c>
      <c r="AQ1496" t="s">
        <v>61</v>
      </c>
      <c r="AR1496" t="s">
        <v>61</v>
      </c>
      <c r="AS1496">
        <v>19</v>
      </c>
      <c r="AT1496">
        <v>20</v>
      </c>
      <c r="AU1496">
        <v>36.32</v>
      </c>
      <c r="AV1496">
        <v>1</v>
      </c>
      <c r="AX1496">
        <v>0</v>
      </c>
      <c r="AY1496">
        <v>36.893000000000001</v>
      </c>
      <c r="AZ1496" t="s">
        <v>634</v>
      </c>
      <c r="BA1496" t="s">
        <v>10033</v>
      </c>
      <c r="BB1496" t="s">
        <v>109</v>
      </c>
      <c r="BC1496" t="s">
        <v>10034</v>
      </c>
      <c r="BD1496">
        <v>98256</v>
      </c>
      <c r="BE1496" t="s">
        <v>10035</v>
      </c>
      <c r="BF1496" t="s">
        <v>10036</v>
      </c>
      <c r="BG1496" t="s">
        <v>822</v>
      </c>
      <c r="BH1496" t="s">
        <v>4140</v>
      </c>
      <c r="BI1496">
        <v>3</v>
      </c>
    </row>
    <row r="1497" spans="1:61">
      <c r="A1497" t="s">
        <v>61</v>
      </c>
      <c r="B1497" t="s">
        <v>10037</v>
      </c>
      <c r="C1497" t="s">
        <v>10038</v>
      </c>
      <c r="D1497" t="s">
        <v>10039</v>
      </c>
      <c r="E1497" s="11">
        <v>2</v>
      </c>
      <c r="F1497" s="11">
        <v>2</v>
      </c>
      <c r="G1497" s="2">
        <v>1.6930000000000001</v>
      </c>
      <c r="H1497" s="3">
        <v>0.57269754741737899</v>
      </c>
      <c r="I1497" s="4">
        <v>0.98180744731779701</v>
      </c>
      <c r="J1497" s="7">
        <v>56.67</v>
      </c>
      <c r="K1497" s="5" t="str">
        <f t="shared" si="23"/>
        <v>x</v>
      </c>
      <c r="L1497" s="7">
        <v>1253350.03892821</v>
      </c>
      <c r="M1497" s="7">
        <v>695932.34458294301</v>
      </c>
      <c r="N1497" s="7">
        <v>484226.783962505</v>
      </c>
      <c r="O1497" s="7">
        <v>689476.640625</v>
      </c>
      <c r="P1497" s="7">
        <v>870531.07055467297</v>
      </c>
      <c r="Q1497" s="7">
        <v>505633.798598225</v>
      </c>
      <c r="R1497" s="7">
        <v>1520258.7777603599</v>
      </c>
      <c r="S1497" s="7">
        <v>1754397.13648901</v>
      </c>
      <c r="T1497" s="7">
        <v>852933.18097016297</v>
      </c>
      <c r="U1497" s="7">
        <v>1951959.40001716</v>
      </c>
      <c r="V1497" s="7">
        <v>1282918.80311716</v>
      </c>
      <c r="W1497">
        <v>2</v>
      </c>
      <c r="X1497">
        <v>1</v>
      </c>
      <c r="Y1497">
        <v>2</v>
      </c>
      <c r="Z1497">
        <v>2</v>
      </c>
      <c r="AA1497">
        <v>2</v>
      </c>
      <c r="AB1497">
        <v>1</v>
      </c>
      <c r="AC1497">
        <v>2</v>
      </c>
      <c r="AD1497">
        <v>2</v>
      </c>
      <c r="AE1497">
        <v>2</v>
      </c>
      <c r="AF1497">
        <v>2</v>
      </c>
      <c r="AG1497">
        <v>2</v>
      </c>
      <c r="AH1497" t="s">
        <v>66</v>
      </c>
      <c r="AI1497" t="s">
        <v>66</v>
      </c>
      <c r="AJ1497" t="s">
        <v>66</v>
      </c>
      <c r="AK1497" t="s">
        <v>66</v>
      </c>
      <c r="AL1497" t="s">
        <v>61</v>
      </c>
      <c r="AM1497" t="s">
        <v>66</v>
      </c>
      <c r="AN1497" t="s">
        <v>66</v>
      </c>
      <c r="AO1497" t="s">
        <v>61</v>
      </c>
      <c r="AP1497" t="s">
        <v>66</v>
      </c>
      <c r="AQ1497" t="s">
        <v>66</v>
      </c>
      <c r="AR1497" t="s">
        <v>66</v>
      </c>
      <c r="AS1497">
        <v>30</v>
      </c>
      <c r="AT1497">
        <v>3</v>
      </c>
      <c r="AU1497">
        <v>3.36</v>
      </c>
      <c r="AV1497">
        <v>1</v>
      </c>
      <c r="AX1497">
        <v>0</v>
      </c>
      <c r="AY1497">
        <v>12.972</v>
      </c>
      <c r="AZ1497" t="s">
        <v>1155</v>
      </c>
      <c r="BA1497" t="s">
        <v>7746</v>
      </c>
      <c r="BB1497" t="s">
        <v>179</v>
      </c>
      <c r="BC1497" t="s">
        <v>4622</v>
      </c>
      <c r="BD1497">
        <v>68028</v>
      </c>
      <c r="BE1497" t="s">
        <v>10040</v>
      </c>
      <c r="BF1497" t="s">
        <v>10041</v>
      </c>
      <c r="BG1497" t="s">
        <v>7596</v>
      </c>
      <c r="BI1497">
        <v>7</v>
      </c>
    </row>
    <row r="1498" spans="1:61">
      <c r="A1498" t="s">
        <v>61</v>
      </c>
      <c r="B1498" t="s">
        <v>10042</v>
      </c>
      <c r="C1498" t="s">
        <v>10043</v>
      </c>
      <c r="D1498" t="s">
        <v>10044</v>
      </c>
      <c r="E1498" s="11">
        <v>1</v>
      </c>
      <c r="F1498" s="11">
        <v>1</v>
      </c>
      <c r="G1498" s="2">
        <v>1.6910000000000001</v>
      </c>
      <c r="H1498" s="3">
        <v>0.56183802028961805</v>
      </c>
      <c r="I1498" s="4">
        <v>0.98180744731779701</v>
      </c>
      <c r="J1498" s="7">
        <v>24.24</v>
      </c>
      <c r="K1498" s="5" t="str">
        <f t="shared" si="23"/>
        <v>x</v>
      </c>
      <c r="L1498" s="7"/>
      <c r="M1498" s="7">
        <v>338103.49540289002</v>
      </c>
      <c r="N1498" s="7">
        <v>319815.64967781497</v>
      </c>
      <c r="O1498" s="7">
        <v>240122.75</v>
      </c>
      <c r="P1498" s="7">
        <v>296692.281315853</v>
      </c>
      <c r="Q1498" s="7"/>
      <c r="R1498" s="7">
        <v>452302.56194150198</v>
      </c>
      <c r="S1498" s="7">
        <v>380882.95212865301</v>
      </c>
      <c r="T1498" s="7">
        <v>639630.11264595203</v>
      </c>
      <c r="U1498" s="7">
        <v>583629.67319374997</v>
      </c>
      <c r="V1498" s="7">
        <v>491343.57041324599</v>
      </c>
      <c r="X1498">
        <v>1</v>
      </c>
      <c r="Y1498">
        <v>1</v>
      </c>
      <c r="Z1498">
        <v>1</v>
      </c>
      <c r="AA1498">
        <v>1</v>
      </c>
      <c r="AC1498">
        <v>1</v>
      </c>
      <c r="AD1498">
        <v>1</v>
      </c>
      <c r="AE1498">
        <v>1</v>
      </c>
      <c r="AF1498">
        <v>1</v>
      </c>
      <c r="AG1498">
        <v>1</v>
      </c>
      <c r="AH1498" t="s">
        <v>65</v>
      </c>
      <c r="AI1498" t="s">
        <v>61</v>
      </c>
      <c r="AJ1498" t="s">
        <v>66</v>
      </c>
      <c r="AK1498" t="s">
        <v>66</v>
      </c>
      <c r="AL1498" t="s">
        <v>66</v>
      </c>
      <c r="AM1498" t="s">
        <v>65</v>
      </c>
      <c r="AN1498" t="s">
        <v>66</v>
      </c>
      <c r="AO1498" t="s">
        <v>66</v>
      </c>
      <c r="AP1498" t="s">
        <v>66</v>
      </c>
      <c r="AQ1498" t="s">
        <v>66</v>
      </c>
      <c r="AR1498" t="s">
        <v>66</v>
      </c>
      <c r="AS1498">
        <v>4</v>
      </c>
      <c r="AT1498">
        <v>1</v>
      </c>
      <c r="AU1498">
        <v>1.84</v>
      </c>
      <c r="AV1498">
        <v>1</v>
      </c>
      <c r="AX1498">
        <v>6.0000000000000001E-3</v>
      </c>
      <c r="AY1498">
        <v>3.6320000000000001</v>
      </c>
      <c r="AZ1498" t="s">
        <v>10045</v>
      </c>
      <c r="BA1498" t="s">
        <v>5350</v>
      </c>
      <c r="BB1498" t="s">
        <v>412</v>
      </c>
      <c r="BC1498" t="s">
        <v>10046</v>
      </c>
      <c r="BD1498">
        <v>12048</v>
      </c>
      <c r="BE1498" t="s">
        <v>10047</v>
      </c>
      <c r="BF1498" t="s">
        <v>10048</v>
      </c>
      <c r="BG1498" t="s">
        <v>10049</v>
      </c>
      <c r="BH1498" t="s">
        <v>10050</v>
      </c>
      <c r="BI1498">
        <v>5</v>
      </c>
    </row>
    <row r="1499" spans="1:61">
      <c r="A1499" t="s">
        <v>61</v>
      </c>
      <c r="B1499" t="s">
        <v>10051</v>
      </c>
      <c r="C1499" t="s">
        <v>10052</v>
      </c>
      <c r="D1499" t="s">
        <v>10053</v>
      </c>
      <c r="E1499" s="11">
        <v>1</v>
      </c>
      <c r="F1499" s="11">
        <v>1</v>
      </c>
      <c r="G1499" s="2">
        <v>1.69</v>
      </c>
      <c r="H1499" s="3">
        <v>0.56759605967100502</v>
      </c>
      <c r="I1499" s="4">
        <v>0.98180744731779701</v>
      </c>
      <c r="J1499" s="7">
        <v>43.83</v>
      </c>
      <c r="K1499" s="5" t="str">
        <f t="shared" si="23"/>
        <v>x</v>
      </c>
      <c r="L1499" s="7">
        <v>698861.90521362203</v>
      </c>
      <c r="M1499" s="7">
        <v>1173790.4891930299</v>
      </c>
      <c r="N1499" s="7">
        <v>863211.63275598001</v>
      </c>
      <c r="O1499" s="7">
        <v>254412.796875</v>
      </c>
      <c r="P1499" s="7">
        <v>668746.19343537895</v>
      </c>
      <c r="Q1499" s="7">
        <v>1012998.94599712</v>
      </c>
      <c r="R1499" s="7">
        <v>1197830.3791203699</v>
      </c>
      <c r="S1499" s="7">
        <v>1041658.96354591</v>
      </c>
      <c r="T1499" s="7">
        <v>1634468.7498249901</v>
      </c>
      <c r="U1499" s="7">
        <v>1760388.3194923999</v>
      </c>
      <c r="V1499" s="7">
        <v>1164116.9931667901</v>
      </c>
      <c r="W1499">
        <v>1</v>
      </c>
      <c r="X1499">
        <v>1</v>
      </c>
      <c r="Y1499">
        <v>1</v>
      </c>
      <c r="Z1499">
        <v>1</v>
      </c>
      <c r="AA1499">
        <v>1</v>
      </c>
      <c r="AB1499">
        <v>1</v>
      </c>
      <c r="AC1499">
        <v>1</v>
      </c>
      <c r="AD1499">
        <v>1</v>
      </c>
      <c r="AE1499">
        <v>1</v>
      </c>
      <c r="AF1499">
        <v>1</v>
      </c>
      <c r="AG1499">
        <v>1</v>
      </c>
      <c r="AH1499" t="s">
        <v>61</v>
      </c>
      <c r="AI1499" t="s">
        <v>61</v>
      </c>
      <c r="AJ1499" t="s">
        <v>66</v>
      </c>
      <c r="AK1499" t="s">
        <v>66</v>
      </c>
      <c r="AL1499" t="s">
        <v>66</v>
      </c>
      <c r="AM1499" t="s">
        <v>66</v>
      </c>
      <c r="AN1499" t="s">
        <v>66</v>
      </c>
      <c r="AO1499" t="s">
        <v>66</v>
      </c>
      <c r="AP1499" t="s">
        <v>66</v>
      </c>
      <c r="AQ1499" t="s">
        <v>66</v>
      </c>
      <c r="AR1499" t="s">
        <v>66</v>
      </c>
      <c r="AS1499">
        <v>3</v>
      </c>
      <c r="AT1499">
        <v>2</v>
      </c>
      <c r="AU1499">
        <v>1.74</v>
      </c>
      <c r="AV1499">
        <v>1</v>
      </c>
      <c r="AX1499">
        <v>2E-3</v>
      </c>
      <c r="AY1499">
        <v>4.7880000000000003</v>
      </c>
      <c r="AZ1499" t="s">
        <v>844</v>
      </c>
      <c r="BA1499" t="s">
        <v>144</v>
      </c>
      <c r="BB1499" t="s">
        <v>109</v>
      </c>
      <c r="BC1499" t="s">
        <v>10054</v>
      </c>
      <c r="BD1499">
        <v>69605</v>
      </c>
      <c r="BE1499" t="s">
        <v>10055</v>
      </c>
      <c r="BF1499" t="s">
        <v>10056</v>
      </c>
      <c r="BI1499">
        <v>0</v>
      </c>
    </row>
    <row r="1500" spans="1:61">
      <c r="A1500" t="s">
        <v>61</v>
      </c>
      <c r="B1500" t="s">
        <v>10057</v>
      </c>
      <c r="C1500" t="s">
        <v>10058</v>
      </c>
      <c r="D1500" t="s">
        <v>10059</v>
      </c>
      <c r="E1500" s="11">
        <v>3</v>
      </c>
      <c r="F1500" s="11">
        <v>3</v>
      </c>
      <c r="G1500" s="2">
        <v>1.6859999999999999</v>
      </c>
      <c r="H1500" s="3">
        <v>0.56223510489282202</v>
      </c>
      <c r="I1500" s="4">
        <v>0.98180744731779701</v>
      </c>
      <c r="J1500" s="7">
        <v>42.12</v>
      </c>
      <c r="K1500" s="5" t="str">
        <f t="shared" si="23"/>
        <v>x</v>
      </c>
      <c r="L1500" s="7">
        <v>769231.51482084196</v>
      </c>
      <c r="M1500" s="7">
        <v>1779894.56002979</v>
      </c>
      <c r="N1500" s="7">
        <v>611463.02236184105</v>
      </c>
      <c r="O1500" s="7">
        <v>253820.546875</v>
      </c>
      <c r="P1500" s="7">
        <v>702973.36540325696</v>
      </c>
      <c r="Q1500" s="7">
        <v>821056.26871879702</v>
      </c>
      <c r="R1500" s="7">
        <v>1478863.8436266701</v>
      </c>
      <c r="S1500" s="7">
        <v>1277408.54290418</v>
      </c>
      <c r="T1500" s="7">
        <v>2576032.4939864199</v>
      </c>
      <c r="U1500" s="7">
        <v>2211478.0374284601</v>
      </c>
      <c r="V1500" s="7">
        <v>2016549.79210463</v>
      </c>
      <c r="W1500">
        <v>2</v>
      </c>
      <c r="X1500">
        <v>3</v>
      </c>
      <c r="Y1500">
        <v>2</v>
      </c>
      <c r="Z1500">
        <v>1</v>
      </c>
      <c r="AA1500">
        <v>2</v>
      </c>
      <c r="AB1500">
        <v>2</v>
      </c>
      <c r="AC1500">
        <v>3</v>
      </c>
      <c r="AD1500">
        <v>3</v>
      </c>
      <c r="AE1500">
        <v>3</v>
      </c>
      <c r="AF1500">
        <v>3</v>
      </c>
      <c r="AG1500">
        <v>3</v>
      </c>
      <c r="AH1500" t="s">
        <v>66</v>
      </c>
      <c r="AI1500" t="s">
        <v>61</v>
      </c>
      <c r="AJ1500" t="s">
        <v>66</v>
      </c>
      <c r="AK1500" t="s">
        <v>66</v>
      </c>
      <c r="AL1500" t="s">
        <v>66</v>
      </c>
      <c r="AM1500" t="s">
        <v>66</v>
      </c>
      <c r="AN1500" t="s">
        <v>61</v>
      </c>
      <c r="AO1500" t="s">
        <v>66</v>
      </c>
      <c r="AP1500" t="s">
        <v>61</v>
      </c>
      <c r="AQ1500" t="s">
        <v>61</v>
      </c>
      <c r="AR1500" t="s">
        <v>61</v>
      </c>
      <c r="AS1500">
        <v>13</v>
      </c>
      <c r="AT1500">
        <v>9</v>
      </c>
      <c r="AU1500">
        <v>13.14</v>
      </c>
      <c r="AV1500">
        <v>1</v>
      </c>
      <c r="AX1500">
        <v>0</v>
      </c>
      <c r="AY1500">
        <v>16.23</v>
      </c>
      <c r="AZ1500" t="s">
        <v>10060</v>
      </c>
      <c r="BA1500" t="s">
        <v>2158</v>
      </c>
      <c r="BB1500" t="s">
        <v>1183</v>
      </c>
      <c r="BC1500" t="s">
        <v>10061</v>
      </c>
      <c r="BD1500">
        <v>20909</v>
      </c>
      <c r="BE1500" t="s">
        <v>10062</v>
      </c>
      <c r="BF1500" t="s">
        <v>10063</v>
      </c>
      <c r="BG1500" t="s">
        <v>10064</v>
      </c>
      <c r="BH1500" t="s">
        <v>3534</v>
      </c>
      <c r="BI1500">
        <v>5</v>
      </c>
    </row>
    <row r="1501" spans="1:61">
      <c r="A1501" t="s">
        <v>61</v>
      </c>
      <c r="B1501" t="s">
        <v>10065</v>
      </c>
      <c r="C1501" t="s">
        <v>10066</v>
      </c>
      <c r="D1501" t="s">
        <v>10067</v>
      </c>
      <c r="E1501" s="11">
        <v>2</v>
      </c>
      <c r="F1501" s="11">
        <v>2</v>
      </c>
      <c r="G1501" s="2">
        <v>1.679</v>
      </c>
      <c r="H1501" s="3">
        <v>0.57136538172567497</v>
      </c>
      <c r="I1501" s="4">
        <v>0.98180744731779701</v>
      </c>
      <c r="J1501" s="7">
        <v>34.75</v>
      </c>
      <c r="K1501" s="5" t="str">
        <f t="shared" si="23"/>
        <v>x</v>
      </c>
      <c r="L1501" s="7">
        <v>601360.39548444399</v>
      </c>
      <c r="M1501" s="7">
        <v>464943.300858278</v>
      </c>
      <c r="N1501" s="7">
        <v>314116.42871412099</v>
      </c>
      <c r="O1501" s="7">
        <v>166997.609375</v>
      </c>
      <c r="P1501" s="7">
        <v>305574.08410230902</v>
      </c>
      <c r="Q1501" s="7">
        <v>732160.77631205099</v>
      </c>
      <c r="R1501" s="7">
        <v>606884.03685039701</v>
      </c>
      <c r="S1501" s="7">
        <v>619083.38119038602</v>
      </c>
      <c r="T1501" s="7">
        <v>545047.16252600204</v>
      </c>
      <c r="U1501" s="7">
        <v>762486.02264690795</v>
      </c>
      <c r="V1501" s="7">
        <v>710855.71386589401</v>
      </c>
      <c r="W1501">
        <v>2</v>
      </c>
      <c r="X1501">
        <v>2</v>
      </c>
      <c r="Y1501">
        <v>2</v>
      </c>
      <c r="Z1501">
        <v>1</v>
      </c>
      <c r="AA1501">
        <v>2</v>
      </c>
      <c r="AB1501">
        <v>2</v>
      </c>
      <c r="AC1501">
        <v>2</v>
      </c>
      <c r="AD1501">
        <v>2</v>
      </c>
      <c r="AE1501">
        <v>2</v>
      </c>
      <c r="AF1501">
        <v>2</v>
      </c>
      <c r="AG1501">
        <v>2</v>
      </c>
      <c r="AH1501" t="s">
        <v>61</v>
      </c>
      <c r="AI1501" t="s">
        <v>66</v>
      </c>
      <c r="AJ1501" t="s">
        <v>61</v>
      </c>
      <c r="AK1501" t="s">
        <v>61</v>
      </c>
      <c r="AL1501" t="s">
        <v>66</v>
      </c>
      <c r="AM1501" t="s">
        <v>61</v>
      </c>
      <c r="AN1501" t="s">
        <v>66</v>
      </c>
      <c r="AO1501" t="s">
        <v>66</v>
      </c>
      <c r="AP1501" t="s">
        <v>66</v>
      </c>
      <c r="AQ1501" t="s">
        <v>66</v>
      </c>
      <c r="AR1501" t="s">
        <v>66</v>
      </c>
      <c r="AS1501">
        <v>11</v>
      </c>
      <c r="AT1501">
        <v>4</v>
      </c>
      <c r="AU1501">
        <v>3.47</v>
      </c>
      <c r="AV1501">
        <v>1</v>
      </c>
      <c r="AX1501">
        <v>1E-3</v>
      </c>
      <c r="AY1501">
        <v>5.3490000000000002</v>
      </c>
      <c r="AZ1501" t="s">
        <v>153</v>
      </c>
      <c r="BA1501" t="s">
        <v>513</v>
      </c>
      <c r="BB1501" t="s">
        <v>109</v>
      </c>
      <c r="BC1501" t="s">
        <v>7190</v>
      </c>
      <c r="BD1501">
        <v>67511</v>
      </c>
      <c r="BE1501" t="s">
        <v>10068</v>
      </c>
      <c r="BF1501" t="s">
        <v>10069</v>
      </c>
      <c r="BG1501" t="s">
        <v>6679</v>
      </c>
      <c r="BI1501">
        <v>2</v>
      </c>
    </row>
    <row r="1502" spans="1:61">
      <c r="A1502" t="s">
        <v>61</v>
      </c>
      <c r="B1502" t="s">
        <v>10070</v>
      </c>
      <c r="C1502" t="s">
        <v>10071</v>
      </c>
      <c r="D1502" t="s">
        <v>10072</v>
      </c>
      <c r="E1502" s="11">
        <v>1</v>
      </c>
      <c r="F1502" s="11">
        <v>1</v>
      </c>
      <c r="G1502" s="2">
        <v>1.675</v>
      </c>
      <c r="H1502" s="3">
        <v>0.57218032274540098</v>
      </c>
      <c r="I1502" s="4">
        <v>0.98180744731779701</v>
      </c>
      <c r="J1502" s="7">
        <v>27.5</v>
      </c>
      <c r="K1502" s="5" t="str">
        <f t="shared" si="23"/>
        <v>x</v>
      </c>
      <c r="L1502" s="7">
        <v>313991.20810782199</v>
      </c>
      <c r="M1502" s="7">
        <v>298781.96841894003</v>
      </c>
      <c r="N1502" s="7">
        <v>210686.004200289</v>
      </c>
      <c r="O1502" s="7">
        <v>212067.34375</v>
      </c>
      <c r="P1502" s="7">
        <v>198342.67576389099</v>
      </c>
      <c r="Q1502" s="7">
        <v>331368.77023428399</v>
      </c>
      <c r="R1502" s="7">
        <v>336296.69242855301</v>
      </c>
      <c r="S1502" s="7">
        <v>356017.22107099398</v>
      </c>
      <c r="T1502" s="7">
        <v>411017.60578636802</v>
      </c>
      <c r="U1502" s="7">
        <v>554721.46141490096</v>
      </c>
      <c r="V1502" s="7">
        <v>424659.38488584303</v>
      </c>
      <c r="W1502">
        <v>1</v>
      </c>
      <c r="X1502">
        <v>1</v>
      </c>
      <c r="Y1502">
        <v>1</v>
      </c>
      <c r="Z1502">
        <v>1</v>
      </c>
      <c r="AA1502">
        <v>1</v>
      </c>
      <c r="AB1502">
        <v>1</v>
      </c>
      <c r="AC1502">
        <v>1</v>
      </c>
      <c r="AD1502">
        <v>1</v>
      </c>
      <c r="AE1502">
        <v>1</v>
      </c>
      <c r="AF1502">
        <v>1</v>
      </c>
      <c r="AG1502">
        <v>1</v>
      </c>
      <c r="AH1502" t="s">
        <v>66</v>
      </c>
      <c r="AI1502" t="s">
        <v>66</v>
      </c>
      <c r="AJ1502" t="s">
        <v>66</v>
      </c>
      <c r="AK1502" t="s">
        <v>66</v>
      </c>
      <c r="AL1502" t="s">
        <v>66</v>
      </c>
      <c r="AM1502" t="s">
        <v>61</v>
      </c>
      <c r="AN1502" t="s">
        <v>66</v>
      </c>
      <c r="AO1502" t="s">
        <v>61</v>
      </c>
      <c r="AP1502" t="s">
        <v>61</v>
      </c>
      <c r="AQ1502" t="s">
        <v>61</v>
      </c>
      <c r="AR1502" t="s">
        <v>66</v>
      </c>
      <c r="AS1502">
        <v>3</v>
      </c>
      <c r="AT1502">
        <v>4</v>
      </c>
      <c r="AU1502">
        <v>1.65</v>
      </c>
      <c r="AV1502">
        <v>1</v>
      </c>
      <c r="AX1502">
        <v>5.0000000000000001E-3</v>
      </c>
      <c r="AY1502">
        <v>3.673</v>
      </c>
      <c r="AZ1502" t="s">
        <v>3207</v>
      </c>
      <c r="BA1502" t="s">
        <v>9414</v>
      </c>
      <c r="BB1502" t="s">
        <v>179</v>
      </c>
      <c r="BC1502" t="s">
        <v>10073</v>
      </c>
      <c r="BD1502" t="s">
        <v>10074</v>
      </c>
      <c r="BE1502" t="s">
        <v>10075</v>
      </c>
      <c r="BF1502" t="s">
        <v>10076</v>
      </c>
      <c r="BG1502" t="s">
        <v>10077</v>
      </c>
      <c r="BH1502" t="s">
        <v>765</v>
      </c>
      <c r="BI1502">
        <v>2</v>
      </c>
    </row>
    <row r="1503" spans="1:61">
      <c r="A1503" t="s">
        <v>61</v>
      </c>
      <c r="B1503" t="s">
        <v>10078</v>
      </c>
      <c r="C1503" t="s">
        <v>10079</v>
      </c>
      <c r="D1503" t="s">
        <v>10080</v>
      </c>
      <c r="E1503" s="11">
        <v>2</v>
      </c>
      <c r="F1503" s="11">
        <v>2</v>
      </c>
      <c r="G1503" s="2">
        <v>1.675</v>
      </c>
      <c r="H1503" s="3">
        <v>0.57264149417881105</v>
      </c>
      <c r="I1503" s="4">
        <v>0.98180744731779701</v>
      </c>
      <c r="J1503" s="7">
        <v>25.35</v>
      </c>
      <c r="K1503" s="5" t="str">
        <f t="shared" si="23"/>
        <v>x</v>
      </c>
      <c r="L1503" s="7">
        <v>222411.16579199201</v>
      </c>
      <c r="M1503" s="7">
        <v>262866.28068140202</v>
      </c>
      <c r="N1503" s="7">
        <v>242178.110899864</v>
      </c>
      <c r="O1503" s="7"/>
      <c r="P1503" s="7">
        <v>186071.05816499001</v>
      </c>
      <c r="Q1503" s="7">
        <v>398306.229114588</v>
      </c>
      <c r="R1503" s="7">
        <v>337103.42727411899</v>
      </c>
      <c r="S1503" s="7">
        <v>323205.59780509199</v>
      </c>
      <c r="T1503" s="7">
        <v>448379.71238275501</v>
      </c>
      <c r="U1503" s="7">
        <v>257744.388033461</v>
      </c>
      <c r="V1503" s="7">
        <v>460385.63169499597</v>
      </c>
      <c r="W1503">
        <v>1</v>
      </c>
      <c r="X1503">
        <v>1</v>
      </c>
      <c r="Y1503">
        <v>1</v>
      </c>
      <c r="AA1503">
        <v>1</v>
      </c>
      <c r="AB1503">
        <v>1</v>
      </c>
      <c r="AC1503">
        <v>1</v>
      </c>
      <c r="AD1503">
        <v>1</v>
      </c>
      <c r="AE1503">
        <v>1</v>
      </c>
      <c r="AF1503">
        <v>1</v>
      </c>
      <c r="AG1503">
        <v>1</v>
      </c>
      <c r="AH1503" t="s">
        <v>66</v>
      </c>
      <c r="AI1503" t="s">
        <v>66</v>
      </c>
      <c r="AJ1503" t="s">
        <v>66</v>
      </c>
      <c r="AK1503" t="s">
        <v>61</v>
      </c>
      <c r="AL1503" t="s">
        <v>61</v>
      </c>
      <c r="AM1503" t="s">
        <v>66</v>
      </c>
      <c r="AN1503" t="s">
        <v>66</v>
      </c>
      <c r="AO1503" t="s">
        <v>61</v>
      </c>
      <c r="AP1503" t="s">
        <v>66</v>
      </c>
      <c r="AQ1503" t="s">
        <v>66</v>
      </c>
      <c r="AR1503" t="s">
        <v>61</v>
      </c>
      <c r="AS1503">
        <v>5</v>
      </c>
      <c r="AT1503">
        <v>6</v>
      </c>
      <c r="AU1503">
        <v>5.66</v>
      </c>
      <c r="AV1503">
        <v>1</v>
      </c>
      <c r="AX1503">
        <v>1E-3</v>
      </c>
      <c r="AY1503">
        <v>5.3849999999999998</v>
      </c>
      <c r="AZ1503" t="s">
        <v>869</v>
      </c>
      <c r="BA1503" t="s">
        <v>1370</v>
      </c>
      <c r="BB1503" t="s">
        <v>109</v>
      </c>
      <c r="BC1503" t="s">
        <v>10081</v>
      </c>
      <c r="BD1503">
        <v>71665</v>
      </c>
      <c r="BE1503" t="s">
        <v>10082</v>
      </c>
      <c r="BF1503" t="s">
        <v>10083</v>
      </c>
      <c r="BG1503" t="s">
        <v>10084</v>
      </c>
      <c r="BI1503">
        <v>2</v>
      </c>
    </row>
    <row r="1504" spans="1:61">
      <c r="A1504" t="s">
        <v>61</v>
      </c>
      <c r="B1504" t="s">
        <v>10085</v>
      </c>
      <c r="C1504" t="s">
        <v>10086</v>
      </c>
      <c r="D1504" t="s">
        <v>10087</v>
      </c>
      <c r="E1504" s="11">
        <v>5</v>
      </c>
      <c r="F1504" s="11">
        <v>5</v>
      </c>
      <c r="G1504" s="2">
        <v>1.673</v>
      </c>
      <c r="H1504" s="3">
        <v>0.56137341975790001</v>
      </c>
      <c r="I1504" s="4">
        <v>0.98180744731779701</v>
      </c>
      <c r="J1504" s="7">
        <v>58.31</v>
      </c>
      <c r="K1504" s="5" t="str">
        <f t="shared" si="23"/>
        <v>x</v>
      </c>
      <c r="L1504" s="7">
        <v>6871651.8714065701</v>
      </c>
      <c r="M1504" s="7">
        <v>2268998.6198117798</v>
      </c>
      <c r="N1504" s="7">
        <v>6300670.0231215097</v>
      </c>
      <c r="O1504" s="7">
        <v>9176116.546875</v>
      </c>
      <c r="P1504" s="7">
        <v>6675410.2330386499</v>
      </c>
      <c r="Q1504" s="7">
        <v>6824143.0178156504</v>
      </c>
      <c r="R1504" s="7">
        <v>6010679.6350956904</v>
      </c>
      <c r="S1504" s="7">
        <v>8369142.2697606096</v>
      </c>
      <c r="T1504" s="7">
        <v>5801634.6009002598</v>
      </c>
      <c r="U1504" s="7">
        <v>3040529.5304567502</v>
      </c>
      <c r="V1504" s="7">
        <v>7209408.30402923</v>
      </c>
      <c r="W1504">
        <v>5</v>
      </c>
      <c r="X1504">
        <v>4</v>
      </c>
      <c r="Y1504">
        <v>4</v>
      </c>
      <c r="Z1504">
        <v>5</v>
      </c>
      <c r="AA1504">
        <v>5</v>
      </c>
      <c r="AB1504">
        <v>5</v>
      </c>
      <c r="AC1504">
        <v>6</v>
      </c>
      <c r="AD1504">
        <v>5</v>
      </c>
      <c r="AE1504">
        <v>5</v>
      </c>
      <c r="AF1504">
        <v>4</v>
      </c>
      <c r="AG1504">
        <v>5</v>
      </c>
      <c r="AH1504" t="s">
        <v>61</v>
      </c>
      <c r="AI1504" t="s">
        <v>61</v>
      </c>
      <c r="AJ1504" t="s">
        <v>61</v>
      </c>
      <c r="AK1504" t="s">
        <v>61</v>
      </c>
      <c r="AL1504" t="s">
        <v>61</v>
      </c>
      <c r="AM1504" t="s">
        <v>61</v>
      </c>
      <c r="AN1504" t="s">
        <v>61</v>
      </c>
      <c r="AO1504" t="s">
        <v>61</v>
      </c>
      <c r="AP1504" t="s">
        <v>61</v>
      </c>
      <c r="AQ1504" t="s">
        <v>61</v>
      </c>
      <c r="AR1504" t="s">
        <v>61</v>
      </c>
      <c r="AS1504">
        <v>32</v>
      </c>
      <c r="AT1504">
        <v>33</v>
      </c>
      <c r="AU1504">
        <v>70.459999999999994</v>
      </c>
      <c r="AV1504">
        <v>1</v>
      </c>
      <c r="AX1504">
        <v>0</v>
      </c>
      <c r="AY1504">
        <v>37.732999999999997</v>
      </c>
      <c r="AZ1504" t="s">
        <v>284</v>
      </c>
      <c r="BA1504" t="s">
        <v>2158</v>
      </c>
      <c r="BB1504" t="s">
        <v>109</v>
      </c>
      <c r="BC1504" t="s">
        <v>10088</v>
      </c>
      <c r="BD1504">
        <v>16432</v>
      </c>
      <c r="BE1504" t="s">
        <v>10089</v>
      </c>
      <c r="BF1504" t="s">
        <v>10090</v>
      </c>
      <c r="BH1504" t="s">
        <v>10091</v>
      </c>
      <c r="BI1504">
        <v>1</v>
      </c>
    </row>
    <row r="1505" spans="1:61">
      <c r="A1505" t="s">
        <v>61</v>
      </c>
      <c r="B1505" t="s">
        <v>10092</v>
      </c>
      <c r="C1505" t="s">
        <v>10093</v>
      </c>
      <c r="D1505" t="s">
        <v>10094</v>
      </c>
      <c r="E1505" s="11">
        <v>6</v>
      </c>
      <c r="F1505" s="11">
        <v>6</v>
      </c>
      <c r="G1505" s="2">
        <v>1.67</v>
      </c>
      <c r="H1505" s="3">
        <v>0.56331319807432301</v>
      </c>
      <c r="I1505" s="4">
        <v>0.98180744731779701</v>
      </c>
      <c r="J1505" s="7">
        <v>51.26</v>
      </c>
      <c r="K1505" s="5" t="str">
        <f t="shared" si="23"/>
        <v>x</v>
      </c>
      <c r="L1505" s="7">
        <v>1120691.8031156401</v>
      </c>
      <c r="M1505" s="7">
        <v>495639.47686156002</v>
      </c>
      <c r="N1505" s="7">
        <v>438588.71471751999</v>
      </c>
      <c r="O1505" s="7">
        <v>756459.5</v>
      </c>
      <c r="P1505" s="7">
        <v>1109358.31373531</v>
      </c>
      <c r="Q1505" s="7">
        <v>2679039.0220458</v>
      </c>
      <c r="R1505" s="7">
        <v>2896476.42789202</v>
      </c>
      <c r="S1505" s="7">
        <v>2028268.1089854301</v>
      </c>
      <c r="T1505" s="7">
        <v>4486697.1978040002</v>
      </c>
      <c r="U1505" s="7">
        <v>4518529.0292278901</v>
      </c>
      <c r="V1505" s="7">
        <v>1910812.5640501</v>
      </c>
      <c r="W1505">
        <v>3</v>
      </c>
      <c r="X1505">
        <v>2</v>
      </c>
      <c r="Y1505">
        <v>2</v>
      </c>
      <c r="Z1505">
        <v>2</v>
      </c>
      <c r="AA1505">
        <v>3</v>
      </c>
      <c r="AB1505">
        <v>6</v>
      </c>
      <c r="AC1505">
        <v>6</v>
      </c>
      <c r="AD1505">
        <v>5</v>
      </c>
      <c r="AE1505">
        <v>6</v>
      </c>
      <c r="AF1505">
        <v>6</v>
      </c>
      <c r="AG1505">
        <v>5</v>
      </c>
      <c r="AH1505" t="s">
        <v>66</v>
      </c>
      <c r="AI1505" t="s">
        <v>66</v>
      </c>
      <c r="AJ1505" t="s">
        <v>66</v>
      </c>
      <c r="AK1505" t="s">
        <v>66</v>
      </c>
      <c r="AL1505" t="s">
        <v>61</v>
      </c>
      <c r="AM1505" t="s">
        <v>61</v>
      </c>
      <c r="AN1505" t="s">
        <v>61</v>
      </c>
      <c r="AO1505" t="s">
        <v>61</v>
      </c>
      <c r="AP1505" t="s">
        <v>61</v>
      </c>
      <c r="AQ1505" t="s">
        <v>61</v>
      </c>
      <c r="AR1505" t="s">
        <v>61</v>
      </c>
      <c r="AS1505">
        <v>21</v>
      </c>
      <c r="AT1505">
        <v>15</v>
      </c>
      <c r="AU1505">
        <v>15.08</v>
      </c>
      <c r="AV1505">
        <v>1</v>
      </c>
      <c r="AX1505">
        <v>0</v>
      </c>
      <c r="AY1505">
        <v>24.282</v>
      </c>
      <c r="AZ1505" t="s">
        <v>243</v>
      </c>
      <c r="BA1505" t="s">
        <v>1863</v>
      </c>
      <c r="BB1505" t="s">
        <v>245</v>
      </c>
      <c r="BC1505" t="s">
        <v>10095</v>
      </c>
      <c r="BD1505">
        <v>22169</v>
      </c>
      <c r="BE1505" t="s">
        <v>10096</v>
      </c>
      <c r="BF1505" t="s">
        <v>10097</v>
      </c>
      <c r="BI1505">
        <v>0</v>
      </c>
    </row>
    <row r="1506" spans="1:61">
      <c r="A1506" t="s">
        <v>61</v>
      </c>
      <c r="B1506" t="s">
        <v>10098</v>
      </c>
      <c r="C1506" t="s">
        <v>10099</v>
      </c>
      <c r="D1506" t="s">
        <v>10100</v>
      </c>
      <c r="E1506" s="11">
        <v>10</v>
      </c>
      <c r="F1506" s="11">
        <v>6</v>
      </c>
      <c r="G1506" s="2">
        <v>1.669</v>
      </c>
      <c r="H1506" s="3">
        <v>0.56408943466404404</v>
      </c>
      <c r="I1506" s="4">
        <v>0.98180744731779701</v>
      </c>
      <c r="J1506" s="7">
        <v>88.36</v>
      </c>
      <c r="K1506" s="5" t="str">
        <f t="shared" si="23"/>
        <v>x</v>
      </c>
      <c r="L1506" s="7">
        <v>114376018.47862899</v>
      </c>
      <c r="M1506" s="7">
        <v>356309321.75975698</v>
      </c>
      <c r="N1506" s="7">
        <v>52716830.5297025</v>
      </c>
      <c r="O1506" s="7">
        <v>47535601.5</v>
      </c>
      <c r="P1506" s="7">
        <v>65575807.707198799</v>
      </c>
      <c r="Q1506" s="7">
        <v>282796750.033023</v>
      </c>
      <c r="R1506" s="7">
        <v>136532409.66129401</v>
      </c>
      <c r="S1506" s="7">
        <v>70407541.556208506</v>
      </c>
      <c r="T1506" s="7">
        <v>247425464.163809</v>
      </c>
      <c r="U1506" s="7">
        <v>242246054.419323</v>
      </c>
      <c r="V1506" s="7">
        <v>77212967.933913395</v>
      </c>
      <c r="W1506">
        <v>6</v>
      </c>
      <c r="X1506">
        <v>7</v>
      </c>
      <c r="Y1506">
        <v>6</v>
      </c>
      <c r="Z1506">
        <v>5</v>
      </c>
      <c r="AA1506">
        <v>5</v>
      </c>
      <c r="AB1506">
        <v>7</v>
      </c>
      <c r="AC1506">
        <v>6</v>
      </c>
      <c r="AD1506">
        <v>6</v>
      </c>
      <c r="AE1506">
        <v>6</v>
      </c>
      <c r="AF1506">
        <v>7</v>
      </c>
      <c r="AG1506">
        <v>6</v>
      </c>
      <c r="AH1506" t="s">
        <v>61</v>
      </c>
      <c r="AI1506" t="s">
        <v>61</v>
      </c>
      <c r="AJ1506" t="s">
        <v>61</v>
      </c>
      <c r="AK1506" t="s">
        <v>61</v>
      </c>
      <c r="AL1506" t="s">
        <v>61</v>
      </c>
      <c r="AM1506" t="s">
        <v>61</v>
      </c>
      <c r="AN1506" t="s">
        <v>61</v>
      </c>
      <c r="AO1506" t="s">
        <v>61</v>
      </c>
      <c r="AP1506" t="s">
        <v>61</v>
      </c>
      <c r="AQ1506" t="s">
        <v>61</v>
      </c>
      <c r="AR1506" t="s">
        <v>61</v>
      </c>
      <c r="AS1506">
        <v>13</v>
      </c>
      <c r="AT1506">
        <v>215</v>
      </c>
      <c r="AU1506">
        <v>481.17</v>
      </c>
      <c r="AV1506">
        <v>1</v>
      </c>
      <c r="AX1506">
        <v>0</v>
      </c>
      <c r="AY1506">
        <v>70.980999999999995</v>
      </c>
      <c r="AZ1506" t="s">
        <v>691</v>
      </c>
      <c r="BA1506" t="s">
        <v>10101</v>
      </c>
      <c r="BB1506" t="s">
        <v>10102</v>
      </c>
      <c r="BC1506" t="s">
        <v>1119</v>
      </c>
      <c r="BD1506">
        <v>16661</v>
      </c>
      <c r="BF1506" t="s">
        <v>10103</v>
      </c>
      <c r="BG1506" t="s">
        <v>900</v>
      </c>
      <c r="BI1506">
        <v>2</v>
      </c>
    </row>
    <row r="1507" spans="1:61">
      <c r="A1507" t="s">
        <v>61</v>
      </c>
      <c r="B1507" t="s">
        <v>10104</v>
      </c>
      <c r="C1507" t="s">
        <v>10105</v>
      </c>
      <c r="D1507" t="s">
        <v>5162</v>
      </c>
      <c r="E1507" s="11">
        <v>7</v>
      </c>
      <c r="F1507" s="11">
        <v>1</v>
      </c>
      <c r="G1507" s="2">
        <v>1.6679999999999999</v>
      </c>
      <c r="H1507" s="3">
        <v>0.56483617208185899</v>
      </c>
      <c r="I1507" s="4">
        <v>0.98180744731779701</v>
      </c>
      <c r="J1507" s="7">
        <v>48.44</v>
      </c>
      <c r="K1507" s="5" t="str">
        <f t="shared" si="23"/>
        <v>x</v>
      </c>
      <c r="L1507" s="7">
        <v>2705694.2666302598</v>
      </c>
      <c r="M1507" s="7">
        <v>1336029.21141832</v>
      </c>
      <c r="N1507" s="7">
        <v>2273097.3735444201</v>
      </c>
      <c r="O1507" s="7">
        <v>1945704.875</v>
      </c>
      <c r="P1507" s="7">
        <v>1862155.5460550101</v>
      </c>
      <c r="Q1507" s="7">
        <v>6061001.19041376</v>
      </c>
      <c r="R1507" s="7">
        <v>3019586.2961606202</v>
      </c>
      <c r="S1507" s="7">
        <v>3897826.7204837799</v>
      </c>
      <c r="T1507" s="7">
        <v>2894251.6581383902</v>
      </c>
      <c r="U1507" s="7">
        <v>1280656.5558235301</v>
      </c>
      <c r="V1507" s="7">
        <v>4107055.7497606399</v>
      </c>
      <c r="W1507">
        <v>1</v>
      </c>
      <c r="X1507">
        <v>1</v>
      </c>
      <c r="Y1507">
        <v>1</v>
      </c>
      <c r="Z1507">
        <v>1</v>
      </c>
      <c r="AA1507">
        <v>1</v>
      </c>
      <c r="AB1507">
        <v>1</v>
      </c>
      <c r="AC1507">
        <v>1</v>
      </c>
      <c r="AD1507">
        <v>1</v>
      </c>
      <c r="AE1507">
        <v>1</v>
      </c>
      <c r="AF1507">
        <v>1</v>
      </c>
      <c r="AG1507">
        <v>1</v>
      </c>
      <c r="AH1507" t="s">
        <v>61</v>
      </c>
      <c r="AI1507" t="s">
        <v>61</v>
      </c>
      <c r="AJ1507" t="s">
        <v>66</v>
      </c>
      <c r="AK1507" t="s">
        <v>61</v>
      </c>
      <c r="AL1507" t="s">
        <v>61</v>
      </c>
      <c r="AM1507" t="s">
        <v>61</v>
      </c>
      <c r="AN1507" t="s">
        <v>66</v>
      </c>
      <c r="AO1507" t="s">
        <v>61</v>
      </c>
      <c r="AP1507" t="s">
        <v>61</v>
      </c>
      <c r="AQ1507" t="s">
        <v>61</v>
      </c>
      <c r="AR1507" t="s">
        <v>61</v>
      </c>
      <c r="AS1507">
        <v>22</v>
      </c>
      <c r="AT1507">
        <v>91</v>
      </c>
      <c r="AU1507">
        <v>208.55</v>
      </c>
      <c r="AV1507">
        <v>1</v>
      </c>
      <c r="AX1507">
        <v>0</v>
      </c>
      <c r="AY1507">
        <v>52.176000000000002</v>
      </c>
      <c r="AZ1507" t="s">
        <v>284</v>
      </c>
      <c r="BA1507" t="s">
        <v>2158</v>
      </c>
      <c r="BB1507" t="s">
        <v>69</v>
      </c>
      <c r="BC1507" t="s">
        <v>5163</v>
      </c>
      <c r="BF1507" t="s">
        <v>10104</v>
      </c>
      <c r="BI1507">
        <v>0</v>
      </c>
    </row>
    <row r="1508" spans="1:61">
      <c r="A1508" t="s">
        <v>61</v>
      </c>
      <c r="B1508" t="s">
        <v>10106</v>
      </c>
      <c r="C1508" t="s">
        <v>10107</v>
      </c>
      <c r="D1508" t="s">
        <v>10108</v>
      </c>
      <c r="E1508" s="11">
        <v>24</v>
      </c>
      <c r="F1508" s="11">
        <v>24</v>
      </c>
      <c r="G1508" s="2">
        <v>1.6679999999999999</v>
      </c>
      <c r="H1508" s="3">
        <v>0.56455284963646901</v>
      </c>
      <c r="I1508" s="4">
        <v>0.98180744731779701</v>
      </c>
      <c r="J1508" s="7">
        <v>45.58</v>
      </c>
      <c r="K1508" s="5" t="str">
        <f t="shared" si="23"/>
        <v>x</v>
      </c>
      <c r="L1508" s="7">
        <v>43342590.654610597</v>
      </c>
      <c r="M1508" s="7">
        <v>23869033.906463999</v>
      </c>
      <c r="N1508" s="7">
        <v>30135375.602453299</v>
      </c>
      <c r="O1508" s="7">
        <v>50834485.78125</v>
      </c>
      <c r="P1508" s="7">
        <v>38239384.143001102</v>
      </c>
      <c r="Q1508" s="7">
        <v>61155311.626286298</v>
      </c>
      <c r="R1508" s="7">
        <v>61777351.057290703</v>
      </c>
      <c r="S1508" s="7">
        <v>53046299.788280196</v>
      </c>
      <c r="T1508" s="7">
        <v>88948146.032384306</v>
      </c>
      <c r="U1508" s="7">
        <v>78747079.143633202</v>
      </c>
      <c r="V1508" s="7">
        <v>59571146.7897273</v>
      </c>
      <c r="W1508">
        <v>22</v>
      </c>
      <c r="X1508">
        <v>20</v>
      </c>
      <c r="Y1508">
        <v>23</v>
      </c>
      <c r="Z1508">
        <v>23</v>
      </c>
      <c r="AA1508">
        <v>23</v>
      </c>
      <c r="AB1508">
        <v>23</v>
      </c>
      <c r="AC1508">
        <v>23</v>
      </c>
      <c r="AD1508">
        <v>23</v>
      </c>
      <c r="AE1508">
        <v>24</v>
      </c>
      <c r="AF1508">
        <v>23</v>
      </c>
      <c r="AG1508">
        <v>23</v>
      </c>
      <c r="AH1508" t="s">
        <v>61</v>
      </c>
      <c r="AI1508" t="s">
        <v>61</v>
      </c>
      <c r="AJ1508" t="s">
        <v>61</v>
      </c>
      <c r="AK1508" t="s">
        <v>61</v>
      </c>
      <c r="AL1508" t="s">
        <v>61</v>
      </c>
      <c r="AM1508" t="s">
        <v>61</v>
      </c>
      <c r="AN1508" t="s">
        <v>61</v>
      </c>
      <c r="AO1508" t="s">
        <v>61</v>
      </c>
      <c r="AP1508" t="s">
        <v>61</v>
      </c>
      <c r="AQ1508" t="s">
        <v>61</v>
      </c>
      <c r="AR1508" t="s">
        <v>61</v>
      </c>
      <c r="AS1508">
        <v>76</v>
      </c>
      <c r="AT1508">
        <v>197</v>
      </c>
      <c r="AU1508">
        <v>457.11</v>
      </c>
      <c r="AV1508">
        <v>1</v>
      </c>
      <c r="AX1508">
        <v>0</v>
      </c>
      <c r="AY1508">
        <v>228.27099999999999</v>
      </c>
      <c r="AZ1508" t="s">
        <v>1541</v>
      </c>
      <c r="BA1508" t="s">
        <v>1417</v>
      </c>
      <c r="BB1508" t="s">
        <v>109</v>
      </c>
      <c r="BC1508" t="s">
        <v>1772</v>
      </c>
      <c r="BD1508">
        <v>66054</v>
      </c>
      <c r="BE1508" t="s">
        <v>10109</v>
      </c>
      <c r="BF1508" t="s">
        <v>10110</v>
      </c>
      <c r="BG1508" t="s">
        <v>10111</v>
      </c>
      <c r="BI1508">
        <v>2</v>
      </c>
    </row>
    <row r="1509" spans="1:61">
      <c r="A1509" t="s">
        <v>61</v>
      </c>
      <c r="B1509" t="s">
        <v>10112</v>
      </c>
      <c r="C1509" t="s">
        <v>10113</v>
      </c>
      <c r="D1509" t="s">
        <v>10114</v>
      </c>
      <c r="E1509" s="11">
        <v>16</v>
      </c>
      <c r="F1509" s="11">
        <v>16</v>
      </c>
      <c r="G1509" s="2">
        <v>1.665</v>
      </c>
      <c r="H1509" s="3">
        <v>0.56657438098620005</v>
      </c>
      <c r="I1509" s="4">
        <v>0.98180744731779701</v>
      </c>
      <c r="J1509" s="7">
        <v>47.7</v>
      </c>
      <c r="K1509" s="5" t="str">
        <f t="shared" si="23"/>
        <v>x</v>
      </c>
      <c r="L1509" s="7">
        <v>8045398.1571257496</v>
      </c>
      <c r="M1509" s="7">
        <v>11245062.3853906</v>
      </c>
      <c r="N1509" s="7">
        <v>5967602.8726949897</v>
      </c>
      <c r="O1509" s="7">
        <v>9053930.25</v>
      </c>
      <c r="P1509" s="7">
        <v>8903928.7835191097</v>
      </c>
      <c r="Q1509" s="7">
        <v>14451359.860059701</v>
      </c>
      <c r="R1509" s="7">
        <v>19832650.5101889</v>
      </c>
      <c r="S1509" s="7">
        <v>12803013.993858701</v>
      </c>
      <c r="T1509" s="7">
        <v>12001318.024610801</v>
      </c>
      <c r="U1509" s="7">
        <v>16510982.2692868</v>
      </c>
      <c r="V1509" s="7">
        <v>11718913.241449701</v>
      </c>
      <c r="W1509">
        <v>11</v>
      </c>
      <c r="X1509">
        <v>14</v>
      </c>
      <c r="Y1509">
        <v>10</v>
      </c>
      <c r="Z1509">
        <v>13</v>
      </c>
      <c r="AA1509">
        <v>14</v>
      </c>
      <c r="AB1509">
        <v>14</v>
      </c>
      <c r="AC1509">
        <v>15</v>
      </c>
      <c r="AD1509">
        <v>14</v>
      </c>
      <c r="AE1509">
        <v>13</v>
      </c>
      <c r="AF1509">
        <v>14</v>
      </c>
      <c r="AG1509">
        <v>14</v>
      </c>
      <c r="AH1509" t="s">
        <v>61</v>
      </c>
      <c r="AI1509" t="s">
        <v>61</v>
      </c>
      <c r="AJ1509" t="s">
        <v>61</v>
      </c>
      <c r="AK1509" t="s">
        <v>61</v>
      </c>
      <c r="AL1509" t="s">
        <v>61</v>
      </c>
      <c r="AM1509" t="s">
        <v>61</v>
      </c>
      <c r="AN1509" t="s">
        <v>61</v>
      </c>
      <c r="AO1509" t="s">
        <v>61</v>
      </c>
      <c r="AP1509" t="s">
        <v>61</v>
      </c>
      <c r="AQ1509" t="s">
        <v>61</v>
      </c>
      <c r="AR1509" t="s">
        <v>61</v>
      </c>
      <c r="AS1509">
        <v>20</v>
      </c>
      <c r="AT1509">
        <v>79</v>
      </c>
      <c r="AU1509">
        <v>126.24</v>
      </c>
      <c r="AV1509">
        <v>1</v>
      </c>
      <c r="AX1509">
        <v>0</v>
      </c>
      <c r="AY1509">
        <v>86.512</v>
      </c>
      <c r="AZ1509" t="s">
        <v>153</v>
      </c>
      <c r="BA1509" t="s">
        <v>1203</v>
      </c>
      <c r="BB1509" t="s">
        <v>109</v>
      </c>
      <c r="BC1509" t="s">
        <v>8836</v>
      </c>
      <c r="BD1509">
        <v>77371</v>
      </c>
      <c r="BE1509" t="s">
        <v>10115</v>
      </c>
      <c r="BF1509" t="s">
        <v>10116</v>
      </c>
      <c r="BG1509" t="s">
        <v>10117</v>
      </c>
      <c r="BI1509">
        <v>4</v>
      </c>
    </row>
    <row r="1510" spans="1:61">
      <c r="A1510" t="s">
        <v>61</v>
      </c>
      <c r="B1510" t="s">
        <v>10118</v>
      </c>
      <c r="C1510" t="s">
        <v>10119</v>
      </c>
      <c r="D1510" t="s">
        <v>10120</v>
      </c>
      <c r="E1510" s="11">
        <v>18</v>
      </c>
      <c r="F1510" s="11">
        <v>16</v>
      </c>
      <c r="G1510" s="2">
        <v>1.663</v>
      </c>
      <c r="H1510" s="3">
        <v>0.56785966227752005</v>
      </c>
      <c r="I1510" s="4">
        <v>0.98180744731779701</v>
      </c>
      <c r="J1510" s="7">
        <v>79.89</v>
      </c>
      <c r="K1510" s="5" t="str">
        <f t="shared" si="23"/>
        <v>x</v>
      </c>
      <c r="L1510" s="7">
        <v>21041136.5667243</v>
      </c>
      <c r="M1510" s="7">
        <v>27727506.527215101</v>
      </c>
      <c r="N1510" s="7">
        <v>16358649.038714999</v>
      </c>
      <c r="O1510" s="7">
        <v>11178788.7109375</v>
      </c>
      <c r="P1510" s="7">
        <v>14328158.8656516</v>
      </c>
      <c r="Q1510" s="7">
        <v>23574977.583444402</v>
      </c>
      <c r="R1510" s="7">
        <v>21922531.9804665</v>
      </c>
      <c r="S1510" s="7">
        <v>86352349.668999404</v>
      </c>
      <c r="T1510" s="7">
        <v>23122297.796337198</v>
      </c>
      <c r="U1510" s="7">
        <v>23338367.290183801</v>
      </c>
      <c r="V1510" s="7">
        <v>22525289.675048701</v>
      </c>
      <c r="W1510">
        <v>12</v>
      </c>
      <c r="X1510">
        <v>13</v>
      </c>
      <c r="Y1510">
        <v>10</v>
      </c>
      <c r="Z1510">
        <v>10</v>
      </c>
      <c r="AA1510">
        <v>10</v>
      </c>
      <c r="AB1510">
        <v>13</v>
      </c>
      <c r="AC1510">
        <v>12</v>
      </c>
      <c r="AD1510">
        <v>14</v>
      </c>
      <c r="AE1510">
        <v>12</v>
      </c>
      <c r="AF1510">
        <v>12</v>
      </c>
      <c r="AG1510">
        <v>13</v>
      </c>
      <c r="AH1510" t="s">
        <v>61</v>
      </c>
      <c r="AI1510" t="s">
        <v>61</v>
      </c>
      <c r="AJ1510" t="s">
        <v>61</v>
      </c>
      <c r="AK1510" t="s">
        <v>61</v>
      </c>
      <c r="AL1510" t="s">
        <v>61</v>
      </c>
      <c r="AM1510" t="s">
        <v>61</v>
      </c>
      <c r="AN1510" t="s">
        <v>61</v>
      </c>
      <c r="AO1510" t="s">
        <v>61</v>
      </c>
      <c r="AP1510" t="s">
        <v>61</v>
      </c>
      <c r="AQ1510" t="s">
        <v>61</v>
      </c>
      <c r="AR1510" t="s">
        <v>61</v>
      </c>
      <c r="AS1510">
        <v>31</v>
      </c>
      <c r="AT1510">
        <v>587</v>
      </c>
      <c r="AU1510">
        <v>1162.8699999999999</v>
      </c>
      <c r="AV1510">
        <v>1</v>
      </c>
      <c r="AX1510">
        <v>0</v>
      </c>
      <c r="AY1510">
        <v>124.7</v>
      </c>
      <c r="AZ1510" t="s">
        <v>269</v>
      </c>
      <c r="BA1510" t="s">
        <v>135</v>
      </c>
      <c r="BB1510" t="s">
        <v>179</v>
      </c>
      <c r="BC1510" t="s">
        <v>5100</v>
      </c>
      <c r="BD1510">
        <v>280717</v>
      </c>
      <c r="BF1510" t="s">
        <v>10121</v>
      </c>
      <c r="BI1510">
        <v>0</v>
      </c>
    </row>
    <row r="1511" spans="1:61">
      <c r="A1511" t="s">
        <v>61</v>
      </c>
      <c r="B1511" t="s">
        <v>10122</v>
      </c>
      <c r="C1511" t="s">
        <v>10123</v>
      </c>
      <c r="D1511" t="s">
        <v>10124</v>
      </c>
      <c r="E1511" s="11">
        <v>8</v>
      </c>
      <c r="F1511" s="11">
        <v>8</v>
      </c>
      <c r="G1511" s="2">
        <v>1.661</v>
      </c>
      <c r="H1511" s="3">
        <v>0.56912226060749505</v>
      </c>
      <c r="I1511" s="4">
        <v>0.98180744731779701</v>
      </c>
      <c r="J1511" s="7">
        <v>35.32</v>
      </c>
      <c r="K1511" s="5" t="str">
        <f t="shared" si="23"/>
        <v>x</v>
      </c>
      <c r="L1511" s="7">
        <v>15425551.8807337</v>
      </c>
      <c r="M1511" s="7">
        <v>15748786.315679001</v>
      </c>
      <c r="N1511" s="7">
        <v>10863080.382102201</v>
      </c>
      <c r="O1511" s="7">
        <v>11284881.4375</v>
      </c>
      <c r="P1511" s="7">
        <v>14442293.715760199</v>
      </c>
      <c r="Q1511" s="7">
        <v>18712613.952166401</v>
      </c>
      <c r="R1511" s="7">
        <v>17340690.757088602</v>
      </c>
      <c r="S1511" s="7">
        <v>17840669.536301199</v>
      </c>
      <c r="T1511" s="7">
        <v>19877762.574441802</v>
      </c>
      <c r="U1511" s="7">
        <v>19109149.329985499</v>
      </c>
      <c r="V1511" s="7">
        <v>16984277.924721099</v>
      </c>
      <c r="W1511">
        <v>7</v>
      </c>
      <c r="X1511">
        <v>6</v>
      </c>
      <c r="Y1511">
        <v>5</v>
      </c>
      <c r="Z1511">
        <v>6</v>
      </c>
      <c r="AA1511">
        <v>7</v>
      </c>
      <c r="AB1511">
        <v>6</v>
      </c>
      <c r="AC1511">
        <v>6</v>
      </c>
      <c r="AD1511">
        <v>7</v>
      </c>
      <c r="AE1511">
        <v>6</v>
      </c>
      <c r="AF1511">
        <v>6</v>
      </c>
      <c r="AG1511">
        <v>6</v>
      </c>
      <c r="AH1511" t="s">
        <v>61</v>
      </c>
      <c r="AI1511" t="s">
        <v>61</v>
      </c>
      <c r="AJ1511" t="s">
        <v>61</v>
      </c>
      <c r="AK1511" t="s">
        <v>61</v>
      </c>
      <c r="AL1511" t="s">
        <v>61</v>
      </c>
      <c r="AM1511" t="s">
        <v>61</v>
      </c>
      <c r="AN1511" t="s">
        <v>61</v>
      </c>
      <c r="AO1511" t="s">
        <v>61</v>
      </c>
      <c r="AP1511" t="s">
        <v>61</v>
      </c>
      <c r="AQ1511" t="s">
        <v>61</v>
      </c>
      <c r="AR1511" t="s">
        <v>61</v>
      </c>
      <c r="AS1511">
        <v>43</v>
      </c>
      <c r="AT1511">
        <v>36</v>
      </c>
      <c r="AU1511">
        <v>49.77</v>
      </c>
      <c r="AV1511">
        <v>1</v>
      </c>
      <c r="AW1511" t="s">
        <v>428</v>
      </c>
      <c r="AX1511">
        <v>0</v>
      </c>
      <c r="AY1511">
        <v>38.548999999999999</v>
      </c>
      <c r="AZ1511" t="s">
        <v>691</v>
      </c>
      <c r="BA1511" t="s">
        <v>2333</v>
      </c>
      <c r="BB1511" t="s">
        <v>179</v>
      </c>
      <c r="BC1511" t="s">
        <v>10125</v>
      </c>
      <c r="BD1511">
        <v>20103</v>
      </c>
      <c r="BF1511" t="s">
        <v>10126</v>
      </c>
      <c r="BG1511" t="s">
        <v>5843</v>
      </c>
      <c r="BH1511" t="s">
        <v>6478</v>
      </c>
      <c r="BI1511">
        <v>11</v>
      </c>
    </row>
    <row r="1512" spans="1:61">
      <c r="A1512" t="s">
        <v>61</v>
      </c>
      <c r="B1512" t="s">
        <v>10127</v>
      </c>
      <c r="C1512" t="s">
        <v>10128</v>
      </c>
      <c r="D1512" t="s">
        <v>10129</v>
      </c>
      <c r="E1512" s="11">
        <v>25</v>
      </c>
      <c r="F1512" s="11">
        <v>24</v>
      </c>
      <c r="G1512" s="2">
        <v>1.66</v>
      </c>
      <c r="H1512" s="3">
        <v>0.56975622974356599</v>
      </c>
      <c r="I1512" s="4">
        <v>0.98180744731779701</v>
      </c>
      <c r="J1512" s="7">
        <v>47.79</v>
      </c>
      <c r="K1512" s="5" t="str">
        <f t="shared" si="23"/>
        <v>x</v>
      </c>
      <c r="L1512" s="7">
        <v>45712474.9487442</v>
      </c>
      <c r="M1512" s="7">
        <v>53038237.172958001</v>
      </c>
      <c r="N1512" s="7">
        <v>25135650.890663002</v>
      </c>
      <c r="O1512" s="7">
        <v>42421933.375</v>
      </c>
      <c r="P1512" s="7">
        <v>45619076.542782903</v>
      </c>
      <c r="Q1512" s="7">
        <v>43012336.8870022</v>
      </c>
      <c r="R1512" s="7">
        <v>43317204.325096004</v>
      </c>
      <c r="S1512" s="7">
        <v>42328776.294554196</v>
      </c>
      <c r="T1512" s="7">
        <v>52316069.665606797</v>
      </c>
      <c r="U1512" s="7">
        <v>53455877.275448501</v>
      </c>
      <c r="V1512" s="7">
        <v>36090046.890251704</v>
      </c>
      <c r="W1512">
        <v>22</v>
      </c>
      <c r="X1512">
        <v>22</v>
      </c>
      <c r="Y1512">
        <v>22</v>
      </c>
      <c r="Z1512">
        <v>22</v>
      </c>
      <c r="AA1512">
        <v>23</v>
      </c>
      <c r="AB1512">
        <v>23</v>
      </c>
      <c r="AC1512">
        <v>22</v>
      </c>
      <c r="AD1512">
        <v>22</v>
      </c>
      <c r="AE1512">
        <v>22</v>
      </c>
      <c r="AF1512">
        <v>23</v>
      </c>
      <c r="AG1512">
        <v>21</v>
      </c>
      <c r="AH1512" t="s">
        <v>61</v>
      </c>
      <c r="AI1512" t="s">
        <v>61</v>
      </c>
      <c r="AJ1512" t="s">
        <v>61</v>
      </c>
      <c r="AK1512" t="s">
        <v>61</v>
      </c>
      <c r="AL1512" t="s">
        <v>61</v>
      </c>
      <c r="AM1512" t="s">
        <v>61</v>
      </c>
      <c r="AN1512" t="s">
        <v>61</v>
      </c>
      <c r="AO1512" t="s">
        <v>61</v>
      </c>
      <c r="AP1512" t="s">
        <v>61</v>
      </c>
      <c r="AQ1512" t="s">
        <v>61</v>
      </c>
      <c r="AR1512" t="s">
        <v>61</v>
      </c>
      <c r="AS1512">
        <v>69</v>
      </c>
      <c r="AT1512">
        <v>173</v>
      </c>
      <c r="AU1512">
        <v>367.9</v>
      </c>
      <c r="AV1512">
        <v>1</v>
      </c>
      <c r="AW1512" t="s">
        <v>428</v>
      </c>
      <c r="AX1512">
        <v>0</v>
      </c>
      <c r="AY1512">
        <v>187.67699999999999</v>
      </c>
      <c r="AZ1512" t="s">
        <v>438</v>
      </c>
      <c r="BA1512" t="s">
        <v>1402</v>
      </c>
      <c r="BB1512" t="s">
        <v>1948</v>
      </c>
      <c r="BC1512" t="s">
        <v>7452</v>
      </c>
      <c r="BD1512">
        <v>12465</v>
      </c>
      <c r="BE1512" t="s">
        <v>10130</v>
      </c>
      <c r="BF1512" t="s">
        <v>10131</v>
      </c>
      <c r="BG1512" t="s">
        <v>10132</v>
      </c>
      <c r="BI1512">
        <v>2</v>
      </c>
    </row>
    <row r="1513" spans="1:61">
      <c r="A1513" t="s">
        <v>61</v>
      </c>
      <c r="B1513" t="s">
        <v>10133</v>
      </c>
      <c r="C1513" t="s">
        <v>10134</v>
      </c>
      <c r="D1513" t="s">
        <v>10135</v>
      </c>
      <c r="E1513" s="11">
        <v>18</v>
      </c>
      <c r="F1513" s="11">
        <v>11</v>
      </c>
      <c r="G1513" s="2">
        <v>1.66</v>
      </c>
      <c r="H1513" s="3">
        <v>0.56998389002525696</v>
      </c>
      <c r="I1513" s="4">
        <v>0.98180744731779701</v>
      </c>
      <c r="J1513" s="7">
        <v>66.959999999999994</v>
      </c>
      <c r="K1513" s="5" t="str">
        <f t="shared" si="23"/>
        <v>x</v>
      </c>
      <c r="L1513" s="7">
        <v>308487697.74021798</v>
      </c>
      <c r="M1513" s="7">
        <v>530075908.94572902</v>
      </c>
      <c r="N1513" s="7">
        <v>154995597.38708499</v>
      </c>
      <c r="O1513" s="7">
        <v>187370877.6875</v>
      </c>
      <c r="P1513" s="7">
        <v>130996073.66280501</v>
      </c>
      <c r="Q1513" s="7">
        <v>480231745.85260201</v>
      </c>
      <c r="R1513" s="7">
        <v>423870021.89013302</v>
      </c>
      <c r="S1513" s="7">
        <v>314321455.01702702</v>
      </c>
      <c r="T1513" s="7">
        <v>280667634.10013902</v>
      </c>
      <c r="U1513" s="7">
        <v>398992031.91424698</v>
      </c>
      <c r="V1513" s="7">
        <v>280654349.50293797</v>
      </c>
      <c r="W1513">
        <v>17</v>
      </c>
      <c r="X1513">
        <v>17</v>
      </c>
      <c r="Y1513">
        <v>16</v>
      </c>
      <c r="Z1513">
        <v>17</v>
      </c>
      <c r="AA1513">
        <v>15</v>
      </c>
      <c r="AB1513">
        <v>17</v>
      </c>
      <c r="AC1513">
        <v>17</v>
      </c>
      <c r="AD1513">
        <v>18</v>
      </c>
      <c r="AE1513">
        <v>17</v>
      </c>
      <c r="AF1513">
        <v>17</v>
      </c>
      <c r="AG1513">
        <v>16</v>
      </c>
      <c r="AH1513" t="s">
        <v>61</v>
      </c>
      <c r="AI1513" t="s">
        <v>61</v>
      </c>
      <c r="AJ1513" t="s">
        <v>61</v>
      </c>
      <c r="AK1513" t="s">
        <v>61</v>
      </c>
      <c r="AL1513" t="s">
        <v>61</v>
      </c>
      <c r="AM1513" t="s">
        <v>61</v>
      </c>
      <c r="AN1513" t="s">
        <v>61</v>
      </c>
      <c r="AO1513" t="s">
        <v>61</v>
      </c>
      <c r="AP1513" t="s">
        <v>61</v>
      </c>
      <c r="AQ1513" t="s">
        <v>61</v>
      </c>
      <c r="AR1513" t="s">
        <v>61</v>
      </c>
      <c r="AS1513">
        <v>55</v>
      </c>
      <c r="AT1513">
        <v>503</v>
      </c>
      <c r="AU1513">
        <v>1100.28</v>
      </c>
      <c r="AV1513">
        <v>1</v>
      </c>
      <c r="AX1513">
        <v>0</v>
      </c>
      <c r="AY1513">
        <v>311.74200000000002</v>
      </c>
      <c r="BA1513" t="s">
        <v>1648</v>
      </c>
      <c r="BB1513" t="s">
        <v>109</v>
      </c>
      <c r="BC1513" t="s">
        <v>1157</v>
      </c>
      <c r="BD1513">
        <v>382053</v>
      </c>
      <c r="BE1513" t="s">
        <v>10136</v>
      </c>
      <c r="BF1513" t="s">
        <v>10137</v>
      </c>
      <c r="BG1513" t="s">
        <v>10138</v>
      </c>
      <c r="BI1513">
        <v>2</v>
      </c>
    </row>
    <row r="1514" spans="1:61">
      <c r="A1514" t="s">
        <v>61</v>
      </c>
      <c r="B1514" t="s">
        <v>10139</v>
      </c>
      <c r="C1514" t="s">
        <v>10140</v>
      </c>
      <c r="D1514" t="s">
        <v>10141</v>
      </c>
      <c r="E1514" s="11">
        <v>14</v>
      </c>
      <c r="F1514" s="11">
        <v>14</v>
      </c>
      <c r="G1514" s="2">
        <v>1.659</v>
      </c>
      <c r="H1514" s="3">
        <v>0.57041224050760597</v>
      </c>
      <c r="I1514" s="4">
        <v>0.98180744731779701</v>
      </c>
      <c r="J1514" s="7">
        <v>36.42</v>
      </c>
      <c r="K1514" s="5" t="str">
        <f t="shared" si="23"/>
        <v>x</v>
      </c>
      <c r="L1514" s="7">
        <v>44449318.000389203</v>
      </c>
      <c r="M1514" s="7">
        <v>67945884.096996993</v>
      </c>
      <c r="N1514" s="7">
        <v>62435219.350477003</v>
      </c>
      <c r="O1514" s="7">
        <v>65971142.84375</v>
      </c>
      <c r="P1514" s="7">
        <v>76113224.916580707</v>
      </c>
      <c r="Q1514" s="7">
        <v>109563584.337216</v>
      </c>
      <c r="R1514" s="7">
        <v>104381394.022728</v>
      </c>
      <c r="S1514" s="7">
        <v>88073034.228088096</v>
      </c>
      <c r="T1514" s="7">
        <v>121675225.448855</v>
      </c>
      <c r="U1514" s="7">
        <v>99067752.784897506</v>
      </c>
      <c r="V1514" s="7">
        <v>84206441.097803906</v>
      </c>
      <c r="W1514">
        <v>12</v>
      </c>
      <c r="X1514">
        <v>14</v>
      </c>
      <c r="Y1514">
        <v>16</v>
      </c>
      <c r="Z1514">
        <v>16</v>
      </c>
      <c r="AA1514">
        <v>16</v>
      </c>
      <c r="AB1514">
        <v>16</v>
      </c>
      <c r="AC1514">
        <v>14</v>
      </c>
      <c r="AD1514">
        <v>16</v>
      </c>
      <c r="AE1514">
        <v>13</v>
      </c>
      <c r="AF1514">
        <v>11</v>
      </c>
      <c r="AG1514">
        <v>14</v>
      </c>
      <c r="AH1514" t="s">
        <v>61</v>
      </c>
      <c r="AI1514" t="s">
        <v>61</v>
      </c>
      <c r="AJ1514" t="s">
        <v>61</v>
      </c>
      <c r="AK1514" t="s">
        <v>61</v>
      </c>
      <c r="AL1514" t="s">
        <v>61</v>
      </c>
      <c r="AM1514" t="s">
        <v>61</v>
      </c>
      <c r="AN1514" t="s">
        <v>61</v>
      </c>
      <c r="AO1514" t="s">
        <v>61</v>
      </c>
      <c r="AP1514" t="s">
        <v>61</v>
      </c>
      <c r="AQ1514" t="s">
        <v>61</v>
      </c>
      <c r="AR1514" t="s">
        <v>61</v>
      </c>
      <c r="AS1514">
        <v>39</v>
      </c>
      <c r="AT1514">
        <v>125</v>
      </c>
      <c r="AU1514">
        <v>236.72</v>
      </c>
      <c r="AV1514">
        <v>1</v>
      </c>
      <c r="AX1514">
        <v>0</v>
      </c>
      <c r="AY1514">
        <v>91.956999999999994</v>
      </c>
      <c r="AZ1514" t="s">
        <v>869</v>
      </c>
      <c r="BA1514" t="s">
        <v>913</v>
      </c>
      <c r="BB1514" t="s">
        <v>109</v>
      </c>
      <c r="BC1514" t="s">
        <v>10142</v>
      </c>
      <c r="BD1514">
        <v>12974</v>
      </c>
      <c r="BE1514" t="s">
        <v>10143</v>
      </c>
      <c r="BF1514" t="s">
        <v>10144</v>
      </c>
      <c r="BG1514" t="s">
        <v>2256</v>
      </c>
      <c r="BH1514" t="s">
        <v>2257</v>
      </c>
      <c r="BI1514">
        <v>2</v>
      </c>
    </row>
    <row r="1515" spans="1:61">
      <c r="A1515" t="s">
        <v>61</v>
      </c>
      <c r="B1515" t="s">
        <v>10145</v>
      </c>
      <c r="C1515" t="s">
        <v>10146</v>
      </c>
      <c r="D1515" t="s">
        <v>10147</v>
      </c>
      <c r="E1515" s="11">
        <v>8</v>
      </c>
      <c r="F1515" s="11">
        <v>8</v>
      </c>
      <c r="G1515" s="2">
        <v>1.6579999999999999</v>
      </c>
      <c r="H1515" s="3">
        <v>0.57126192004352505</v>
      </c>
      <c r="I1515" s="4">
        <v>0.98180744731779701</v>
      </c>
      <c r="J1515" s="7">
        <v>31.09</v>
      </c>
      <c r="K1515" s="5" t="str">
        <f t="shared" si="23"/>
        <v>x</v>
      </c>
      <c r="L1515" s="7">
        <v>14921544.964971</v>
      </c>
      <c r="M1515" s="7">
        <v>23703851.5793637</v>
      </c>
      <c r="N1515" s="7">
        <v>22004021.550945401</v>
      </c>
      <c r="O1515" s="7">
        <v>12373398.09375</v>
      </c>
      <c r="P1515" s="7">
        <v>21384834.583155502</v>
      </c>
      <c r="Q1515" s="7">
        <v>34281698.264320903</v>
      </c>
      <c r="R1515" s="7">
        <v>42133598.662703</v>
      </c>
      <c r="S1515" s="7">
        <v>38997377.441657797</v>
      </c>
      <c r="T1515" s="7">
        <v>50548623.086603001</v>
      </c>
      <c r="U1515" s="7">
        <v>46018134.815116704</v>
      </c>
      <c r="V1515" s="7">
        <v>36846044.494824901</v>
      </c>
      <c r="W1515">
        <v>7</v>
      </c>
      <c r="X1515">
        <v>7</v>
      </c>
      <c r="Y1515">
        <v>7</v>
      </c>
      <c r="Z1515">
        <v>7</v>
      </c>
      <c r="AA1515">
        <v>7</v>
      </c>
      <c r="AB1515">
        <v>7</v>
      </c>
      <c r="AC1515">
        <v>7</v>
      </c>
      <c r="AD1515">
        <v>7</v>
      </c>
      <c r="AE1515">
        <v>7</v>
      </c>
      <c r="AF1515">
        <v>7</v>
      </c>
      <c r="AG1515">
        <v>7</v>
      </c>
      <c r="AH1515" t="s">
        <v>61</v>
      </c>
      <c r="AI1515" t="s">
        <v>61</v>
      </c>
      <c r="AJ1515" t="s">
        <v>61</v>
      </c>
      <c r="AK1515" t="s">
        <v>61</v>
      </c>
      <c r="AL1515" t="s">
        <v>61</v>
      </c>
      <c r="AM1515" t="s">
        <v>61</v>
      </c>
      <c r="AN1515" t="s">
        <v>61</v>
      </c>
      <c r="AO1515" t="s">
        <v>61</v>
      </c>
      <c r="AP1515" t="s">
        <v>61</v>
      </c>
      <c r="AQ1515" t="s">
        <v>61</v>
      </c>
      <c r="AR1515" t="s">
        <v>61</v>
      </c>
      <c r="AS1515">
        <v>25</v>
      </c>
      <c r="AT1515">
        <v>53</v>
      </c>
      <c r="AU1515">
        <v>103.18</v>
      </c>
      <c r="AV1515">
        <v>1</v>
      </c>
      <c r="AX1515">
        <v>0</v>
      </c>
      <c r="AY1515">
        <v>42.393999999999998</v>
      </c>
      <c r="AZ1515" t="s">
        <v>1982</v>
      </c>
      <c r="BA1515" t="s">
        <v>10148</v>
      </c>
      <c r="BB1515" t="s">
        <v>179</v>
      </c>
      <c r="BC1515" t="s">
        <v>10149</v>
      </c>
      <c r="BD1515">
        <v>96979</v>
      </c>
      <c r="BE1515" t="s">
        <v>10150</v>
      </c>
      <c r="BF1515" t="s">
        <v>10151</v>
      </c>
      <c r="BG1515" t="s">
        <v>10152</v>
      </c>
      <c r="BH1515" t="s">
        <v>10153</v>
      </c>
      <c r="BI1515">
        <v>3</v>
      </c>
    </row>
    <row r="1516" spans="1:61">
      <c r="A1516" t="s">
        <v>61</v>
      </c>
      <c r="B1516" t="s">
        <v>10154</v>
      </c>
      <c r="C1516" t="s">
        <v>10155</v>
      </c>
      <c r="D1516" t="s">
        <v>10156</v>
      </c>
      <c r="E1516" s="11">
        <v>4</v>
      </c>
      <c r="F1516" s="11">
        <v>4</v>
      </c>
      <c r="G1516" s="2">
        <v>0.877</v>
      </c>
      <c r="H1516" s="3">
        <v>0.57188458126493502</v>
      </c>
      <c r="I1516" s="4">
        <v>0.98180744731779701</v>
      </c>
      <c r="J1516" s="7">
        <v>27.42</v>
      </c>
      <c r="K1516" s="5" t="str">
        <f t="shared" si="23"/>
        <v>x</v>
      </c>
      <c r="L1516" s="7">
        <v>598588.97708869504</v>
      </c>
      <c r="M1516" s="7">
        <v>663140.08399563096</v>
      </c>
      <c r="N1516" s="7">
        <v>373991.51035967801</v>
      </c>
      <c r="O1516" s="7">
        <v>449032.90625</v>
      </c>
      <c r="P1516" s="7">
        <v>450652.34615154099</v>
      </c>
      <c r="Q1516" s="7">
        <v>692082.28193378204</v>
      </c>
      <c r="R1516" s="7">
        <v>706374.53404114</v>
      </c>
      <c r="S1516" s="7">
        <v>565276.123401989</v>
      </c>
      <c r="T1516" s="7">
        <v>995478.92320538894</v>
      </c>
      <c r="U1516" s="7">
        <v>1016231.91390649</v>
      </c>
      <c r="V1516" s="7">
        <v>729640.51247315505</v>
      </c>
      <c r="W1516">
        <v>1</v>
      </c>
      <c r="X1516">
        <v>1</v>
      </c>
      <c r="Y1516">
        <v>1</v>
      </c>
      <c r="Z1516">
        <v>1</v>
      </c>
      <c r="AA1516">
        <v>1</v>
      </c>
      <c r="AB1516">
        <v>2</v>
      </c>
      <c r="AC1516">
        <v>2</v>
      </c>
      <c r="AD1516">
        <v>2</v>
      </c>
      <c r="AE1516">
        <v>2</v>
      </c>
      <c r="AF1516">
        <v>2</v>
      </c>
      <c r="AG1516">
        <v>2</v>
      </c>
      <c r="AH1516" t="s">
        <v>61</v>
      </c>
      <c r="AI1516" t="s">
        <v>66</v>
      </c>
      <c r="AJ1516" t="s">
        <v>61</v>
      </c>
      <c r="AK1516" t="s">
        <v>66</v>
      </c>
      <c r="AL1516" t="s">
        <v>61</v>
      </c>
      <c r="AM1516" t="s">
        <v>66</v>
      </c>
      <c r="AN1516" t="s">
        <v>61</v>
      </c>
      <c r="AO1516" t="s">
        <v>61</v>
      </c>
      <c r="AP1516" t="s">
        <v>61</v>
      </c>
      <c r="AQ1516" t="s">
        <v>61</v>
      </c>
      <c r="AR1516" t="s">
        <v>61</v>
      </c>
      <c r="AS1516">
        <v>12</v>
      </c>
      <c r="AT1516">
        <v>11</v>
      </c>
      <c r="AU1516">
        <v>9.68</v>
      </c>
      <c r="AV1516">
        <v>1</v>
      </c>
      <c r="AX1516">
        <v>0</v>
      </c>
      <c r="AY1516">
        <v>17.641999999999999</v>
      </c>
      <c r="AZ1516" t="s">
        <v>269</v>
      </c>
      <c r="BA1516" t="s">
        <v>1046</v>
      </c>
      <c r="BB1516" t="s">
        <v>179</v>
      </c>
      <c r="BC1516" t="s">
        <v>10157</v>
      </c>
      <c r="BD1516">
        <v>15959</v>
      </c>
      <c r="BE1516" t="s">
        <v>10158</v>
      </c>
      <c r="BF1516" t="s">
        <v>10159</v>
      </c>
      <c r="BI1516">
        <v>0</v>
      </c>
    </row>
    <row r="1517" spans="1:61">
      <c r="A1517" t="s">
        <v>61</v>
      </c>
      <c r="B1517" t="s">
        <v>10160</v>
      </c>
      <c r="C1517" t="s">
        <v>10161</v>
      </c>
      <c r="D1517" t="s">
        <v>10162</v>
      </c>
      <c r="E1517" s="11">
        <v>5</v>
      </c>
      <c r="F1517" s="11">
        <v>5</v>
      </c>
      <c r="G1517" s="2">
        <v>0.86799999999999999</v>
      </c>
      <c r="H1517" s="3">
        <v>0.56444195212533799</v>
      </c>
      <c r="I1517" s="4">
        <v>0.98180744731779701</v>
      </c>
      <c r="J1517" s="7">
        <v>24.59</v>
      </c>
      <c r="K1517" s="5" t="str">
        <f t="shared" si="23"/>
        <v>x</v>
      </c>
      <c r="L1517" s="7">
        <v>571357.47371687496</v>
      </c>
      <c r="M1517" s="7">
        <v>827619.40751087398</v>
      </c>
      <c r="N1517" s="7">
        <v>601327.79326018505</v>
      </c>
      <c r="O1517" s="7">
        <v>1005231.5</v>
      </c>
      <c r="P1517" s="7">
        <v>681444.61687693396</v>
      </c>
      <c r="Q1517" s="7">
        <v>605590.38431289396</v>
      </c>
      <c r="R1517" s="7">
        <v>535766.27226935304</v>
      </c>
      <c r="S1517" s="7">
        <v>532103.79121699894</v>
      </c>
      <c r="T1517" s="7">
        <v>323388.784028597</v>
      </c>
      <c r="U1517" s="7">
        <v>639095.34520293504</v>
      </c>
      <c r="V1517" s="7">
        <v>682234.95091506396</v>
      </c>
      <c r="W1517">
        <v>2</v>
      </c>
      <c r="X1517">
        <v>2</v>
      </c>
      <c r="Y1517">
        <v>2</v>
      </c>
      <c r="Z1517">
        <v>2</v>
      </c>
      <c r="AA1517">
        <v>2</v>
      </c>
      <c r="AB1517">
        <v>2</v>
      </c>
      <c r="AC1517">
        <v>2</v>
      </c>
      <c r="AD1517">
        <v>2</v>
      </c>
      <c r="AE1517">
        <v>1</v>
      </c>
      <c r="AF1517">
        <v>2</v>
      </c>
      <c r="AG1517">
        <v>2</v>
      </c>
      <c r="AH1517" t="s">
        <v>66</v>
      </c>
      <c r="AI1517" t="s">
        <v>61</v>
      </c>
      <c r="AJ1517" t="s">
        <v>66</v>
      </c>
      <c r="AK1517" t="s">
        <v>61</v>
      </c>
      <c r="AL1517" t="s">
        <v>66</v>
      </c>
      <c r="AM1517" t="s">
        <v>66</v>
      </c>
      <c r="AN1517" t="s">
        <v>66</v>
      </c>
      <c r="AO1517" t="s">
        <v>66</v>
      </c>
      <c r="AP1517" t="s">
        <v>66</v>
      </c>
      <c r="AQ1517" t="s">
        <v>66</v>
      </c>
      <c r="AR1517" t="s">
        <v>66</v>
      </c>
      <c r="AS1517">
        <v>13</v>
      </c>
      <c r="AT1517">
        <v>6</v>
      </c>
      <c r="AU1517">
        <v>8.16</v>
      </c>
      <c r="AV1517">
        <v>1</v>
      </c>
      <c r="AX1517">
        <v>0</v>
      </c>
      <c r="AY1517">
        <v>21.481999999999999</v>
      </c>
      <c r="AZ1517" t="s">
        <v>869</v>
      </c>
      <c r="BA1517" t="s">
        <v>1410</v>
      </c>
      <c r="BB1517" t="s">
        <v>109</v>
      </c>
      <c r="BC1517" t="s">
        <v>514</v>
      </c>
      <c r="BD1517">
        <v>102294</v>
      </c>
      <c r="BE1517" t="s">
        <v>10163</v>
      </c>
      <c r="BF1517" t="s">
        <v>10164</v>
      </c>
      <c r="BG1517" t="s">
        <v>10165</v>
      </c>
      <c r="BH1517" t="s">
        <v>10166</v>
      </c>
      <c r="BI1517">
        <v>4</v>
      </c>
    </row>
    <row r="1518" spans="1:61">
      <c r="A1518" t="s">
        <v>61</v>
      </c>
      <c r="B1518" t="s">
        <v>10167</v>
      </c>
      <c r="C1518" t="s">
        <v>10168</v>
      </c>
      <c r="D1518" t="s">
        <v>10169</v>
      </c>
      <c r="E1518" s="11">
        <v>1</v>
      </c>
      <c r="F1518" s="11">
        <v>1</v>
      </c>
      <c r="G1518" s="2">
        <v>0.86499999999999999</v>
      </c>
      <c r="H1518" s="3">
        <v>0.56675174320711896</v>
      </c>
      <c r="I1518" s="4">
        <v>0.98180744731779701</v>
      </c>
      <c r="J1518" s="7">
        <v>50.96</v>
      </c>
      <c r="K1518" s="5" t="str">
        <f t="shared" si="23"/>
        <v>x</v>
      </c>
      <c r="L1518" s="7">
        <v>1046693.0464167499</v>
      </c>
      <c r="M1518" s="7">
        <v>511786.67489780899</v>
      </c>
      <c r="N1518" s="7">
        <v>977836.03646799305</v>
      </c>
      <c r="O1518" s="7">
        <v>1339029.125</v>
      </c>
      <c r="P1518" s="7">
        <v>542936.46158438001</v>
      </c>
      <c r="Q1518" s="7"/>
      <c r="R1518" s="7"/>
      <c r="S1518" s="7">
        <v>455749.34862459899</v>
      </c>
      <c r="T1518" s="7"/>
      <c r="U1518" s="7"/>
      <c r="V1518" s="7">
        <v>1001722.06980505</v>
      </c>
      <c r="W1518">
        <v>1</v>
      </c>
      <c r="X1518">
        <v>1</v>
      </c>
      <c r="Y1518">
        <v>1</v>
      </c>
      <c r="Z1518">
        <v>1</v>
      </c>
      <c r="AA1518">
        <v>1</v>
      </c>
      <c r="AD1518">
        <v>1</v>
      </c>
      <c r="AG1518">
        <v>1</v>
      </c>
      <c r="AH1518" t="s">
        <v>66</v>
      </c>
      <c r="AI1518" t="s">
        <v>61</v>
      </c>
      <c r="AJ1518" t="s">
        <v>66</v>
      </c>
      <c r="AK1518" t="s">
        <v>61</v>
      </c>
      <c r="AL1518" t="s">
        <v>66</v>
      </c>
      <c r="AM1518" t="s">
        <v>65</v>
      </c>
      <c r="AN1518" t="s">
        <v>65</v>
      </c>
      <c r="AO1518" t="s">
        <v>66</v>
      </c>
      <c r="AP1518" t="s">
        <v>65</v>
      </c>
      <c r="AQ1518" t="s">
        <v>65</v>
      </c>
      <c r="AR1518" t="s">
        <v>61</v>
      </c>
      <c r="AS1518">
        <v>3</v>
      </c>
      <c r="AT1518">
        <v>3</v>
      </c>
      <c r="AU1518">
        <v>2.34</v>
      </c>
      <c r="AV1518">
        <v>1</v>
      </c>
      <c r="AX1518">
        <v>0</v>
      </c>
      <c r="AY1518">
        <v>7.0220000000000002</v>
      </c>
      <c r="AZ1518" t="s">
        <v>869</v>
      </c>
      <c r="BB1518" t="s">
        <v>109</v>
      </c>
      <c r="BC1518" t="s">
        <v>10170</v>
      </c>
      <c r="BD1518">
        <v>59010</v>
      </c>
      <c r="BE1518" t="s">
        <v>10171</v>
      </c>
      <c r="BF1518" t="s">
        <v>10172</v>
      </c>
      <c r="BG1518" t="s">
        <v>4312</v>
      </c>
      <c r="BI1518">
        <v>1</v>
      </c>
    </row>
    <row r="1519" spans="1:61">
      <c r="A1519" t="s">
        <v>61</v>
      </c>
      <c r="B1519" t="s">
        <v>10173</v>
      </c>
      <c r="C1519" t="s">
        <v>10174</v>
      </c>
      <c r="D1519" t="s">
        <v>10175</v>
      </c>
      <c r="E1519" s="11">
        <v>8</v>
      </c>
      <c r="F1519" s="11">
        <v>8</v>
      </c>
      <c r="G1519" s="2">
        <v>0.82199999999999995</v>
      </c>
      <c r="H1519" s="3">
        <v>0.57217532374143998</v>
      </c>
      <c r="I1519" s="4">
        <v>0.98180744731779701</v>
      </c>
      <c r="J1519" s="7">
        <v>61.28</v>
      </c>
      <c r="K1519" s="5" t="str">
        <f t="shared" si="23"/>
        <v>x</v>
      </c>
      <c r="L1519" s="7">
        <v>45265322.425134398</v>
      </c>
      <c r="M1519" s="7">
        <v>30560899.538114101</v>
      </c>
      <c r="N1519" s="7">
        <v>26045934.974264901</v>
      </c>
      <c r="O1519" s="7">
        <v>32186604.78125</v>
      </c>
      <c r="P1519" s="7">
        <v>35552825.601934403</v>
      </c>
      <c r="Q1519" s="7">
        <v>12961189.975467499</v>
      </c>
      <c r="R1519" s="7">
        <v>12643141.8273947</v>
      </c>
      <c r="S1519" s="7">
        <v>11895472.2287746</v>
      </c>
      <c r="T1519" s="7">
        <v>18265293.0669665</v>
      </c>
      <c r="U1519" s="7">
        <v>16326156.036680499</v>
      </c>
      <c r="V1519" s="7">
        <v>13775204.5717052</v>
      </c>
      <c r="W1519">
        <v>8</v>
      </c>
      <c r="X1519">
        <v>9</v>
      </c>
      <c r="Y1519">
        <v>9</v>
      </c>
      <c r="Z1519">
        <v>9</v>
      </c>
      <c r="AA1519">
        <v>9</v>
      </c>
      <c r="AB1519">
        <v>8</v>
      </c>
      <c r="AC1519">
        <v>8</v>
      </c>
      <c r="AD1519">
        <v>8</v>
      </c>
      <c r="AE1519">
        <v>8</v>
      </c>
      <c r="AF1519">
        <v>8</v>
      </c>
      <c r="AG1519">
        <v>8</v>
      </c>
      <c r="AH1519" t="s">
        <v>61</v>
      </c>
      <c r="AI1519" t="s">
        <v>61</v>
      </c>
      <c r="AJ1519" t="s">
        <v>61</v>
      </c>
      <c r="AK1519" t="s">
        <v>61</v>
      </c>
      <c r="AL1519" t="s">
        <v>61</v>
      </c>
      <c r="AM1519" t="s">
        <v>61</v>
      </c>
      <c r="AN1519" t="s">
        <v>61</v>
      </c>
      <c r="AO1519" t="s">
        <v>61</v>
      </c>
      <c r="AP1519" t="s">
        <v>61</v>
      </c>
      <c r="AQ1519" t="s">
        <v>61</v>
      </c>
      <c r="AR1519" t="s">
        <v>61</v>
      </c>
      <c r="AS1519">
        <v>16</v>
      </c>
      <c r="AT1519">
        <v>56</v>
      </c>
      <c r="AU1519">
        <v>93.63</v>
      </c>
      <c r="AV1519">
        <v>1</v>
      </c>
      <c r="AX1519">
        <v>0</v>
      </c>
      <c r="AY1519">
        <v>52.534999999999997</v>
      </c>
      <c r="AZ1519" t="s">
        <v>869</v>
      </c>
      <c r="BA1519" t="s">
        <v>9074</v>
      </c>
      <c r="BB1519" t="s">
        <v>109</v>
      </c>
      <c r="BC1519" t="s">
        <v>10176</v>
      </c>
      <c r="BD1519">
        <v>71772</v>
      </c>
      <c r="BE1519" t="s">
        <v>10177</v>
      </c>
      <c r="BF1519" t="s">
        <v>10178</v>
      </c>
      <c r="BI1519">
        <v>0</v>
      </c>
    </row>
    <row r="1520" spans="1:61">
      <c r="A1520" t="s">
        <v>61</v>
      </c>
      <c r="B1520" t="s">
        <v>10179</v>
      </c>
      <c r="C1520" t="s">
        <v>10180</v>
      </c>
      <c r="D1520" t="s">
        <v>10181</v>
      </c>
      <c r="E1520" s="11">
        <v>5</v>
      </c>
      <c r="F1520" s="11">
        <v>5</v>
      </c>
      <c r="G1520" s="2">
        <v>0.82099999999999995</v>
      </c>
      <c r="H1520" s="3">
        <v>0.57097757971025598</v>
      </c>
      <c r="I1520" s="4">
        <v>0.98180744731779701</v>
      </c>
      <c r="J1520" s="7">
        <v>55.66</v>
      </c>
      <c r="K1520" s="5" t="str">
        <f t="shared" si="23"/>
        <v>x</v>
      </c>
      <c r="L1520" s="7">
        <v>18403458.545267601</v>
      </c>
      <c r="M1520" s="7">
        <v>23358405.807635199</v>
      </c>
      <c r="N1520" s="7">
        <v>10333910.7340117</v>
      </c>
      <c r="O1520" s="7">
        <v>7484925.046875</v>
      </c>
      <c r="P1520" s="7">
        <v>12918760.961595001</v>
      </c>
      <c r="Q1520" s="7">
        <v>9033317.5887764096</v>
      </c>
      <c r="R1520" s="7">
        <v>11975567.9586154</v>
      </c>
      <c r="S1520" s="7">
        <v>11838836.313668801</v>
      </c>
      <c r="T1520" s="7">
        <v>14643312.896444101</v>
      </c>
      <c r="U1520" s="7">
        <v>15640641.195579501</v>
      </c>
      <c r="V1520" s="7">
        <v>9420518.6732113101</v>
      </c>
      <c r="W1520">
        <v>5</v>
      </c>
      <c r="X1520">
        <v>5</v>
      </c>
      <c r="Y1520">
        <v>4</v>
      </c>
      <c r="Z1520">
        <v>4</v>
      </c>
      <c r="AA1520">
        <v>4</v>
      </c>
      <c r="AB1520">
        <v>5</v>
      </c>
      <c r="AC1520">
        <v>5</v>
      </c>
      <c r="AD1520">
        <v>5</v>
      </c>
      <c r="AE1520">
        <v>5</v>
      </c>
      <c r="AF1520">
        <v>5</v>
      </c>
      <c r="AG1520">
        <v>5</v>
      </c>
      <c r="AH1520" t="s">
        <v>61</v>
      </c>
      <c r="AI1520" t="s">
        <v>61</v>
      </c>
      <c r="AJ1520" t="s">
        <v>61</v>
      </c>
      <c r="AK1520" t="s">
        <v>61</v>
      </c>
      <c r="AL1520" t="s">
        <v>61</v>
      </c>
      <c r="AM1520" t="s">
        <v>61</v>
      </c>
      <c r="AN1520" t="s">
        <v>61</v>
      </c>
      <c r="AO1520" t="s">
        <v>61</v>
      </c>
      <c r="AP1520" t="s">
        <v>61</v>
      </c>
      <c r="AQ1520" t="s">
        <v>61</v>
      </c>
      <c r="AR1520" t="s">
        <v>61</v>
      </c>
      <c r="AS1520">
        <v>36</v>
      </c>
      <c r="AT1520">
        <v>70</v>
      </c>
      <c r="AU1520">
        <v>132.88999999999999</v>
      </c>
      <c r="AV1520">
        <v>1</v>
      </c>
      <c r="AX1520">
        <v>0</v>
      </c>
      <c r="AY1520">
        <v>39.898000000000003</v>
      </c>
      <c r="AZ1520" t="s">
        <v>1155</v>
      </c>
      <c r="BA1520" t="s">
        <v>4621</v>
      </c>
      <c r="BB1520" t="s">
        <v>179</v>
      </c>
      <c r="BC1520" t="s">
        <v>10182</v>
      </c>
      <c r="BD1520">
        <v>67097</v>
      </c>
      <c r="BE1520" t="s">
        <v>10183</v>
      </c>
      <c r="BF1520" t="s">
        <v>10184</v>
      </c>
      <c r="BG1520" t="s">
        <v>5843</v>
      </c>
      <c r="BH1520" t="s">
        <v>6478</v>
      </c>
      <c r="BI1520">
        <v>11</v>
      </c>
    </row>
    <row r="1521" spans="1:61">
      <c r="A1521" t="s">
        <v>61</v>
      </c>
      <c r="B1521" t="s">
        <v>10185</v>
      </c>
      <c r="C1521" t="s">
        <v>10186</v>
      </c>
      <c r="D1521" t="s">
        <v>10187</v>
      </c>
      <c r="E1521" s="11">
        <v>3</v>
      </c>
      <c r="F1521" s="11">
        <v>3</v>
      </c>
      <c r="G1521" s="2">
        <v>0.81899999999999995</v>
      </c>
      <c r="H1521" s="3">
        <v>0.56069851339830201</v>
      </c>
      <c r="I1521" s="4">
        <v>0.98180744731779701</v>
      </c>
      <c r="J1521" s="7">
        <v>45.12</v>
      </c>
      <c r="K1521" s="5" t="str">
        <f t="shared" si="23"/>
        <v>x</v>
      </c>
      <c r="L1521" s="7">
        <v>2148127.2470340002</v>
      </c>
      <c r="M1521" s="7">
        <v>2078697.07400176</v>
      </c>
      <c r="N1521" s="7">
        <v>1792212.7082633399</v>
      </c>
      <c r="O1521" s="7">
        <v>1724032.90625</v>
      </c>
      <c r="P1521" s="7">
        <v>2027405.5400960599</v>
      </c>
      <c r="Q1521" s="7">
        <v>1076306.6115637301</v>
      </c>
      <c r="R1521" s="7">
        <v>992714.39331221301</v>
      </c>
      <c r="S1521" s="7">
        <v>1607276.69313153</v>
      </c>
      <c r="T1521" s="7">
        <v>1358406.84613881</v>
      </c>
      <c r="U1521" s="7">
        <v>1001698.1742258701</v>
      </c>
      <c r="V1521" s="7">
        <v>1215710.8677081401</v>
      </c>
      <c r="W1521">
        <v>3</v>
      </c>
      <c r="X1521">
        <v>2</v>
      </c>
      <c r="Y1521">
        <v>3</v>
      </c>
      <c r="Z1521">
        <v>3</v>
      </c>
      <c r="AA1521">
        <v>3</v>
      </c>
      <c r="AB1521">
        <v>2</v>
      </c>
      <c r="AC1521">
        <v>1</v>
      </c>
      <c r="AD1521">
        <v>2</v>
      </c>
      <c r="AE1521">
        <v>1</v>
      </c>
      <c r="AF1521">
        <v>1</v>
      </c>
      <c r="AG1521">
        <v>2</v>
      </c>
      <c r="AH1521" t="s">
        <v>61</v>
      </c>
      <c r="AI1521" t="s">
        <v>61</v>
      </c>
      <c r="AJ1521" t="s">
        <v>61</v>
      </c>
      <c r="AK1521" t="s">
        <v>61</v>
      </c>
      <c r="AL1521" t="s">
        <v>66</v>
      </c>
      <c r="AM1521" t="s">
        <v>66</v>
      </c>
      <c r="AN1521" t="s">
        <v>66</v>
      </c>
      <c r="AO1521" t="s">
        <v>66</v>
      </c>
      <c r="AP1521" t="s">
        <v>61</v>
      </c>
      <c r="AQ1521" t="s">
        <v>61</v>
      </c>
      <c r="AR1521" t="s">
        <v>61</v>
      </c>
      <c r="AS1521">
        <v>12</v>
      </c>
      <c r="AT1521">
        <v>10</v>
      </c>
      <c r="AU1521">
        <v>21.78</v>
      </c>
      <c r="AV1521">
        <v>1</v>
      </c>
      <c r="AX1521">
        <v>0</v>
      </c>
      <c r="AY1521">
        <v>16.649000000000001</v>
      </c>
      <c r="AZ1521" t="s">
        <v>2004</v>
      </c>
      <c r="BA1521" t="s">
        <v>10148</v>
      </c>
      <c r="BC1521" t="s">
        <v>10188</v>
      </c>
      <c r="BD1521">
        <v>67812</v>
      </c>
      <c r="BF1521" t="s">
        <v>10189</v>
      </c>
      <c r="BI1521">
        <v>0</v>
      </c>
    </row>
    <row r="1522" spans="1:61">
      <c r="A1522" t="s">
        <v>61</v>
      </c>
      <c r="B1522" t="s">
        <v>10190</v>
      </c>
      <c r="C1522" t="s">
        <v>10191</v>
      </c>
      <c r="D1522" t="s">
        <v>10192</v>
      </c>
      <c r="E1522" s="11">
        <v>5</v>
      </c>
      <c r="F1522" s="11">
        <v>3</v>
      </c>
      <c r="G1522" s="2">
        <v>0.81899999999999995</v>
      </c>
      <c r="H1522" s="3">
        <v>0.56790489961643997</v>
      </c>
      <c r="I1522" s="4">
        <v>0.98180744731779701</v>
      </c>
      <c r="J1522" s="7">
        <v>67.81</v>
      </c>
      <c r="K1522" s="5" t="str">
        <f t="shared" si="23"/>
        <v>x</v>
      </c>
      <c r="L1522" s="7">
        <v>11981993.3765934</v>
      </c>
      <c r="M1522" s="7">
        <v>10422116.166156599</v>
      </c>
      <c r="N1522" s="7">
        <v>266439.64573043602</v>
      </c>
      <c r="O1522" s="7">
        <v>6986152.375</v>
      </c>
      <c r="P1522" s="7">
        <v>7214925.4199204696</v>
      </c>
      <c r="Q1522" s="7">
        <v>6243418.8839247897</v>
      </c>
      <c r="R1522" s="7">
        <v>5851293.0036765896</v>
      </c>
      <c r="S1522" s="7">
        <v>4950753.3194670202</v>
      </c>
      <c r="T1522" s="7">
        <v>5264906.2590483502</v>
      </c>
      <c r="U1522" s="7">
        <v>3652953.59442282</v>
      </c>
      <c r="V1522" s="7">
        <v>5173103.2579300599</v>
      </c>
      <c r="W1522">
        <v>4</v>
      </c>
      <c r="X1522">
        <v>4</v>
      </c>
      <c r="Y1522">
        <v>1</v>
      </c>
      <c r="Z1522">
        <v>3</v>
      </c>
      <c r="AA1522">
        <v>4</v>
      </c>
      <c r="AB1522">
        <v>4</v>
      </c>
      <c r="AC1522">
        <v>4</v>
      </c>
      <c r="AD1522">
        <v>4</v>
      </c>
      <c r="AE1522">
        <v>4</v>
      </c>
      <c r="AF1522">
        <v>3</v>
      </c>
      <c r="AG1522">
        <v>3</v>
      </c>
      <c r="AH1522" t="s">
        <v>66</v>
      </c>
      <c r="AI1522" t="s">
        <v>61</v>
      </c>
      <c r="AJ1522" t="s">
        <v>66</v>
      </c>
      <c r="AK1522" t="s">
        <v>66</v>
      </c>
      <c r="AL1522" t="s">
        <v>66</v>
      </c>
      <c r="AM1522" t="s">
        <v>61</v>
      </c>
      <c r="AN1522" t="s">
        <v>61</v>
      </c>
      <c r="AO1522" t="s">
        <v>61</v>
      </c>
      <c r="AP1522" t="s">
        <v>66</v>
      </c>
      <c r="AQ1522" t="s">
        <v>66</v>
      </c>
      <c r="AR1522" t="s">
        <v>61</v>
      </c>
      <c r="AS1522">
        <v>13</v>
      </c>
      <c r="AT1522">
        <v>23</v>
      </c>
      <c r="AU1522">
        <v>34.68</v>
      </c>
      <c r="AV1522">
        <v>1</v>
      </c>
      <c r="AX1522">
        <v>0</v>
      </c>
      <c r="AY1522">
        <v>38.343000000000004</v>
      </c>
      <c r="AZ1522" t="s">
        <v>1914</v>
      </c>
      <c r="BA1522" t="s">
        <v>361</v>
      </c>
      <c r="BB1522" t="s">
        <v>109</v>
      </c>
      <c r="BC1522" t="s">
        <v>10193</v>
      </c>
      <c r="BD1522">
        <v>232371</v>
      </c>
      <c r="BE1522" t="s">
        <v>10194</v>
      </c>
      <c r="BF1522" t="s">
        <v>10195</v>
      </c>
      <c r="BI1522">
        <v>0</v>
      </c>
    </row>
    <row r="1523" spans="1:61">
      <c r="A1523" t="s">
        <v>61</v>
      </c>
      <c r="B1523" t="s">
        <v>10196</v>
      </c>
      <c r="C1523" t="s">
        <v>10197</v>
      </c>
      <c r="D1523" t="s">
        <v>10198</v>
      </c>
      <c r="E1523" s="11">
        <v>11</v>
      </c>
      <c r="F1523" s="11">
        <v>11</v>
      </c>
      <c r="G1523" s="2">
        <v>0.81899999999999995</v>
      </c>
      <c r="H1523" s="3">
        <v>0.56812787713484403</v>
      </c>
      <c r="I1523" s="4">
        <v>0.98180744731779701</v>
      </c>
      <c r="J1523" s="7">
        <v>39.35</v>
      </c>
      <c r="K1523" s="5" t="str">
        <f t="shared" si="23"/>
        <v>x</v>
      </c>
      <c r="L1523" s="7">
        <v>12786810.5446967</v>
      </c>
      <c r="M1523" s="7">
        <v>12374016.7004568</v>
      </c>
      <c r="N1523" s="7">
        <v>9840414.42271097</v>
      </c>
      <c r="O1523" s="7">
        <v>13229576</v>
      </c>
      <c r="P1523" s="7">
        <v>10269613.985878</v>
      </c>
      <c r="Q1523" s="7">
        <v>24723239.912522599</v>
      </c>
      <c r="R1523" s="7">
        <v>25172648.670047399</v>
      </c>
      <c r="S1523" s="7">
        <v>28819026.385574199</v>
      </c>
      <c r="T1523" s="7">
        <v>31266670.512444001</v>
      </c>
      <c r="U1523" s="7">
        <v>24100250.020582698</v>
      </c>
      <c r="V1523" s="7">
        <v>23787356.377909999</v>
      </c>
      <c r="W1523">
        <v>10</v>
      </c>
      <c r="X1523">
        <v>10</v>
      </c>
      <c r="Y1523">
        <v>9</v>
      </c>
      <c r="Z1523">
        <v>10</v>
      </c>
      <c r="AA1523">
        <v>9</v>
      </c>
      <c r="AB1523">
        <v>9</v>
      </c>
      <c r="AC1523">
        <v>10</v>
      </c>
      <c r="AD1523">
        <v>10</v>
      </c>
      <c r="AE1523">
        <v>10</v>
      </c>
      <c r="AF1523">
        <v>10</v>
      </c>
      <c r="AG1523">
        <v>10</v>
      </c>
      <c r="AH1523" t="s">
        <v>61</v>
      </c>
      <c r="AI1523" t="s">
        <v>61</v>
      </c>
      <c r="AJ1523" t="s">
        <v>61</v>
      </c>
      <c r="AK1523" t="s">
        <v>61</v>
      </c>
      <c r="AL1523" t="s">
        <v>61</v>
      </c>
      <c r="AM1523" t="s">
        <v>61</v>
      </c>
      <c r="AN1523" t="s">
        <v>61</v>
      </c>
      <c r="AO1523" t="s">
        <v>61</v>
      </c>
      <c r="AP1523" t="s">
        <v>61</v>
      </c>
      <c r="AQ1523" t="s">
        <v>61</v>
      </c>
      <c r="AR1523" t="s">
        <v>61</v>
      </c>
      <c r="AS1523">
        <v>41</v>
      </c>
      <c r="AT1523">
        <v>56</v>
      </c>
      <c r="AU1523">
        <v>56.67</v>
      </c>
      <c r="AV1523">
        <v>1</v>
      </c>
      <c r="AX1523">
        <v>0</v>
      </c>
      <c r="AY1523">
        <v>55.374000000000002</v>
      </c>
      <c r="AZ1523" t="s">
        <v>284</v>
      </c>
      <c r="BA1523" t="s">
        <v>2284</v>
      </c>
      <c r="BB1523" t="s">
        <v>109</v>
      </c>
      <c r="BC1523" t="s">
        <v>10199</v>
      </c>
      <c r="BD1523">
        <v>217737</v>
      </c>
      <c r="BE1523" t="s">
        <v>10200</v>
      </c>
      <c r="BF1523" t="s">
        <v>10201</v>
      </c>
      <c r="BI1523">
        <v>0</v>
      </c>
    </row>
    <row r="1524" spans="1:61">
      <c r="A1524" t="s">
        <v>61</v>
      </c>
      <c r="B1524" t="s">
        <v>10202</v>
      </c>
      <c r="C1524" t="s">
        <v>10203</v>
      </c>
      <c r="D1524" t="s">
        <v>10204</v>
      </c>
      <c r="E1524" s="11">
        <v>13</v>
      </c>
      <c r="F1524" s="11">
        <v>9</v>
      </c>
      <c r="G1524" s="2">
        <v>0.81899999999999995</v>
      </c>
      <c r="H1524" s="3">
        <v>0.56878433176484999</v>
      </c>
      <c r="I1524" s="4">
        <v>0.98180744731779701</v>
      </c>
      <c r="J1524" s="7">
        <v>50.66</v>
      </c>
      <c r="K1524" s="5" t="str">
        <f t="shared" si="23"/>
        <v>x</v>
      </c>
      <c r="L1524" s="7">
        <v>10648784.7547502</v>
      </c>
      <c r="M1524" s="7">
        <v>14299215.902977699</v>
      </c>
      <c r="N1524" s="7">
        <v>8973038.1744145099</v>
      </c>
      <c r="O1524" s="7">
        <v>7710897.453125</v>
      </c>
      <c r="P1524" s="7">
        <v>5280774.0551432502</v>
      </c>
      <c r="Q1524" s="7">
        <v>7636924.1026400803</v>
      </c>
      <c r="R1524" s="7">
        <v>8483433.49043932</v>
      </c>
      <c r="S1524" s="7">
        <v>6876308.1710259402</v>
      </c>
      <c r="T1524" s="7">
        <v>5441148.9134124899</v>
      </c>
      <c r="U1524" s="7">
        <v>10003091.291740499</v>
      </c>
      <c r="V1524" s="7">
        <v>4666260.4853212396</v>
      </c>
      <c r="W1524">
        <v>9</v>
      </c>
      <c r="X1524">
        <v>8</v>
      </c>
      <c r="Y1524">
        <v>8</v>
      </c>
      <c r="Z1524">
        <v>8</v>
      </c>
      <c r="AA1524">
        <v>7</v>
      </c>
      <c r="AB1524">
        <v>9</v>
      </c>
      <c r="AC1524">
        <v>7</v>
      </c>
      <c r="AD1524">
        <v>8</v>
      </c>
      <c r="AE1524">
        <v>7</v>
      </c>
      <c r="AF1524">
        <v>8</v>
      </c>
      <c r="AG1524">
        <v>6</v>
      </c>
      <c r="AH1524" t="s">
        <v>61</v>
      </c>
      <c r="AI1524" t="s">
        <v>61</v>
      </c>
      <c r="AJ1524" t="s">
        <v>61</v>
      </c>
      <c r="AK1524" t="s">
        <v>61</v>
      </c>
      <c r="AL1524" t="s">
        <v>61</v>
      </c>
      <c r="AM1524" t="s">
        <v>61</v>
      </c>
      <c r="AN1524" t="s">
        <v>61</v>
      </c>
      <c r="AO1524" t="s">
        <v>61</v>
      </c>
      <c r="AP1524" t="s">
        <v>61</v>
      </c>
      <c r="AQ1524" t="s">
        <v>61</v>
      </c>
      <c r="AR1524" t="s">
        <v>61</v>
      </c>
      <c r="AS1524">
        <v>33</v>
      </c>
      <c r="AT1524">
        <v>120</v>
      </c>
      <c r="AU1524">
        <v>212.11</v>
      </c>
      <c r="AV1524">
        <v>1</v>
      </c>
      <c r="AX1524">
        <v>0</v>
      </c>
      <c r="AY1524">
        <v>108.14400000000001</v>
      </c>
      <c r="AZ1524" t="s">
        <v>1982</v>
      </c>
      <c r="BA1524" t="s">
        <v>513</v>
      </c>
      <c r="BB1524" t="s">
        <v>109</v>
      </c>
      <c r="BC1524" t="s">
        <v>1157</v>
      </c>
      <c r="BD1524">
        <v>13897</v>
      </c>
      <c r="BE1524" t="s">
        <v>10205</v>
      </c>
      <c r="BF1524" t="s">
        <v>10206</v>
      </c>
      <c r="BI1524">
        <v>0</v>
      </c>
    </row>
    <row r="1525" spans="1:61">
      <c r="A1525" t="s">
        <v>61</v>
      </c>
      <c r="B1525" t="s">
        <v>10207</v>
      </c>
      <c r="C1525" t="s">
        <v>10208</v>
      </c>
      <c r="D1525" t="s">
        <v>10209</v>
      </c>
      <c r="E1525" s="11">
        <v>18</v>
      </c>
      <c r="F1525" s="11">
        <v>18</v>
      </c>
      <c r="G1525" s="2">
        <v>0.81899999999999995</v>
      </c>
      <c r="H1525" s="3">
        <v>0.56832866786208203</v>
      </c>
      <c r="I1525" s="4">
        <v>0.98180744731779701</v>
      </c>
      <c r="J1525" s="7">
        <v>54.86</v>
      </c>
      <c r="K1525" s="5" t="str">
        <f t="shared" si="23"/>
        <v>x</v>
      </c>
      <c r="L1525" s="7">
        <v>26544589.268461201</v>
      </c>
      <c r="M1525" s="7">
        <v>42151788.550713703</v>
      </c>
      <c r="N1525" s="7">
        <v>25614893.297907699</v>
      </c>
      <c r="O1525" s="7">
        <v>34251755.71875</v>
      </c>
      <c r="P1525" s="7">
        <v>14635483.261522099</v>
      </c>
      <c r="Q1525" s="7">
        <v>13577719.175787</v>
      </c>
      <c r="R1525" s="7">
        <v>18738736.9696116</v>
      </c>
      <c r="S1525" s="7">
        <v>16085544.1792675</v>
      </c>
      <c r="T1525" s="7">
        <v>18277248.5746869</v>
      </c>
      <c r="U1525" s="7">
        <v>39020988.209600598</v>
      </c>
      <c r="V1525" s="7">
        <v>20200848.006991401</v>
      </c>
      <c r="W1525">
        <v>16</v>
      </c>
      <c r="X1525">
        <v>18</v>
      </c>
      <c r="Y1525">
        <v>15</v>
      </c>
      <c r="Z1525">
        <v>18</v>
      </c>
      <c r="AA1525">
        <v>16</v>
      </c>
      <c r="AB1525">
        <v>16</v>
      </c>
      <c r="AC1525">
        <v>14</v>
      </c>
      <c r="AD1525">
        <v>15</v>
      </c>
      <c r="AE1525">
        <v>15</v>
      </c>
      <c r="AF1525">
        <v>17</v>
      </c>
      <c r="AG1525">
        <v>15</v>
      </c>
      <c r="AH1525" t="s">
        <v>61</v>
      </c>
      <c r="AI1525" t="s">
        <v>61</v>
      </c>
      <c r="AJ1525" t="s">
        <v>61</v>
      </c>
      <c r="AK1525" t="s">
        <v>61</v>
      </c>
      <c r="AL1525" t="s">
        <v>61</v>
      </c>
      <c r="AM1525" t="s">
        <v>61</v>
      </c>
      <c r="AN1525" t="s">
        <v>61</v>
      </c>
      <c r="AO1525" t="s">
        <v>61</v>
      </c>
      <c r="AP1525" t="s">
        <v>61</v>
      </c>
      <c r="AQ1525" t="s">
        <v>61</v>
      </c>
      <c r="AR1525" t="s">
        <v>61</v>
      </c>
      <c r="AS1525">
        <v>49</v>
      </c>
      <c r="AT1525">
        <v>113</v>
      </c>
      <c r="AU1525">
        <v>226.37</v>
      </c>
      <c r="AV1525">
        <v>1</v>
      </c>
      <c r="AX1525">
        <v>0</v>
      </c>
      <c r="AY1525">
        <v>167.119</v>
      </c>
      <c r="AZ1525" t="s">
        <v>869</v>
      </c>
      <c r="BA1525" t="s">
        <v>828</v>
      </c>
      <c r="BB1525" t="s">
        <v>109</v>
      </c>
      <c r="BC1525" t="s">
        <v>1808</v>
      </c>
      <c r="BD1525">
        <v>212647</v>
      </c>
      <c r="BE1525" t="s">
        <v>10210</v>
      </c>
      <c r="BF1525" t="s">
        <v>10211</v>
      </c>
      <c r="BG1525" t="s">
        <v>10212</v>
      </c>
      <c r="BI1525">
        <v>2</v>
      </c>
    </row>
    <row r="1526" spans="1:61">
      <c r="A1526" t="s">
        <v>61</v>
      </c>
      <c r="B1526" t="s">
        <v>10213</v>
      </c>
      <c r="C1526" t="s">
        <v>10214</v>
      </c>
      <c r="D1526" t="s">
        <v>10215</v>
      </c>
      <c r="E1526" s="11">
        <v>3</v>
      </c>
      <c r="F1526" s="11">
        <v>3</v>
      </c>
      <c r="G1526" s="2">
        <v>0.81799999999999995</v>
      </c>
      <c r="H1526" s="3">
        <v>0.56721264770344004</v>
      </c>
      <c r="I1526" s="4">
        <v>0.98180744731779701</v>
      </c>
      <c r="J1526" s="7">
        <v>47.41</v>
      </c>
      <c r="K1526" s="5" t="str">
        <f t="shared" si="23"/>
        <v>x</v>
      </c>
      <c r="L1526" s="7">
        <v>5234209.0746217603</v>
      </c>
      <c r="M1526" s="7">
        <v>3309046.45213645</v>
      </c>
      <c r="N1526" s="7">
        <v>5406443.4478748497</v>
      </c>
      <c r="O1526" s="7">
        <v>3781067.5625</v>
      </c>
      <c r="P1526" s="7">
        <v>5990422.4402108397</v>
      </c>
      <c r="Q1526" s="7">
        <v>2541058.6774703902</v>
      </c>
      <c r="R1526" s="7">
        <v>2574679.7619489599</v>
      </c>
      <c r="S1526" s="7">
        <v>4049279.2376948302</v>
      </c>
      <c r="T1526" s="7">
        <v>5087720.1679370403</v>
      </c>
      <c r="U1526" s="7">
        <v>2884996.1608065399</v>
      </c>
      <c r="V1526" s="7">
        <v>5428801.7779013496</v>
      </c>
      <c r="W1526">
        <v>3</v>
      </c>
      <c r="X1526">
        <v>3</v>
      </c>
      <c r="Y1526">
        <v>3</v>
      </c>
      <c r="Z1526">
        <v>3</v>
      </c>
      <c r="AA1526">
        <v>3</v>
      </c>
      <c r="AB1526">
        <v>3</v>
      </c>
      <c r="AC1526">
        <v>3</v>
      </c>
      <c r="AD1526">
        <v>3</v>
      </c>
      <c r="AE1526">
        <v>3</v>
      </c>
      <c r="AF1526">
        <v>3</v>
      </c>
      <c r="AG1526">
        <v>3</v>
      </c>
      <c r="AH1526" t="s">
        <v>61</v>
      </c>
      <c r="AI1526" t="s">
        <v>61</v>
      </c>
      <c r="AJ1526" t="s">
        <v>61</v>
      </c>
      <c r="AK1526" t="s">
        <v>61</v>
      </c>
      <c r="AL1526" t="s">
        <v>61</v>
      </c>
      <c r="AM1526" t="s">
        <v>61</v>
      </c>
      <c r="AN1526" t="s">
        <v>61</v>
      </c>
      <c r="AO1526" t="s">
        <v>61</v>
      </c>
      <c r="AP1526" t="s">
        <v>61</v>
      </c>
      <c r="AQ1526" t="s">
        <v>61</v>
      </c>
      <c r="AR1526" t="s">
        <v>61</v>
      </c>
      <c r="AS1526">
        <v>15</v>
      </c>
      <c r="AT1526">
        <v>22</v>
      </c>
      <c r="AU1526">
        <v>48.24</v>
      </c>
      <c r="AV1526">
        <v>1</v>
      </c>
      <c r="AX1526">
        <v>0</v>
      </c>
      <c r="AY1526">
        <v>29.422000000000001</v>
      </c>
      <c r="AZ1526" t="s">
        <v>10216</v>
      </c>
      <c r="BA1526" t="s">
        <v>489</v>
      </c>
      <c r="BB1526" t="s">
        <v>69</v>
      </c>
      <c r="BC1526" t="s">
        <v>10217</v>
      </c>
      <c r="BD1526">
        <v>16456</v>
      </c>
      <c r="BE1526" t="s">
        <v>10218</v>
      </c>
      <c r="BF1526" t="s">
        <v>10219</v>
      </c>
      <c r="BG1526" t="s">
        <v>10220</v>
      </c>
      <c r="BI1526">
        <v>4</v>
      </c>
    </row>
    <row r="1527" spans="1:61">
      <c r="A1527" t="s">
        <v>61</v>
      </c>
      <c r="B1527" t="s">
        <v>10221</v>
      </c>
      <c r="C1527" t="s">
        <v>10222</v>
      </c>
      <c r="D1527" t="s">
        <v>10223</v>
      </c>
      <c r="E1527" s="11">
        <v>23</v>
      </c>
      <c r="F1527" s="11">
        <v>23</v>
      </c>
      <c r="G1527" s="2">
        <v>0.81799999999999995</v>
      </c>
      <c r="H1527" s="3">
        <v>0.56673939746758295</v>
      </c>
      <c r="I1527" s="4">
        <v>0.98180744731779701</v>
      </c>
      <c r="J1527" s="7">
        <v>61</v>
      </c>
      <c r="K1527" s="5" t="str">
        <f t="shared" si="23"/>
        <v>x</v>
      </c>
      <c r="L1527" s="7">
        <v>620187641.62878203</v>
      </c>
      <c r="M1527" s="7">
        <v>280382664.07801598</v>
      </c>
      <c r="N1527" s="7">
        <v>807778361.24018502</v>
      </c>
      <c r="O1527" s="7">
        <v>854665308.84375</v>
      </c>
      <c r="P1527" s="7">
        <v>702651864.99446905</v>
      </c>
      <c r="Q1527" s="7">
        <v>608112539.097651</v>
      </c>
      <c r="R1527" s="7">
        <v>443577247.82384801</v>
      </c>
      <c r="S1527" s="7">
        <v>652828504.59580398</v>
      </c>
      <c r="T1527" s="7">
        <v>385056181.04810297</v>
      </c>
      <c r="U1527" s="7">
        <v>187658324.75505701</v>
      </c>
      <c r="V1527" s="7">
        <v>664858671.82319999</v>
      </c>
      <c r="W1527">
        <v>38</v>
      </c>
      <c r="X1527">
        <v>37</v>
      </c>
      <c r="Y1527">
        <v>39</v>
      </c>
      <c r="Z1527">
        <v>41</v>
      </c>
      <c r="AA1527">
        <v>42</v>
      </c>
      <c r="AB1527">
        <v>42</v>
      </c>
      <c r="AC1527">
        <v>42</v>
      </c>
      <c r="AD1527">
        <v>44</v>
      </c>
      <c r="AE1527">
        <v>41</v>
      </c>
      <c r="AF1527">
        <v>34</v>
      </c>
      <c r="AG1527">
        <v>41</v>
      </c>
      <c r="AH1527" t="s">
        <v>61</v>
      </c>
      <c r="AI1527" t="s">
        <v>61</v>
      </c>
      <c r="AJ1527" t="s">
        <v>61</v>
      </c>
      <c r="AK1527" t="s">
        <v>61</v>
      </c>
      <c r="AL1527" t="s">
        <v>61</v>
      </c>
      <c r="AM1527" t="s">
        <v>61</v>
      </c>
      <c r="AN1527" t="s">
        <v>61</v>
      </c>
      <c r="AO1527" t="s">
        <v>61</v>
      </c>
      <c r="AP1527" t="s">
        <v>61</v>
      </c>
      <c r="AQ1527" t="s">
        <v>61</v>
      </c>
      <c r="AR1527" t="s">
        <v>61</v>
      </c>
      <c r="AS1527">
        <v>76</v>
      </c>
      <c r="AT1527">
        <v>674</v>
      </c>
      <c r="AU1527">
        <v>1615.62</v>
      </c>
      <c r="AV1527">
        <v>1</v>
      </c>
      <c r="AX1527">
        <v>0</v>
      </c>
      <c r="AY1527">
        <v>495.32400000000001</v>
      </c>
      <c r="AZ1527" t="s">
        <v>10224</v>
      </c>
      <c r="BA1527" t="s">
        <v>217</v>
      </c>
      <c r="BB1527" t="s">
        <v>69</v>
      </c>
      <c r="BC1527" t="s">
        <v>10225</v>
      </c>
      <c r="BD1527">
        <v>99571</v>
      </c>
      <c r="BE1527" t="s">
        <v>10226</v>
      </c>
      <c r="BF1527" t="s">
        <v>10227</v>
      </c>
      <c r="BG1527" t="s">
        <v>10228</v>
      </c>
      <c r="BH1527" t="s">
        <v>10229</v>
      </c>
      <c r="BI1527">
        <v>12</v>
      </c>
    </row>
    <row r="1528" spans="1:61">
      <c r="A1528" t="s">
        <v>61</v>
      </c>
      <c r="B1528" t="s">
        <v>10230</v>
      </c>
      <c r="C1528" t="s">
        <v>10231</v>
      </c>
      <c r="D1528" t="s">
        <v>10232</v>
      </c>
      <c r="E1528" s="11">
        <v>93</v>
      </c>
      <c r="F1528" s="11">
        <v>93</v>
      </c>
      <c r="G1528" s="2">
        <v>0.81799999999999995</v>
      </c>
      <c r="H1528" s="3">
        <v>0.566847990294302</v>
      </c>
      <c r="I1528" s="4">
        <v>0.98180744731779701</v>
      </c>
      <c r="J1528" s="7">
        <v>55.6</v>
      </c>
      <c r="K1528" s="5" t="str">
        <f t="shared" si="23"/>
        <v>x</v>
      </c>
      <c r="L1528" s="7">
        <v>17046914447.5825</v>
      </c>
      <c r="M1528" s="7">
        <v>29228981309.265099</v>
      </c>
      <c r="N1528" s="7">
        <v>19392625677.210602</v>
      </c>
      <c r="O1528" s="7">
        <v>15888273884.882799</v>
      </c>
      <c r="P1528" s="7">
        <v>17637806969.383598</v>
      </c>
      <c r="Q1528" s="7">
        <v>11911006466.087099</v>
      </c>
      <c r="R1528" s="7">
        <v>18702002090.764198</v>
      </c>
      <c r="S1528" s="7">
        <v>11705643331.332001</v>
      </c>
      <c r="T1528" s="7">
        <v>16815519937.6215</v>
      </c>
      <c r="U1528" s="7">
        <v>26701548739.663502</v>
      </c>
      <c r="V1528" s="7">
        <v>12328309710.074301</v>
      </c>
      <c r="W1528">
        <v>173</v>
      </c>
      <c r="X1528">
        <v>167</v>
      </c>
      <c r="Y1528">
        <v>171</v>
      </c>
      <c r="Z1528">
        <v>171</v>
      </c>
      <c r="AA1528">
        <v>173</v>
      </c>
      <c r="AB1528">
        <v>170</v>
      </c>
      <c r="AC1528">
        <v>171</v>
      </c>
      <c r="AD1528">
        <v>165</v>
      </c>
      <c r="AE1528">
        <v>168</v>
      </c>
      <c r="AF1528">
        <v>180</v>
      </c>
      <c r="AG1528">
        <v>171</v>
      </c>
      <c r="AH1528" t="s">
        <v>61</v>
      </c>
      <c r="AI1528" t="s">
        <v>61</v>
      </c>
      <c r="AJ1528" t="s">
        <v>61</v>
      </c>
      <c r="AK1528" t="s">
        <v>61</v>
      </c>
      <c r="AL1528" t="s">
        <v>61</v>
      </c>
      <c r="AM1528" t="s">
        <v>61</v>
      </c>
      <c r="AN1528" t="s">
        <v>61</v>
      </c>
      <c r="AO1528" t="s">
        <v>61</v>
      </c>
      <c r="AP1528" t="s">
        <v>61</v>
      </c>
      <c r="AQ1528" t="s">
        <v>61</v>
      </c>
      <c r="AR1528" t="s">
        <v>61</v>
      </c>
      <c r="AS1528">
        <v>78</v>
      </c>
      <c r="AT1528">
        <v>6749</v>
      </c>
      <c r="AU1528">
        <v>17493.64</v>
      </c>
      <c r="AV1528">
        <v>1</v>
      </c>
      <c r="AX1528">
        <v>0</v>
      </c>
      <c r="AY1528">
        <v>2183.3739999999998</v>
      </c>
      <c r="AZ1528" t="s">
        <v>959</v>
      </c>
      <c r="BA1528" t="s">
        <v>2921</v>
      </c>
      <c r="BB1528" t="s">
        <v>109</v>
      </c>
      <c r="BC1528" t="s">
        <v>10233</v>
      </c>
      <c r="BD1528">
        <v>227231</v>
      </c>
      <c r="BE1528" t="s">
        <v>10234</v>
      </c>
      <c r="BF1528" t="s">
        <v>10235</v>
      </c>
      <c r="BG1528" t="s">
        <v>1330</v>
      </c>
      <c r="BI1528">
        <v>1</v>
      </c>
    </row>
    <row r="1529" spans="1:61">
      <c r="A1529" t="s">
        <v>61</v>
      </c>
      <c r="B1529" t="s">
        <v>10236</v>
      </c>
      <c r="C1529" t="s">
        <v>10237</v>
      </c>
      <c r="D1529" t="s">
        <v>10238</v>
      </c>
      <c r="E1529" s="11">
        <v>8</v>
      </c>
      <c r="F1529" s="11">
        <v>8</v>
      </c>
      <c r="G1529" s="2">
        <v>0.81699999999999995</v>
      </c>
      <c r="H1529" s="3">
        <v>0.56582743529813095</v>
      </c>
      <c r="I1529" s="4">
        <v>0.98180744731779701</v>
      </c>
      <c r="J1529" s="7">
        <v>39.03</v>
      </c>
      <c r="K1529" s="5" t="str">
        <f t="shared" si="23"/>
        <v>x</v>
      </c>
      <c r="L1529" s="7">
        <v>5494167.0831001103</v>
      </c>
      <c r="M1529" s="7">
        <v>2628421.2099357401</v>
      </c>
      <c r="N1529" s="7">
        <v>3772633.4796271399</v>
      </c>
      <c r="O1529" s="7">
        <v>3701880.34375</v>
      </c>
      <c r="P1529" s="7">
        <v>5345190.2425383897</v>
      </c>
      <c r="Q1529" s="7">
        <v>2823277.2994873002</v>
      </c>
      <c r="R1529" s="7">
        <v>3044762.2531599598</v>
      </c>
      <c r="S1529" s="7">
        <v>3211651.8296712502</v>
      </c>
      <c r="T1529" s="7">
        <v>3632799.83042274</v>
      </c>
      <c r="U1529" s="7">
        <v>2822392.15241287</v>
      </c>
      <c r="V1529" s="7">
        <v>4149362.8939470202</v>
      </c>
      <c r="W1529">
        <v>7</v>
      </c>
      <c r="X1529">
        <v>5</v>
      </c>
      <c r="Y1529">
        <v>4</v>
      </c>
      <c r="Z1529">
        <v>7</v>
      </c>
      <c r="AA1529">
        <v>7</v>
      </c>
      <c r="AB1529">
        <v>7</v>
      </c>
      <c r="AC1529">
        <v>6</v>
      </c>
      <c r="AD1529">
        <v>7</v>
      </c>
      <c r="AE1529">
        <v>6</v>
      </c>
      <c r="AF1529">
        <v>6</v>
      </c>
      <c r="AG1529">
        <v>7</v>
      </c>
      <c r="AH1529" t="s">
        <v>61</v>
      </c>
      <c r="AI1529" t="s">
        <v>61</v>
      </c>
      <c r="AJ1529" t="s">
        <v>61</v>
      </c>
      <c r="AK1529" t="s">
        <v>61</v>
      </c>
      <c r="AL1529" t="s">
        <v>61</v>
      </c>
      <c r="AM1529" t="s">
        <v>61</v>
      </c>
      <c r="AN1529" t="s">
        <v>61</v>
      </c>
      <c r="AO1529" t="s">
        <v>61</v>
      </c>
      <c r="AP1529" t="s">
        <v>61</v>
      </c>
      <c r="AQ1529" t="s">
        <v>61</v>
      </c>
      <c r="AR1529" t="s">
        <v>61</v>
      </c>
      <c r="AS1529">
        <v>30</v>
      </c>
      <c r="AT1529">
        <v>41</v>
      </c>
      <c r="AU1529">
        <v>47.43</v>
      </c>
      <c r="AV1529">
        <v>1</v>
      </c>
      <c r="AX1529">
        <v>0</v>
      </c>
      <c r="AY1529">
        <v>46.360999999999997</v>
      </c>
      <c r="AZ1529" t="s">
        <v>1155</v>
      </c>
      <c r="BA1529" t="s">
        <v>224</v>
      </c>
      <c r="BB1529" t="s">
        <v>109</v>
      </c>
      <c r="BC1529" t="s">
        <v>10239</v>
      </c>
      <c r="BD1529">
        <v>331026</v>
      </c>
      <c r="BE1529" t="s">
        <v>10240</v>
      </c>
      <c r="BF1529" t="s">
        <v>10241</v>
      </c>
      <c r="BI1529">
        <v>0</v>
      </c>
    </row>
    <row r="1530" spans="1:61">
      <c r="A1530" t="s">
        <v>61</v>
      </c>
      <c r="B1530" t="s">
        <v>10242</v>
      </c>
      <c r="C1530" t="s">
        <v>10243</v>
      </c>
      <c r="D1530" t="s">
        <v>10244</v>
      </c>
      <c r="E1530" s="11">
        <v>16</v>
      </c>
      <c r="F1530" s="11">
        <v>16</v>
      </c>
      <c r="G1530" s="2">
        <v>0.81699999999999995</v>
      </c>
      <c r="H1530" s="3">
        <v>0.56584288667004401</v>
      </c>
      <c r="I1530" s="4">
        <v>0.98180744731779701</v>
      </c>
      <c r="J1530" s="7">
        <v>55.9</v>
      </c>
      <c r="K1530" s="5" t="str">
        <f t="shared" si="23"/>
        <v>x</v>
      </c>
      <c r="L1530" s="7">
        <v>9679581.9368321002</v>
      </c>
      <c r="M1530" s="7">
        <v>16361138.6689431</v>
      </c>
      <c r="N1530" s="7">
        <v>7139018.0352339903</v>
      </c>
      <c r="O1530" s="7">
        <v>3903983.875</v>
      </c>
      <c r="P1530" s="7">
        <v>6991615.7558906404</v>
      </c>
      <c r="Q1530" s="7">
        <v>2858690.95179269</v>
      </c>
      <c r="R1530" s="7">
        <v>6007838.2754277</v>
      </c>
      <c r="S1530" s="7">
        <v>2775609.8668030198</v>
      </c>
      <c r="T1530" s="7">
        <v>6042960.4362020902</v>
      </c>
      <c r="U1530" s="7">
        <v>8499679.0071174093</v>
      </c>
      <c r="V1530" s="7">
        <v>4344345.0656752102</v>
      </c>
      <c r="W1530">
        <v>12</v>
      </c>
      <c r="X1530">
        <v>14</v>
      </c>
      <c r="Y1530">
        <v>13</v>
      </c>
      <c r="Z1530">
        <v>9</v>
      </c>
      <c r="AA1530">
        <v>13</v>
      </c>
      <c r="AB1530">
        <v>7</v>
      </c>
      <c r="AC1530">
        <v>10</v>
      </c>
      <c r="AD1530">
        <v>7</v>
      </c>
      <c r="AE1530">
        <v>10</v>
      </c>
      <c r="AF1530">
        <v>12</v>
      </c>
      <c r="AG1530">
        <v>8</v>
      </c>
      <c r="AH1530" t="s">
        <v>61</v>
      </c>
      <c r="AI1530" t="s">
        <v>61</v>
      </c>
      <c r="AJ1530" t="s">
        <v>61</v>
      </c>
      <c r="AK1530" t="s">
        <v>61</v>
      </c>
      <c r="AL1530" t="s">
        <v>61</v>
      </c>
      <c r="AM1530" t="s">
        <v>61</v>
      </c>
      <c r="AN1530" t="s">
        <v>61</v>
      </c>
      <c r="AO1530" t="s">
        <v>61</v>
      </c>
      <c r="AP1530" t="s">
        <v>61</v>
      </c>
      <c r="AQ1530" t="s">
        <v>61</v>
      </c>
      <c r="AR1530" t="s">
        <v>61</v>
      </c>
      <c r="AS1530">
        <v>26</v>
      </c>
      <c r="AT1530">
        <v>53</v>
      </c>
      <c r="AU1530">
        <v>98.71</v>
      </c>
      <c r="AV1530">
        <v>1</v>
      </c>
      <c r="AW1530" t="s">
        <v>428</v>
      </c>
      <c r="AX1530">
        <v>0</v>
      </c>
      <c r="AY1530">
        <v>86.591999999999999</v>
      </c>
      <c r="AZ1530" t="s">
        <v>2512</v>
      </c>
      <c r="BA1530" t="s">
        <v>10245</v>
      </c>
      <c r="BB1530" t="s">
        <v>234</v>
      </c>
      <c r="BC1530" t="s">
        <v>10246</v>
      </c>
      <c r="BD1530">
        <v>12361</v>
      </c>
      <c r="BE1530" t="s">
        <v>10247</v>
      </c>
      <c r="BF1530" t="s">
        <v>10248</v>
      </c>
      <c r="BG1530" t="s">
        <v>10249</v>
      </c>
      <c r="BH1530" t="s">
        <v>6631</v>
      </c>
      <c r="BI1530">
        <v>3</v>
      </c>
    </row>
    <row r="1531" spans="1:61">
      <c r="A1531" t="s">
        <v>61</v>
      </c>
      <c r="B1531" t="s">
        <v>10250</v>
      </c>
      <c r="C1531" t="s">
        <v>10251</v>
      </c>
      <c r="D1531" t="s">
        <v>10252</v>
      </c>
      <c r="E1531" s="11">
        <v>11</v>
      </c>
      <c r="F1531" s="11">
        <v>11</v>
      </c>
      <c r="G1531" s="2">
        <v>0.81699999999999995</v>
      </c>
      <c r="H1531" s="3">
        <v>0.56569307674474101</v>
      </c>
      <c r="I1531" s="4">
        <v>0.98180744731779701</v>
      </c>
      <c r="J1531" s="7">
        <v>37.090000000000003</v>
      </c>
      <c r="K1531" s="5" t="str">
        <f t="shared" si="23"/>
        <v>x</v>
      </c>
      <c r="L1531" s="7">
        <v>19897038.141306099</v>
      </c>
      <c r="M1531" s="7">
        <v>20402036.399142999</v>
      </c>
      <c r="N1531" s="7">
        <v>18034687.461654902</v>
      </c>
      <c r="O1531" s="7">
        <v>13202883.125</v>
      </c>
      <c r="P1531" s="7">
        <v>19479774.691453699</v>
      </c>
      <c r="Q1531" s="7">
        <v>11642946.443242701</v>
      </c>
      <c r="R1531" s="7">
        <v>15911828.638675399</v>
      </c>
      <c r="S1531" s="7">
        <v>13804456.900601501</v>
      </c>
      <c r="T1531" s="7">
        <v>14439197.667151799</v>
      </c>
      <c r="U1531" s="7">
        <v>19044768.8628917</v>
      </c>
      <c r="V1531" s="7">
        <v>12692913.1848442</v>
      </c>
      <c r="W1531">
        <v>10</v>
      </c>
      <c r="X1531">
        <v>9</v>
      </c>
      <c r="Y1531">
        <v>10</v>
      </c>
      <c r="Z1531">
        <v>10</v>
      </c>
      <c r="AA1531">
        <v>10</v>
      </c>
      <c r="AB1531">
        <v>9</v>
      </c>
      <c r="AC1531">
        <v>10</v>
      </c>
      <c r="AD1531">
        <v>9</v>
      </c>
      <c r="AE1531">
        <v>9</v>
      </c>
      <c r="AF1531">
        <v>9</v>
      </c>
      <c r="AG1531">
        <v>9</v>
      </c>
      <c r="AH1531" t="s">
        <v>61</v>
      </c>
      <c r="AI1531" t="s">
        <v>61</v>
      </c>
      <c r="AJ1531" t="s">
        <v>61</v>
      </c>
      <c r="AK1531" t="s">
        <v>61</v>
      </c>
      <c r="AL1531" t="s">
        <v>61</v>
      </c>
      <c r="AM1531" t="s">
        <v>61</v>
      </c>
      <c r="AN1531" t="s">
        <v>61</v>
      </c>
      <c r="AO1531" t="s">
        <v>61</v>
      </c>
      <c r="AP1531" t="s">
        <v>61</v>
      </c>
      <c r="AQ1531" t="s">
        <v>61</v>
      </c>
      <c r="AR1531" t="s">
        <v>61</v>
      </c>
      <c r="AS1531">
        <v>32</v>
      </c>
      <c r="AT1531">
        <v>91</v>
      </c>
      <c r="AU1531">
        <v>152.33000000000001</v>
      </c>
      <c r="AV1531">
        <v>1</v>
      </c>
      <c r="AX1531">
        <v>0</v>
      </c>
      <c r="AY1531">
        <v>83.644000000000005</v>
      </c>
      <c r="AZ1531" t="s">
        <v>208</v>
      </c>
      <c r="BA1531" t="s">
        <v>178</v>
      </c>
      <c r="BB1531" t="s">
        <v>179</v>
      </c>
      <c r="BC1531" t="s">
        <v>10253</v>
      </c>
      <c r="BD1531">
        <v>27041</v>
      </c>
      <c r="BE1531" t="s">
        <v>10254</v>
      </c>
      <c r="BF1531" t="s">
        <v>10255</v>
      </c>
      <c r="BH1531" t="s">
        <v>765</v>
      </c>
      <c r="BI1531">
        <v>1</v>
      </c>
    </row>
    <row r="1532" spans="1:61">
      <c r="A1532" t="s">
        <v>61</v>
      </c>
      <c r="B1532" t="s">
        <v>10256</v>
      </c>
      <c r="C1532" t="s">
        <v>10257</v>
      </c>
      <c r="D1532" t="s">
        <v>10258</v>
      </c>
      <c r="E1532" s="11">
        <v>35</v>
      </c>
      <c r="F1532" s="11">
        <v>23</v>
      </c>
      <c r="G1532" s="2">
        <v>0.81699999999999995</v>
      </c>
      <c r="H1532" s="3">
        <v>0.56573715332929098</v>
      </c>
      <c r="I1532" s="4">
        <v>0.98180744731779701</v>
      </c>
      <c r="J1532" s="7">
        <v>44.34</v>
      </c>
      <c r="K1532" s="5" t="str">
        <f t="shared" si="23"/>
        <v>x</v>
      </c>
      <c r="L1532" s="7">
        <v>118187032.871058</v>
      </c>
      <c r="M1532" s="7">
        <v>81844585.411217898</v>
      </c>
      <c r="N1532" s="7">
        <v>69824279.343422696</v>
      </c>
      <c r="O1532" s="7">
        <v>142541375.40625</v>
      </c>
      <c r="P1532" s="7">
        <v>114706069.034762</v>
      </c>
      <c r="Q1532" s="7">
        <v>90651888.934679106</v>
      </c>
      <c r="R1532" s="7">
        <v>93394699.634549797</v>
      </c>
      <c r="S1532" s="7">
        <v>66674063.225381799</v>
      </c>
      <c r="T1532" s="7">
        <v>78232678.849747404</v>
      </c>
      <c r="U1532" s="7">
        <v>97783977.500764295</v>
      </c>
      <c r="V1532" s="7">
        <v>52273059.070396498</v>
      </c>
      <c r="W1532">
        <v>26</v>
      </c>
      <c r="X1532">
        <v>23</v>
      </c>
      <c r="Y1532">
        <v>23</v>
      </c>
      <c r="Z1532">
        <v>26</v>
      </c>
      <c r="AA1532">
        <v>25</v>
      </c>
      <c r="AB1532">
        <v>24</v>
      </c>
      <c r="AC1532">
        <v>25</v>
      </c>
      <c r="AD1532">
        <v>27</v>
      </c>
      <c r="AE1532">
        <v>23</v>
      </c>
      <c r="AF1532">
        <v>24</v>
      </c>
      <c r="AG1532">
        <v>23</v>
      </c>
      <c r="AH1532" t="s">
        <v>61</v>
      </c>
      <c r="AI1532" t="s">
        <v>61</v>
      </c>
      <c r="AJ1532" t="s">
        <v>61</v>
      </c>
      <c r="AK1532" t="s">
        <v>61</v>
      </c>
      <c r="AL1532" t="s">
        <v>61</v>
      </c>
      <c r="AM1532" t="s">
        <v>61</v>
      </c>
      <c r="AN1532" t="s">
        <v>61</v>
      </c>
      <c r="AO1532" t="s">
        <v>61</v>
      </c>
      <c r="AP1532" t="s">
        <v>61</v>
      </c>
      <c r="AQ1532" t="s">
        <v>61</v>
      </c>
      <c r="AR1532" t="s">
        <v>61</v>
      </c>
      <c r="AS1532">
        <v>55</v>
      </c>
      <c r="AT1532">
        <v>500</v>
      </c>
      <c r="AU1532">
        <v>1163.25</v>
      </c>
      <c r="AV1532">
        <v>1</v>
      </c>
      <c r="AX1532">
        <v>0</v>
      </c>
      <c r="AY1532">
        <v>322.428</v>
      </c>
      <c r="AZ1532" t="s">
        <v>10259</v>
      </c>
      <c r="BA1532" t="s">
        <v>10260</v>
      </c>
      <c r="BB1532" t="s">
        <v>10261</v>
      </c>
      <c r="BC1532" t="s">
        <v>2563</v>
      </c>
      <c r="BD1532">
        <v>15519</v>
      </c>
      <c r="BE1532" t="s">
        <v>10262</v>
      </c>
      <c r="BF1532" t="s">
        <v>10263</v>
      </c>
      <c r="BG1532" t="s">
        <v>10264</v>
      </c>
      <c r="BH1532" t="s">
        <v>10265</v>
      </c>
      <c r="BI1532">
        <v>32</v>
      </c>
    </row>
    <row r="1533" spans="1:61">
      <c r="A1533" t="s">
        <v>61</v>
      </c>
      <c r="B1533" t="s">
        <v>10266</v>
      </c>
      <c r="C1533" t="s">
        <v>10267</v>
      </c>
      <c r="D1533" t="s">
        <v>10268</v>
      </c>
      <c r="E1533" s="11">
        <v>12</v>
      </c>
      <c r="F1533" s="11">
        <v>12</v>
      </c>
      <c r="G1533" s="2">
        <v>0.81399999999999995</v>
      </c>
      <c r="H1533" s="3">
        <v>0.56193582065524506</v>
      </c>
      <c r="I1533" s="4">
        <v>0.98180744731779701</v>
      </c>
      <c r="J1533" s="7">
        <v>57.96</v>
      </c>
      <c r="K1533" s="5" t="str">
        <f t="shared" si="23"/>
        <v>x</v>
      </c>
      <c r="L1533" s="7">
        <v>74234553.809250593</v>
      </c>
      <c r="M1533" s="7">
        <v>64513039.230401702</v>
      </c>
      <c r="N1533" s="7">
        <v>42098473.963632703</v>
      </c>
      <c r="O1533" s="7">
        <v>67348795.921875</v>
      </c>
      <c r="P1533" s="7">
        <v>60202381.921980701</v>
      </c>
      <c r="Q1533" s="7">
        <v>43606969.049087301</v>
      </c>
      <c r="R1533" s="7">
        <v>36962939.149625704</v>
      </c>
      <c r="S1533" s="7">
        <v>35918801.408001997</v>
      </c>
      <c r="T1533" s="7">
        <v>49799675.257525899</v>
      </c>
      <c r="U1533" s="7">
        <v>41139916.660075597</v>
      </c>
      <c r="V1533" s="7">
        <v>43664449.759235099</v>
      </c>
      <c r="W1533">
        <v>12</v>
      </c>
      <c r="X1533">
        <v>12</v>
      </c>
      <c r="Y1533">
        <v>11</v>
      </c>
      <c r="Z1533">
        <v>12</v>
      </c>
      <c r="AA1533">
        <v>13</v>
      </c>
      <c r="AB1533">
        <v>13</v>
      </c>
      <c r="AC1533">
        <v>11</v>
      </c>
      <c r="AD1533">
        <v>13</v>
      </c>
      <c r="AE1533">
        <v>12</v>
      </c>
      <c r="AF1533">
        <v>12</v>
      </c>
      <c r="AG1533">
        <v>11</v>
      </c>
      <c r="AH1533" t="s">
        <v>61</v>
      </c>
      <c r="AI1533" t="s">
        <v>61</v>
      </c>
      <c r="AJ1533" t="s">
        <v>61</v>
      </c>
      <c r="AK1533" t="s">
        <v>61</v>
      </c>
      <c r="AL1533" t="s">
        <v>61</v>
      </c>
      <c r="AM1533" t="s">
        <v>61</v>
      </c>
      <c r="AN1533" t="s">
        <v>61</v>
      </c>
      <c r="AO1533" t="s">
        <v>61</v>
      </c>
      <c r="AP1533" t="s">
        <v>61</v>
      </c>
      <c r="AQ1533" t="s">
        <v>61</v>
      </c>
      <c r="AR1533" t="s">
        <v>61</v>
      </c>
      <c r="AS1533">
        <v>48</v>
      </c>
      <c r="AT1533">
        <v>120</v>
      </c>
      <c r="AU1533">
        <v>195.81</v>
      </c>
      <c r="AV1533">
        <v>1</v>
      </c>
      <c r="AX1533">
        <v>0</v>
      </c>
      <c r="AY1533">
        <v>100.401</v>
      </c>
      <c r="AZ1533" t="s">
        <v>1997</v>
      </c>
      <c r="BA1533" t="s">
        <v>9414</v>
      </c>
      <c r="BB1533" t="s">
        <v>179</v>
      </c>
      <c r="BC1533" t="s">
        <v>10269</v>
      </c>
      <c r="BD1533">
        <v>20091</v>
      </c>
      <c r="BE1533" t="s">
        <v>10270</v>
      </c>
      <c r="BF1533" t="s">
        <v>10271</v>
      </c>
      <c r="BG1533" t="s">
        <v>5843</v>
      </c>
      <c r="BH1533" t="s">
        <v>6478</v>
      </c>
      <c r="BI1533">
        <v>11</v>
      </c>
    </row>
    <row r="1534" spans="1:61">
      <c r="A1534" t="s">
        <v>61</v>
      </c>
      <c r="B1534" t="s">
        <v>10272</v>
      </c>
      <c r="C1534" t="s">
        <v>10273</v>
      </c>
      <c r="D1534" t="s">
        <v>10274</v>
      </c>
      <c r="E1534" s="11">
        <v>10</v>
      </c>
      <c r="F1534" s="11">
        <v>10</v>
      </c>
      <c r="G1534" s="2">
        <v>1.655</v>
      </c>
      <c r="H1534" s="3">
        <v>0.57311282725463197</v>
      </c>
      <c r="I1534" s="4">
        <v>0.98203657426874802</v>
      </c>
      <c r="J1534" s="7">
        <v>33.6</v>
      </c>
      <c r="K1534" s="5" t="str">
        <f t="shared" si="23"/>
        <v>x</v>
      </c>
      <c r="L1534" s="7">
        <v>16701351.8699551</v>
      </c>
      <c r="M1534" s="7">
        <v>18498659.397732899</v>
      </c>
      <c r="N1534" s="7">
        <v>10715546.2225568</v>
      </c>
      <c r="O1534" s="7">
        <v>13192873.40625</v>
      </c>
      <c r="P1534" s="7">
        <v>13089507.4761647</v>
      </c>
      <c r="Q1534" s="7">
        <v>23771865.527217399</v>
      </c>
      <c r="R1534" s="7">
        <v>25710970.622469101</v>
      </c>
      <c r="S1534" s="7">
        <v>21055703.303961799</v>
      </c>
      <c r="T1534" s="7">
        <v>31429251.606764</v>
      </c>
      <c r="U1534" s="7">
        <v>26802936.6777073</v>
      </c>
      <c r="V1534" s="7">
        <v>21806589.7728616</v>
      </c>
      <c r="W1534">
        <v>8</v>
      </c>
      <c r="X1534">
        <v>8</v>
      </c>
      <c r="Y1534">
        <v>7</v>
      </c>
      <c r="Z1534">
        <v>7</v>
      </c>
      <c r="AA1534">
        <v>8</v>
      </c>
      <c r="AB1534">
        <v>9</v>
      </c>
      <c r="AC1534">
        <v>9</v>
      </c>
      <c r="AD1534">
        <v>9</v>
      </c>
      <c r="AE1534">
        <v>9</v>
      </c>
      <c r="AF1534">
        <v>9</v>
      </c>
      <c r="AG1534">
        <v>9</v>
      </c>
      <c r="AH1534" t="s">
        <v>61</v>
      </c>
      <c r="AI1534" t="s">
        <v>61</v>
      </c>
      <c r="AJ1534" t="s">
        <v>61</v>
      </c>
      <c r="AK1534" t="s">
        <v>61</v>
      </c>
      <c r="AL1534" t="s">
        <v>61</v>
      </c>
      <c r="AM1534" t="s">
        <v>61</v>
      </c>
      <c r="AN1534" t="s">
        <v>61</v>
      </c>
      <c r="AO1534" t="s">
        <v>61</v>
      </c>
      <c r="AP1534" t="s">
        <v>61</v>
      </c>
      <c r="AQ1534" t="s">
        <v>61</v>
      </c>
      <c r="AR1534" t="s">
        <v>61</v>
      </c>
      <c r="AS1534">
        <v>25</v>
      </c>
      <c r="AT1534">
        <v>47</v>
      </c>
      <c r="AU1534">
        <v>60.61</v>
      </c>
      <c r="AV1534">
        <v>1</v>
      </c>
      <c r="AX1534">
        <v>0</v>
      </c>
      <c r="AY1534">
        <v>52.018000000000001</v>
      </c>
      <c r="BA1534" t="s">
        <v>2270</v>
      </c>
      <c r="BB1534" t="s">
        <v>109</v>
      </c>
      <c r="BC1534" t="s">
        <v>3759</v>
      </c>
      <c r="BD1534">
        <v>50917</v>
      </c>
      <c r="BE1534" t="s">
        <v>10275</v>
      </c>
      <c r="BF1534" t="s">
        <v>10276</v>
      </c>
      <c r="BG1534" t="s">
        <v>10277</v>
      </c>
      <c r="BI1534">
        <v>2</v>
      </c>
    </row>
    <row r="1535" spans="1:61">
      <c r="A1535" t="s">
        <v>61</v>
      </c>
      <c r="B1535" t="s">
        <v>10278</v>
      </c>
      <c r="C1535" t="s">
        <v>10279</v>
      </c>
      <c r="D1535" t="s">
        <v>10280</v>
      </c>
      <c r="E1535" s="11">
        <v>3</v>
      </c>
      <c r="F1535" s="11">
        <v>3</v>
      </c>
      <c r="G1535" s="2">
        <v>1.679</v>
      </c>
      <c r="H1535" s="3">
        <v>0.58141545319430299</v>
      </c>
      <c r="I1535" s="4">
        <v>0.982435942724046</v>
      </c>
      <c r="J1535" s="7">
        <v>54.14</v>
      </c>
      <c r="K1535" s="5" t="str">
        <f t="shared" si="23"/>
        <v>x</v>
      </c>
      <c r="L1535" s="7">
        <v>2873654.3830966898</v>
      </c>
      <c r="M1535" s="7">
        <v>478662.94280925603</v>
      </c>
      <c r="N1535" s="7">
        <v>251544.05922694501</v>
      </c>
      <c r="O1535" s="7">
        <v>2168261.171875</v>
      </c>
      <c r="P1535" s="7">
        <v>473533.90490853903</v>
      </c>
      <c r="Q1535" s="7">
        <v>1659829.5118668701</v>
      </c>
      <c r="R1535" s="7">
        <v>1367964.44548916</v>
      </c>
      <c r="S1535" s="7">
        <v>1115614.6431042899</v>
      </c>
      <c r="T1535" s="7">
        <v>1299403.0269877501</v>
      </c>
      <c r="U1535" s="7">
        <v>1521940.7897778701</v>
      </c>
      <c r="V1535" s="7">
        <v>1133739.26835912</v>
      </c>
      <c r="W1535">
        <v>3</v>
      </c>
      <c r="X1535">
        <v>2</v>
      </c>
      <c r="Y1535">
        <v>2</v>
      </c>
      <c r="Z1535">
        <v>2</v>
      </c>
      <c r="AA1535">
        <v>2</v>
      </c>
      <c r="AB1535">
        <v>3</v>
      </c>
      <c r="AC1535">
        <v>3</v>
      </c>
      <c r="AD1535">
        <v>3</v>
      </c>
      <c r="AE1535">
        <v>3</v>
      </c>
      <c r="AF1535">
        <v>3</v>
      </c>
      <c r="AG1535">
        <v>3</v>
      </c>
      <c r="AH1535" t="s">
        <v>66</v>
      </c>
      <c r="AI1535" t="s">
        <v>61</v>
      </c>
      <c r="AJ1535" t="s">
        <v>66</v>
      </c>
      <c r="AK1535" t="s">
        <v>61</v>
      </c>
      <c r="AL1535" t="s">
        <v>61</v>
      </c>
      <c r="AM1535" t="s">
        <v>61</v>
      </c>
      <c r="AN1535" t="s">
        <v>61</v>
      </c>
      <c r="AO1535" t="s">
        <v>61</v>
      </c>
      <c r="AP1535" t="s">
        <v>61</v>
      </c>
      <c r="AQ1535" t="s">
        <v>61</v>
      </c>
      <c r="AR1535" t="s">
        <v>61</v>
      </c>
      <c r="AS1535">
        <v>11</v>
      </c>
      <c r="AT1535">
        <v>21</v>
      </c>
      <c r="AU1535">
        <v>28.15</v>
      </c>
      <c r="AV1535">
        <v>1</v>
      </c>
      <c r="AX1535">
        <v>0</v>
      </c>
      <c r="AY1535">
        <v>18.024999999999999</v>
      </c>
      <c r="AZ1535" t="s">
        <v>497</v>
      </c>
      <c r="BA1535" t="s">
        <v>270</v>
      </c>
      <c r="BB1535" t="s">
        <v>69</v>
      </c>
      <c r="BC1535" t="s">
        <v>4371</v>
      </c>
      <c r="BD1535">
        <v>14672</v>
      </c>
      <c r="BE1535" t="s">
        <v>10281</v>
      </c>
      <c r="BF1535" t="s">
        <v>10282</v>
      </c>
      <c r="BG1535" t="s">
        <v>10283</v>
      </c>
      <c r="BH1535" t="s">
        <v>10284</v>
      </c>
      <c r="BI1535">
        <v>11</v>
      </c>
    </row>
    <row r="1536" spans="1:61">
      <c r="A1536" t="s">
        <v>61</v>
      </c>
      <c r="B1536" t="s">
        <v>10285</v>
      </c>
      <c r="C1536" t="s">
        <v>10286</v>
      </c>
      <c r="D1536" t="s">
        <v>10287</v>
      </c>
      <c r="E1536" s="11">
        <v>6</v>
      </c>
      <c r="F1536" s="11">
        <v>5</v>
      </c>
      <c r="G1536" s="2">
        <v>1.6639999999999999</v>
      </c>
      <c r="H1536" s="3">
        <v>0.58902701520909795</v>
      </c>
      <c r="I1536" s="4">
        <v>0.982435942724046</v>
      </c>
      <c r="J1536" s="7">
        <v>36.83</v>
      </c>
      <c r="K1536" s="5" t="str">
        <f t="shared" si="23"/>
        <v>x</v>
      </c>
      <c r="L1536" s="7">
        <v>452663.72666689899</v>
      </c>
      <c r="M1536" s="7">
        <v>894498.51761383296</v>
      </c>
      <c r="N1536" s="7">
        <v>202654.13700555399</v>
      </c>
      <c r="O1536" s="7">
        <v>143120.296875</v>
      </c>
      <c r="P1536" s="7">
        <v>282885.71237428201</v>
      </c>
      <c r="Q1536" s="7">
        <v>1266987.099772</v>
      </c>
      <c r="R1536" s="7">
        <v>1642309.85458788</v>
      </c>
      <c r="S1536" s="7">
        <v>1398132.24174204</v>
      </c>
      <c r="T1536" s="7">
        <v>1861199.97251415</v>
      </c>
      <c r="U1536" s="7">
        <v>2277138.2421308798</v>
      </c>
      <c r="V1536" s="7">
        <v>1697444.7932410699</v>
      </c>
      <c r="W1536">
        <v>2</v>
      </c>
      <c r="X1536">
        <v>4</v>
      </c>
      <c r="Y1536">
        <v>1</v>
      </c>
      <c r="Z1536">
        <v>1</v>
      </c>
      <c r="AA1536">
        <v>2</v>
      </c>
      <c r="AB1536">
        <v>5</v>
      </c>
      <c r="AC1536">
        <v>5</v>
      </c>
      <c r="AD1536">
        <v>5</v>
      </c>
      <c r="AE1536">
        <v>5</v>
      </c>
      <c r="AF1536">
        <v>5</v>
      </c>
      <c r="AG1536">
        <v>5</v>
      </c>
      <c r="AH1536" t="s">
        <v>61</v>
      </c>
      <c r="AI1536" t="s">
        <v>66</v>
      </c>
      <c r="AJ1536" t="s">
        <v>61</v>
      </c>
      <c r="AK1536" t="s">
        <v>61</v>
      </c>
      <c r="AL1536" t="s">
        <v>61</v>
      </c>
      <c r="AM1536" t="s">
        <v>61</v>
      </c>
      <c r="AN1536" t="s">
        <v>61</v>
      </c>
      <c r="AO1536" t="s">
        <v>61</v>
      </c>
      <c r="AP1536" t="s">
        <v>61</v>
      </c>
      <c r="AQ1536" t="s">
        <v>61</v>
      </c>
      <c r="AR1536" t="s">
        <v>61</v>
      </c>
      <c r="AS1536">
        <v>6</v>
      </c>
      <c r="AT1536">
        <v>21</v>
      </c>
      <c r="AU1536">
        <v>18.75</v>
      </c>
      <c r="AV1536">
        <v>1</v>
      </c>
      <c r="AX1536">
        <v>0</v>
      </c>
      <c r="AY1536">
        <v>14.992000000000001</v>
      </c>
      <c r="AZ1536" t="s">
        <v>1378</v>
      </c>
      <c r="BA1536" t="s">
        <v>1879</v>
      </c>
      <c r="BB1536" t="s">
        <v>10288</v>
      </c>
      <c r="BC1536" t="s">
        <v>10289</v>
      </c>
      <c r="BD1536">
        <v>14083</v>
      </c>
      <c r="BE1536" t="s">
        <v>10290</v>
      </c>
      <c r="BF1536" t="s">
        <v>10291</v>
      </c>
      <c r="BG1536" t="s">
        <v>10292</v>
      </c>
      <c r="BH1536" t="s">
        <v>10293</v>
      </c>
      <c r="BI1536">
        <v>23</v>
      </c>
    </row>
    <row r="1537" spans="1:61">
      <c r="A1537" t="s">
        <v>61</v>
      </c>
      <c r="B1537" t="s">
        <v>10294</v>
      </c>
      <c r="C1537" t="s">
        <v>10295</v>
      </c>
      <c r="D1537" t="s">
        <v>10296</v>
      </c>
      <c r="E1537" s="11">
        <v>3</v>
      </c>
      <c r="F1537" s="11">
        <v>3</v>
      </c>
      <c r="G1537" s="2">
        <v>1.657</v>
      </c>
      <c r="H1537" s="3">
        <v>0.58990231422793704</v>
      </c>
      <c r="I1537" s="4">
        <v>0.982435942724046</v>
      </c>
      <c r="J1537" s="7">
        <v>43.12</v>
      </c>
      <c r="K1537" s="5" t="str">
        <f t="shared" si="23"/>
        <v>x</v>
      </c>
      <c r="L1537" s="7">
        <v>713952.76390306803</v>
      </c>
      <c r="M1537" s="7">
        <v>514312.10636246699</v>
      </c>
      <c r="N1537" s="7">
        <v>334299.99954350898</v>
      </c>
      <c r="O1537" s="7">
        <v>352935.234375</v>
      </c>
      <c r="P1537" s="7">
        <v>697646.14569080598</v>
      </c>
      <c r="Q1537" s="7">
        <v>1109153.4515970501</v>
      </c>
      <c r="R1537" s="7">
        <v>810548.54871898703</v>
      </c>
      <c r="S1537" s="7">
        <v>1061953.6251213099</v>
      </c>
      <c r="T1537" s="7">
        <v>1327885.6233423101</v>
      </c>
      <c r="U1537" s="7">
        <v>1345802.3975877501</v>
      </c>
      <c r="V1537" s="7">
        <v>884297.19961915305</v>
      </c>
      <c r="W1537">
        <v>3</v>
      </c>
      <c r="X1537">
        <v>2</v>
      </c>
      <c r="Y1537">
        <v>1</v>
      </c>
      <c r="Z1537">
        <v>2</v>
      </c>
      <c r="AA1537">
        <v>3</v>
      </c>
      <c r="AB1537">
        <v>3</v>
      </c>
      <c r="AC1537">
        <v>2</v>
      </c>
      <c r="AD1537">
        <v>3</v>
      </c>
      <c r="AE1537">
        <v>3</v>
      </c>
      <c r="AF1537">
        <v>3</v>
      </c>
      <c r="AG1537">
        <v>3</v>
      </c>
      <c r="AH1537" t="s">
        <v>66</v>
      </c>
      <c r="AI1537" t="s">
        <v>66</v>
      </c>
      <c r="AJ1537" t="s">
        <v>66</v>
      </c>
      <c r="AK1537" t="s">
        <v>66</v>
      </c>
      <c r="AL1537" t="s">
        <v>66</v>
      </c>
      <c r="AM1537" t="s">
        <v>61</v>
      </c>
      <c r="AN1537" t="s">
        <v>66</v>
      </c>
      <c r="AO1537" t="s">
        <v>61</v>
      </c>
      <c r="AP1537" t="s">
        <v>61</v>
      </c>
      <c r="AQ1537" t="s">
        <v>61</v>
      </c>
      <c r="AR1537" t="s">
        <v>66</v>
      </c>
      <c r="AS1537">
        <v>7</v>
      </c>
      <c r="AT1537">
        <v>7</v>
      </c>
      <c r="AU1537">
        <v>1.82</v>
      </c>
      <c r="AV1537">
        <v>1</v>
      </c>
      <c r="AX1537">
        <v>0</v>
      </c>
      <c r="AY1537">
        <v>7.694</v>
      </c>
      <c r="AZ1537" t="s">
        <v>2019</v>
      </c>
      <c r="BA1537" t="s">
        <v>10297</v>
      </c>
      <c r="BB1537" t="s">
        <v>90</v>
      </c>
      <c r="BC1537" t="s">
        <v>10298</v>
      </c>
      <c r="BD1537">
        <v>235661</v>
      </c>
      <c r="BE1537" t="s">
        <v>10299</v>
      </c>
      <c r="BF1537" t="s">
        <v>10300</v>
      </c>
      <c r="BG1537" t="s">
        <v>10301</v>
      </c>
      <c r="BI1537">
        <v>12</v>
      </c>
    </row>
    <row r="1538" spans="1:61">
      <c r="A1538" t="s">
        <v>61</v>
      </c>
      <c r="B1538" t="s">
        <v>10302</v>
      </c>
      <c r="C1538" t="s">
        <v>10303</v>
      </c>
      <c r="D1538" t="s">
        <v>10304</v>
      </c>
      <c r="E1538" s="11">
        <v>1</v>
      </c>
      <c r="F1538" s="11">
        <v>1</v>
      </c>
      <c r="G1538" s="2">
        <v>1.653</v>
      </c>
      <c r="H1538" s="3">
        <v>0.57464515160348895</v>
      </c>
      <c r="I1538" s="4">
        <v>0.982435942724046</v>
      </c>
      <c r="J1538" s="7">
        <v>55.84</v>
      </c>
      <c r="K1538" s="5" t="str">
        <f t="shared" ref="K1538:K1601" si="24">IF(COUNT(L1538:P1538)&gt;=4,"x",IF(COUNT(Q1538:V1538)&gt;=4,"x",))</f>
        <v>x</v>
      </c>
      <c r="L1538" s="7">
        <v>77451052.791672707</v>
      </c>
      <c r="M1538" s="7">
        <v>187709732.79954201</v>
      </c>
      <c r="N1538" s="7">
        <v>96670876.993439302</v>
      </c>
      <c r="O1538" s="7">
        <v>43659953.75</v>
      </c>
      <c r="P1538" s="7">
        <v>84992898.963746205</v>
      </c>
      <c r="Q1538" s="7">
        <v>131296877.284429</v>
      </c>
      <c r="R1538" s="7">
        <v>126569974.65313201</v>
      </c>
      <c r="S1538" s="7">
        <v>118303640.317039</v>
      </c>
      <c r="T1538" s="7">
        <v>174032904.284706</v>
      </c>
      <c r="U1538" s="7">
        <v>175376148.66922399</v>
      </c>
      <c r="V1538" s="7">
        <v>113099406.681216</v>
      </c>
      <c r="W1538">
        <v>2</v>
      </c>
      <c r="X1538">
        <v>2</v>
      </c>
      <c r="Y1538">
        <v>2</v>
      </c>
      <c r="Z1538">
        <v>2</v>
      </c>
      <c r="AA1538">
        <v>2</v>
      </c>
      <c r="AB1538">
        <v>2</v>
      </c>
      <c r="AC1538">
        <v>2</v>
      </c>
      <c r="AD1538">
        <v>2</v>
      </c>
      <c r="AE1538">
        <v>2</v>
      </c>
      <c r="AF1538">
        <v>2</v>
      </c>
      <c r="AG1538">
        <v>2</v>
      </c>
      <c r="AH1538" t="s">
        <v>66</v>
      </c>
      <c r="AI1538" t="s">
        <v>61</v>
      </c>
      <c r="AJ1538" t="s">
        <v>61</v>
      </c>
      <c r="AK1538" t="s">
        <v>61</v>
      </c>
      <c r="AL1538" t="s">
        <v>61</v>
      </c>
      <c r="AM1538" t="s">
        <v>61</v>
      </c>
      <c r="AN1538" t="s">
        <v>61</v>
      </c>
      <c r="AO1538" t="s">
        <v>66</v>
      </c>
      <c r="AP1538" t="s">
        <v>61</v>
      </c>
      <c r="AQ1538" t="s">
        <v>61</v>
      </c>
      <c r="AR1538" t="s">
        <v>61</v>
      </c>
      <c r="AS1538">
        <v>1</v>
      </c>
      <c r="AT1538">
        <v>10</v>
      </c>
      <c r="AU1538">
        <v>9.1300000000000008</v>
      </c>
      <c r="AV1538">
        <v>1</v>
      </c>
      <c r="AX1538">
        <v>1E-3</v>
      </c>
      <c r="AY1538">
        <v>4.9779999999999998</v>
      </c>
      <c r="AZ1538" t="s">
        <v>88</v>
      </c>
      <c r="BA1538" t="s">
        <v>5172</v>
      </c>
      <c r="BC1538" t="s">
        <v>10305</v>
      </c>
      <c r="BD1538">
        <v>381738</v>
      </c>
      <c r="BE1538" t="s">
        <v>10306</v>
      </c>
      <c r="BF1538" t="s">
        <v>10307</v>
      </c>
      <c r="BI1538">
        <v>0</v>
      </c>
    </row>
    <row r="1539" spans="1:61">
      <c r="A1539" t="s">
        <v>61</v>
      </c>
      <c r="B1539" t="s">
        <v>10308</v>
      </c>
      <c r="C1539" t="s">
        <v>10309</v>
      </c>
      <c r="D1539" t="s">
        <v>10310</v>
      </c>
      <c r="E1539" s="11">
        <v>15</v>
      </c>
      <c r="F1539" s="11">
        <v>15</v>
      </c>
      <c r="G1539" s="2">
        <v>1.6519999999999999</v>
      </c>
      <c r="H1539" s="3">
        <v>0.57523369622758003</v>
      </c>
      <c r="I1539" s="4">
        <v>0.982435942724046</v>
      </c>
      <c r="J1539" s="7">
        <v>42.71</v>
      </c>
      <c r="K1539" s="5" t="str">
        <f t="shared" si="24"/>
        <v>x</v>
      </c>
      <c r="L1539" s="7">
        <v>9331817.4334871005</v>
      </c>
      <c r="M1539" s="7">
        <v>6496020.7382148895</v>
      </c>
      <c r="N1539" s="7">
        <v>4935615.9740160201</v>
      </c>
      <c r="O1539" s="7">
        <v>8864968.53125</v>
      </c>
      <c r="P1539" s="7">
        <v>8751275.2828756198</v>
      </c>
      <c r="Q1539" s="7">
        <v>12368203.9619308</v>
      </c>
      <c r="R1539" s="7">
        <v>12748012.4683888</v>
      </c>
      <c r="S1539" s="7">
        <v>9974820.7864921298</v>
      </c>
      <c r="T1539" s="7">
        <v>16300800.127066201</v>
      </c>
      <c r="U1539" s="7">
        <v>12284401.994311601</v>
      </c>
      <c r="V1539" s="7">
        <v>12109159.8921801</v>
      </c>
      <c r="W1539">
        <v>14</v>
      </c>
      <c r="X1539">
        <v>11</v>
      </c>
      <c r="Y1539">
        <v>10</v>
      </c>
      <c r="Z1539">
        <v>14</v>
      </c>
      <c r="AA1539">
        <v>14</v>
      </c>
      <c r="AB1539">
        <v>12</v>
      </c>
      <c r="AC1539">
        <v>12</v>
      </c>
      <c r="AD1539">
        <v>12</v>
      </c>
      <c r="AE1539">
        <v>11</v>
      </c>
      <c r="AF1539">
        <v>11</v>
      </c>
      <c r="AG1539">
        <v>12</v>
      </c>
      <c r="AH1539" t="s">
        <v>61</v>
      </c>
      <c r="AI1539" t="s">
        <v>61</v>
      </c>
      <c r="AJ1539" t="s">
        <v>61</v>
      </c>
      <c r="AK1539" t="s">
        <v>61</v>
      </c>
      <c r="AL1539" t="s">
        <v>61</v>
      </c>
      <c r="AM1539" t="s">
        <v>61</v>
      </c>
      <c r="AN1539" t="s">
        <v>61</v>
      </c>
      <c r="AO1539" t="s">
        <v>61</v>
      </c>
      <c r="AP1539" t="s">
        <v>61</v>
      </c>
      <c r="AQ1539" t="s">
        <v>61</v>
      </c>
      <c r="AR1539" t="s">
        <v>61</v>
      </c>
      <c r="AS1539">
        <v>30</v>
      </c>
      <c r="AT1539">
        <v>60</v>
      </c>
      <c r="AU1539">
        <v>67.739999999999995</v>
      </c>
      <c r="AV1539">
        <v>1</v>
      </c>
      <c r="AX1539">
        <v>0</v>
      </c>
      <c r="AY1539">
        <v>73.435000000000002</v>
      </c>
      <c r="AZ1539" t="s">
        <v>1997</v>
      </c>
      <c r="BA1539" t="s">
        <v>3135</v>
      </c>
      <c r="BB1539" t="s">
        <v>109</v>
      </c>
      <c r="BC1539" t="s">
        <v>10311</v>
      </c>
      <c r="BD1539">
        <v>215615</v>
      </c>
      <c r="BE1539" t="s">
        <v>10312</v>
      </c>
      <c r="BF1539" t="s">
        <v>10313</v>
      </c>
      <c r="BH1539" t="s">
        <v>765</v>
      </c>
      <c r="BI1539">
        <v>1</v>
      </c>
    </row>
    <row r="1540" spans="1:61">
      <c r="A1540" t="s">
        <v>61</v>
      </c>
      <c r="B1540" t="s">
        <v>10314</v>
      </c>
      <c r="C1540" t="s">
        <v>10315</v>
      </c>
      <c r="D1540" t="s">
        <v>10316</v>
      </c>
      <c r="E1540" s="11">
        <v>102</v>
      </c>
      <c r="F1540" s="11">
        <v>102</v>
      </c>
      <c r="G1540" s="2">
        <v>1.6459999999999999</v>
      </c>
      <c r="H1540" s="3">
        <v>0.57908077258857205</v>
      </c>
      <c r="I1540" s="4">
        <v>0.982435942724046</v>
      </c>
      <c r="J1540" s="7">
        <v>70.97</v>
      </c>
      <c r="K1540" s="5" t="str">
        <f t="shared" si="24"/>
        <v>x</v>
      </c>
      <c r="L1540" s="7">
        <v>2641994870.74927</v>
      </c>
      <c r="M1540" s="7">
        <v>1089626052.4433801</v>
      </c>
      <c r="N1540" s="7">
        <v>2997373749.04107</v>
      </c>
      <c r="O1540" s="7">
        <v>4275093966.46875</v>
      </c>
      <c r="P1540" s="7">
        <v>3398850265.18894</v>
      </c>
      <c r="Q1540" s="7">
        <v>6133449676.7453098</v>
      </c>
      <c r="R1540" s="7">
        <v>3736102275.1045399</v>
      </c>
      <c r="S1540" s="7">
        <v>5835515519.5298796</v>
      </c>
      <c r="T1540" s="7">
        <v>3610937648.5855198</v>
      </c>
      <c r="U1540" s="7">
        <v>1373739260.4284101</v>
      </c>
      <c r="V1540" s="7">
        <v>5455734377.6924696</v>
      </c>
      <c r="W1540">
        <v>153</v>
      </c>
      <c r="X1540">
        <v>126</v>
      </c>
      <c r="Y1540">
        <v>156</v>
      </c>
      <c r="Z1540">
        <v>158</v>
      </c>
      <c r="AA1540">
        <v>155</v>
      </c>
      <c r="AB1540">
        <v>163</v>
      </c>
      <c r="AC1540">
        <v>162</v>
      </c>
      <c r="AD1540">
        <v>162</v>
      </c>
      <c r="AE1540">
        <v>157</v>
      </c>
      <c r="AF1540">
        <v>143</v>
      </c>
      <c r="AG1540">
        <v>159</v>
      </c>
      <c r="AH1540" t="s">
        <v>61</v>
      </c>
      <c r="AI1540" t="s">
        <v>61</v>
      </c>
      <c r="AJ1540" t="s">
        <v>61</v>
      </c>
      <c r="AK1540" t="s">
        <v>61</v>
      </c>
      <c r="AL1540" t="s">
        <v>61</v>
      </c>
      <c r="AM1540" t="s">
        <v>61</v>
      </c>
      <c r="AN1540" t="s">
        <v>61</v>
      </c>
      <c r="AO1540" t="s">
        <v>61</v>
      </c>
      <c r="AP1540" t="s">
        <v>61</v>
      </c>
      <c r="AQ1540" t="s">
        <v>61</v>
      </c>
      <c r="AR1540" t="s">
        <v>61</v>
      </c>
      <c r="AS1540">
        <v>79</v>
      </c>
      <c r="AT1540">
        <v>2726</v>
      </c>
      <c r="AU1540">
        <v>6246.27</v>
      </c>
      <c r="AV1540">
        <v>1</v>
      </c>
      <c r="AX1540">
        <v>0</v>
      </c>
      <c r="AY1540">
        <v>1716.4469999999999</v>
      </c>
      <c r="AZ1540" t="s">
        <v>10317</v>
      </c>
      <c r="BA1540" t="s">
        <v>217</v>
      </c>
      <c r="BB1540" t="s">
        <v>616</v>
      </c>
      <c r="BC1540" t="s">
        <v>10318</v>
      </c>
      <c r="BD1540">
        <v>12266</v>
      </c>
      <c r="BE1540" t="s">
        <v>10319</v>
      </c>
      <c r="BF1540" t="s">
        <v>10320</v>
      </c>
      <c r="BG1540" t="s">
        <v>10321</v>
      </c>
      <c r="BH1540" t="s">
        <v>10322</v>
      </c>
      <c r="BI1540">
        <v>11</v>
      </c>
    </row>
    <row r="1541" spans="1:61">
      <c r="A1541" t="s">
        <v>61</v>
      </c>
      <c r="B1541" t="s">
        <v>10323</v>
      </c>
      <c r="C1541" t="s">
        <v>10324</v>
      </c>
      <c r="D1541" t="s">
        <v>10325</v>
      </c>
      <c r="E1541" s="11">
        <v>5</v>
      </c>
      <c r="F1541" s="11">
        <v>5</v>
      </c>
      <c r="G1541" s="2">
        <v>1.645</v>
      </c>
      <c r="H1541" s="3">
        <v>0.59202947283066298</v>
      </c>
      <c r="I1541" s="4">
        <v>0.982435942724046</v>
      </c>
      <c r="J1541" s="7">
        <v>62.04</v>
      </c>
      <c r="K1541" s="5" t="str">
        <f t="shared" si="24"/>
        <v>x</v>
      </c>
      <c r="L1541" s="7">
        <v>355841.637118196</v>
      </c>
      <c r="M1541" s="7">
        <v>1028260.6570543899</v>
      </c>
      <c r="N1541" s="7"/>
      <c r="O1541" s="7"/>
      <c r="P1541" s="7">
        <v>437806.83024594898</v>
      </c>
      <c r="Q1541" s="7">
        <v>2040851.2264930001</v>
      </c>
      <c r="R1541" s="7">
        <v>2255738.5689983601</v>
      </c>
      <c r="S1541" s="7">
        <v>2176562.9017383298</v>
      </c>
      <c r="T1541" s="7">
        <v>3310107.6182205998</v>
      </c>
      <c r="U1541" s="7">
        <v>2668688.4779449799</v>
      </c>
      <c r="V1541" s="7">
        <v>1485438.2984802399</v>
      </c>
      <c r="W1541">
        <v>1</v>
      </c>
      <c r="X1541">
        <v>1</v>
      </c>
      <c r="AA1541">
        <v>1</v>
      </c>
      <c r="AB1541">
        <v>4</v>
      </c>
      <c r="AC1541">
        <v>4</v>
      </c>
      <c r="AD1541">
        <v>4</v>
      </c>
      <c r="AE1541">
        <v>4</v>
      </c>
      <c r="AF1541">
        <v>4</v>
      </c>
      <c r="AG1541">
        <v>3</v>
      </c>
      <c r="AH1541" t="s">
        <v>66</v>
      </c>
      <c r="AI1541" t="s">
        <v>66</v>
      </c>
      <c r="AJ1541" t="s">
        <v>65</v>
      </c>
      <c r="AK1541" t="s">
        <v>65</v>
      </c>
      <c r="AL1541" t="s">
        <v>66</v>
      </c>
      <c r="AM1541" t="s">
        <v>61</v>
      </c>
      <c r="AN1541" t="s">
        <v>61</v>
      </c>
      <c r="AO1541" t="s">
        <v>61</v>
      </c>
      <c r="AP1541" t="s">
        <v>61</v>
      </c>
      <c r="AQ1541" t="s">
        <v>61</v>
      </c>
      <c r="AR1541" t="s">
        <v>61</v>
      </c>
      <c r="AS1541">
        <v>7</v>
      </c>
      <c r="AT1541">
        <v>12</v>
      </c>
      <c r="AU1541">
        <v>7.95</v>
      </c>
      <c r="AV1541">
        <v>1</v>
      </c>
      <c r="AX1541">
        <v>0</v>
      </c>
      <c r="AY1541">
        <v>18.311</v>
      </c>
      <c r="AZ1541" t="s">
        <v>1744</v>
      </c>
      <c r="BA1541" t="s">
        <v>135</v>
      </c>
      <c r="BB1541" t="s">
        <v>109</v>
      </c>
      <c r="BC1541" t="s">
        <v>10326</v>
      </c>
      <c r="BD1541">
        <v>17395</v>
      </c>
      <c r="BE1541" t="s">
        <v>10327</v>
      </c>
      <c r="BF1541" t="s">
        <v>10328</v>
      </c>
      <c r="BG1541" t="s">
        <v>10329</v>
      </c>
      <c r="BH1541" t="s">
        <v>10330</v>
      </c>
      <c r="BI1541">
        <v>13</v>
      </c>
    </row>
    <row r="1542" spans="1:61">
      <c r="A1542" t="s">
        <v>61</v>
      </c>
      <c r="B1542" t="s">
        <v>10331</v>
      </c>
      <c r="C1542" t="s">
        <v>10332</v>
      </c>
      <c r="D1542" t="s">
        <v>10333</v>
      </c>
      <c r="E1542" s="11">
        <v>8</v>
      </c>
      <c r="F1542" s="11">
        <v>1</v>
      </c>
      <c r="G1542" s="2">
        <v>1.6439999999999999</v>
      </c>
      <c r="H1542" s="3">
        <v>0.58074516906895901</v>
      </c>
      <c r="I1542" s="4">
        <v>0.982435942724046</v>
      </c>
      <c r="J1542" s="7">
        <v>54.46</v>
      </c>
      <c r="K1542" s="5" t="str">
        <f t="shared" si="24"/>
        <v>x</v>
      </c>
      <c r="L1542" s="7">
        <v>2441922.6117133601</v>
      </c>
      <c r="M1542" s="7">
        <v>1755759.9942518801</v>
      </c>
      <c r="N1542" s="7">
        <v>2051610.73283112</v>
      </c>
      <c r="O1542" s="7">
        <v>1713408</v>
      </c>
      <c r="P1542" s="7">
        <v>1402141.76196257</v>
      </c>
      <c r="Q1542" s="7">
        <v>4958353.10854684</v>
      </c>
      <c r="R1542" s="7">
        <v>2458035.8717764299</v>
      </c>
      <c r="S1542" s="7">
        <v>3975183.4223812502</v>
      </c>
      <c r="T1542" s="7">
        <v>2326525.89804926</v>
      </c>
      <c r="U1542" s="7">
        <v>988586.059735068</v>
      </c>
      <c r="V1542" s="7">
        <v>3821372.2176445099</v>
      </c>
      <c r="W1542">
        <v>1</v>
      </c>
      <c r="X1542">
        <v>1</v>
      </c>
      <c r="Y1542">
        <v>1</v>
      </c>
      <c r="Z1542">
        <v>1</v>
      </c>
      <c r="AA1542">
        <v>1</v>
      </c>
      <c r="AB1542">
        <v>1</v>
      </c>
      <c r="AC1542">
        <v>1</v>
      </c>
      <c r="AD1542">
        <v>1</v>
      </c>
      <c r="AE1542">
        <v>1</v>
      </c>
      <c r="AF1542">
        <v>1</v>
      </c>
      <c r="AG1542">
        <v>1</v>
      </c>
      <c r="AH1542" t="s">
        <v>61</v>
      </c>
      <c r="AI1542" t="s">
        <v>61</v>
      </c>
      <c r="AJ1542" t="s">
        <v>61</v>
      </c>
      <c r="AK1542" t="s">
        <v>61</v>
      </c>
      <c r="AL1542" t="s">
        <v>61</v>
      </c>
      <c r="AM1542" t="s">
        <v>66</v>
      </c>
      <c r="AN1542" t="s">
        <v>61</v>
      </c>
      <c r="AO1542" t="s">
        <v>61</v>
      </c>
      <c r="AP1542" t="s">
        <v>61</v>
      </c>
      <c r="AQ1542" t="s">
        <v>61</v>
      </c>
      <c r="AR1542" t="s">
        <v>66</v>
      </c>
      <c r="AS1542">
        <v>26</v>
      </c>
      <c r="AT1542">
        <v>120</v>
      </c>
      <c r="AU1542">
        <v>276.08</v>
      </c>
      <c r="AV1542">
        <v>1</v>
      </c>
      <c r="AX1542">
        <v>0</v>
      </c>
      <c r="AY1542">
        <v>54.32</v>
      </c>
      <c r="AZ1542" t="s">
        <v>284</v>
      </c>
      <c r="BA1542" t="s">
        <v>2158</v>
      </c>
      <c r="BB1542" t="s">
        <v>69</v>
      </c>
      <c r="BC1542" t="s">
        <v>6731</v>
      </c>
      <c r="BF1542" t="s">
        <v>10331</v>
      </c>
      <c r="BI1542">
        <v>0</v>
      </c>
    </row>
    <row r="1543" spans="1:61">
      <c r="A1543" t="s">
        <v>94</v>
      </c>
      <c r="B1543" t="s">
        <v>10334</v>
      </c>
      <c r="C1543" t="s">
        <v>10335</v>
      </c>
      <c r="D1543" t="s">
        <v>10336</v>
      </c>
      <c r="E1543" s="11">
        <v>1</v>
      </c>
      <c r="F1543" s="11">
        <v>1</v>
      </c>
      <c r="G1543" s="2">
        <v>1.6419999999999999</v>
      </c>
      <c r="H1543" s="3">
        <v>0.59762294172632202</v>
      </c>
      <c r="I1543" s="4">
        <v>0.982435942724046</v>
      </c>
      <c r="J1543" s="7">
        <v>24.75</v>
      </c>
      <c r="K1543" s="5" t="str">
        <f t="shared" si="24"/>
        <v>x</v>
      </c>
      <c r="L1543" s="7">
        <v>207796.37261198301</v>
      </c>
      <c r="M1543" s="7">
        <v>279141.036416538</v>
      </c>
      <c r="N1543" s="7"/>
      <c r="O1543" s="7"/>
      <c r="P1543" s="7"/>
      <c r="Q1543" s="7">
        <v>295461.10435214301</v>
      </c>
      <c r="R1543" s="7">
        <v>349167.09115753899</v>
      </c>
      <c r="S1543" s="7">
        <v>348174.39906003</v>
      </c>
      <c r="T1543" s="7">
        <v>479904.54595183698</v>
      </c>
      <c r="U1543" s="7">
        <v>449017.40644579101</v>
      </c>
      <c r="V1543" s="7">
        <v>366615.08387258201</v>
      </c>
      <c r="W1543">
        <v>1</v>
      </c>
      <c r="X1543">
        <v>1</v>
      </c>
      <c r="AB1543">
        <v>1</v>
      </c>
      <c r="AC1543">
        <v>1</v>
      </c>
      <c r="AD1543">
        <v>1</v>
      </c>
      <c r="AE1543">
        <v>1</v>
      </c>
      <c r="AF1543">
        <v>1</v>
      </c>
      <c r="AG1543">
        <v>1</v>
      </c>
      <c r="AH1543" t="s">
        <v>66</v>
      </c>
      <c r="AI1543" t="s">
        <v>66</v>
      </c>
      <c r="AJ1543" t="s">
        <v>65</v>
      </c>
      <c r="AK1543" t="s">
        <v>65</v>
      </c>
      <c r="AL1543" t="s">
        <v>65</v>
      </c>
      <c r="AM1543" t="s">
        <v>66</v>
      </c>
      <c r="AN1543" t="s">
        <v>61</v>
      </c>
      <c r="AO1543" t="s">
        <v>61</v>
      </c>
      <c r="AP1543" t="s">
        <v>61</v>
      </c>
      <c r="AQ1543" t="s">
        <v>66</v>
      </c>
      <c r="AR1543" t="s">
        <v>66</v>
      </c>
      <c r="AS1543">
        <v>2</v>
      </c>
      <c r="AT1543">
        <v>3</v>
      </c>
      <c r="AU1543">
        <v>1.74</v>
      </c>
      <c r="AV1543">
        <v>1</v>
      </c>
      <c r="AX1543">
        <v>1.2999999999999999E-2</v>
      </c>
      <c r="AY1543">
        <v>2.7050000000000001</v>
      </c>
      <c r="AZ1543" t="s">
        <v>420</v>
      </c>
      <c r="BA1543" t="s">
        <v>643</v>
      </c>
      <c r="BB1543" t="s">
        <v>109</v>
      </c>
      <c r="BC1543" t="s">
        <v>422</v>
      </c>
      <c r="BD1543">
        <v>18951</v>
      </c>
      <c r="BE1543" t="s">
        <v>10337</v>
      </c>
      <c r="BF1543" t="s">
        <v>10338</v>
      </c>
      <c r="BH1543" t="s">
        <v>5862</v>
      </c>
      <c r="BI1543">
        <v>1</v>
      </c>
    </row>
    <row r="1544" spans="1:61">
      <c r="A1544" t="s">
        <v>61</v>
      </c>
      <c r="B1544" t="s">
        <v>10339</v>
      </c>
      <c r="C1544" t="s">
        <v>10340</v>
      </c>
      <c r="D1544" t="s">
        <v>10341</v>
      </c>
      <c r="E1544" s="11">
        <v>8</v>
      </c>
      <c r="F1544" s="11">
        <v>3</v>
      </c>
      <c r="G1544" s="2">
        <v>1.6419999999999999</v>
      </c>
      <c r="H1544" s="3">
        <v>0.60507832273559004</v>
      </c>
      <c r="I1544" s="4">
        <v>0.982435942724046</v>
      </c>
      <c r="J1544" s="7">
        <v>31.86</v>
      </c>
      <c r="K1544" s="5" t="str">
        <f t="shared" si="24"/>
        <v>x</v>
      </c>
      <c r="L1544" s="7">
        <v>681090.13368438405</v>
      </c>
      <c r="M1544" s="7">
        <v>700579.33971397695</v>
      </c>
      <c r="N1544" s="7">
        <v>528867.36705223203</v>
      </c>
      <c r="O1544" s="7">
        <v>420571.5625</v>
      </c>
      <c r="P1544" s="7">
        <v>499346.38354740402</v>
      </c>
      <c r="Q1544" s="7">
        <v>991317.91137756896</v>
      </c>
      <c r="R1544" s="7">
        <v>1149683.8949929699</v>
      </c>
      <c r="S1544" s="7">
        <v>820142.61358694697</v>
      </c>
      <c r="T1544" s="7">
        <v>2642278.0580126001</v>
      </c>
      <c r="U1544" s="7">
        <v>1878634.4510947401</v>
      </c>
      <c r="V1544" s="7"/>
      <c r="W1544">
        <v>1</v>
      </c>
      <c r="X1544">
        <v>1</v>
      </c>
      <c r="Y1544">
        <v>1</v>
      </c>
      <c r="Z1544">
        <v>1</v>
      </c>
      <c r="AA1544">
        <v>1</v>
      </c>
      <c r="AB1544">
        <v>2</v>
      </c>
      <c r="AC1544">
        <v>2</v>
      </c>
      <c r="AD1544">
        <v>1</v>
      </c>
      <c r="AE1544">
        <v>2</v>
      </c>
      <c r="AF1544">
        <v>3</v>
      </c>
      <c r="AH1544" t="s">
        <v>66</v>
      </c>
      <c r="AI1544" t="s">
        <v>66</v>
      </c>
      <c r="AJ1544" t="s">
        <v>66</v>
      </c>
      <c r="AK1544" t="s">
        <v>66</v>
      </c>
      <c r="AL1544" t="s">
        <v>61</v>
      </c>
      <c r="AM1544" t="s">
        <v>61</v>
      </c>
      <c r="AN1544" t="s">
        <v>61</v>
      </c>
      <c r="AO1544" t="s">
        <v>61</v>
      </c>
      <c r="AP1544" t="s">
        <v>61</v>
      </c>
      <c r="AQ1544" t="s">
        <v>61</v>
      </c>
      <c r="AR1544" t="s">
        <v>65</v>
      </c>
      <c r="AS1544">
        <v>53</v>
      </c>
      <c r="AT1544">
        <v>51</v>
      </c>
      <c r="AU1544">
        <v>56.08</v>
      </c>
      <c r="AV1544">
        <v>1</v>
      </c>
      <c r="AX1544">
        <v>0</v>
      </c>
      <c r="AY1544">
        <v>41.945999999999998</v>
      </c>
      <c r="AZ1544" t="s">
        <v>985</v>
      </c>
      <c r="BA1544" t="s">
        <v>513</v>
      </c>
      <c r="BB1544" t="s">
        <v>109</v>
      </c>
      <c r="BC1544" t="s">
        <v>2059</v>
      </c>
      <c r="BD1544">
        <v>76308</v>
      </c>
      <c r="BE1544" t="s">
        <v>10342</v>
      </c>
      <c r="BF1544" t="s">
        <v>10343</v>
      </c>
      <c r="BG1544" t="s">
        <v>10344</v>
      </c>
      <c r="BI1544">
        <v>6</v>
      </c>
    </row>
    <row r="1545" spans="1:61">
      <c r="A1545" t="s">
        <v>61</v>
      </c>
      <c r="B1545" t="s">
        <v>10345</v>
      </c>
      <c r="C1545" t="s">
        <v>10346</v>
      </c>
      <c r="D1545" t="s">
        <v>10347</v>
      </c>
      <c r="E1545" s="11">
        <v>4</v>
      </c>
      <c r="F1545" s="11">
        <v>4</v>
      </c>
      <c r="G1545" s="2">
        <v>1.64</v>
      </c>
      <c r="H1545" s="3">
        <v>0.60827346784792702</v>
      </c>
      <c r="I1545" s="4">
        <v>0.982435942724046</v>
      </c>
      <c r="J1545" s="7">
        <v>39.69</v>
      </c>
      <c r="K1545" s="5" t="str">
        <f t="shared" si="24"/>
        <v>x</v>
      </c>
      <c r="L1545" s="7">
        <v>722383.46642975498</v>
      </c>
      <c r="M1545" s="7">
        <v>1260401.77724775</v>
      </c>
      <c r="N1545" s="7">
        <v>466317.13654103997</v>
      </c>
      <c r="O1545" s="7">
        <v>308792.6875</v>
      </c>
      <c r="P1545" s="7">
        <v>1426182.7341886701</v>
      </c>
      <c r="Q1545" s="7">
        <v>760874.25724812294</v>
      </c>
      <c r="R1545" s="7">
        <v>1657313.33318276</v>
      </c>
      <c r="S1545" s="7">
        <v>871476.90368270501</v>
      </c>
      <c r="T1545" s="7">
        <v>1819945.6215239801</v>
      </c>
      <c r="U1545" s="7">
        <v>1873945.9420853001</v>
      </c>
      <c r="V1545" s="7">
        <v>1037361.05285392</v>
      </c>
      <c r="W1545">
        <v>3</v>
      </c>
      <c r="X1545">
        <v>4</v>
      </c>
      <c r="Y1545">
        <v>2</v>
      </c>
      <c r="Z1545">
        <v>1</v>
      </c>
      <c r="AA1545">
        <v>3</v>
      </c>
      <c r="AB1545">
        <v>2</v>
      </c>
      <c r="AC1545">
        <v>3</v>
      </c>
      <c r="AD1545">
        <v>2</v>
      </c>
      <c r="AE1545">
        <v>3</v>
      </c>
      <c r="AF1545">
        <v>3</v>
      </c>
      <c r="AG1545">
        <v>3</v>
      </c>
      <c r="AH1545" t="s">
        <v>66</v>
      </c>
      <c r="AI1545" t="s">
        <v>66</v>
      </c>
      <c r="AJ1545" t="s">
        <v>61</v>
      </c>
      <c r="AK1545" t="s">
        <v>66</v>
      </c>
      <c r="AL1545" t="s">
        <v>61</v>
      </c>
      <c r="AM1545" t="s">
        <v>66</v>
      </c>
      <c r="AN1545" t="s">
        <v>61</v>
      </c>
      <c r="AO1545" t="s">
        <v>61</v>
      </c>
      <c r="AP1545" t="s">
        <v>61</v>
      </c>
      <c r="AQ1545" t="s">
        <v>61</v>
      </c>
      <c r="AR1545" t="s">
        <v>66</v>
      </c>
      <c r="AS1545">
        <v>12</v>
      </c>
      <c r="AT1545">
        <v>9</v>
      </c>
      <c r="AU1545">
        <v>2.46</v>
      </c>
      <c r="AV1545">
        <v>1</v>
      </c>
      <c r="AX1545">
        <v>0</v>
      </c>
      <c r="AY1545">
        <v>12.601000000000001</v>
      </c>
      <c r="AZ1545" t="s">
        <v>10348</v>
      </c>
      <c r="BA1545" t="s">
        <v>4505</v>
      </c>
      <c r="BB1545" t="s">
        <v>616</v>
      </c>
      <c r="BC1545" t="s">
        <v>10349</v>
      </c>
      <c r="BD1545">
        <v>109689</v>
      </c>
      <c r="BE1545" t="s">
        <v>10350</v>
      </c>
      <c r="BF1545" t="s">
        <v>10351</v>
      </c>
      <c r="BG1545" t="s">
        <v>10352</v>
      </c>
      <c r="BH1545" t="s">
        <v>10353</v>
      </c>
      <c r="BI1545">
        <v>14</v>
      </c>
    </row>
    <row r="1546" spans="1:61">
      <c r="A1546" t="s">
        <v>61</v>
      </c>
      <c r="B1546" t="s">
        <v>10354</v>
      </c>
      <c r="C1546" t="s">
        <v>10355</v>
      </c>
      <c r="D1546" t="s">
        <v>10356</v>
      </c>
      <c r="E1546" s="11">
        <v>3</v>
      </c>
      <c r="F1546" s="11">
        <v>3</v>
      </c>
      <c r="G1546" s="2">
        <v>1.6379999999999999</v>
      </c>
      <c r="H1546" s="3">
        <v>0.59793314568729605</v>
      </c>
      <c r="I1546" s="4">
        <v>0.982435942724046</v>
      </c>
      <c r="J1546" s="7">
        <v>43.56</v>
      </c>
      <c r="K1546" s="5" t="str">
        <f t="shared" si="24"/>
        <v>x</v>
      </c>
      <c r="L1546" s="7">
        <v>968628.53188254905</v>
      </c>
      <c r="M1546" s="7">
        <v>415937.45056218002</v>
      </c>
      <c r="N1546" s="7">
        <v>136151.43599619501</v>
      </c>
      <c r="O1546" s="7">
        <v>321943.671875</v>
      </c>
      <c r="P1546" s="7">
        <v>157519.11055336701</v>
      </c>
      <c r="Q1546" s="7">
        <v>678135.93927963497</v>
      </c>
      <c r="R1546" s="7">
        <v>575276.77010648698</v>
      </c>
      <c r="S1546" s="7">
        <v>670654.05614636699</v>
      </c>
      <c r="T1546" s="7">
        <v>918251.92667372804</v>
      </c>
      <c r="U1546" s="7">
        <v>714359.35893910902</v>
      </c>
      <c r="V1546" s="7">
        <v>907950.13194044097</v>
      </c>
      <c r="W1546">
        <v>3</v>
      </c>
      <c r="X1546">
        <v>2</v>
      </c>
      <c r="Y1546">
        <v>1</v>
      </c>
      <c r="Z1546">
        <v>2</v>
      </c>
      <c r="AA1546">
        <v>1</v>
      </c>
      <c r="AB1546">
        <v>2</v>
      </c>
      <c r="AC1546">
        <v>2</v>
      </c>
      <c r="AD1546">
        <v>2</v>
      </c>
      <c r="AE1546">
        <v>3</v>
      </c>
      <c r="AF1546">
        <v>2</v>
      </c>
      <c r="AG1546">
        <v>3</v>
      </c>
      <c r="AH1546" t="s">
        <v>61</v>
      </c>
      <c r="AI1546" t="s">
        <v>61</v>
      </c>
      <c r="AJ1546" t="s">
        <v>61</v>
      </c>
      <c r="AK1546" t="s">
        <v>61</v>
      </c>
      <c r="AL1546" t="s">
        <v>61</v>
      </c>
      <c r="AM1546" t="s">
        <v>61</v>
      </c>
      <c r="AN1546" t="s">
        <v>61</v>
      </c>
      <c r="AO1546" t="s">
        <v>61</v>
      </c>
      <c r="AP1546" t="s">
        <v>61</v>
      </c>
      <c r="AQ1546" t="s">
        <v>61</v>
      </c>
      <c r="AR1546" t="s">
        <v>61</v>
      </c>
      <c r="AS1546">
        <v>5</v>
      </c>
      <c r="AT1546">
        <v>16</v>
      </c>
      <c r="AU1546">
        <v>4.99</v>
      </c>
      <c r="AV1546">
        <v>1</v>
      </c>
      <c r="AX1546">
        <v>0</v>
      </c>
      <c r="AY1546">
        <v>12.132</v>
      </c>
      <c r="AZ1546" t="s">
        <v>634</v>
      </c>
      <c r="BA1546" t="s">
        <v>5258</v>
      </c>
      <c r="BB1546" t="s">
        <v>412</v>
      </c>
      <c r="BC1546" t="s">
        <v>10357</v>
      </c>
      <c r="BD1546">
        <v>234729</v>
      </c>
      <c r="BE1546" t="s">
        <v>10358</v>
      </c>
      <c r="BF1546" t="s">
        <v>10359</v>
      </c>
      <c r="BG1546" t="s">
        <v>10360</v>
      </c>
      <c r="BI1546">
        <v>3</v>
      </c>
    </row>
    <row r="1547" spans="1:61">
      <c r="A1547" t="s">
        <v>61</v>
      </c>
      <c r="B1547" t="s">
        <v>10361</v>
      </c>
      <c r="C1547" t="s">
        <v>10362</v>
      </c>
      <c r="D1547" t="s">
        <v>10363</v>
      </c>
      <c r="E1547" s="11">
        <v>2</v>
      </c>
      <c r="F1547" s="11">
        <v>2</v>
      </c>
      <c r="G1547" s="2">
        <v>1.6359999999999999</v>
      </c>
      <c r="H1547" s="3">
        <v>0.602141710488585</v>
      </c>
      <c r="I1547" s="4">
        <v>0.982435942724046</v>
      </c>
      <c r="J1547" s="7">
        <v>56.54</v>
      </c>
      <c r="K1547" s="5" t="str">
        <f t="shared" si="24"/>
        <v>x</v>
      </c>
      <c r="L1547" s="7">
        <v>505269.92393859098</v>
      </c>
      <c r="M1547" s="7"/>
      <c r="N1547" s="7">
        <v>900370.60980374203</v>
      </c>
      <c r="O1547" s="7">
        <v>515754.1875</v>
      </c>
      <c r="P1547" s="7">
        <v>476696.98712769401</v>
      </c>
      <c r="Q1547" s="7">
        <v>804356.20441903896</v>
      </c>
      <c r="R1547" s="7">
        <v>832770.63917836698</v>
      </c>
      <c r="S1547" s="7">
        <v>2709385.5735678198</v>
      </c>
      <c r="T1547" s="7">
        <v>2126703.4938251399</v>
      </c>
      <c r="U1547" s="7">
        <v>1609796.1562149399</v>
      </c>
      <c r="V1547" s="7">
        <v>1796806.8759053799</v>
      </c>
      <c r="W1547">
        <v>1</v>
      </c>
      <c r="Y1547">
        <v>2</v>
      </c>
      <c r="Z1547">
        <v>2</v>
      </c>
      <c r="AA1547">
        <v>1</v>
      </c>
      <c r="AB1547">
        <v>2</v>
      </c>
      <c r="AC1547">
        <v>2</v>
      </c>
      <c r="AD1547">
        <v>3</v>
      </c>
      <c r="AE1547">
        <v>2</v>
      </c>
      <c r="AF1547">
        <v>3</v>
      </c>
      <c r="AG1547">
        <v>3</v>
      </c>
      <c r="AH1547" t="s">
        <v>61</v>
      </c>
      <c r="AI1547" t="s">
        <v>65</v>
      </c>
      <c r="AJ1547" t="s">
        <v>66</v>
      </c>
      <c r="AK1547" t="s">
        <v>66</v>
      </c>
      <c r="AL1547" t="s">
        <v>61</v>
      </c>
      <c r="AM1547" t="s">
        <v>66</v>
      </c>
      <c r="AN1547" t="s">
        <v>61</v>
      </c>
      <c r="AO1547" t="s">
        <v>61</v>
      </c>
      <c r="AP1547" t="s">
        <v>61</v>
      </c>
      <c r="AQ1547" t="s">
        <v>61</v>
      </c>
      <c r="AR1547" t="s">
        <v>61</v>
      </c>
      <c r="AS1547">
        <v>33</v>
      </c>
      <c r="AT1547">
        <v>9</v>
      </c>
      <c r="AU1547">
        <v>3.2</v>
      </c>
      <c r="AV1547">
        <v>1</v>
      </c>
      <c r="AX1547">
        <v>0</v>
      </c>
      <c r="AY1547">
        <v>18.396999999999998</v>
      </c>
      <c r="AZ1547" t="s">
        <v>10364</v>
      </c>
      <c r="BA1547" t="s">
        <v>199</v>
      </c>
      <c r="BB1547" t="s">
        <v>6231</v>
      </c>
      <c r="BC1547" t="s">
        <v>5124</v>
      </c>
      <c r="BD1547">
        <v>19652</v>
      </c>
      <c r="BE1547" t="s">
        <v>10365</v>
      </c>
      <c r="BF1547" t="s">
        <v>10366</v>
      </c>
      <c r="BH1547" t="s">
        <v>765</v>
      </c>
      <c r="BI1547">
        <v>1</v>
      </c>
    </row>
    <row r="1548" spans="1:61">
      <c r="A1548" t="s">
        <v>61</v>
      </c>
      <c r="B1548" t="s">
        <v>10367</v>
      </c>
      <c r="C1548" t="s">
        <v>10368</v>
      </c>
      <c r="D1548" t="s">
        <v>10369</v>
      </c>
      <c r="E1548" s="11">
        <v>6</v>
      </c>
      <c r="F1548" s="11">
        <v>6</v>
      </c>
      <c r="G1548" s="2">
        <v>1.635</v>
      </c>
      <c r="H1548" s="3">
        <v>0.58858285282301104</v>
      </c>
      <c r="I1548" s="4">
        <v>0.982435942724046</v>
      </c>
      <c r="J1548" s="7">
        <v>33.380000000000003</v>
      </c>
      <c r="K1548" s="5" t="str">
        <f t="shared" si="24"/>
        <v>x</v>
      </c>
      <c r="L1548" s="7">
        <v>478594.919746509</v>
      </c>
      <c r="M1548" s="7">
        <v>1018124.2342033701</v>
      </c>
      <c r="N1548" s="7">
        <v>1189610.45286552</v>
      </c>
      <c r="O1548" s="7">
        <v>1695429.703125</v>
      </c>
      <c r="P1548" s="7">
        <v>891839.64645738795</v>
      </c>
      <c r="Q1548" s="7">
        <v>1366460.62752151</v>
      </c>
      <c r="R1548" s="7">
        <v>4457624.6890577497</v>
      </c>
      <c r="S1548" s="7">
        <v>1811792.9874607101</v>
      </c>
      <c r="T1548" s="7">
        <v>3911918.1409137798</v>
      </c>
      <c r="U1548" s="7">
        <v>3214026.7516041999</v>
      </c>
      <c r="V1548" s="7">
        <v>1268074.18208982</v>
      </c>
      <c r="W1548">
        <v>2</v>
      </c>
      <c r="X1548">
        <v>3</v>
      </c>
      <c r="Y1548">
        <v>3</v>
      </c>
      <c r="Z1548">
        <v>4</v>
      </c>
      <c r="AA1548">
        <v>2</v>
      </c>
      <c r="AB1548">
        <v>4</v>
      </c>
      <c r="AC1548">
        <v>6</v>
      </c>
      <c r="AD1548">
        <v>4</v>
      </c>
      <c r="AE1548">
        <v>6</v>
      </c>
      <c r="AF1548">
        <v>5</v>
      </c>
      <c r="AG1548">
        <v>3</v>
      </c>
      <c r="AH1548" t="s">
        <v>66</v>
      </c>
      <c r="AI1548" t="s">
        <v>66</v>
      </c>
      <c r="AJ1548" t="s">
        <v>66</v>
      </c>
      <c r="AK1548" t="s">
        <v>66</v>
      </c>
      <c r="AL1548" t="s">
        <v>66</v>
      </c>
      <c r="AM1548" t="s">
        <v>61</v>
      </c>
      <c r="AN1548" t="s">
        <v>61</v>
      </c>
      <c r="AO1548" t="s">
        <v>61</v>
      </c>
      <c r="AP1548" t="s">
        <v>61</v>
      </c>
      <c r="AQ1548" t="s">
        <v>61</v>
      </c>
      <c r="AR1548" t="s">
        <v>66</v>
      </c>
      <c r="AS1548">
        <v>36</v>
      </c>
      <c r="AT1548">
        <v>8</v>
      </c>
      <c r="AU1548">
        <v>3.56</v>
      </c>
      <c r="AV1548">
        <v>1</v>
      </c>
      <c r="AX1548">
        <v>0</v>
      </c>
      <c r="AY1548">
        <v>13.647</v>
      </c>
      <c r="AZ1548" t="s">
        <v>1085</v>
      </c>
      <c r="BA1548" t="s">
        <v>960</v>
      </c>
      <c r="BB1548" t="s">
        <v>109</v>
      </c>
      <c r="BC1548" t="s">
        <v>10370</v>
      </c>
      <c r="BD1548">
        <v>56426</v>
      </c>
      <c r="BE1548" t="s">
        <v>10371</v>
      </c>
      <c r="BF1548" t="s">
        <v>10372</v>
      </c>
      <c r="BI1548">
        <v>0</v>
      </c>
    </row>
    <row r="1549" spans="1:61">
      <c r="A1549" t="s">
        <v>61</v>
      </c>
      <c r="B1549" t="s">
        <v>10373</v>
      </c>
      <c r="C1549" t="s">
        <v>10374</v>
      </c>
      <c r="D1549" t="s">
        <v>10375</v>
      </c>
      <c r="E1549" s="11">
        <v>18</v>
      </c>
      <c r="F1549" s="11">
        <v>18</v>
      </c>
      <c r="G1549" s="2">
        <v>1.6339999999999999</v>
      </c>
      <c r="H1549" s="3">
        <v>0.58736648151539905</v>
      </c>
      <c r="I1549" s="4">
        <v>0.982435942724046</v>
      </c>
      <c r="J1549" s="7">
        <v>40.700000000000003</v>
      </c>
      <c r="K1549" s="5" t="str">
        <f t="shared" si="24"/>
        <v>x</v>
      </c>
      <c r="L1549" s="7">
        <v>13400441.765164001</v>
      </c>
      <c r="M1549" s="7">
        <v>13880340.081300899</v>
      </c>
      <c r="N1549" s="7">
        <v>12631319.5803698</v>
      </c>
      <c r="O1549" s="7">
        <v>6871393.296875</v>
      </c>
      <c r="P1549" s="7">
        <v>11874722.0603521</v>
      </c>
      <c r="Q1549" s="7">
        <v>18548817.599204201</v>
      </c>
      <c r="R1549" s="7">
        <v>20007973.544773102</v>
      </c>
      <c r="S1549" s="7">
        <v>20595323.959707499</v>
      </c>
      <c r="T1549" s="7">
        <v>26640037.5997275</v>
      </c>
      <c r="U1549" s="7">
        <v>22356561.165676799</v>
      </c>
      <c r="V1549" s="7">
        <v>18718421.4923512</v>
      </c>
      <c r="W1549">
        <v>15</v>
      </c>
      <c r="X1549">
        <v>16</v>
      </c>
      <c r="Y1549">
        <v>15</v>
      </c>
      <c r="Z1549">
        <v>13</v>
      </c>
      <c r="AA1549">
        <v>16</v>
      </c>
      <c r="AB1549">
        <v>16</v>
      </c>
      <c r="AC1549">
        <v>16</v>
      </c>
      <c r="AD1549">
        <v>16</v>
      </c>
      <c r="AE1549">
        <v>17</v>
      </c>
      <c r="AF1549">
        <v>16</v>
      </c>
      <c r="AG1549">
        <v>16</v>
      </c>
      <c r="AH1549" t="s">
        <v>61</v>
      </c>
      <c r="AI1549" t="s">
        <v>61</v>
      </c>
      <c r="AJ1549" t="s">
        <v>61</v>
      </c>
      <c r="AK1549" t="s">
        <v>61</v>
      </c>
      <c r="AL1549" t="s">
        <v>61</v>
      </c>
      <c r="AM1549" t="s">
        <v>61</v>
      </c>
      <c r="AN1549" t="s">
        <v>61</v>
      </c>
      <c r="AO1549" t="s">
        <v>61</v>
      </c>
      <c r="AP1549" t="s">
        <v>61</v>
      </c>
      <c r="AQ1549" t="s">
        <v>61</v>
      </c>
      <c r="AR1549" t="s">
        <v>61</v>
      </c>
      <c r="AS1549">
        <v>32</v>
      </c>
      <c r="AT1549">
        <v>109</v>
      </c>
      <c r="AU1549">
        <v>179.01</v>
      </c>
      <c r="AV1549">
        <v>1</v>
      </c>
      <c r="AW1549" t="s">
        <v>428</v>
      </c>
      <c r="AX1549">
        <v>0</v>
      </c>
      <c r="AY1549">
        <v>89.617999999999995</v>
      </c>
      <c r="AZ1549" t="s">
        <v>715</v>
      </c>
      <c r="BA1549" t="s">
        <v>199</v>
      </c>
      <c r="BB1549" t="s">
        <v>179</v>
      </c>
      <c r="BC1549" t="s">
        <v>10376</v>
      </c>
      <c r="BD1549">
        <v>76936</v>
      </c>
      <c r="BE1549" t="s">
        <v>10377</v>
      </c>
      <c r="BF1549" t="s">
        <v>10378</v>
      </c>
      <c r="BH1549" t="s">
        <v>765</v>
      </c>
      <c r="BI1549">
        <v>1</v>
      </c>
    </row>
    <row r="1550" spans="1:61">
      <c r="A1550" t="s">
        <v>61</v>
      </c>
      <c r="B1550" t="s">
        <v>10379</v>
      </c>
      <c r="C1550" t="s">
        <v>10380</v>
      </c>
      <c r="D1550" t="s">
        <v>10381</v>
      </c>
      <c r="E1550" s="11">
        <v>8</v>
      </c>
      <c r="F1550" s="11">
        <v>8</v>
      </c>
      <c r="G1550" s="2">
        <v>1.6319999999999999</v>
      </c>
      <c r="H1550" s="3">
        <v>0.58829061849475806</v>
      </c>
      <c r="I1550" s="4">
        <v>0.982435942724046</v>
      </c>
      <c r="J1550" s="7">
        <v>39.58</v>
      </c>
      <c r="K1550" s="5" t="str">
        <f t="shared" si="24"/>
        <v>x</v>
      </c>
      <c r="L1550" s="7">
        <v>1940509.92143767</v>
      </c>
      <c r="M1550" s="7">
        <v>2781662.74886523</v>
      </c>
      <c r="N1550" s="7">
        <v>1593024.09040987</v>
      </c>
      <c r="O1550" s="7">
        <v>1101183.671875</v>
      </c>
      <c r="P1550" s="7">
        <v>2386367.1509496998</v>
      </c>
      <c r="Q1550" s="7">
        <v>3399069.8236720301</v>
      </c>
      <c r="R1550" s="7">
        <v>3574720.41581624</v>
      </c>
      <c r="S1550" s="7">
        <v>4510592.7958028298</v>
      </c>
      <c r="T1550" s="7">
        <v>4329455.4780437602</v>
      </c>
      <c r="U1550" s="7">
        <v>4259166.5499825496</v>
      </c>
      <c r="V1550" s="7">
        <v>4242756.7145919101</v>
      </c>
      <c r="W1550">
        <v>5</v>
      </c>
      <c r="X1550">
        <v>6</v>
      </c>
      <c r="Y1550">
        <v>5</v>
      </c>
      <c r="Z1550">
        <v>4</v>
      </c>
      <c r="AA1550">
        <v>6</v>
      </c>
      <c r="AB1550">
        <v>8</v>
      </c>
      <c r="AC1550">
        <v>6</v>
      </c>
      <c r="AD1550">
        <v>7</v>
      </c>
      <c r="AE1550">
        <v>7</v>
      </c>
      <c r="AF1550">
        <v>6</v>
      </c>
      <c r="AG1550">
        <v>8</v>
      </c>
      <c r="AH1550" t="s">
        <v>61</v>
      </c>
      <c r="AI1550" t="s">
        <v>61</v>
      </c>
      <c r="AJ1550" t="s">
        <v>61</v>
      </c>
      <c r="AK1550" t="s">
        <v>61</v>
      </c>
      <c r="AL1550" t="s">
        <v>61</v>
      </c>
      <c r="AM1550" t="s">
        <v>61</v>
      </c>
      <c r="AN1550" t="s">
        <v>61</v>
      </c>
      <c r="AO1550" t="s">
        <v>61</v>
      </c>
      <c r="AP1550" t="s">
        <v>61</v>
      </c>
      <c r="AQ1550" t="s">
        <v>61</v>
      </c>
      <c r="AR1550" t="s">
        <v>61</v>
      </c>
      <c r="AS1550">
        <v>20</v>
      </c>
      <c r="AT1550">
        <v>34</v>
      </c>
      <c r="AU1550">
        <v>32.979999999999997</v>
      </c>
      <c r="AV1550">
        <v>1</v>
      </c>
      <c r="AW1550" t="s">
        <v>428</v>
      </c>
      <c r="AX1550">
        <v>0</v>
      </c>
      <c r="AY1550">
        <v>34.57</v>
      </c>
      <c r="AZ1550" t="s">
        <v>1425</v>
      </c>
      <c r="BA1550" t="s">
        <v>199</v>
      </c>
      <c r="BC1550" t="s">
        <v>10382</v>
      </c>
      <c r="BD1550">
        <v>74255</v>
      </c>
      <c r="BE1550" t="s">
        <v>10383</v>
      </c>
      <c r="BF1550" t="s">
        <v>10384</v>
      </c>
      <c r="BI1550">
        <v>0</v>
      </c>
    </row>
    <row r="1551" spans="1:61">
      <c r="A1551" t="s">
        <v>61</v>
      </c>
      <c r="B1551" t="s">
        <v>10385</v>
      </c>
      <c r="C1551" t="s">
        <v>10386</v>
      </c>
      <c r="D1551" t="s">
        <v>10387</v>
      </c>
      <c r="E1551" s="11">
        <v>2</v>
      </c>
      <c r="F1551" s="11">
        <v>2</v>
      </c>
      <c r="G1551" s="2">
        <v>1.631</v>
      </c>
      <c r="H1551" s="3">
        <v>0.606139295039679</v>
      </c>
      <c r="I1551" s="4">
        <v>0.982435942724046</v>
      </c>
      <c r="J1551" s="7">
        <v>25.83</v>
      </c>
      <c r="K1551" s="5" t="str">
        <f t="shared" si="24"/>
        <v>x</v>
      </c>
      <c r="L1551" s="7">
        <v>862937.41637157695</v>
      </c>
      <c r="M1551" s="7">
        <v>607547.46896610595</v>
      </c>
      <c r="N1551" s="7">
        <v>522085.753570256</v>
      </c>
      <c r="O1551" s="7">
        <v>640101.90625</v>
      </c>
      <c r="P1551" s="7">
        <v>370973.81252896402</v>
      </c>
      <c r="Q1551" s="7">
        <v>1045568.5305872</v>
      </c>
      <c r="R1551" s="7">
        <v>1085898.002474</v>
      </c>
      <c r="S1551" s="7">
        <v>836776.15041852195</v>
      </c>
      <c r="T1551" s="7">
        <v>922273.51063939906</v>
      </c>
      <c r="U1551" s="7">
        <v>1480175.0428867301</v>
      </c>
      <c r="V1551" s="7">
        <v>871198.44585258095</v>
      </c>
      <c r="W1551">
        <v>2</v>
      </c>
      <c r="X1551">
        <v>2</v>
      </c>
      <c r="Y1551">
        <v>2</v>
      </c>
      <c r="Z1551">
        <v>2</v>
      </c>
      <c r="AA1551">
        <v>1</v>
      </c>
      <c r="AB1551">
        <v>2</v>
      </c>
      <c r="AC1551">
        <v>2</v>
      </c>
      <c r="AD1551">
        <v>2</v>
      </c>
      <c r="AE1551">
        <v>2</v>
      </c>
      <c r="AF1551">
        <v>2</v>
      </c>
      <c r="AG1551">
        <v>2</v>
      </c>
      <c r="AH1551" t="s">
        <v>61</v>
      </c>
      <c r="AI1551" t="s">
        <v>66</v>
      </c>
      <c r="AJ1551" t="s">
        <v>66</v>
      </c>
      <c r="AK1551" t="s">
        <v>61</v>
      </c>
      <c r="AL1551" t="s">
        <v>66</v>
      </c>
      <c r="AM1551" t="s">
        <v>61</v>
      </c>
      <c r="AN1551" t="s">
        <v>61</v>
      </c>
      <c r="AO1551" t="s">
        <v>61</v>
      </c>
      <c r="AP1551" t="s">
        <v>61</v>
      </c>
      <c r="AQ1551" t="s">
        <v>61</v>
      </c>
      <c r="AR1551" t="s">
        <v>61</v>
      </c>
      <c r="AS1551">
        <v>5</v>
      </c>
      <c r="AT1551">
        <v>9</v>
      </c>
      <c r="AU1551">
        <v>11.92</v>
      </c>
      <c r="AV1551">
        <v>1</v>
      </c>
      <c r="AX1551">
        <v>0</v>
      </c>
      <c r="AY1551">
        <v>8.6129999999999995</v>
      </c>
      <c r="AZ1551" t="s">
        <v>836</v>
      </c>
      <c r="BA1551" t="s">
        <v>10388</v>
      </c>
      <c r="BB1551" t="s">
        <v>179</v>
      </c>
      <c r="BC1551" t="s">
        <v>10389</v>
      </c>
      <c r="BD1551">
        <v>110052</v>
      </c>
      <c r="BE1551" t="s">
        <v>10390</v>
      </c>
      <c r="BF1551" t="s">
        <v>10391</v>
      </c>
      <c r="BG1551" t="s">
        <v>10392</v>
      </c>
      <c r="BI1551">
        <v>2</v>
      </c>
    </row>
    <row r="1552" spans="1:61">
      <c r="A1552" t="s">
        <v>61</v>
      </c>
      <c r="B1552" t="s">
        <v>10393</v>
      </c>
      <c r="C1552" t="s">
        <v>10394</v>
      </c>
      <c r="D1552" t="s">
        <v>10395</v>
      </c>
      <c r="E1552" s="11">
        <v>10</v>
      </c>
      <c r="F1552" s="11">
        <v>10</v>
      </c>
      <c r="G1552" s="2">
        <v>1.631</v>
      </c>
      <c r="H1552" s="3">
        <v>0.58938142987259901</v>
      </c>
      <c r="I1552" s="4">
        <v>0.982435942724046</v>
      </c>
      <c r="J1552" s="7">
        <v>22.41</v>
      </c>
      <c r="K1552" s="5" t="str">
        <f t="shared" si="24"/>
        <v>x</v>
      </c>
      <c r="L1552" s="7">
        <v>167711.854698348</v>
      </c>
      <c r="M1552" s="7">
        <v>1395141.02326763</v>
      </c>
      <c r="N1552" s="7"/>
      <c r="O1552" s="7">
        <v>131050.2421875</v>
      </c>
      <c r="P1552" s="7"/>
      <c r="Q1552" s="7">
        <v>13323137.1252493</v>
      </c>
      <c r="R1552" s="7">
        <v>7970121.6096454002</v>
      </c>
      <c r="S1552" s="7">
        <v>9181324.5951413698</v>
      </c>
      <c r="T1552" s="7">
        <v>9729796.8498962298</v>
      </c>
      <c r="U1552" s="7">
        <v>3098874.2274998198</v>
      </c>
      <c r="V1552" s="7">
        <v>9584968.6838693395</v>
      </c>
      <c r="W1552">
        <v>1</v>
      </c>
      <c r="X1552">
        <v>2</v>
      </c>
      <c r="Z1552">
        <v>1</v>
      </c>
      <c r="AB1552">
        <v>10</v>
      </c>
      <c r="AC1552">
        <v>9</v>
      </c>
      <c r="AD1552">
        <v>10</v>
      </c>
      <c r="AE1552">
        <v>10</v>
      </c>
      <c r="AF1552">
        <v>5</v>
      </c>
      <c r="AG1552">
        <v>10</v>
      </c>
      <c r="AH1552" t="s">
        <v>66</v>
      </c>
      <c r="AI1552" t="s">
        <v>66</v>
      </c>
      <c r="AJ1552" t="s">
        <v>65</v>
      </c>
      <c r="AK1552" t="s">
        <v>66</v>
      </c>
      <c r="AL1552" t="s">
        <v>65</v>
      </c>
      <c r="AM1552" t="s">
        <v>61</v>
      </c>
      <c r="AN1552" t="s">
        <v>61</v>
      </c>
      <c r="AO1552" t="s">
        <v>61</v>
      </c>
      <c r="AP1552" t="s">
        <v>61</v>
      </c>
      <c r="AQ1552" t="s">
        <v>61</v>
      </c>
      <c r="AR1552" t="s">
        <v>61</v>
      </c>
      <c r="AS1552">
        <v>30</v>
      </c>
      <c r="AT1552">
        <v>27</v>
      </c>
      <c r="AU1552">
        <v>33.58</v>
      </c>
      <c r="AV1552">
        <v>1</v>
      </c>
      <c r="AX1552">
        <v>0</v>
      </c>
      <c r="AY1552">
        <v>66.896000000000001</v>
      </c>
      <c r="AZ1552" t="s">
        <v>88</v>
      </c>
      <c r="BA1552" t="s">
        <v>615</v>
      </c>
      <c r="BB1552" t="s">
        <v>109</v>
      </c>
      <c r="BC1552" t="s">
        <v>1746</v>
      </c>
      <c r="BD1552">
        <v>58859</v>
      </c>
      <c r="BE1552" t="s">
        <v>10396</v>
      </c>
      <c r="BF1552" t="s">
        <v>10397</v>
      </c>
      <c r="BG1552" t="s">
        <v>2719</v>
      </c>
      <c r="BI1552">
        <v>1</v>
      </c>
    </row>
    <row r="1553" spans="1:61">
      <c r="A1553" t="s">
        <v>61</v>
      </c>
      <c r="B1553" t="s">
        <v>10398</v>
      </c>
      <c r="C1553" t="s">
        <v>10399</v>
      </c>
      <c r="D1553" t="s">
        <v>10400</v>
      </c>
      <c r="E1553" s="11">
        <v>21</v>
      </c>
      <c r="F1553" s="11">
        <v>21</v>
      </c>
      <c r="G1553" s="2">
        <v>1.631</v>
      </c>
      <c r="H1553" s="3">
        <v>0.58937515512778405</v>
      </c>
      <c r="I1553" s="4">
        <v>0.982435942724046</v>
      </c>
      <c r="J1553" s="7">
        <v>49.44</v>
      </c>
      <c r="K1553" s="5" t="str">
        <f t="shared" si="24"/>
        <v>x</v>
      </c>
      <c r="L1553" s="7">
        <v>12867156.9462732</v>
      </c>
      <c r="M1553" s="7">
        <v>15553652.037096201</v>
      </c>
      <c r="N1553" s="7">
        <v>4319997.4275387302</v>
      </c>
      <c r="O1553" s="7">
        <v>10396259.59375</v>
      </c>
      <c r="P1553" s="7">
        <v>7875055.2388275303</v>
      </c>
      <c r="Q1553" s="7">
        <v>23830164.109097298</v>
      </c>
      <c r="R1553" s="7">
        <v>23507036.886564299</v>
      </c>
      <c r="S1553" s="7">
        <v>18165304.327598099</v>
      </c>
      <c r="T1553" s="7">
        <v>24484902.729438901</v>
      </c>
      <c r="U1553" s="7">
        <v>27594658.6446243</v>
      </c>
      <c r="V1553" s="7">
        <v>24630549.1030019</v>
      </c>
      <c r="W1553">
        <v>16</v>
      </c>
      <c r="X1553">
        <v>15</v>
      </c>
      <c r="Y1553">
        <v>12</v>
      </c>
      <c r="Z1553">
        <v>15</v>
      </c>
      <c r="AA1553">
        <v>14</v>
      </c>
      <c r="AB1553">
        <v>18</v>
      </c>
      <c r="AC1553">
        <v>19</v>
      </c>
      <c r="AD1553">
        <v>19</v>
      </c>
      <c r="AE1553">
        <v>18</v>
      </c>
      <c r="AF1553">
        <v>18</v>
      </c>
      <c r="AG1553">
        <v>20</v>
      </c>
      <c r="AH1553" t="s">
        <v>61</v>
      </c>
      <c r="AI1553" t="s">
        <v>61</v>
      </c>
      <c r="AJ1553" t="s">
        <v>61</v>
      </c>
      <c r="AK1553" t="s">
        <v>61</v>
      </c>
      <c r="AL1553" t="s">
        <v>61</v>
      </c>
      <c r="AM1553" t="s">
        <v>61</v>
      </c>
      <c r="AN1553" t="s">
        <v>61</v>
      </c>
      <c r="AO1553" t="s">
        <v>61</v>
      </c>
      <c r="AP1553" t="s">
        <v>61</v>
      </c>
      <c r="AQ1553" t="s">
        <v>61</v>
      </c>
      <c r="AR1553" t="s">
        <v>61</v>
      </c>
      <c r="AS1553">
        <v>29</v>
      </c>
      <c r="AT1553">
        <v>107</v>
      </c>
      <c r="AU1553">
        <v>145.59</v>
      </c>
      <c r="AV1553">
        <v>1</v>
      </c>
      <c r="AX1553">
        <v>0</v>
      </c>
      <c r="AY1553">
        <v>102.11499999999999</v>
      </c>
      <c r="AZ1553" t="s">
        <v>429</v>
      </c>
      <c r="BA1553" t="s">
        <v>960</v>
      </c>
      <c r="BB1553" t="s">
        <v>109</v>
      </c>
      <c r="BC1553" t="s">
        <v>10401</v>
      </c>
      <c r="BD1553">
        <v>70349</v>
      </c>
      <c r="BE1553" t="s">
        <v>10402</v>
      </c>
      <c r="BF1553" t="s">
        <v>10403</v>
      </c>
      <c r="BG1553" t="s">
        <v>10404</v>
      </c>
      <c r="BI1553">
        <v>3</v>
      </c>
    </row>
    <row r="1554" spans="1:61">
      <c r="A1554" t="s">
        <v>61</v>
      </c>
      <c r="B1554" t="s">
        <v>10405</v>
      </c>
      <c r="C1554" t="s">
        <v>10406</v>
      </c>
      <c r="D1554" t="s">
        <v>10407</v>
      </c>
      <c r="E1554" s="11">
        <v>23</v>
      </c>
      <c r="F1554" s="11">
        <v>23</v>
      </c>
      <c r="G1554" s="2">
        <v>1.6279999999999999</v>
      </c>
      <c r="H1554" s="3">
        <v>0.59112419155476903</v>
      </c>
      <c r="I1554" s="4">
        <v>0.982435942724046</v>
      </c>
      <c r="J1554" s="7">
        <v>49.65</v>
      </c>
      <c r="K1554" s="5" t="str">
        <f t="shared" si="24"/>
        <v>x</v>
      </c>
      <c r="L1554" s="7">
        <v>16829378.798197001</v>
      </c>
      <c r="M1554" s="7">
        <v>22917302.002061099</v>
      </c>
      <c r="N1554" s="7">
        <v>10599829.2205828</v>
      </c>
      <c r="O1554" s="7">
        <v>8064623.5</v>
      </c>
      <c r="P1554" s="7">
        <v>12514864.595437899</v>
      </c>
      <c r="Q1554" s="7">
        <v>16516326.364507901</v>
      </c>
      <c r="R1554" s="7">
        <v>22359012.24501</v>
      </c>
      <c r="S1554" s="7">
        <v>18098108.699794199</v>
      </c>
      <c r="T1554" s="7">
        <v>30772926.2023522</v>
      </c>
      <c r="U1554" s="7">
        <v>33619705.250832804</v>
      </c>
      <c r="V1554" s="7">
        <v>20730591.8792824</v>
      </c>
      <c r="W1554">
        <v>21</v>
      </c>
      <c r="X1554">
        <v>23</v>
      </c>
      <c r="Y1554">
        <v>18</v>
      </c>
      <c r="Z1554">
        <v>17</v>
      </c>
      <c r="AA1554">
        <v>22</v>
      </c>
      <c r="AB1554">
        <v>21</v>
      </c>
      <c r="AC1554">
        <v>22</v>
      </c>
      <c r="AD1554">
        <v>21</v>
      </c>
      <c r="AE1554">
        <v>23</v>
      </c>
      <c r="AF1554">
        <v>24</v>
      </c>
      <c r="AG1554">
        <v>22</v>
      </c>
      <c r="AH1554" t="s">
        <v>61</v>
      </c>
      <c r="AI1554" t="s">
        <v>61</v>
      </c>
      <c r="AJ1554" t="s">
        <v>61</v>
      </c>
      <c r="AK1554" t="s">
        <v>61</v>
      </c>
      <c r="AL1554" t="s">
        <v>61</v>
      </c>
      <c r="AM1554" t="s">
        <v>61</v>
      </c>
      <c r="AN1554" t="s">
        <v>61</v>
      </c>
      <c r="AO1554" t="s">
        <v>61</v>
      </c>
      <c r="AP1554" t="s">
        <v>61</v>
      </c>
      <c r="AQ1554" t="s">
        <v>61</v>
      </c>
      <c r="AR1554" t="s">
        <v>61</v>
      </c>
      <c r="AS1554">
        <v>17</v>
      </c>
      <c r="AT1554">
        <v>132</v>
      </c>
      <c r="AU1554">
        <v>205.2</v>
      </c>
      <c r="AV1554">
        <v>1</v>
      </c>
      <c r="AX1554">
        <v>0</v>
      </c>
      <c r="AY1554">
        <v>145.279</v>
      </c>
      <c r="AZ1554" t="s">
        <v>188</v>
      </c>
      <c r="BA1554" t="s">
        <v>1879</v>
      </c>
      <c r="BB1554" t="s">
        <v>109</v>
      </c>
      <c r="BC1554" t="s">
        <v>10408</v>
      </c>
      <c r="BD1554">
        <v>21872</v>
      </c>
      <c r="BE1554" t="s">
        <v>10409</v>
      </c>
      <c r="BF1554" t="s">
        <v>10410</v>
      </c>
      <c r="BG1554" t="s">
        <v>10411</v>
      </c>
      <c r="BI1554">
        <v>3</v>
      </c>
    </row>
    <row r="1555" spans="1:61">
      <c r="A1555" t="s">
        <v>61</v>
      </c>
      <c r="B1555" t="s">
        <v>10412</v>
      </c>
      <c r="C1555" t="s">
        <v>10413</v>
      </c>
      <c r="D1555" t="s">
        <v>10414</v>
      </c>
      <c r="E1555" s="11">
        <v>3</v>
      </c>
      <c r="F1555" s="11">
        <v>3</v>
      </c>
      <c r="G1555" s="2">
        <v>1.6259999999999999</v>
      </c>
      <c r="H1555" s="3">
        <v>0.59295215758842501</v>
      </c>
      <c r="I1555" s="4">
        <v>0.982435942724046</v>
      </c>
      <c r="J1555" s="7">
        <v>29.26</v>
      </c>
      <c r="K1555" s="5" t="str">
        <f t="shared" si="24"/>
        <v>x</v>
      </c>
      <c r="L1555" s="7">
        <v>4033894.8515261798</v>
      </c>
      <c r="M1555" s="7">
        <v>3851502.2822272801</v>
      </c>
      <c r="N1555" s="7">
        <v>3669262.5385031099</v>
      </c>
      <c r="O1555" s="7">
        <v>2267343.09375</v>
      </c>
      <c r="P1555" s="7">
        <v>3635343.8278481602</v>
      </c>
      <c r="Q1555" s="7">
        <v>4689949.6787428102</v>
      </c>
      <c r="R1555" s="7">
        <v>5370925.5579371303</v>
      </c>
      <c r="S1555" s="7">
        <v>6151867.1365110101</v>
      </c>
      <c r="T1555" s="7">
        <v>8088820.3324978296</v>
      </c>
      <c r="U1555" s="7">
        <v>6307527.5474827597</v>
      </c>
      <c r="V1555" s="7">
        <v>4865074.5400454197</v>
      </c>
      <c r="W1555">
        <v>3</v>
      </c>
      <c r="X1555">
        <v>3</v>
      </c>
      <c r="Y1555">
        <v>3</v>
      </c>
      <c r="Z1555">
        <v>3</v>
      </c>
      <c r="AA1555">
        <v>3</v>
      </c>
      <c r="AB1555">
        <v>3</v>
      </c>
      <c r="AC1555">
        <v>3</v>
      </c>
      <c r="AD1555">
        <v>3</v>
      </c>
      <c r="AE1555">
        <v>3</v>
      </c>
      <c r="AF1555">
        <v>3</v>
      </c>
      <c r="AG1555">
        <v>3</v>
      </c>
      <c r="AH1555" t="s">
        <v>61</v>
      </c>
      <c r="AI1555" t="s">
        <v>61</v>
      </c>
      <c r="AJ1555" t="s">
        <v>61</v>
      </c>
      <c r="AK1555" t="s">
        <v>61</v>
      </c>
      <c r="AL1555" t="s">
        <v>61</v>
      </c>
      <c r="AM1555" t="s">
        <v>61</v>
      </c>
      <c r="AN1555" t="s">
        <v>61</v>
      </c>
      <c r="AO1555" t="s">
        <v>61</v>
      </c>
      <c r="AP1555" t="s">
        <v>61</v>
      </c>
      <c r="AQ1555" t="s">
        <v>61</v>
      </c>
      <c r="AR1555" t="s">
        <v>61</v>
      </c>
      <c r="AS1555">
        <v>44</v>
      </c>
      <c r="AT1555">
        <v>22</v>
      </c>
      <c r="AU1555">
        <v>51.12</v>
      </c>
      <c r="AV1555">
        <v>1</v>
      </c>
      <c r="AX1555">
        <v>0</v>
      </c>
      <c r="AY1555">
        <v>21.893999999999998</v>
      </c>
      <c r="AZ1555" t="s">
        <v>1316</v>
      </c>
      <c r="BA1555" t="s">
        <v>4118</v>
      </c>
      <c r="BB1555" t="s">
        <v>412</v>
      </c>
      <c r="BC1555" t="s">
        <v>10415</v>
      </c>
      <c r="BD1555">
        <v>56692</v>
      </c>
      <c r="BE1555" t="s">
        <v>10416</v>
      </c>
      <c r="BF1555" t="s">
        <v>10417</v>
      </c>
      <c r="BG1555" t="s">
        <v>10418</v>
      </c>
      <c r="BI1555">
        <v>9</v>
      </c>
    </row>
    <row r="1556" spans="1:61">
      <c r="A1556" t="s">
        <v>61</v>
      </c>
      <c r="B1556" t="s">
        <v>10419</v>
      </c>
      <c r="C1556" t="s">
        <v>10420</v>
      </c>
      <c r="D1556" t="s">
        <v>10421</v>
      </c>
      <c r="E1556" s="11">
        <v>1</v>
      </c>
      <c r="F1556" s="11">
        <v>1</v>
      </c>
      <c r="G1556" s="2">
        <v>1.625</v>
      </c>
      <c r="H1556" s="3">
        <v>0.61095438914116196</v>
      </c>
      <c r="I1556" s="4">
        <v>0.982435942724046</v>
      </c>
      <c r="J1556" s="7">
        <v>31.66</v>
      </c>
      <c r="K1556" s="5" t="str">
        <f t="shared" si="24"/>
        <v>x</v>
      </c>
      <c r="L1556" s="7">
        <v>169921.08589156999</v>
      </c>
      <c r="M1556" s="7">
        <v>238355.160032343</v>
      </c>
      <c r="N1556" s="7">
        <v>174127.450331309</v>
      </c>
      <c r="O1556" s="7">
        <v>93586.4609375</v>
      </c>
      <c r="P1556" s="7">
        <v>188834.13370715099</v>
      </c>
      <c r="Q1556" s="7">
        <v>274523.51210275601</v>
      </c>
      <c r="R1556" s="7">
        <v>261241.694670225</v>
      </c>
      <c r="S1556" s="7">
        <v>285565.83629161399</v>
      </c>
      <c r="T1556" s="7">
        <v>322236.07476990699</v>
      </c>
      <c r="U1556" s="7">
        <v>389482.68664056301</v>
      </c>
      <c r="V1556" s="7">
        <v>219793.163650601</v>
      </c>
      <c r="W1556">
        <v>1</v>
      </c>
      <c r="X1556">
        <v>1</v>
      </c>
      <c r="Y1556">
        <v>1</v>
      </c>
      <c r="Z1556">
        <v>1</v>
      </c>
      <c r="AA1556">
        <v>1</v>
      </c>
      <c r="AB1556">
        <v>1</v>
      </c>
      <c r="AC1556">
        <v>1</v>
      </c>
      <c r="AD1556">
        <v>1</v>
      </c>
      <c r="AE1556">
        <v>1</v>
      </c>
      <c r="AF1556">
        <v>1</v>
      </c>
      <c r="AG1556">
        <v>1</v>
      </c>
      <c r="AH1556" t="s">
        <v>61</v>
      </c>
      <c r="AI1556" t="s">
        <v>66</v>
      </c>
      <c r="AJ1556" t="s">
        <v>66</v>
      </c>
      <c r="AK1556" t="s">
        <v>66</v>
      </c>
      <c r="AL1556" t="s">
        <v>66</v>
      </c>
      <c r="AM1556" t="s">
        <v>66</v>
      </c>
      <c r="AN1556" t="s">
        <v>66</v>
      </c>
      <c r="AO1556" t="s">
        <v>61</v>
      </c>
      <c r="AP1556" t="s">
        <v>61</v>
      </c>
      <c r="AQ1556" t="s">
        <v>66</v>
      </c>
      <c r="AR1556" t="s">
        <v>66</v>
      </c>
      <c r="AS1556">
        <v>1</v>
      </c>
      <c r="AT1556">
        <v>3</v>
      </c>
      <c r="AU1556">
        <v>3.43</v>
      </c>
      <c r="AV1556">
        <v>1</v>
      </c>
      <c r="AX1556">
        <v>5.0000000000000001E-3</v>
      </c>
      <c r="AY1556">
        <v>3.68</v>
      </c>
      <c r="AZ1556" t="s">
        <v>1425</v>
      </c>
      <c r="BA1556" t="s">
        <v>199</v>
      </c>
      <c r="BB1556" t="s">
        <v>179</v>
      </c>
      <c r="BC1556" t="s">
        <v>10422</v>
      </c>
      <c r="BD1556">
        <v>75416</v>
      </c>
      <c r="BE1556" t="s">
        <v>10423</v>
      </c>
      <c r="BF1556" t="s">
        <v>10424</v>
      </c>
      <c r="BG1556" t="s">
        <v>468</v>
      </c>
      <c r="BI1556">
        <v>1</v>
      </c>
    </row>
    <row r="1557" spans="1:61">
      <c r="A1557" t="s">
        <v>61</v>
      </c>
      <c r="B1557" t="s">
        <v>10425</v>
      </c>
      <c r="C1557" t="s">
        <v>10426</v>
      </c>
      <c r="D1557" t="s">
        <v>10427</v>
      </c>
      <c r="E1557" s="11">
        <v>8</v>
      </c>
      <c r="F1557" s="11">
        <v>8</v>
      </c>
      <c r="G1557" s="2">
        <v>1.625</v>
      </c>
      <c r="H1557" s="3">
        <v>0.59321873434008898</v>
      </c>
      <c r="I1557" s="4">
        <v>0.982435942724046</v>
      </c>
      <c r="J1557" s="7">
        <v>59.45</v>
      </c>
      <c r="K1557" s="5" t="str">
        <f t="shared" si="24"/>
        <v>x</v>
      </c>
      <c r="L1557" s="7">
        <v>19575968.581658401</v>
      </c>
      <c r="M1557" s="7">
        <v>21599906.698430002</v>
      </c>
      <c r="N1557" s="7">
        <v>15535129.1054429</v>
      </c>
      <c r="O1557" s="7">
        <v>13227716.3125</v>
      </c>
      <c r="P1557" s="7">
        <v>17872955.466948699</v>
      </c>
      <c r="Q1557" s="7">
        <v>28599575.834688801</v>
      </c>
      <c r="R1557" s="7">
        <v>25566864.970196899</v>
      </c>
      <c r="S1557" s="7">
        <v>26362406.442547701</v>
      </c>
      <c r="T1557" s="7">
        <v>22520221.247997601</v>
      </c>
      <c r="U1557" s="7">
        <v>22800149.236467101</v>
      </c>
      <c r="V1557" s="7">
        <v>23126284.665029701</v>
      </c>
      <c r="W1557">
        <v>8</v>
      </c>
      <c r="X1557">
        <v>8</v>
      </c>
      <c r="Y1557">
        <v>7</v>
      </c>
      <c r="Z1557">
        <v>7</v>
      </c>
      <c r="AA1557">
        <v>7</v>
      </c>
      <c r="AB1557">
        <v>9</v>
      </c>
      <c r="AC1557">
        <v>8</v>
      </c>
      <c r="AD1557">
        <v>9</v>
      </c>
      <c r="AE1557">
        <v>7</v>
      </c>
      <c r="AF1557">
        <v>7</v>
      </c>
      <c r="AG1557">
        <v>9</v>
      </c>
      <c r="AH1557" t="s">
        <v>61</v>
      </c>
      <c r="AI1557" t="s">
        <v>61</v>
      </c>
      <c r="AJ1557" t="s">
        <v>61</v>
      </c>
      <c r="AK1557" t="s">
        <v>61</v>
      </c>
      <c r="AL1557" t="s">
        <v>61</v>
      </c>
      <c r="AM1557" t="s">
        <v>61</v>
      </c>
      <c r="AN1557" t="s">
        <v>61</v>
      </c>
      <c r="AO1557" t="s">
        <v>61</v>
      </c>
      <c r="AP1557" t="s">
        <v>61</v>
      </c>
      <c r="AQ1557" t="s">
        <v>61</v>
      </c>
      <c r="AR1557" t="s">
        <v>61</v>
      </c>
      <c r="AS1557">
        <v>62</v>
      </c>
      <c r="AT1557">
        <v>82</v>
      </c>
      <c r="AU1557">
        <v>188.52</v>
      </c>
      <c r="AV1557">
        <v>1</v>
      </c>
      <c r="AW1557" t="s">
        <v>428</v>
      </c>
      <c r="AX1557">
        <v>0</v>
      </c>
      <c r="AY1557">
        <v>54.534999999999997</v>
      </c>
      <c r="AZ1557" t="s">
        <v>4957</v>
      </c>
      <c r="BA1557" t="s">
        <v>178</v>
      </c>
      <c r="BB1557" t="s">
        <v>109</v>
      </c>
      <c r="BC1557" t="s">
        <v>3773</v>
      </c>
      <c r="BD1557">
        <v>107686</v>
      </c>
      <c r="BE1557" t="s">
        <v>10428</v>
      </c>
      <c r="BF1557" t="s">
        <v>10429</v>
      </c>
      <c r="BG1557" t="s">
        <v>10430</v>
      </c>
      <c r="BH1557" t="s">
        <v>10431</v>
      </c>
      <c r="BI1557">
        <v>5</v>
      </c>
    </row>
    <row r="1558" spans="1:61">
      <c r="A1558" t="s">
        <v>61</v>
      </c>
      <c r="B1558" t="s">
        <v>10432</v>
      </c>
      <c r="C1558" t="s">
        <v>10433</v>
      </c>
      <c r="D1558" t="s">
        <v>10434</v>
      </c>
      <c r="E1558" s="11">
        <v>16</v>
      </c>
      <c r="F1558" s="11">
        <v>16</v>
      </c>
      <c r="G1558" s="2">
        <v>1.623</v>
      </c>
      <c r="H1558" s="3">
        <v>0.59440990074452604</v>
      </c>
      <c r="I1558" s="4">
        <v>0.982435942724046</v>
      </c>
      <c r="J1558" s="7">
        <v>39.729999999999997</v>
      </c>
      <c r="K1558" s="5" t="str">
        <f t="shared" si="24"/>
        <v>x</v>
      </c>
      <c r="L1558" s="7">
        <v>4563511.5399426501</v>
      </c>
      <c r="M1558" s="7">
        <v>6829506.7909765299</v>
      </c>
      <c r="N1558" s="7">
        <v>7373419.5109685101</v>
      </c>
      <c r="O1558" s="7">
        <v>6157577.125</v>
      </c>
      <c r="P1558" s="7">
        <v>9108817.1904507391</v>
      </c>
      <c r="Q1558" s="7">
        <v>10036003.290224999</v>
      </c>
      <c r="R1558" s="7">
        <v>15461188.2204831</v>
      </c>
      <c r="S1558" s="7">
        <v>13014127.718483999</v>
      </c>
      <c r="T1558" s="7">
        <v>17052089.527678799</v>
      </c>
      <c r="U1558" s="7">
        <v>18018616.568628699</v>
      </c>
      <c r="V1558" s="7">
        <v>12027677.600555999</v>
      </c>
      <c r="W1558">
        <v>7</v>
      </c>
      <c r="X1558">
        <v>10</v>
      </c>
      <c r="Y1558">
        <v>11</v>
      </c>
      <c r="Z1558">
        <v>7</v>
      </c>
      <c r="AA1558">
        <v>12</v>
      </c>
      <c r="AB1558">
        <v>13</v>
      </c>
      <c r="AC1558">
        <v>15</v>
      </c>
      <c r="AD1558">
        <v>14</v>
      </c>
      <c r="AE1558">
        <v>15</v>
      </c>
      <c r="AF1558">
        <v>15</v>
      </c>
      <c r="AG1558">
        <v>14</v>
      </c>
      <c r="AH1558" t="s">
        <v>61</v>
      </c>
      <c r="AI1558" t="s">
        <v>61</v>
      </c>
      <c r="AJ1558" t="s">
        <v>61</v>
      </c>
      <c r="AK1558" t="s">
        <v>61</v>
      </c>
      <c r="AL1558" t="s">
        <v>61</v>
      </c>
      <c r="AM1558" t="s">
        <v>61</v>
      </c>
      <c r="AN1558" t="s">
        <v>61</v>
      </c>
      <c r="AO1558" t="s">
        <v>61</v>
      </c>
      <c r="AP1558" t="s">
        <v>61</v>
      </c>
      <c r="AQ1558" t="s">
        <v>61</v>
      </c>
      <c r="AR1558" t="s">
        <v>61</v>
      </c>
      <c r="AS1558">
        <v>36</v>
      </c>
      <c r="AT1558">
        <v>58</v>
      </c>
      <c r="AU1558">
        <v>79.400000000000006</v>
      </c>
      <c r="AV1558">
        <v>1</v>
      </c>
      <c r="AX1558">
        <v>0</v>
      </c>
      <c r="AY1558">
        <v>101.018</v>
      </c>
      <c r="AZ1558" t="s">
        <v>1126</v>
      </c>
      <c r="BA1558" t="s">
        <v>1534</v>
      </c>
      <c r="BB1558" t="s">
        <v>109</v>
      </c>
      <c r="BC1558" t="s">
        <v>7019</v>
      </c>
      <c r="BD1558">
        <v>76983</v>
      </c>
      <c r="BE1558" t="s">
        <v>10435</v>
      </c>
      <c r="BF1558" t="s">
        <v>10436</v>
      </c>
      <c r="BG1558" t="s">
        <v>10437</v>
      </c>
      <c r="BI1558">
        <v>2</v>
      </c>
    </row>
    <row r="1559" spans="1:61">
      <c r="A1559" t="s">
        <v>61</v>
      </c>
      <c r="B1559" t="s">
        <v>10438</v>
      </c>
      <c r="C1559" t="s">
        <v>10439</v>
      </c>
      <c r="D1559" t="s">
        <v>10440</v>
      </c>
      <c r="E1559" s="11">
        <v>22</v>
      </c>
      <c r="F1559" s="11">
        <v>22</v>
      </c>
      <c r="G1559" s="2">
        <v>1.6220000000000001</v>
      </c>
      <c r="H1559" s="3">
        <v>0.59537844906517201</v>
      </c>
      <c r="I1559" s="4">
        <v>0.982435942724046</v>
      </c>
      <c r="J1559" s="7">
        <v>45</v>
      </c>
      <c r="K1559" s="5" t="str">
        <f t="shared" si="24"/>
        <v>x</v>
      </c>
      <c r="L1559" s="7">
        <v>45630508.6352029</v>
      </c>
      <c r="M1559" s="7">
        <v>46092951.447833903</v>
      </c>
      <c r="N1559" s="7">
        <v>56519559.255718097</v>
      </c>
      <c r="O1559" s="7">
        <v>62349254.375</v>
      </c>
      <c r="P1559" s="7">
        <v>67713400.883249</v>
      </c>
      <c r="Q1559" s="7">
        <v>134408067.136067</v>
      </c>
      <c r="R1559" s="7">
        <v>94480310.666092902</v>
      </c>
      <c r="S1559" s="7">
        <v>124511013.383938</v>
      </c>
      <c r="T1559" s="7">
        <v>81108432.107710496</v>
      </c>
      <c r="U1559" s="7">
        <v>58982172.055009902</v>
      </c>
      <c r="V1559" s="7">
        <v>123868255.707955</v>
      </c>
      <c r="W1559">
        <v>22</v>
      </c>
      <c r="X1559">
        <v>21</v>
      </c>
      <c r="Y1559">
        <v>18</v>
      </c>
      <c r="Z1559">
        <v>21</v>
      </c>
      <c r="AA1559">
        <v>21</v>
      </c>
      <c r="AB1559">
        <v>22</v>
      </c>
      <c r="AC1559">
        <v>22</v>
      </c>
      <c r="AD1559">
        <v>22</v>
      </c>
      <c r="AE1559">
        <v>22</v>
      </c>
      <c r="AF1559">
        <v>22</v>
      </c>
      <c r="AG1559">
        <v>22</v>
      </c>
      <c r="AH1559" t="s">
        <v>61</v>
      </c>
      <c r="AI1559" t="s">
        <v>61</v>
      </c>
      <c r="AJ1559" t="s">
        <v>61</v>
      </c>
      <c r="AK1559" t="s">
        <v>61</v>
      </c>
      <c r="AL1559" t="s">
        <v>61</v>
      </c>
      <c r="AM1559" t="s">
        <v>61</v>
      </c>
      <c r="AN1559" t="s">
        <v>61</v>
      </c>
      <c r="AO1559" t="s">
        <v>61</v>
      </c>
      <c r="AP1559" t="s">
        <v>61</v>
      </c>
      <c r="AQ1559" t="s">
        <v>61</v>
      </c>
      <c r="AR1559" t="s">
        <v>61</v>
      </c>
      <c r="AS1559">
        <v>61</v>
      </c>
      <c r="AT1559">
        <v>159</v>
      </c>
      <c r="AU1559">
        <v>319.86</v>
      </c>
      <c r="AV1559">
        <v>1</v>
      </c>
      <c r="AW1559" t="s">
        <v>428</v>
      </c>
      <c r="AX1559">
        <v>0</v>
      </c>
      <c r="AY1559">
        <v>199.77199999999999</v>
      </c>
      <c r="AZ1559" t="s">
        <v>153</v>
      </c>
      <c r="BA1559" t="s">
        <v>1402</v>
      </c>
      <c r="BB1559" t="s">
        <v>109</v>
      </c>
      <c r="BC1559" t="s">
        <v>7452</v>
      </c>
      <c r="BD1559">
        <v>12461</v>
      </c>
      <c r="BE1559" t="s">
        <v>10441</v>
      </c>
      <c r="BF1559" t="s">
        <v>10442</v>
      </c>
      <c r="BG1559" t="s">
        <v>10443</v>
      </c>
      <c r="BI1559">
        <v>5</v>
      </c>
    </row>
    <row r="1560" spans="1:61">
      <c r="A1560" t="s">
        <v>61</v>
      </c>
      <c r="B1560" t="s">
        <v>10444</v>
      </c>
      <c r="C1560" t="s">
        <v>10445</v>
      </c>
      <c r="D1560" t="s">
        <v>10446</v>
      </c>
      <c r="E1560" s="11">
        <v>6</v>
      </c>
      <c r="F1560" s="11">
        <v>5</v>
      </c>
      <c r="G1560" s="2">
        <v>1.62</v>
      </c>
      <c r="H1560" s="3">
        <v>0.59775004487078598</v>
      </c>
      <c r="I1560" s="4">
        <v>0.982435942724046</v>
      </c>
      <c r="J1560" s="7">
        <v>31.17</v>
      </c>
      <c r="K1560" s="5" t="str">
        <f t="shared" si="24"/>
        <v>x</v>
      </c>
      <c r="L1560" s="7">
        <v>1488368.3929733101</v>
      </c>
      <c r="M1560" s="7">
        <v>1275248.5196752399</v>
      </c>
      <c r="N1560" s="7">
        <v>409616.78405168798</v>
      </c>
      <c r="O1560" s="7">
        <v>476414</v>
      </c>
      <c r="P1560" s="7">
        <v>1074322.8090202799</v>
      </c>
      <c r="Q1560" s="7">
        <v>2442261.8171856701</v>
      </c>
      <c r="R1560" s="7">
        <v>2535805.76274622</v>
      </c>
      <c r="S1560" s="7">
        <v>1871788.0974531099</v>
      </c>
      <c r="T1560" s="7">
        <v>3574090.8060467499</v>
      </c>
      <c r="U1560" s="7">
        <v>1804505.3743539399</v>
      </c>
      <c r="V1560" s="7">
        <v>880581.745528111</v>
      </c>
      <c r="W1560">
        <v>2</v>
      </c>
      <c r="X1560">
        <v>1</v>
      </c>
      <c r="Y1560">
        <v>1</v>
      </c>
      <c r="Z1560">
        <v>1</v>
      </c>
      <c r="AA1560">
        <v>2</v>
      </c>
      <c r="AB1560">
        <v>2</v>
      </c>
      <c r="AC1560">
        <v>2</v>
      </c>
      <c r="AD1560">
        <v>2</v>
      </c>
      <c r="AE1560">
        <v>2</v>
      </c>
      <c r="AF1560">
        <v>1</v>
      </c>
      <c r="AG1560">
        <v>1</v>
      </c>
      <c r="AH1560" t="s">
        <v>61</v>
      </c>
      <c r="AI1560" t="s">
        <v>61</v>
      </c>
      <c r="AJ1560" t="s">
        <v>66</v>
      </c>
      <c r="AK1560" t="s">
        <v>66</v>
      </c>
      <c r="AL1560" t="s">
        <v>61</v>
      </c>
      <c r="AM1560" t="s">
        <v>61</v>
      </c>
      <c r="AN1560" t="s">
        <v>61</v>
      </c>
      <c r="AO1560" t="s">
        <v>61</v>
      </c>
      <c r="AP1560" t="s">
        <v>61</v>
      </c>
      <c r="AQ1560" t="s">
        <v>61</v>
      </c>
      <c r="AR1560" t="s">
        <v>66</v>
      </c>
      <c r="AS1560">
        <v>17</v>
      </c>
      <c r="AT1560">
        <v>21</v>
      </c>
      <c r="AU1560">
        <v>34.869999999999997</v>
      </c>
      <c r="AV1560">
        <v>1</v>
      </c>
      <c r="AX1560">
        <v>0</v>
      </c>
      <c r="AY1560">
        <v>27.395</v>
      </c>
      <c r="AZ1560" t="s">
        <v>10447</v>
      </c>
      <c r="BB1560" t="s">
        <v>109</v>
      </c>
      <c r="BC1560" t="s">
        <v>10448</v>
      </c>
      <c r="BD1560">
        <v>71268</v>
      </c>
      <c r="BF1560" t="s">
        <v>10449</v>
      </c>
      <c r="BI1560">
        <v>0</v>
      </c>
    </row>
    <row r="1561" spans="1:61">
      <c r="A1561" t="s">
        <v>61</v>
      </c>
      <c r="B1561" t="s">
        <v>10450</v>
      </c>
      <c r="C1561" t="s">
        <v>10451</v>
      </c>
      <c r="D1561" t="s">
        <v>10452</v>
      </c>
      <c r="E1561" s="11">
        <v>5</v>
      </c>
      <c r="F1561" s="11">
        <v>5</v>
      </c>
      <c r="G1561" s="2">
        <v>1.62</v>
      </c>
      <c r="H1561" s="3">
        <v>0.59705780163434596</v>
      </c>
      <c r="I1561" s="4">
        <v>0.982435942724046</v>
      </c>
      <c r="J1561" s="7">
        <v>45.08</v>
      </c>
      <c r="K1561" s="5" t="str">
        <f t="shared" si="24"/>
        <v>x</v>
      </c>
      <c r="L1561" s="7">
        <v>10976856.050470401</v>
      </c>
      <c r="M1561" s="7">
        <v>8830702.0304688308</v>
      </c>
      <c r="N1561" s="7">
        <v>8987009.0769133307</v>
      </c>
      <c r="O1561" s="7">
        <v>9408974.375</v>
      </c>
      <c r="P1561" s="7">
        <v>9143243.1190133207</v>
      </c>
      <c r="Q1561" s="7">
        <v>15441283.058701901</v>
      </c>
      <c r="R1561" s="7">
        <v>13974931.423924901</v>
      </c>
      <c r="S1561" s="7">
        <v>13296645.335507501</v>
      </c>
      <c r="T1561" s="7">
        <v>18511372.753090501</v>
      </c>
      <c r="U1561" s="7">
        <v>10064052.2190334</v>
      </c>
      <c r="V1561" s="7">
        <v>19819393.218722299</v>
      </c>
      <c r="W1561">
        <v>5</v>
      </c>
      <c r="X1561">
        <v>6</v>
      </c>
      <c r="Y1561">
        <v>6</v>
      </c>
      <c r="Z1561">
        <v>5</v>
      </c>
      <c r="AA1561">
        <v>6</v>
      </c>
      <c r="AB1561">
        <v>6</v>
      </c>
      <c r="AC1561">
        <v>6</v>
      </c>
      <c r="AD1561">
        <v>5</v>
      </c>
      <c r="AE1561">
        <v>6</v>
      </c>
      <c r="AF1561">
        <v>6</v>
      </c>
      <c r="AG1561">
        <v>6</v>
      </c>
      <c r="AH1561" t="s">
        <v>61</v>
      </c>
      <c r="AI1561" t="s">
        <v>61</v>
      </c>
      <c r="AJ1561" t="s">
        <v>61</v>
      </c>
      <c r="AK1561" t="s">
        <v>61</v>
      </c>
      <c r="AL1561" t="s">
        <v>61</v>
      </c>
      <c r="AM1561" t="s">
        <v>61</v>
      </c>
      <c r="AN1561" t="s">
        <v>61</v>
      </c>
      <c r="AO1561" t="s">
        <v>61</v>
      </c>
      <c r="AP1561" t="s">
        <v>61</v>
      </c>
      <c r="AQ1561" t="s">
        <v>61</v>
      </c>
      <c r="AR1561" t="s">
        <v>61</v>
      </c>
      <c r="AS1561">
        <v>30</v>
      </c>
      <c r="AT1561">
        <v>41</v>
      </c>
      <c r="AU1561">
        <v>58.96</v>
      </c>
      <c r="AV1561">
        <v>1</v>
      </c>
      <c r="AX1561">
        <v>0</v>
      </c>
      <c r="AY1561">
        <v>33.517000000000003</v>
      </c>
      <c r="AZ1561" t="s">
        <v>7310</v>
      </c>
      <c r="BA1561" t="s">
        <v>1732</v>
      </c>
      <c r="BB1561" t="s">
        <v>109</v>
      </c>
      <c r="BC1561" t="s">
        <v>10453</v>
      </c>
      <c r="BD1561">
        <v>18570</v>
      </c>
      <c r="BE1561" t="s">
        <v>10454</v>
      </c>
      <c r="BF1561" t="s">
        <v>10455</v>
      </c>
      <c r="BI1561">
        <v>0</v>
      </c>
    </row>
    <row r="1562" spans="1:61">
      <c r="A1562" t="s">
        <v>61</v>
      </c>
      <c r="B1562" t="s">
        <v>10456</v>
      </c>
      <c r="C1562" t="s">
        <v>10457</v>
      </c>
      <c r="D1562" t="s">
        <v>10458</v>
      </c>
      <c r="E1562" s="11">
        <v>2</v>
      </c>
      <c r="F1562" s="11">
        <v>2</v>
      </c>
      <c r="G1562" s="2">
        <v>1.619</v>
      </c>
      <c r="H1562" s="3">
        <v>0.61365159456293406</v>
      </c>
      <c r="I1562" s="4">
        <v>0.982435942724046</v>
      </c>
      <c r="J1562" s="7">
        <v>36.1</v>
      </c>
      <c r="K1562" s="5" t="str">
        <f t="shared" si="24"/>
        <v>x</v>
      </c>
      <c r="L1562" s="7"/>
      <c r="M1562" s="7">
        <v>261714.44764343</v>
      </c>
      <c r="N1562" s="7">
        <v>200141.01242727801</v>
      </c>
      <c r="O1562" s="7">
        <v>171058.546875</v>
      </c>
      <c r="P1562" s="7">
        <v>513303.20259383402</v>
      </c>
      <c r="Q1562" s="7">
        <v>524042.83267387201</v>
      </c>
      <c r="R1562" s="7">
        <v>630579.37082172697</v>
      </c>
      <c r="S1562" s="7">
        <v>590520.72844382899</v>
      </c>
      <c r="T1562" s="7">
        <v>998823.65687204199</v>
      </c>
      <c r="U1562" s="7">
        <v>751956.65490067599</v>
      </c>
      <c r="V1562" s="7">
        <v>311450.20379206701</v>
      </c>
      <c r="X1562">
        <v>1</v>
      </c>
      <c r="Y1562">
        <v>1</v>
      </c>
      <c r="Z1562">
        <v>1</v>
      </c>
      <c r="AA1562">
        <v>2</v>
      </c>
      <c r="AB1562">
        <v>2</v>
      </c>
      <c r="AC1562">
        <v>2</v>
      </c>
      <c r="AD1562">
        <v>2</v>
      </c>
      <c r="AE1562">
        <v>2</v>
      </c>
      <c r="AF1562">
        <v>2</v>
      </c>
      <c r="AG1562">
        <v>1</v>
      </c>
      <c r="AH1562" t="s">
        <v>65</v>
      </c>
      <c r="AI1562" t="s">
        <v>66</v>
      </c>
      <c r="AJ1562" t="s">
        <v>66</v>
      </c>
      <c r="AK1562" t="s">
        <v>66</v>
      </c>
      <c r="AL1562" t="s">
        <v>61</v>
      </c>
      <c r="AM1562" t="s">
        <v>66</v>
      </c>
      <c r="AN1562" t="s">
        <v>66</v>
      </c>
      <c r="AO1562" t="s">
        <v>66</v>
      </c>
      <c r="AP1562" t="s">
        <v>61</v>
      </c>
      <c r="AQ1562" t="s">
        <v>61</v>
      </c>
      <c r="AR1562" t="s">
        <v>66</v>
      </c>
      <c r="AS1562">
        <v>24</v>
      </c>
      <c r="AT1562">
        <v>3</v>
      </c>
      <c r="AU1562">
        <v>5.45</v>
      </c>
      <c r="AV1562">
        <v>1</v>
      </c>
      <c r="AX1562">
        <v>0</v>
      </c>
      <c r="AY1562">
        <v>10.912000000000001</v>
      </c>
      <c r="AZ1562" t="s">
        <v>761</v>
      </c>
      <c r="BA1562" t="s">
        <v>2908</v>
      </c>
      <c r="BB1562" t="s">
        <v>109</v>
      </c>
      <c r="BC1562" t="s">
        <v>10459</v>
      </c>
      <c r="BD1562">
        <v>56612</v>
      </c>
      <c r="BE1562" t="s">
        <v>10460</v>
      </c>
      <c r="BF1562" t="s">
        <v>10461</v>
      </c>
      <c r="BI1562">
        <v>0</v>
      </c>
    </row>
    <row r="1563" spans="1:61">
      <c r="A1563" t="s">
        <v>61</v>
      </c>
      <c r="B1563" t="s">
        <v>10462</v>
      </c>
      <c r="C1563" t="s">
        <v>10463</v>
      </c>
      <c r="D1563" t="s">
        <v>10464</v>
      </c>
      <c r="E1563" s="11">
        <v>4</v>
      </c>
      <c r="F1563" s="11">
        <v>4</v>
      </c>
      <c r="G1563" s="2">
        <v>1.619</v>
      </c>
      <c r="H1563" s="3">
        <v>0.61115934141876904</v>
      </c>
      <c r="I1563" s="4">
        <v>0.982435942724046</v>
      </c>
      <c r="J1563" s="7">
        <v>42.52</v>
      </c>
      <c r="K1563" s="5" t="str">
        <f t="shared" si="24"/>
        <v>x</v>
      </c>
      <c r="L1563" s="7">
        <v>711003.85405591701</v>
      </c>
      <c r="M1563" s="7">
        <v>1634624.7768182501</v>
      </c>
      <c r="N1563" s="7">
        <v>92926.350049299595</v>
      </c>
      <c r="O1563" s="7">
        <v>606102.046875</v>
      </c>
      <c r="P1563" s="7">
        <v>631667.70675945398</v>
      </c>
      <c r="Q1563" s="7">
        <v>1286106.7697445301</v>
      </c>
      <c r="R1563" s="7">
        <v>1738435.6768038501</v>
      </c>
      <c r="S1563" s="7">
        <v>1486470.5528444001</v>
      </c>
      <c r="T1563" s="7">
        <v>2124143.0039884299</v>
      </c>
      <c r="U1563" s="7">
        <v>1885528.4528095601</v>
      </c>
      <c r="V1563" s="7">
        <v>1051633.2853934199</v>
      </c>
      <c r="W1563">
        <v>2</v>
      </c>
      <c r="X1563">
        <v>4</v>
      </c>
      <c r="Y1563">
        <v>1</v>
      </c>
      <c r="Z1563">
        <v>3</v>
      </c>
      <c r="AA1563">
        <v>3</v>
      </c>
      <c r="AB1563">
        <v>3</v>
      </c>
      <c r="AC1563">
        <v>4</v>
      </c>
      <c r="AD1563">
        <v>4</v>
      </c>
      <c r="AE1563">
        <v>4</v>
      </c>
      <c r="AF1563">
        <v>3</v>
      </c>
      <c r="AG1563">
        <v>2</v>
      </c>
      <c r="AH1563" t="s">
        <v>61</v>
      </c>
      <c r="AI1563" t="s">
        <v>61</v>
      </c>
      <c r="AJ1563" t="s">
        <v>66</v>
      </c>
      <c r="AK1563" t="s">
        <v>61</v>
      </c>
      <c r="AL1563" t="s">
        <v>66</v>
      </c>
      <c r="AM1563" t="s">
        <v>66</v>
      </c>
      <c r="AN1563" t="s">
        <v>61</v>
      </c>
      <c r="AO1563" t="s">
        <v>61</v>
      </c>
      <c r="AP1563" t="s">
        <v>61</v>
      </c>
      <c r="AQ1563" t="s">
        <v>61</v>
      </c>
      <c r="AR1563" t="s">
        <v>61</v>
      </c>
      <c r="AS1563">
        <v>22</v>
      </c>
      <c r="AT1563">
        <v>10</v>
      </c>
      <c r="AU1563">
        <v>8.07</v>
      </c>
      <c r="AV1563">
        <v>1</v>
      </c>
      <c r="AX1563">
        <v>0</v>
      </c>
      <c r="AY1563">
        <v>20.099</v>
      </c>
      <c r="AZ1563" t="s">
        <v>177</v>
      </c>
      <c r="BA1563" t="s">
        <v>1127</v>
      </c>
      <c r="BB1563" t="s">
        <v>127</v>
      </c>
      <c r="BC1563" t="s">
        <v>9144</v>
      </c>
      <c r="BD1563">
        <v>66446</v>
      </c>
      <c r="BE1563" t="s">
        <v>10465</v>
      </c>
      <c r="BF1563" t="s">
        <v>10466</v>
      </c>
      <c r="BG1563" t="s">
        <v>9147</v>
      </c>
      <c r="BH1563" t="s">
        <v>765</v>
      </c>
      <c r="BI1563">
        <v>6</v>
      </c>
    </row>
    <row r="1564" spans="1:61">
      <c r="A1564" t="s">
        <v>61</v>
      </c>
      <c r="B1564" t="s">
        <v>10467</v>
      </c>
      <c r="C1564" t="s">
        <v>10468</v>
      </c>
      <c r="D1564" t="s">
        <v>10469</v>
      </c>
      <c r="E1564" s="11">
        <v>4</v>
      </c>
      <c r="F1564" s="11">
        <v>4</v>
      </c>
      <c r="G1564" s="2">
        <v>1.619</v>
      </c>
      <c r="H1564" s="3">
        <v>0.609639725966728</v>
      </c>
      <c r="I1564" s="4">
        <v>0.982435942724046</v>
      </c>
      <c r="J1564" s="7">
        <v>42.37</v>
      </c>
      <c r="K1564" s="5" t="str">
        <f t="shared" si="24"/>
        <v>x</v>
      </c>
      <c r="L1564" s="7">
        <v>1357066.8920105</v>
      </c>
      <c r="M1564" s="7">
        <v>1887418.2025247701</v>
      </c>
      <c r="N1564" s="7">
        <v>690065.26628134202</v>
      </c>
      <c r="O1564" s="7">
        <v>457984.75</v>
      </c>
      <c r="P1564" s="7">
        <v>804096.12531402998</v>
      </c>
      <c r="Q1564" s="7">
        <v>1449436.19635152</v>
      </c>
      <c r="R1564" s="7">
        <v>1150147.02112187</v>
      </c>
      <c r="S1564" s="7">
        <v>884191.10709215398</v>
      </c>
      <c r="T1564" s="7">
        <v>3280326.5976249999</v>
      </c>
      <c r="U1564" s="7">
        <v>2423806.3382444899</v>
      </c>
      <c r="V1564" s="7">
        <v>1934323.13288282</v>
      </c>
      <c r="W1564">
        <v>3</v>
      </c>
      <c r="X1564">
        <v>3</v>
      </c>
      <c r="Y1564">
        <v>2</v>
      </c>
      <c r="Z1564">
        <v>2</v>
      </c>
      <c r="AA1564">
        <v>3</v>
      </c>
      <c r="AB1564">
        <v>3</v>
      </c>
      <c r="AC1564">
        <v>2</v>
      </c>
      <c r="AD1564">
        <v>2</v>
      </c>
      <c r="AE1564">
        <v>4</v>
      </c>
      <c r="AF1564">
        <v>3</v>
      </c>
      <c r="AG1564">
        <v>4</v>
      </c>
      <c r="AH1564" t="s">
        <v>61</v>
      </c>
      <c r="AI1564" t="s">
        <v>61</v>
      </c>
      <c r="AJ1564" t="s">
        <v>66</v>
      </c>
      <c r="AK1564" t="s">
        <v>66</v>
      </c>
      <c r="AL1564" t="s">
        <v>61</v>
      </c>
      <c r="AM1564" t="s">
        <v>61</v>
      </c>
      <c r="AN1564" t="s">
        <v>61</v>
      </c>
      <c r="AO1564" t="s">
        <v>61</v>
      </c>
      <c r="AP1564" t="s">
        <v>61</v>
      </c>
      <c r="AQ1564" t="s">
        <v>61</v>
      </c>
      <c r="AR1564" t="s">
        <v>61</v>
      </c>
      <c r="AS1564">
        <v>26</v>
      </c>
      <c r="AT1564">
        <v>19</v>
      </c>
      <c r="AU1564">
        <v>9.4600000000000009</v>
      </c>
      <c r="AV1564">
        <v>1</v>
      </c>
      <c r="AX1564">
        <v>0</v>
      </c>
      <c r="AY1564">
        <v>21.561</v>
      </c>
      <c r="AZ1564" t="s">
        <v>1425</v>
      </c>
      <c r="BA1564" t="s">
        <v>199</v>
      </c>
      <c r="BB1564" t="s">
        <v>179</v>
      </c>
      <c r="BC1564" t="s">
        <v>10470</v>
      </c>
      <c r="BD1564">
        <v>67710</v>
      </c>
      <c r="BE1564" t="s">
        <v>10471</v>
      </c>
      <c r="BF1564" t="s">
        <v>10472</v>
      </c>
      <c r="BG1564" t="s">
        <v>10473</v>
      </c>
      <c r="BH1564" t="s">
        <v>7397</v>
      </c>
      <c r="BI1564">
        <v>24</v>
      </c>
    </row>
    <row r="1565" spans="1:61">
      <c r="A1565" t="s">
        <v>61</v>
      </c>
      <c r="B1565" t="s">
        <v>10474</v>
      </c>
      <c r="C1565" t="s">
        <v>10475</v>
      </c>
      <c r="D1565" t="s">
        <v>10476</v>
      </c>
      <c r="E1565" s="11">
        <v>7</v>
      </c>
      <c r="F1565" s="11">
        <v>7</v>
      </c>
      <c r="G1565" s="2">
        <v>1.6180000000000001</v>
      </c>
      <c r="H1565" s="3">
        <v>0.59836926029849002</v>
      </c>
      <c r="I1565" s="4">
        <v>0.982435942724046</v>
      </c>
      <c r="J1565" s="7">
        <v>28.42</v>
      </c>
      <c r="K1565" s="5" t="str">
        <f t="shared" si="24"/>
        <v>x</v>
      </c>
      <c r="L1565" s="7">
        <v>2568503.2423157799</v>
      </c>
      <c r="M1565" s="7">
        <v>1935584.4115708701</v>
      </c>
      <c r="N1565" s="7">
        <v>2093365.96175274</v>
      </c>
      <c r="O1565" s="7">
        <v>2175198.703125</v>
      </c>
      <c r="P1565" s="7">
        <v>2408245.5237215799</v>
      </c>
      <c r="Q1565" s="7">
        <v>4498182.5930574602</v>
      </c>
      <c r="R1565" s="7">
        <v>4359431.4954168303</v>
      </c>
      <c r="S1565" s="7">
        <v>3446735.0195717299</v>
      </c>
      <c r="T1565" s="7">
        <v>4420351.9419239601</v>
      </c>
      <c r="U1565" s="7">
        <v>5323254.0192152197</v>
      </c>
      <c r="V1565" s="7">
        <v>4008225.34536679</v>
      </c>
      <c r="W1565">
        <v>6</v>
      </c>
      <c r="X1565">
        <v>4</v>
      </c>
      <c r="Y1565">
        <v>6</v>
      </c>
      <c r="Z1565">
        <v>5</v>
      </c>
      <c r="AA1565">
        <v>6</v>
      </c>
      <c r="AB1565">
        <v>7</v>
      </c>
      <c r="AC1565">
        <v>7</v>
      </c>
      <c r="AD1565">
        <v>7</v>
      </c>
      <c r="AE1565">
        <v>6</v>
      </c>
      <c r="AF1565">
        <v>7</v>
      </c>
      <c r="AG1565">
        <v>7</v>
      </c>
      <c r="AH1565" t="s">
        <v>61</v>
      </c>
      <c r="AI1565" t="s">
        <v>61</v>
      </c>
      <c r="AJ1565" t="s">
        <v>61</v>
      </c>
      <c r="AK1565" t="s">
        <v>61</v>
      </c>
      <c r="AL1565" t="s">
        <v>61</v>
      </c>
      <c r="AM1565" t="s">
        <v>61</v>
      </c>
      <c r="AN1565" t="s">
        <v>61</v>
      </c>
      <c r="AO1565" t="s">
        <v>61</v>
      </c>
      <c r="AP1565" t="s">
        <v>61</v>
      </c>
      <c r="AQ1565" t="s">
        <v>61</v>
      </c>
      <c r="AR1565" t="s">
        <v>61</v>
      </c>
      <c r="AS1565">
        <v>18</v>
      </c>
      <c r="AT1565">
        <v>24</v>
      </c>
      <c r="AU1565">
        <v>9.84</v>
      </c>
      <c r="AV1565">
        <v>1</v>
      </c>
      <c r="AX1565">
        <v>0</v>
      </c>
      <c r="AY1565">
        <v>22.34</v>
      </c>
      <c r="AZ1565" t="s">
        <v>1278</v>
      </c>
      <c r="BA1565" t="s">
        <v>1626</v>
      </c>
      <c r="BB1565" t="s">
        <v>90</v>
      </c>
      <c r="BC1565" t="s">
        <v>10477</v>
      </c>
      <c r="BD1565">
        <v>28088</v>
      </c>
      <c r="BE1565" t="s">
        <v>10478</v>
      </c>
      <c r="BF1565" t="s">
        <v>10479</v>
      </c>
      <c r="BI1565">
        <v>0</v>
      </c>
    </row>
    <row r="1566" spans="1:61">
      <c r="A1566" t="s">
        <v>61</v>
      </c>
      <c r="B1566" t="s">
        <v>10480</v>
      </c>
      <c r="C1566" t="s">
        <v>10481</v>
      </c>
      <c r="D1566" t="s">
        <v>10482</v>
      </c>
      <c r="E1566" s="11">
        <v>2</v>
      </c>
      <c r="F1566" s="11">
        <v>2</v>
      </c>
      <c r="G1566" s="2">
        <v>1.615</v>
      </c>
      <c r="H1566" s="3">
        <v>0.62102379031147004</v>
      </c>
      <c r="I1566" s="4">
        <v>0.982435942724046</v>
      </c>
      <c r="J1566" s="7">
        <v>56.82</v>
      </c>
      <c r="K1566" s="5" t="str">
        <f t="shared" si="24"/>
        <v>x</v>
      </c>
      <c r="L1566" s="7">
        <v>760044.17170486995</v>
      </c>
      <c r="M1566" s="7">
        <v>933541.20281886903</v>
      </c>
      <c r="N1566" s="7">
        <v>449697.93494932202</v>
      </c>
      <c r="O1566" s="7">
        <v>305829.3671875</v>
      </c>
      <c r="P1566" s="7">
        <v>412434.20747823297</v>
      </c>
      <c r="Q1566" s="7">
        <v>704115.69331577199</v>
      </c>
      <c r="R1566" s="7">
        <v>734602.72806695802</v>
      </c>
      <c r="S1566" s="7">
        <v>758972.09702174703</v>
      </c>
      <c r="T1566" s="7">
        <v>967667.49435900303</v>
      </c>
      <c r="U1566" s="7">
        <v>1086020.7853735799</v>
      </c>
      <c r="V1566" s="7">
        <v>799738.53867587994</v>
      </c>
      <c r="W1566">
        <v>2</v>
      </c>
      <c r="X1566">
        <v>2</v>
      </c>
      <c r="Y1566">
        <v>2</v>
      </c>
      <c r="Z1566">
        <v>2</v>
      </c>
      <c r="AA1566">
        <v>2</v>
      </c>
      <c r="AB1566">
        <v>2</v>
      </c>
      <c r="AC1566">
        <v>2</v>
      </c>
      <c r="AD1566">
        <v>2</v>
      </c>
      <c r="AE1566">
        <v>2</v>
      </c>
      <c r="AF1566">
        <v>2</v>
      </c>
      <c r="AG1566">
        <v>2</v>
      </c>
      <c r="AH1566" t="s">
        <v>61</v>
      </c>
      <c r="AI1566" t="s">
        <v>61</v>
      </c>
      <c r="AJ1566" t="s">
        <v>61</v>
      </c>
      <c r="AK1566" t="s">
        <v>61</v>
      </c>
      <c r="AL1566" t="s">
        <v>61</v>
      </c>
      <c r="AM1566" t="s">
        <v>61</v>
      </c>
      <c r="AN1566" t="s">
        <v>61</v>
      </c>
      <c r="AO1566" t="s">
        <v>61</v>
      </c>
      <c r="AP1566" t="s">
        <v>61</v>
      </c>
      <c r="AQ1566" t="s">
        <v>61</v>
      </c>
      <c r="AR1566" t="s">
        <v>61</v>
      </c>
      <c r="AS1566">
        <v>5</v>
      </c>
      <c r="AT1566">
        <v>14</v>
      </c>
      <c r="AU1566">
        <v>26.68</v>
      </c>
      <c r="AV1566">
        <v>1</v>
      </c>
      <c r="AX1566">
        <v>0</v>
      </c>
      <c r="AY1566">
        <v>14.247</v>
      </c>
      <c r="AZ1566" t="s">
        <v>10483</v>
      </c>
      <c r="BA1566" t="s">
        <v>270</v>
      </c>
      <c r="BB1566" t="s">
        <v>109</v>
      </c>
      <c r="BC1566" t="s">
        <v>7019</v>
      </c>
      <c r="BD1566">
        <v>20912</v>
      </c>
      <c r="BE1566" t="s">
        <v>10484</v>
      </c>
      <c r="BF1566" t="s">
        <v>10485</v>
      </c>
      <c r="BG1566" t="s">
        <v>10486</v>
      </c>
      <c r="BH1566" t="s">
        <v>3534</v>
      </c>
      <c r="BI1566">
        <v>2</v>
      </c>
    </row>
    <row r="1567" spans="1:61">
      <c r="A1567" t="s">
        <v>61</v>
      </c>
      <c r="B1567" t="s">
        <v>10487</v>
      </c>
      <c r="C1567" t="s">
        <v>10488</v>
      </c>
      <c r="D1567" t="s">
        <v>10489</v>
      </c>
      <c r="E1567" s="11">
        <v>2</v>
      </c>
      <c r="F1567" s="11">
        <v>1</v>
      </c>
      <c r="G1567" s="2">
        <v>1.613</v>
      </c>
      <c r="H1567" s="3">
        <v>0.60143401902153504</v>
      </c>
      <c r="I1567" s="4">
        <v>0.982435942724046</v>
      </c>
      <c r="J1567" s="7">
        <v>66.42</v>
      </c>
      <c r="K1567" s="5" t="str">
        <f t="shared" si="24"/>
        <v>x</v>
      </c>
      <c r="L1567" s="7">
        <v>37665605.522459</v>
      </c>
      <c r="M1567" s="7">
        <v>142071323.37708801</v>
      </c>
      <c r="N1567" s="7">
        <v>34934046.539252199</v>
      </c>
      <c r="O1567" s="7">
        <v>23951785.25</v>
      </c>
      <c r="P1567" s="7">
        <v>35337655.660142198</v>
      </c>
      <c r="Q1567" s="7">
        <v>118053820.307751</v>
      </c>
      <c r="R1567" s="7">
        <v>61167093.151818402</v>
      </c>
      <c r="S1567" s="7">
        <v>40832887.109494798</v>
      </c>
      <c r="T1567" s="7">
        <v>102800815.08001301</v>
      </c>
      <c r="U1567" s="7">
        <v>105525956.891766</v>
      </c>
      <c r="V1567" s="7">
        <v>37305313.330578901</v>
      </c>
      <c r="W1567">
        <v>3</v>
      </c>
      <c r="X1567">
        <v>4</v>
      </c>
      <c r="Y1567">
        <v>3</v>
      </c>
      <c r="Z1567">
        <v>3</v>
      </c>
      <c r="AA1567">
        <v>3</v>
      </c>
      <c r="AB1567">
        <v>4</v>
      </c>
      <c r="AC1567">
        <v>4</v>
      </c>
      <c r="AD1567">
        <v>3</v>
      </c>
      <c r="AE1567">
        <v>4</v>
      </c>
      <c r="AF1567">
        <v>4</v>
      </c>
      <c r="AG1567">
        <v>4</v>
      </c>
      <c r="AH1567" t="s">
        <v>61</v>
      </c>
      <c r="AI1567" t="s">
        <v>61</v>
      </c>
      <c r="AJ1567" t="s">
        <v>66</v>
      </c>
      <c r="AK1567" t="s">
        <v>66</v>
      </c>
      <c r="AL1567" t="s">
        <v>66</v>
      </c>
      <c r="AM1567" t="s">
        <v>61</v>
      </c>
      <c r="AN1567" t="s">
        <v>61</v>
      </c>
      <c r="AO1567" t="s">
        <v>61</v>
      </c>
      <c r="AP1567" t="s">
        <v>61</v>
      </c>
      <c r="AQ1567" t="s">
        <v>61</v>
      </c>
      <c r="AR1567" t="s">
        <v>61</v>
      </c>
      <c r="AS1567">
        <v>3</v>
      </c>
      <c r="AT1567">
        <v>56</v>
      </c>
      <c r="AU1567">
        <v>99.57</v>
      </c>
      <c r="AV1567">
        <v>1</v>
      </c>
      <c r="AX1567">
        <v>0</v>
      </c>
      <c r="AY1567">
        <v>11.83</v>
      </c>
      <c r="BA1567" t="s">
        <v>89</v>
      </c>
      <c r="BB1567" t="s">
        <v>109</v>
      </c>
      <c r="BC1567" t="s">
        <v>1119</v>
      </c>
      <c r="BD1567">
        <v>70843</v>
      </c>
      <c r="BE1567" t="s">
        <v>10490</v>
      </c>
      <c r="BF1567" t="s">
        <v>10491</v>
      </c>
      <c r="BG1567" t="s">
        <v>900</v>
      </c>
      <c r="BI1567">
        <v>2</v>
      </c>
    </row>
    <row r="1568" spans="1:61">
      <c r="A1568" t="s">
        <v>61</v>
      </c>
      <c r="B1568" t="s">
        <v>10492</v>
      </c>
      <c r="C1568" t="s">
        <v>10493</v>
      </c>
      <c r="D1568" t="s">
        <v>10494</v>
      </c>
      <c r="E1568" s="11">
        <v>13</v>
      </c>
      <c r="F1568" s="11">
        <v>3</v>
      </c>
      <c r="G1568" s="2">
        <v>1.6120000000000001</v>
      </c>
      <c r="H1568" s="3">
        <v>0.60201943855468298</v>
      </c>
      <c r="I1568" s="4">
        <v>0.982435942724046</v>
      </c>
      <c r="J1568" s="7">
        <v>39.29</v>
      </c>
      <c r="K1568" s="5" t="str">
        <f t="shared" si="24"/>
        <v>x</v>
      </c>
      <c r="L1568" s="7">
        <v>2191889.8258927302</v>
      </c>
      <c r="M1568" s="7">
        <v>1557565.3208474601</v>
      </c>
      <c r="N1568" s="7">
        <v>1934188.1512223501</v>
      </c>
      <c r="O1568" s="7">
        <v>2562523.75</v>
      </c>
      <c r="P1568" s="7">
        <v>2066428.8538756999</v>
      </c>
      <c r="Q1568" s="7">
        <v>3703955.9229727099</v>
      </c>
      <c r="R1568" s="7">
        <v>3034732.1379195401</v>
      </c>
      <c r="S1568" s="7">
        <v>3356151.0982614802</v>
      </c>
      <c r="T1568" s="7">
        <v>4767866.0798137896</v>
      </c>
      <c r="U1568" s="7">
        <v>3165149.0165414601</v>
      </c>
      <c r="V1568" s="7">
        <v>4410437.6595392097</v>
      </c>
      <c r="W1568">
        <v>2</v>
      </c>
      <c r="X1568">
        <v>2</v>
      </c>
      <c r="Y1568">
        <v>2</v>
      </c>
      <c r="Z1568">
        <v>2</v>
      </c>
      <c r="AA1568">
        <v>2</v>
      </c>
      <c r="AB1568">
        <v>2</v>
      </c>
      <c r="AC1568">
        <v>2</v>
      </c>
      <c r="AD1568">
        <v>2</v>
      </c>
      <c r="AE1568">
        <v>2</v>
      </c>
      <c r="AF1568">
        <v>2</v>
      </c>
      <c r="AG1568">
        <v>2</v>
      </c>
      <c r="AH1568" t="s">
        <v>61</v>
      </c>
      <c r="AI1568" t="s">
        <v>61</v>
      </c>
      <c r="AJ1568" t="s">
        <v>61</v>
      </c>
      <c r="AK1568" t="s">
        <v>61</v>
      </c>
      <c r="AL1568" t="s">
        <v>61</v>
      </c>
      <c r="AM1568" t="s">
        <v>61</v>
      </c>
      <c r="AN1568" t="s">
        <v>61</v>
      </c>
      <c r="AO1568" t="s">
        <v>61</v>
      </c>
      <c r="AP1568" t="s">
        <v>61</v>
      </c>
      <c r="AQ1568" t="s">
        <v>61</v>
      </c>
      <c r="AR1568" t="s">
        <v>61</v>
      </c>
      <c r="AS1568">
        <v>53</v>
      </c>
      <c r="AT1568">
        <v>94</v>
      </c>
      <c r="AU1568">
        <v>171.71</v>
      </c>
      <c r="AV1568">
        <v>1</v>
      </c>
      <c r="AX1568">
        <v>0</v>
      </c>
      <c r="AY1568">
        <v>95.92</v>
      </c>
      <c r="AZ1568" t="s">
        <v>10495</v>
      </c>
      <c r="BA1568" t="s">
        <v>342</v>
      </c>
      <c r="BB1568" t="s">
        <v>109</v>
      </c>
      <c r="BC1568" t="s">
        <v>8667</v>
      </c>
      <c r="BD1568">
        <v>19045</v>
      </c>
      <c r="BE1568" t="s">
        <v>10496</v>
      </c>
      <c r="BF1568" t="s">
        <v>10497</v>
      </c>
      <c r="BG1568" t="s">
        <v>10498</v>
      </c>
      <c r="BI1568">
        <v>1</v>
      </c>
    </row>
    <row r="1569" spans="1:61">
      <c r="A1569" t="s">
        <v>61</v>
      </c>
      <c r="B1569" t="s">
        <v>10499</v>
      </c>
      <c r="C1569" t="s">
        <v>10500</v>
      </c>
      <c r="D1569" t="s">
        <v>10501</v>
      </c>
      <c r="E1569" s="11">
        <v>4</v>
      </c>
      <c r="F1569" s="11">
        <v>4</v>
      </c>
      <c r="G1569" s="2">
        <v>1.611</v>
      </c>
      <c r="H1569" s="3">
        <v>0.60271547486940602</v>
      </c>
      <c r="I1569" s="4">
        <v>0.982435942724046</v>
      </c>
      <c r="J1569" s="7">
        <v>39.24</v>
      </c>
      <c r="K1569" s="5" t="str">
        <f t="shared" si="24"/>
        <v>x</v>
      </c>
      <c r="L1569" s="7">
        <v>2042094.8972940899</v>
      </c>
      <c r="M1569" s="7">
        <v>5498417.9087105403</v>
      </c>
      <c r="N1569" s="7">
        <v>2142375.3224229999</v>
      </c>
      <c r="O1569" s="7">
        <v>1689157.34375</v>
      </c>
      <c r="P1569" s="7">
        <v>2865856.07515579</v>
      </c>
      <c r="Q1569" s="7">
        <v>6229314.1527041402</v>
      </c>
      <c r="R1569" s="7">
        <v>7176911.3261595704</v>
      </c>
      <c r="S1569" s="7">
        <v>5320929.3998074699</v>
      </c>
      <c r="T1569" s="7">
        <v>6723460.14311927</v>
      </c>
      <c r="U1569" s="7">
        <v>10314823.773463</v>
      </c>
      <c r="V1569" s="7">
        <v>4694923.3356608804</v>
      </c>
      <c r="W1569">
        <v>2</v>
      </c>
      <c r="X1569">
        <v>4</v>
      </c>
      <c r="Y1569">
        <v>3</v>
      </c>
      <c r="Z1569">
        <v>3</v>
      </c>
      <c r="AA1569">
        <v>3</v>
      </c>
      <c r="AB1569">
        <v>4</v>
      </c>
      <c r="AC1569">
        <v>4</v>
      </c>
      <c r="AD1569">
        <v>4</v>
      </c>
      <c r="AE1569">
        <v>4</v>
      </c>
      <c r="AF1569">
        <v>4</v>
      </c>
      <c r="AG1569">
        <v>4</v>
      </c>
      <c r="AH1569" t="s">
        <v>61</v>
      </c>
      <c r="AI1569" t="s">
        <v>61</v>
      </c>
      <c r="AJ1569" t="s">
        <v>61</v>
      </c>
      <c r="AK1569" t="s">
        <v>61</v>
      </c>
      <c r="AL1569" t="s">
        <v>61</v>
      </c>
      <c r="AM1569" t="s">
        <v>61</v>
      </c>
      <c r="AN1569" t="s">
        <v>61</v>
      </c>
      <c r="AO1569" t="s">
        <v>61</v>
      </c>
      <c r="AP1569" t="s">
        <v>61</v>
      </c>
      <c r="AQ1569" t="s">
        <v>61</v>
      </c>
      <c r="AR1569" t="s">
        <v>61</v>
      </c>
      <c r="AS1569">
        <v>18</v>
      </c>
      <c r="AT1569">
        <v>25</v>
      </c>
      <c r="AU1569">
        <v>44.18</v>
      </c>
      <c r="AV1569">
        <v>1</v>
      </c>
      <c r="AX1569">
        <v>0</v>
      </c>
      <c r="AY1569">
        <v>24.914999999999999</v>
      </c>
      <c r="AZ1569" t="s">
        <v>1997</v>
      </c>
      <c r="BA1569" t="s">
        <v>913</v>
      </c>
      <c r="BB1569" t="s">
        <v>6231</v>
      </c>
      <c r="BD1569">
        <v>67851</v>
      </c>
      <c r="BE1569" t="s">
        <v>10502</v>
      </c>
      <c r="BF1569" t="s">
        <v>10503</v>
      </c>
      <c r="BI1569">
        <v>0</v>
      </c>
    </row>
    <row r="1570" spans="1:61">
      <c r="A1570" t="s">
        <v>61</v>
      </c>
      <c r="B1570" t="s">
        <v>10504</v>
      </c>
      <c r="C1570" t="s">
        <v>10505</v>
      </c>
      <c r="D1570" t="s">
        <v>10506</v>
      </c>
      <c r="E1570" s="11">
        <v>1</v>
      </c>
      <c r="F1570" s="11">
        <v>1</v>
      </c>
      <c r="G1570" s="2">
        <v>1.609</v>
      </c>
      <c r="H1570" s="3">
        <v>0.61806871692329102</v>
      </c>
      <c r="I1570" s="4">
        <v>0.982435942724046</v>
      </c>
      <c r="J1570" s="7">
        <v>63.26</v>
      </c>
      <c r="K1570" s="5" t="str">
        <f t="shared" si="24"/>
        <v>x</v>
      </c>
      <c r="L1570" s="7">
        <v>385931.120536417</v>
      </c>
      <c r="M1570" s="7">
        <v>754964.55458581098</v>
      </c>
      <c r="N1570" s="7">
        <v>236168.24266435701</v>
      </c>
      <c r="O1570" s="7">
        <v>432882.21875</v>
      </c>
      <c r="P1570" s="7"/>
      <c r="Q1570" s="7">
        <v>604823.09915165801</v>
      </c>
      <c r="R1570" s="7">
        <v>578708.41418952902</v>
      </c>
      <c r="S1570" s="7">
        <v>601292.96137212601</v>
      </c>
      <c r="T1570" s="7">
        <v>677771.50932368904</v>
      </c>
      <c r="U1570" s="7">
        <v>1258672.7853097799</v>
      </c>
      <c r="V1570" s="7">
        <v>714995.54269207001</v>
      </c>
      <c r="W1570">
        <v>1</v>
      </c>
      <c r="X1570">
        <v>1</v>
      </c>
      <c r="Y1570">
        <v>1</v>
      </c>
      <c r="Z1570">
        <v>1</v>
      </c>
      <c r="AB1570">
        <v>1</v>
      </c>
      <c r="AC1570">
        <v>1</v>
      </c>
      <c r="AD1570">
        <v>1</v>
      </c>
      <c r="AE1570">
        <v>1</v>
      </c>
      <c r="AF1570">
        <v>1</v>
      </c>
      <c r="AG1570">
        <v>1</v>
      </c>
      <c r="AH1570" t="s">
        <v>61</v>
      </c>
      <c r="AI1570" t="s">
        <v>61</v>
      </c>
      <c r="AJ1570" t="s">
        <v>66</v>
      </c>
      <c r="AK1570" t="s">
        <v>61</v>
      </c>
      <c r="AL1570" t="s">
        <v>65</v>
      </c>
      <c r="AM1570" t="s">
        <v>61</v>
      </c>
      <c r="AN1570" t="s">
        <v>61</v>
      </c>
      <c r="AO1570" t="s">
        <v>61</v>
      </c>
      <c r="AP1570" t="s">
        <v>61</v>
      </c>
      <c r="AQ1570" t="s">
        <v>61</v>
      </c>
      <c r="AR1570" t="s">
        <v>66</v>
      </c>
      <c r="AS1570">
        <v>4</v>
      </c>
      <c r="AT1570">
        <v>8</v>
      </c>
      <c r="AU1570">
        <v>9.5</v>
      </c>
      <c r="AV1570">
        <v>1</v>
      </c>
      <c r="AX1570">
        <v>5.0000000000000001E-3</v>
      </c>
      <c r="AY1570">
        <v>3.9529999999999998</v>
      </c>
      <c r="AZ1570" t="s">
        <v>7310</v>
      </c>
      <c r="BA1570" t="s">
        <v>513</v>
      </c>
      <c r="BC1570" t="s">
        <v>7190</v>
      </c>
      <c r="BD1570">
        <v>56334</v>
      </c>
      <c r="BE1570" t="s">
        <v>10507</v>
      </c>
      <c r="BF1570" t="s">
        <v>10508</v>
      </c>
      <c r="BG1570" t="s">
        <v>10509</v>
      </c>
      <c r="BI1570">
        <v>5</v>
      </c>
    </row>
    <row r="1571" spans="1:61">
      <c r="A1571" t="s">
        <v>61</v>
      </c>
      <c r="B1571" t="s">
        <v>10510</v>
      </c>
      <c r="C1571" t="s">
        <v>10511</v>
      </c>
      <c r="D1571" t="s">
        <v>10512</v>
      </c>
      <c r="E1571" s="11">
        <v>4</v>
      </c>
      <c r="F1571" s="11">
        <v>4</v>
      </c>
      <c r="G1571" s="2">
        <v>1.607</v>
      </c>
      <c r="H1571" s="3">
        <v>0.61061334601094697</v>
      </c>
      <c r="I1571" s="4">
        <v>0.982435942724046</v>
      </c>
      <c r="J1571" s="7">
        <v>34.03</v>
      </c>
      <c r="K1571" s="5" t="str">
        <f t="shared" si="24"/>
        <v>x</v>
      </c>
      <c r="L1571" s="7">
        <v>1069129.35802546</v>
      </c>
      <c r="M1571" s="7">
        <v>1630604.32368224</v>
      </c>
      <c r="N1571" s="7">
        <v>929089.27765934798</v>
      </c>
      <c r="O1571" s="7">
        <v>644707.625</v>
      </c>
      <c r="P1571" s="7">
        <v>871422.80696608406</v>
      </c>
      <c r="Q1571" s="7">
        <v>1724467.0468313501</v>
      </c>
      <c r="R1571" s="7">
        <v>2964073.42535957</v>
      </c>
      <c r="S1571" s="7">
        <v>2004816.21936561</v>
      </c>
      <c r="T1571" s="7">
        <v>1817522.6589643899</v>
      </c>
      <c r="U1571" s="7">
        <v>3351248.0805788999</v>
      </c>
      <c r="V1571" s="7">
        <v>2174279.0388245098</v>
      </c>
      <c r="W1571">
        <v>4</v>
      </c>
      <c r="X1571">
        <v>4</v>
      </c>
      <c r="Y1571">
        <v>3</v>
      </c>
      <c r="Z1571">
        <v>2</v>
      </c>
      <c r="AA1571">
        <v>3</v>
      </c>
      <c r="AB1571">
        <v>5</v>
      </c>
      <c r="AC1571">
        <v>5</v>
      </c>
      <c r="AD1571">
        <v>5</v>
      </c>
      <c r="AE1571">
        <v>4</v>
      </c>
      <c r="AF1571">
        <v>5</v>
      </c>
      <c r="AG1571">
        <v>5</v>
      </c>
      <c r="AH1571" t="s">
        <v>61</v>
      </c>
      <c r="AI1571" t="s">
        <v>61</v>
      </c>
      <c r="AJ1571" t="s">
        <v>66</v>
      </c>
      <c r="AK1571" t="s">
        <v>61</v>
      </c>
      <c r="AL1571" t="s">
        <v>66</v>
      </c>
      <c r="AM1571" t="s">
        <v>61</v>
      </c>
      <c r="AN1571" t="s">
        <v>61</v>
      </c>
      <c r="AO1571" t="s">
        <v>61</v>
      </c>
      <c r="AP1571" t="s">
        <v>61</v>
      </c>
      <c r="AQ1571" t="s">
        <v>61</v>
      </c>
      <c r="AR1571" t="s">
        <v>61</v>
      </c>
      <c r="AS1571">
        <v>12</v>
      </c>
      <c r="AT1571">
        <v>15</v>
      </c>
      <c r="AU1571">
        <v>3.43</v>
      </c>
      <c r="AV1571">
        <v>1</v>
      </c>
      <c r="AX1571">
        <v>0</v>
      </c>
      <c r="AY1571">
        <v>16.731999999999999</v>
      </c>
      <c r="AZ1571" t="s">
        <v>959</v>
      </c>
      <c r="BA1571" t="s">
        <v>562</v>
      </c>
      <c r="BB1571" t="s">
        <v>69</v>
      </c>
      <c r="BC1571" t="s">
        <v>547</v>
      </c>
      <c r="BD1571">
        <v>56048</v>
      </c>
      <c r="BE1571" t="s">
        <v>10513</v>
      </c>
      <c r="BF1571" t="s">
        <v>10514</v>
      </c>
      <c r="BI1571">
        <v>0</v>
      </c>
    </row>
    <row r="1572" spans="1:61">
      <c r="A1572" t="s">
        <v>61</v>
      </c>
      <c r="B1572" t="s">
        <v>10515</v>
      </c>
      <c r="C1572" t="s">
        <v>10516</v>
      </c>
      <c r="D1572" t="s">
        <v>10517</v>
      </c>
      <c r="E1572" s="11">
        <v>9</v>
      </c>
      <c r="F1572" s="11">
        <v>9</v>
      </c>
      <c r="G1572" s="2">
        <v>1.6060000000000001</v>
      </c>
      <c r="H1572" s="3">
        <v>0.606342911639979</v>
      </c>
      <c r="I1572" s="4">
        <v>0.982435942724046</v>
      </c>
      <c r="J1572" s="7">
        <v>40.020000000000003</v>
      </c>
      <c r="K1572" s="5" t="str">
        <f t="shared" si="24"/>
        <v>x</v>
      </c>
      <c r="L1572" s="7">
        <v>23675324.483392201</v>
      </c>
      <c r="M1572" s="7">
        <v>20601424.662068799</v>
      </c>
      <c r="N1572" s="7">
        <v>19779945.046801299</v>
      </c>
      <c r="O1572" s="7">
        <v>11807440.25</v>
      </c>
      <c r="P1572" s="7">
        <v>28819421.042264</v>
      </c>
      <c r="Q1572" s="7">
        <v>30890280.8598947</v>
      </c>
      <c r="R1572" s="7">
        <v>34215609.121566497</v>
      </c>
      <c r="S1572" s="7">
        <v>35083782.580545701</v>
      </c>
      <c r="T1572" s="7">
        <v>56876940.874028102</v>
      </c>
      <c r="U1572" s="7">
        <v>34980092.660741501</v>
      </c>
      <c r="V1572" s="7">
        <v>38808164.327308103</v>
      </c>
      <c r="W1572">
        <v>11</v>
      </c>
      <c r="X1572">
        <v>9</v>
      </c>
      <c r="Y1572">
        <v>11</v>
      </c>
      <c r="Z1572">
        <v>8</v>
      </c>
      <c r="AA1572">
        <v>10</v>
      </c>
      <c r="AB1572">
        <v>13</v>
      </c>
      <c r="AC1572">
        <v>12</v>
      </c>
      <c r="AD1572">
        <v>13</v>
      </c>
      <c r="AE1572">
        <v>13</v>
      </c>
      <c r="AF1572">
        <v>11</v>
      </c>
      <c r="AG1572">
        <v>13</v>
      </c>
      <c r="AH1572" t="s">
        <v>61</v>
      </c>
      <c r="AI1572" t="s">
        <v>61</v>
      </c>
      <c r="AJ1572" t="s">
        <v>61</v>
      </c>
      <c r="AK1572" t="s">
        <v>61</v>
      </c>
      <c r="AL1572" t="s">
        <v>61</v>
      </c>
      <c r="AM1572" t="s">
        <v>61</v>
      </c>
      <c r="AN1572" t="s">
        <v>61</v>
      </c>
      <c r="AO1572" t="s">
        <v>61</v>
      </c>
      <c r="AP1572" t="s">
        <v>61</v>
      </c>
      <c r="AQ1572" t="s">
        <v>61</v>
      </c>
      <c r="AR1572" t="s">
        <v>61</v>
      </c>
      <c r="AS1572">
        <v>38</v>
      </c>
      <c r="AT1572">
        <v>91</v>
      </c>
      <c r="AU1572">
        <v>189.68</v>
      </c>
      <c r="AV1572">
        <v>1</v>
      </c>
      <c r="AX1572">
        <v>0</v>
      </c>
      <c r="AY1572">
        <v>84.105000000000004</v>
      </c>
      <c r="AZ1572" t="s">
        <v>2781</v>
      </c>
      <c r="BA1572" t="s">
        <v>10518</v>
      </c>
      <c r="BB1572" t="s">
        <v>412</v>
      </c>
      <c r="BC1572" t="s">
        <v>693</v>
      </c>
      <c r="BD1572">
        <v>13036</v>
      </c>
      <c r="BE1572" t="s">
        <v>10519</v>
      </c>
      <c r="BF1572" t="s">
        <v>10520</v>
      </c>
      <c r="BG1572" t="s">
        <v>10521</v>
      </c>
      <c r="BI1572">
        <v>3</v>
      </c>
    </row>
    <row r="1573" spans="1:61">
      <c r="A1573" t="s">
        <v>61</v>
      </c>
      <c r="B1573" t="s">
        <v>10522</v>
      </c>
      <c r="C1573" t="s">
        <v>10523</v>
      </c>
      <c r="D1573" t="s">
        <v>10524</v>
      </c>
      <c r="E1573" s="11">
        <v>7</v>
      </c>
      <c r="F1573" s="11">
        <v>2</v>
      </c>
      <c r="G1573" s="2">
        <v>1.6060000000000001</v>
      </c>
      <c r="H1573" s="3">
        <v>0.60670421217467796</v>
      </c>
      <c r="I1573" s="4">
        <v>0.982435942724046</v>
      </c>
      <c r="J1573" s="7">
        <v>44.38</v>
      </c>
      <c r="K1573" s="5" t="str">
        <f t="shared" si="24"/>
        <v>x</v>
      </c>
      <c r="L1573" s="7">
        <v>585905987.16421497</v>
      </c>
      <c r="M1573" s="7">
        <v>673928308.64163494</v>
      </c>
      <c r="N1573" s="7">
        <v>445934764.90026599</v>
      </c>
      <c r="O1573" s="7">
        <v>294741426.6875</v>
      </c>
      <c r="P1573" s="7">
        <v>376421826.94053</v>
      </c>
      <c r="Q1573" s="7">
        <v>659774720.92551398</v>
      </c>
      <c r="R1573" s="7">
        <v>689420951.94180906</v>
      </c>
      <c r="S1573" s="7">
        <v>636318589.10350502</v>
      </c>
      <c r="T1573" s="7">
        <v>635869563.34086204</v>
      </c>
      <c r="U1573" s="7">
        <v>702675058.29327703</v>
      </c>
      <c r="V1573" s="7">
        <v>625040077.81562805</v>
      </c>
      <c r="W1573">
        <v>2</v>
      </c>
      <c r="X1573">
        <v>2</v>
      </c>
      <c r="Y1573">
        <v>2</v>
      </c>
      <c r="Z1573">
        <v>2</v>
      </c>
      <c r="AA1573">
        <v>2</v>
      </c>
      <c r="AB1573">
        <v>2</v>
      </c>
      <c r="AC1573">
        <v>2</v>
      </c>
      <c r="AD1573">
        <v>2</v>
      </c>
      <c r="AE1573">
        <v>2</v>
      </c>
      <c r="AF1573">
        <v>2</v>
      </c>
      <c r="AG1573">
        <v>2</v>
      </c>
      <c r="AH1573" t="s">
        <v>61</v>
      </c>
      <c r="AI1573" t="s">
        <v>61</v>
      </c>
      <c r="AJ1573" t="s">
        <v>61</v>
      </c>
      <c r="AK1573" t="s">
        <v>61</v>
      </c>
      <c r="AL1573" t="s">
        <v>61</v>
      </c>
      <c r="AM1573" t="s">
        <v>61</v>
      </c>
      <c r="AN1573" t="s">
        <v>61</v>
      </c>
      <c r="AO1573" t="s">
        <v>61</v>
      </c>
      <c r="AP1573" t="s">
        <v>61</v>
      </c>
      <c r="AQ1573" t="s">
        <v>61</v>
      </c>
      <c r="AR1573" t="s">
        <v>61</v>
      </c>
      <c r="AS1573">
        <v>41</v>
      </c>
      <c r="AT1573">
        <v>798</v>
      </c>
      <c r="AU1573">
        <v>1696.78</v>
      </c>
      <c r="AV1573">
        <v>1</v>
      </c>
      <c r="AX1573">
        <v>0</v>
      </c>
      <c r="AY1573">
        <v>117.661</v>
      </c>
      <c r="AZ1573" t="s">
        <v>1202</v>
      </c>
      <c r="BA1573" t="s">
        <v>178</v>
      </c>
      <c r="BB1573" t="s">
        <v>179</v>
      </c>
      <c r="BC1573" t="s">
        <v>4407</v>
      </c>
      <c r="BD1573">
        <v>319178</v>
      </c>
      <c r="BE1573" t="s">
        <v>10525</v>
      </c>
      <c r="BF1573" t="s">
        <v>10526</v>
      </c>
      <c r="BG1573" t="s">
        <v>10527</v>
      </c>
      <c r="BI1573">
        <v>11</v>
      </c>
    </row>
    <row r="1574" spans="1:61">
      <c r="A1574" t="s">
        <v>61</v>
      </c>
      <c r="B1574" t="s">
        <v>10528</v>
      </c>
      <c r="C1574" t="s">
        <v>10529</v>
      </c>
      <c r="D1574" t="s">
        <v>10530</v>
      </c>
      <c r="E1574" s="11">
        <v>36</v>
      </c>
      <c r="F1574" s="11">
        <v>21</v>
      </c>
      <c r="G1574" s="2">
        <v>1.605</v>
      </c>
      <c r="H1574" s="3">
        <v>0.606886109680844</v>
      </c>
      <c r="I1574" s="4">
        <v>0.982435942724046</v>
      </c>
      <c r="J1574" s="7">
        <v>51.05</v>
      </c>
      <c r="K1574" s="5" t="str">
        <f t="shared" si="24"/>
        <v>x</v>
      </c>
      <c r="L1574" s="7">
        <v>30843828.748896599</v>
      </c>
      <c r="M1574" s="7">
        <v>33420925.079155799</v>
      </c>
      <c r="N1574" s="7">
        <v>26662796.687624302</v>
      </c>
      <c r="O1574" s="7">
        <v>26423287.34375</v>
      </c>
      <c r="P1574" s="7">
        <v>26574530.112462699</v>
      </c>
      <c r="Q1574" s="7">
        <v>34106814.047727101</v>
      </c>
      <c r="R1574" s="7">
        <v>42164514.345799901</v>
      </c>
      <c r="S1574" s="7">
        <v>36215562.458484598</v>
      </c>
      <c r="T1574" s="7">
        <v>43332823.366947196</v>
      </c>
      <c r="U1574" s="7">
        <v>48875571.661720499</v>
      </c>
      <c r="V1574" s="7">
        <v>34256558.461035699</v>
      </c>
      <c r="W1574">
        <v>17</v>
      </c>
      <c r="X1574">
        <v>19</v>
      </c>
      <c r="Y1574">
        <v>18</v>
      </c>
      <c r="Z1574">
        <v>18</v>
      </c>
      <c r="AA1574">
        <v>18</v>
      </c>
      <c r="AB1574">
        <v>19</v>
      </c>
      <c r="AC1574">
        <v>18</v>
      </c>
      <c r="AD1574">
        <v>20</v>
      </c>
      <c r="AE1574">
        <v>18</v>
      </c>
      <c r="AF1574">
        <v>19</v>
      </c>
      <c r="AG1574">
        <v>19</v>
      </c>
      <c r="AH1574" t="s">
        <v>61</v>
      </c>
      <c r="AI1574" t="s">
        <v>61</v>
      </c>
      <c r="AJ1574" t="s">
        <v>61</v>
      </c>
      <c r="AK1574" t="s">
        <v>61</v>
      </c>
      <c r="AL1574" t="s">
        <v>61</v>
      </c>
      <c r="AM1574" t="s">
        <v>61</v>
      </c>
      <c r="AN1574" t="s">
        <v>61</v>
      </c>
      <c r="AO1574" t="s">
        <v>61</v>
      </c>
      <c r="AP1574" t="s">
        <v>61</v>
      </c>
      <c r="AQ1574" t="s">
        <v>61</v>
      </c>
      <c r="AR1574" t="s">
        <v>61</v>
      </c>
      <c r="AS1574">
        <v>48</v>
      </c>
      <c r="AT1574">
        <v>255</v>
      </c>
      <c r="AU1574">
        <v>428.52</v>
      </c>
      <c r="AV1574">
        <v>1</v>
      </c>
      <c r="AX1574">
        <v>0</v>
      </c>
      <c r="AY1574">
        <v>264.41800000000001</v>
      </c>
      <c r="AZ1574" t="s">
        <v>2619</v>
      </c>
      <c r="BA1574" t="s">
        <v>489</v>
      </c>
      <c r="BB1574" t="s">
        <v>109</v>
      </c>
      <c r="BC1574" t="s">
        <v>10531</v>
      </c>
      <c r="BD1574">
        <v>71770</v>
      </c>
      <c r="BE1574" t="s">
        <v>10532</v>
      </c>
      <c r="BF1574" t="s">
        <v>10533</v>
      </c>
      <c r="BG1574" t="s">
        <v>10534</v>
      </c>
      <c r="BI1574">
        <v>10</v>
      </c>
    </row>
    <row r="1575" spans="1:61">
      <c r="A1575" t="s">
        <v>61</v>
      </c>
      <c r="B1575" t="s">
        <v>10535</v>
      </c>
      <c r="C1575" t="s">
        <v>10536</v>
      </c>
      <c r="D1575" t="s">
        <v>10537</v>
      </c>
      <c r="E1575" s="11">
        <v>6</v>
      </c>
      <c r="F1575" s="11">
        <v>6</v>
      </c>
      <c r="G1575" s="2">
        <v>1.6040000000000001</v>
      </c>
      <c r="H1575" s="3">
        <v>0.60784043449145997</v>
      </c>
      <c r="I1575" s="4">
        <v>0.982435942724046</v>
      </c>
      <c r="J1575" s="7">
        <v>25.09</v>
      </c>
      <c r="K1575" s="5" t="str">
        <f t="shared" si="24"/>
        <v>x</v>
      </c>
      <c r="L1575" s="7">
        <v>3440771.7343681101</v>
      </c>
      <c r="M1575" s="7">
        <v>3555770.9551723702</v>
      </c>
      <c r="N1575" s="7">
        <v>3211582.37365301</v>
      </c>
      <c r="O1575" s="7">
        <v>2218747.359375</v>
      </c>
      <c r="P1575" s="7">
        <v>3132624.9673833102</v>
      </c>
      <c r="Q1575" s="7">
        <v>4486882.6794891097</v>
      </c>
      <c r="R1575" s="7">
        <v>5212626.6056896998</v>
      </c>
      <c r="S1575" s="7">
        <v>4934136.2562167495</v>
      </c>
      <c r="T1575" s="7">
        <v>5804543.9654920101</v>
      </c>
      <c r="U1575" s="7">
        <v>5594565.9857844403</v>
      </c>
      <c r="V1575" s="7">
        <v>4212464.2199642798</v>
      </c>
      <c r="W1575">
        <v>6</v>
      </c>
      <c r="X1575">
        <v>5</v>
      </c>
      <c r="Y1575">
        <v>6</v>
      </c>
      <c r="Z1575">
        <v>5</v>
      </c>
      <c r="AA1575">
        <v>6</v>
      </c>
      <c r="AB1575">
        <v>6</v>
      </c>
      <c r="AC1575">
        <v>6</v>
      </c>
      <c r="AD1575">
        <v>6</v>
      </c>
      <c r="AE1575">
        <v>6</v>
      </c>
      <c r="AF1575">
        <v>6</v>
      </c>
      <c r="AG1575">
        <v>5</v>
      </c>
      <c r="AH1575" t="s">
        <v>61</v>
      </c>
      <c r="AI1575" t="s">
        <v>61</v>
      </c>
      <c r="AJ1575" t="s">
        <v>61</v>
      </c>
      <c r="AK1575" t="s">
        <v>61</v>
      </c>
      <c r="AL1575" t="s">
        <v>61</v>
      </c>
      <c r="AM1575" t="s">
        <v>61</v>
      </c>
      <c r="AN1575" t="s">
        <v>61</v>
      </c>
      <c r="AO1575" t="s">
        <v>61</v>
      </c>
      <c r="AP1575" t="s">
        <v>61</v>
      </c>
      <c r="AQ1575" t="s">
        <v>61</v>
      </c>
      <c r="AR1575" t="s">
        <v>61</v>
      </c>
      <c r="AS1575">
        <v>37</v>
      </c>
      <c r="AT1575">
        <v>25</v>
      </c>
      <c r="AU1575">
        <v>7.29</v>
      </c>
      <c r="AV1575">
        <v>1</v>
      </c>
      <c r="AX1575">
        <v>0</v>
      </c>
      <c r="AY1575">
        <v>18.042999999999999</v>
      </c>
      <c r="AZ1575" t="s">
        <v>3060</v>
      </c>
      <c r="BA1575" t="s">
        <v>5258</v>
      </c>
      <c r="BC1575" t="s">
        <v>10538</v>
      </c>
      <c r="BD1575">
        <v>27096</v>
      </c>
      <c r="BE1575" t="s">
        <v>10539</v>
      </c>
      <c r="BF1575" t="s">
        <v>10540</v>
      </c>
      <c r="BG1575" t="s">
        <v>10541</v>
      </c>
      <c r="BI1575">
        <v>2</v>
      </c>
    </row>
    <row r="1576" spans="1:61">
      <c r="A1576" t="s">
        <v>61</v>
      </c>
      <c r="B1576" t="s">
        <v>10542</v>
      </c>
      <c r="C1576" t="s">
        <v>10543</v>
      </c>
      <c r="D1576" t="s">
        <v>10544</v>
      </c>
      <c r="E1576" s="11">
        <v>15</v>
      </c>
      <c r="F1576" s="11">
        <v>15</v>
      </c>
      <c r="G1576" s="2">
        <v>1.6020000000000001</v>
      </c>
      <c r="H1576" s="3">
        <v>0.60919945672632803</v>
      </c>
      <c r="I1576" s="4">
        <v>0.982435942724046</v>
      </c>
      <c r="J1576" s="7">
        <v>83.07</v>
      </c>
      <c r="K1576" s="5" t="str">
        <f t="shared" si="24"/>
        <v>x</v>
      </c>
      <c r="L1576" s="7">
        <v>95522499.930551097</v>
      </c>
      <c r="M1576" s="7">
        <v>48139508.679929197</v>
      </c>
      <c r="N1576" s="7">
        <v>76065409.683015004</v>
      </c>
      <c r="O1576" s="7">
        <v>119734106.3125</v>
      </c>
      <c r="P1576" s="7">
        <v>87625826.874673605</v>
      </c>
      <c r="Q1576" s="7">
        <v>112166659.985466</v>
      </c>
      <c r="R1576" s="7">
        <v>84948530.040526301</v>
      </c>
      <c r="S1576" s="7">
        <v>106726610.65156201</v>
      </c>
      <c r="T1576" s="7">
        <v>58116503.216139399</v>
      </c>
      <c r="U1576" s="7">
        <v>34933450.817021102</v>
      </c>
      <c r="V1576" s="7">
        <v>105150904.316424</v>
      </c>
      <c r="W1576">
        <v>17</v>
      </c>
      <c r="X1576">
        <v>13</v>
      </c>
      <c r="Y1576">
        <v>16</v>
      </c>
      <c r="Z1576">
        <v>15</v>
      </c>
      <c r="AA1576">
        <v>15</v>
      </c>
      <c r="AB1576">
        <v>15</v>
      </c>
      <c r="AC1576">
        <v>15</v>
      </c>
      <c r="AD1576">
        <v>15</v>
      </c>
      <c r="AE1576">
        <v>15</v>
      </c>
      <c r="AF1576">
        <v>16</v>
      </c>
      <c r="AG1576">
        <v>15</v>
      </c>
      <c r="AH1576" t="s">
        <v>61</v>
      </c>
      <c r="AI1576" t="s">
        <v>61</v>
      </c>
      <c r="AJ1576" t="s">
        <v>61</v>
      </c>
      <c r="AK1576" t="s">
        <v>61</v>
      </c>
      <c r="AL1576" t="s">
        <v>61</v>
      </c>
      <c r="AM1576" t="s">
        <v>61</v>
      </c>
      <c r="AN1576" t="s">
        <v>61</v>
      </c>
      <c r="AO1576" t="s">
        <v>61</v>
      </c>
      <c r="AP1576" t="s">
        <v>61</v>
      </c>
      <c r="AQ1576" t="s">
        <v>61</v>
      </c>
      <c r="AR1576" t="s">
        <v>61</v>
      </c>
      <c r="AS1576">
        <v>40</v>
      </c>
      <c r="AT1576">
        <v>135</v>
      </c>
      <c r="AU1576">
        <v>276.11</v>
      </c>
      <c r="AV1576">
        <v>1</v>
      </c>
      <c r="AX1576">
        <v>0</v>
      </c>
      <c r="AY1576">
        <v>131.38399999999999</v>
      </c>
      <c r="AZ1576" t="s">
        <v>4013</v>
      </c>
      <c r="BA1576" t="s">
        <v>361</v>
      </c>
      <c r="BB1576" t="s">
        <v>412</v>
      </c>
      <c r="BC1576" t="s">
        <v>540</v>
      </c>
      <c r="BD1576">
        <v>217847</v>
      </c>
      <c r="BE1576" t="s">
        <v>10545</v>
      </c>
      <c r="BF1576" t="s">
        <v>10546</v>
      </c>
      <c r="BG1576" t="s">
        <v>1559</v>
      </c>
      <c r="BI1576">
        <v>2</v>
      </c>
    </row>
    <row r="1577" spans="1:61">
      <c r="A1577" t="s">
        <v>61</v>
      </c>
      <c r="B1577" t="s">
        <v>10547</v>
      </c>
      <c r="C1577" t="s">
        <v>10548</v>
      </c>
      <c r="D1577" t="s">
        <v>10549</v>
      </c>
      <c r="E1577" s="11">
        <v>6</v>
      </c>
      <c r="F1577" s="11">
        <v>6</v>
      </c>
      <c r="G1577" s="2">
        <v>1.601</v>
      </c>
      <c r="H1577" s="3">
        <v>0.61035295267942702</v>
      </c>
      <c r="I1577" s="4">
        <v>0.982435942724046</v>
      </c>
      <c r="J1577" s="7">
        <v>52.5</v>
      </c>
      <c r="K1577" s="5" t="str">
        <f t="shared" si="24"/>
        <v>x</v>
      </c>
      <c r="L1577" s="7">
        <v>5008843.9866089504</v>
      </c>
      <c r="M1577" s="7">
        <v>13978884.1486558</v>
      </c>
      <c r="N1577" s="7">
        <v>6766304.0646538697</v>
      </c>
      <c r="O1577" s="7">
        <v>10445347.875</v>
      </c>
      <c r="P1577" s="7">
        <v>16474350.1927974</v>
      </c>
      <c r="Q1577" s="7">
        <v>15980102.642225999</v>
      </c>
      <c r="R1577" s="7">
        <v>11069954.5468543</v>
      </c>
      <c r="S1577" s="7">
        <v>22972526.642632902</v>
      </c>
      <c r="T1577" s="7">
        <v>29529968.430098101</v>
      </c>
      <c r="U1577" s="7">
        <v>22684641.044219598</v>
      </c>
      <c r="V1577" s="7">
        <v>22293610.620933399</v>
      </c>
      <c r="W1577">
        <v>4</v>
      </c>
      <c r="X1577">
        <v>6</v>
      </c>
      <c r="Y1577">
        <v>5</v>
      </c>
      <c r="Z1577">
        <v>5</v>
      </c>
      <c r="AA1577">
        <v>6</v>
      </c>
      <c r="AB1577">
        <v>6</v>
      </c>
      <c r="AC1577">
        <v>6</v>
      </c>
      <c r="AD1577">
        <v>6</v>
      </c>
      <c r="AE1577">
        <v>6</v>
      </c>
      <c r="AF1577">
        <v>6</v>
      </c>
      <c r="AG1577">
        <v>6</v>
      </c>
      <c r="AH1577" t="s">
        <v>61</v>
      </c>
      <c r="AI1577" t="s">
        <v>61</v>
      </c>
      <c r="AJ1577" t="s">
        <v>61</v>
      </c>
      <c r="AK1577" t="s">
        <v>61</v>
      </c>
      <c r="AL1577" t="s">
        <v>61</v>
      </c>
      <c r="AM1577" t="s">
        <v>61</v>
      </c>
      <c r="AN1577" t="s">
        <v>61</v>
      </c>
      <c r="AO1577" t="s">
        <v>61</v>
      </c>
      <c r="AP1577" t="s">
        <v>61</v>
      </c>
      <c r="AQ1577" t="s">
        <v>61</v>
      </c>
      <c r="AR1577" t="s">
        <v>61</v>
      </c>
      <c r="AS1577">
        <v>34</v>
      </c>
      <c r="AT1577">
        <v>53</v>
      </c>
      <c r="AU1577">
        <v>97.53</v>
      </c>
      <c r="AV1577">
        <v>1</v>
      </c>
      <c r="AX1577">
        <v>0</v>
      </c>
      <c r="AY1577">
        <v>66.498000000000005</v>
      </c>
      <c r="AZ1577" t="s">
        <v>284</v>
      </c>
      <c r="BA1577" t="s">
        <v>135</v>
      </c>
      <c r="BC1577" t="s">
        <v>10550</v>
      </c>
      <c r="BD1577">
        <v>433375</v>
      </c>
      <c r="BE1577" t="s">
        <v>10551</v>
      </c>
      <c r="BF1577" t="s">
        <v>10552</v>
      </c>
      <c r="BG1577" t="s">
        <v>318</v>
      </c>
      <c r="BI1577">
        <v>1</v>
      </c>
    </row>
    <row r="1578" spans="1:61">
      <c r="A1578" t="s">
        <v>61</v>
      </c>
      <c r="B1578" t="s">
        <v>10553</v>
      </c>
      <c r="C1578" t="s">
        <v>10554</v>
      </c>
      <c r="D1578" t="s">
        <v>10555</v>
      </c>
      <c r="E1578" s="11">
        <v>4</v>
      </c>
      <c r="F1578" s="11">
        <v>4</v>
      </c>
      <c r="G1578" s="2">
        <v>1.6</v>
      </c>
      <c r="H1578" s="3">
        <v>0.61191095761805703</v>
      </c>
      <c r="I1578" s="4">
        <v>0.982435942724046</v>
      </c>
      <c r="J1578" s="7">
        <v>38.44</v>
      </c>
      <c r="K1578" s="5" t="str">
        <f t="shared" si="24"/>
        <v>x</v>
      </c>
      <c r="L1578" s="7">
        <v>1591570.99851475</v>
      </c>
      <c r="M1578" s="7">
        <v>2372144.9884168799</v>
      </c>
      <c r="N1578" s="7">
        <v>920928.96313284198</v>
      </c>
      <c r="O1578" s="7">
        <v>1098233.015625</v>
      </c>
      <c r="P1578" s="7">
        <v>1249015.0113571601</v>
      </c>
      <c r="Q1578" s="7">
        <v>2031371.09131752</v>
      </c>
      <c r="R1578" s="7">
        <v>3097676.4581275298</v>
      </c>
      <c r="S1578" s="7">
        <v>2705258.8679096801</v>
      </c>
      <c r="T1578" s="7">
        <v>2257629.0877733799</v>
      </c>
      <c r="U1578" s="7">
        <v>2215712.0152178602</v>
      </c>
      <c r="V1578" s="7">
        <v>1941948.15788388</v>
      </c>
      <c r="W1578">
        <v>4</v>
      </c>
      <c r="X1578">
        <v>4</v>
      </c>
      <c r="Y1578">
        <v>3</v>
      </c>
      <c r="Z1578">
        <v>4</v>
      </c>
      <c r="AA1578">
        <v>3</v>
      </c>
      <c r="AB1578">
        <v>4</v>
      </c>
      <c r="AC1578">
        <v>4</v>
      </c>
      <c r="AD1578">
        <v>4</v>
      </c>
      <c r="AE1578">
        <v>4</v>
      </c>
      <c r="AF1578">
        <v>3</v>
      </c>
      <c r="AG1578">
        <v>4</v>
      </c>
      <c r="AH1578" t="s">
        <v>61</v>
      </c>
      <c r="AI1578" t="s">
        <v>61</v>
      </c>
      <c r="AJ1578" t="s">
        <v>66</v>
      </c>
      <c r="AK1578" t="s">
        <v>61</v>
      </c>
      <c r="AL1578" t="s">
        <v>61</v>
      </c>
      <c r="AM1578" t="s">
        <v>66</v>
      </c>
      <c r="AN1578" t="s">
        <v>61</v>
      </c>
      <c r="AO1578" t="s">
        <v>61</v>
      </c>
      <c r="AP1578" t="s">
        <v>66</v>
      </c>
      <c r="AQ1578" t="s">
        <v>61</v>
      </c>
      <c r="AR1578" t="s">
        <v>61</v>
      </c>
      <c r="AS1578">
        <v>19</v>
      </c>
      <c r="AT1578">
        <v>14</v>
      </c>
      <c r="AU1578">
        <v>9.93</v>
      </c>
      <c r="AV1578">
        <v>1</v>
      </c>
      <c r="AX1578">
        <v>0</v>
      </c>
      <c r="AY1578">
        <v>14.036</v>
      </c>
      <c r="AZ1578" t="s">
        <v>561</v>
      </c>
      <c r="BA1578" t="s">
        <v>927</v>
      </c>
      <c r="BB1578" t="s">
        <v>109</v>
      </c>
      <c r="BC1578" t="s">
        <v>10556</v>
      </c>
      <c r="BD1578">
        <v>23945</v>
      </c>
      <c r="BE1578" t="s">
        <v>10557</v>
      </c>
      <c r="BF1578" t="s">
        <v>10558</v>
      </c>
      <c r="BG1578" t="s">
        <v>10559</v>
      </c>
      <c r="BI1578">
        <v>2</v>
      </c>
    </row>
    <row r="1579" spans="1:61">
      <c r="A1579" t="s">
        <v>61</v>
      </c>
      <c r="B1579" t="s">
        <v>10560</v>
      </c>
      <c r="C1579" t="s">
        <v>10561</v>
      </c>
      <c r="D1579" t="s">
        <v>10562</v>
      </c>
      <c r="E1579" s="11">
        <v>4</v>
      </c>
      <c r="F1579" s="11">
        <v>4</v>
      </c>
      <c r="G1579" s="2">
        <v>1.5980000000000001</v>
      </c>
      <c r="H1579" s="3">
        <v>0.61193290838439196</v>
      </c>
      <c r="I1579" s="4">
        <v>0.982435942724046</v>
      </c>
      <c r="J1579" s="7">
        <v>47.65</v>
      </c>
      <c r="K1579" s="5" t="str">
        <f t="shared" si="24"/>
        <v>x</v>
      </c>
      <c r="L1579" s="7">
        <v>4125267.87809553</v>
      </c>
      <c r="M1579" s="7">
        <v>5755615.7751756404</v>
      </c>
      <c r="N1579" s="7">
        <v>3546398.1671179701</v>
      </c>
      <c r="O1579" s="7">
        <v>1916102.125</v>
      </c>
      <c r="P1579" s="7">
        <v>3688162.6937819198</v>
      </c>
      <c r="Q1579" s="7">
        <v>4330833.5133220199</v>
      </c>
      <c r="R1579" s="7">
        <v>5906903.2533416804</v>
      </c>
      <c r="S1579" s="7">
        <v>5473492.0819582399</v>
      </c>
      <c r="T1579" s="7">
        <v>7423261.4024066804</v>
      </c>
      <c r="U1579" s="7">
        <v>8371040.9603402102</v>
      </c>
      <c r="V1579" s="7">
        <v>5473279.33140352</v>
      </c>
      <c r="W1579">
        <v>3</v>
      </c>
      <c r="X1579">
        <v>2</v>
      </c>
      <c r="Y1579">
        <v>2</v>
      </c>
      <c r="Z1579">
        <v>1</v>
      </c>
      <c r="AA1579">
        <v>3</v>
      </c>
      <c r="AB1579">
        <v>3</v>
      </c>
      <c r="AC1579">
        <v>2</v>
      </c>
      <c r="AD1579">
        <v>3</v>
      </c>
      <c r="AE1579">
        <v>3</v>
      </c>
      <c r="AF1579">
        <v>3</v>
      </c>
      <c r="AG1579">
        <v>3</v>
      </c>
      <c r="AH1579" t="s">
        <v>61</v>
      </c>
      <c r="AI1579" t="s">
        <v>61</v>
      </c>
      <c r="AJ1579" t="s">
        <v>61</v>
      </c>
      <c r="AK1579" t="s">
        <v>61</v>
      </c>
      <c r="AL1579" t="s">
        <v>61</v>
      </c>
      <c r="AM1579" t="s">
        <v>61</v>
      </c>
      <c r="AN1579" t="s">
        <v>61</v>
      </c>
      <c r="AO1579" t="s">
        <v>61</v>
      </c>
      <c r="AP1579" t="s">
        <v>61</v>
      </c>
      <c r="AQ1579" t="s">
        <v>61</v>
      </c>
      <c r="AR1579" t="s">
        <v>61</v>
      </c>
      <c r="AS1579">
        <v>30</v>
      </c>
      <c r="AT1579">
        <v>22</v>
      </c>
      <c r="AU1579">
        <v>40.01</v>
      </c>
      <c r="AV1579">
        <v>1</v>
      </c>
      <c r="AX1579">
        <v>0</v>
      </c>
      <c r="AY1579">
        <v>40.850999999999999</v>
      </c>
      <c r="AZ1579" t="s">
        <v>10563</v>
      </c>
      <c r="BA1579" t="s">
        <v>199</v>
      </c>
      <c r="BB1579" t="s">
        <v>127</v>
      </c>
      <c r="BC1579" t="s">
        <v>10564</v>
      </c>
      <c r="BD1579">
        <v>21681</v>
      </c>
      <c r="BE1579" t="s">
        <v>10565</v>
      </c>
      <c r="BF1579" t="s">
        <v>10566</v>
      </c>
      <c r="BG1579" t="s">
        <v>10567</v>
      </c>
      <c r="BH1579" t="s">
        <v>765</v>
      </c>
      <c r="BI1579">
        <v>8</v>
      </c>
    </row>
    <row r="1580" spans="1:61">
      <c r="A1580" t="s">
        <v>61</v>
      </c>
      <c r="B1580" t="s">
        <v>10568</v>
      </c>
      <c r="C1580" t="s">
        <v>10569</v>
      </c>
      <c r="D1580" t="s">
        <v>10570</v>
      </c>
      <c r="E1580" s="11">
        <v>1</v>
      </c>
      <c r="F1580" s="11">
        <v>1</v>
      </c>
      <c r="G1580" s="2">
        <v>1.597</v>
      </c>
      <c r="H1580" s="3">
        <v>0.63638188167059295</v>
      </c>
      <c r="I1580" s="4">
        <v>0.982435942724046</v>
      </c>
      <c r="J1580" s="7">
        <v>30.07</v>
      </c>
      <c r="K1580" s="5" t="str">
        <f t="shared" si="24"/>
        <v>x</v>
      </c>
      <c r="L1580" s="7"/>
      <c r="M1580" s="7">
        <v>297860.30724398402</v>
      </c>
      <c r="N1580" s="7"/>
      <c r="O1580" s="7"/>
      <c r="P1580" s="7"/>
      <c r="Q1580" s="7">
        <v>341279.19233671197</v>
      </c>
      <c r="R1580" s="7">
        <v>421649.74335634499</v>
      </c>
      <c r="S1580" s="7">
        <v>562377.06726448203</v>
      </c>
      <c r="T1580" s="7">
        <v>932918.94813618902</v>
      </c>
      <c r="U1580" s="7">
        <v>536472.46006608102</v>
      </c>
      <c r="V1580" s="7">
        <v>369448.504705142</v>
      </c>
      <c r="X1580">
        <v>1</v>
      </c>
      <c r="AB1580">
        <v>1</v>
      </c>
      <c r="AC1580">
        <v>1</v>
      </c>
      <c r="AD1580">
        <v>1</v>
      </c>
      <c r="AE1580">
        <v>1</v>
      </c>
      <c r="AF1580">
        <v>1</v>
      </c>
      <c r="AG1580">
        <v>1</v>
      </c>
      <c r="AH1580" t="s">
        <v>65</v>
      </c>
      <c r="AI1580" t="s">
        <v>66</v>
      </c>
      <c r="AJ1580" t="s">
        <v>65</v>
      </c>
      <c r="AK1580" t="s">
        <v>65</v>
      </c>
      <c r="AL1580" t="s">
        <v>65</v>
      </c>
      <c r="AM1580" t="s">
        <v>66</v>
      </c>
      <c r="AN1580" t="s">
        <v>66</v>
      </c>
      <c r="AO1580" t="s">
        <v>61</v>
      </c>
      <c r="AP1580" t="s">
        <v>61</v>
      </c>
      <c r="AQ1580" t="s">
        <v>66</v>
      </c>
      <c r="AR1580" t="s">
        <v>61</v>
      </c>
      <c r="AS1580">
        <v>3</v>
      </c>
      <c r="AT1580">
        <v>3</v>
      </c>
      <c r="AU1580">
        <v>3.48</v>
      </c>
      <c r="AV1580">
        <v>1</v>
      </c>
      <c r="AX1580">
        <v>5.0000000000000001E-3</v>
      </c>
      <c r="AY1580">
        <v>3.9449999999999998</v>
      </c>
      <c r="AZ1580" t="s">
        <v>1425</v>
      </c>
      <c r="BA1580" t="s">
        <v>1426</v>
      </c>
      <c r="BB1580" t="s">
        <v>127</v>
      </c>
      <c r="BC1580" t="s">
        <v>10571</v>
      </c>
      <c r="BD1580">
        <v>108062</v>
      </c>
      <c r="BE1580" t="s">
        <v>10572</v>
      </c>
      <c r="BF1580" t="s">
        <v>10573</v>
      </c>
      <c r="BG1580" t="s">
        <v>10574</v>
      </c>
      <c r="BH1580" t="s">
        <v>765</v>
      </c>
      <c r="BI1580">
        <v>5</v>
      </c>
    </row>
    <row r="1581" spans="1:61">
      <c r="A1581" t="s">
        <v>61</v>
      </c>
      <c r="B1581" t="s">
        <v>10575</v>
      </c>
      <c r="C1581" t="s">
        <v>10576</v>
      </c>
      <c r="D1581" t="s">
        <v>10577</v>
      </c>
      <c r="E1581" s="11">
        <v>13</v>
      </c>
      <c r="F1581" s="11">
        <v>13</v>
      </c>
      <c r="G1581" s="2">
        <v>1.597</v>
      </c>
      <c r="H1581" s="3">
        <v>0.61269398086339499</v>
      </c>
      <c r="I1581" s="4">
        <v>0.982435942724046</v>
      </c>
      <c r="J1581" s="7">
        <v>36.18</v>
      </c>
      <c r="K1581" s="5" t="str">
        <f t="shared" si="24"/>
        <v>x</v>
      </c>
      <c r="L1581" s="7">
        <v>10248201.570343001</v>
      </c>
      <c r="M1581" s="7">
        <v>9573389.7894567009</v>
      </c>
      <c r="N1581" s="7">
        <v>9306066.2352509405</v>
      </c>
      <c r="O1581" s="7">
        <v>9657269.375</v>
      </c>
      <c r="P1581" s="7">
        <v>9631506.4163070098</v>
      </c>
      <c r="Q1581" s="7">
        <v>13356423.683693299</v>
      </c>
      <c r="R1581" s="7">
        <v>17553489.987541299</v>
      </c>
      <c r="S1581" s="7">
        <v>13938882.096199401</v>
      </c>
      <c r="T1581" s="7">
        <v>14985617.298440401</v>
      </c>
      <c r="U1581" s="7">
        <v>19726856.701592501</v>
      </c>
      <c r="V1581" s="7">
        <v>12716217.963077599</v>
      </c>
      <c r="W1581">
        <v>13</v>
      </c>
      <c r="X1581">
        <v>13</v>
      </c>
      <c r="Y1581">
        <v>13</v>
      </c>
      <c r="Z1581">
        <v>12</v>
      </c>
      <c r="AA1581">
        <v>12</v>
      </c>
      <c r="AB1581">
        <v>13</v>
      </c>
      <c r="AC1581">
        <v>13</v>
      </c>
      <c r="AD1581">
        <v>13</v>
      </c>
      <c r="AE1581">
        <v>13</v>
      </c>
      <c r="AF1581">
        <v>13</v>
      </c>
      <c r="AG1581">
        <v>13</v>
      </c>
      <c r="AH1581" t="s">
        <v>61</v>
      </c>
      <c r="AI1581" t="s">
        <v>61</v>
      </c>
      <c r="AJ1581" t="s">
        <v>61</v>
      </c>
      <c r="AK1581" t="s">
        <v>61</v>
      </c>
      <c r="AL1581" t="s">
        <v>61</v>
      </c>
      <c r="AM1581" t="s">
        <v>61</v>
      </c>
      <c r="AN1581" t="s">
        <v>61</v>
      </c>
      <c r="AO1581" t="s">
        <v>61</v>
      </c>
      <c r="AP1581" t="s">
        <v>61</v>
      </c>
      <c r="AQ1581" t="s">
        <v>61</v>
      </c>
      <c r="AR1581" t="s">
        <v>61</v>
      </c>
      <c r="AS1581">
        <v>36</v>
      </c>
      <c r="AT1581">
        <v>82</v>
      </c>
      <c r="AU1581">
        <v>129.9</v>
      </c>
      <c r="AV1581">
        <v>1</v>
      </c>
      <c r="AW1581" t="s">
        <v>428</v>
      </c>
      <c r="AX1581">
        <v>0</v>
      </c>
      <c r="AY1581">
        <v>68.703000000000003</v>
      </c>
      <c r="AZ1581" t="s">
        <v>3060</v>
      </c>
      <c r="BA1581" t="s">
        <v>5813</v>
      </c>
      <c r="BB1581" t="s">
        <v>109</v>
      </c>
      <c r="BC1581" t="s">
        <v>10578</v>
      </c>
      <c r="BD1581">
        <v>11767</v>
      </c>
      <c r="BE1581" t="s">
        <v>10579</v>
      </c>
      <c r="BF1581" t="s">
        <v>10580</v>
      </c>
      <c r="BG1581" t="s">
        <v>10581</v>
      </c>
      <c r="BI1581">
        <v>4</v>
      </c>
    </row>
    <row r="1582" spans="1:61">
      <c r="A1582" t="s">
        <v>61</v>
      </c>
      <c r="B1582" t="s">
        <v>10582</v>
      </c>
      <c r="C1582" t="s">
        <v>10583</v>
      </c>
      <c r="D1582" t="s">
        <v>10584</v>
      </c>
      <c r="E1582" s="11">
        <v>10</v>
      </c>
      <c r="F1582" s="11">
        <v>10</v>
      </c>
      <c r="G1582" s="2">
        <v>1.595</v>
      </c>
      <c r="H1582" s="3">
        <v>0.61459038034624502</v>
      </c>
      <c r="I1582" s="4">
        <v>0.982435942724046</v>
      </c>
      <c r="J1582" s="7">
        <v>43.15</v>
      </c>
      <c r="K1582" s="5" t="str">
        <f t="shared" si="24"/>
        <v>x</v>
      </c>
      <c r="L1582" s="7">
        <v>10591243.333508</v>
      </c>
      <c r="M1582" s="7">
        <v>10510562.6946612</v>
      </c>
      <c r="N1582" s="7">
        <v>7139697.1918043299</v>
      </c>
      <c r="O1582" s="7">
        <v>6702626.21875</v>
      </c>
      <c r="P1582" s="7">
        <v>10979318.2530319</v>
      </c>
      <c r="Q1582" s="7">
        <v>13360225.884531099</v>
      </c>
      <c r="R1582" s="7">
        <v>15705239.1479975</v>
      </c>
      <c r="S1582" s="7">
        <v>13419168.993730601</v>
      </c>
      <c r="T1582" s="7">
        <v>18598312.1625905</v>
      </c>
      <c r="U1582" s="7">
        <v>17671586.973562799</v>
      </c>
      <c r="V1582" s="7">
        <v>12137001.484995199</v>
      </c>
      <c r="W1582">
        <v>10</v>
      </c>
      <c r="X1582">
        <v>10</v>
      </c>
      <c r="Y1582">
        <v>10</v>
      </c>
      <c r="Z1582">
        <v>8</v>
      </c>
      <c r="AA1582">
        <v>10</v>
      </c>
      <c r="AB1582">
        <v>10</v>
      </c>
      <c r="AC1582">
        <v>10</v>
      </c>
      <c r="AD1582">
        <v>10</v>
      </c>
      <c r="AE1582">
        <v>10</v>
      </c>
      <c r="AF1582">
        <v>10</v>
      </c>
      <c r="AG1582">
        <v>10</v>
      </c>
      <c r="AH1582" t="s">
        <v>61</v>
      </c>
      <c r="AI1582" t="s">
        <v>61</v>
      </c>
      <c r="AJ1582" t="s">
        <v>61</v>
      </c>
      <c r="AK1582" t="s">
        <v>61</v>
      </c>
      <c r="AL1582" t="s">
        <v>61</v>
      </c>
      <c r="AM1582" t="s">
        <v>61</v>
      </c>
      <c r="AN1582" t="s">
        <v>61</v>
      </c>
      <c r="AO1582" t="s">
        <v>61</v>
      </c>
      <c r="AP1582" t="s">
        <v>61</v>
      </c>
      <c r="AQ1582" t="s">
        <v>61</v>
      </c>
      <c r="AR1582" t="s">
        <v>61</v>
      </c>
      <c r="AS1582">
        <v>24</v>
      </c>
      <c r="AT1582">
        <v>53</v>
      </c>
      <c r="AU1582">
        <v>88.25</v>
      </c>
      <c r="AV1582">
        <v>1</v>
      </c>
      <c r="AX1582">
        <v>0</v>
      </c>
      <c r="AY1582">
        <v>44.268999999999998</v>
      </c>
      <c r="AZ1582" t="s">
        <v>2745</v>
      </c>
      <c r="BA1582" t="s">
        <v>351</v>
      </c>
      <c r="BB1582" t="s">
        <v>90</v>
      </c>
      <c r="BC1582" t="s">
        <v>7204</v>
      </c>
      <c r="BD1582">
        <v>23789</v>
      </c>
      <c r="BE1582" t="s">
        <v>10585</v>
      </c>
      <c r="BF1582" t="s">
        <v>10586</v>
      </c>
      <c r="BI1582">
        <v>0</v>
      </c>
    </row>
    <row r="1583" spans="1:61">
      <c r="A1583" t="s">
        <v>61</v>
      </c>
      <c r="B1583" t="s">
        <v>10587</v>
      </c>
      <c r="C1583" t="s">
        <v>10588</v>
      </c>
      <c r="D1583" t="s">
        <v>10589</v>
      </c>
      <c r="E1583" s="11">
        <v>6</v>
      </c>
      <c r="F1583" s="11">
        <v>6</v>
      </c>
      <c r="G1583" s="2">
        <v>1.593</v>
      </c>
      <c r="H1583" s="3">
        <v>0.61568131602529197</v>
      </c>
      <c r="I1583" s="4">
        <v>0.982435942724046</v>
      </c>
      <c r="J1583" s="7">
        <v>46.28</v>
      </c>
      <c r="K1583" s="5" t="str">
        <f t="shared" si="24"/>
        <v>x</v>
      </c>
      <c r="L1583" s="7">
        <v>2532474.3317879499</v>
      </c>
      <c r="M1583" s="7">
        <v>3466442.7530462202</v>
      </c>
      <c r="N1583" s="7">
        <v>2899081.2058059098</v>
      </c>
      <c r="O1583" s="7">
        <v>1582633.46875</v>
      </c>
      <c r="P1583" s="7">
        <v>3058480.9974527098</v>
      </c>
      <c r="Q1583" s="7">
        <v>5660578.4457900999</v>
      </c>
      <c r="R1583" s="7">
        <v>5488903.0496541196</v>
      </c>
      <c r="S1583" s="7">
        <v>5945267.3202470802</v>
      </c>
      <c r="T1583" s="7">
        <v>8507140.0628120508</v>
      </c>
      <c r="U1583" s="7">
        <v>7590505.1026492203</v>
      </c>
      <c r="V1583" s="7">
        <v>5774593.9266627496</v>
      </c>
      <c r="W1583">
        <v>4</v>
      </c>
      <c r="X1583">
        <v>5</v>
      </c>
      <c r="Y1583">
        <v>5</v>
      </c>
      <c r="Z1583">
        <v>3</v>
      </c>
      <c r="AA1583">
        <v>5</v>
      </c>
      <c r="AB1583">
        <v>6</v>
      </c>
      <c r="AC1583">
        <v>6</v>
      </c>
      <c r="AD1583">
        <v>6</v>
      </c>
      <c r="AE1583">
        <v>6</v>
      </c>
      <c r="AF1583">
        <v>6</v>
      </c>
      <c r="AG1583">
        <v>6</v>
      </c>
      <c r="AH1583" t="s">
        <v>61</v>
      </c>
      <c r="AI1583" t="s">
        <v>61</v>
      </c>
      <c r="AJ1583" t="s">
        <v>61</v>
      </c>
      <c r="AK1583" t="s">
        <v>61</v>
      </c>
      <c r="AL1583" t="s">
        <v>61</v>
      </c>
      <c r="AM1583" t="s">
        <v>61</v>
      </c>
      <c r="AN1583" t="s">
        <v>61</v>
      </c>
      <c r="AO1583" t="s">
        <v>61</v>
      </c>
      <c r="AP1583" t="s">
        <v>61</v>
      </c>
      <c r="AQ1583" t="s">
        <v>61</v>
      </c>
      <c r="AR1583" t="s">
        <v>61</v>
      </c>
      <c r="AS1583">
        <v>57</v>
      </c>
      <c r="AT1583">
        <v>33</v>
      </c>
      <c r="AU1583">
        <v>53.15</v>
      </c>
      <c r="AV1583">
        <v>1</v>
      </c>
      <c r="AW1583" t="s">
        <v>428</v>
      </c>
      <c r="AX1583">
        <v>0</v>
      </c>
      <c r="AY1583">
        <v>37.369999999999997</v>
      </c>
      <c r="AZ1583" t="s">
        <v>177</v>
      </c>
      <c r="BA1583" t="s">
        <v>199</v>
      </c>
      <c r="BB1583" t="s">
        <v>127</v>
      </c>
      <c r="BC1583" t="s">
        <v>10590</v>
      </c>
      <c r="BD1583">
        <v>245841</v>
      </c>
      <c r="BE1583" t="s">
        <v>10591</v>
      </c>
      <c r="BF1583" t="s">
        <v>10592</v>
      </c>
      <c r="BG1583" t="s">
        <v>10593</v>
      </c>
      <c r="BH1583" t="s">
        <v>184</v>
      </c>
      <c r="BI1583">
        <v>30</v>
      </c>
    </row>
    <row r="1584" spans="1:61">
      <c r="A1584" t="s">
        <v>61</v>
      </c>
      <c r="B1584" t="s">
        <v>10594</v>
      </c>
      <c r="C1584" t="s">
        <v>10595</v>
      </c>
      <c r="D1584" t="s">
        <v>10596</v>
      </c>
      <c r="E1584" s="11">
        <v>6</v>
      </c>
      <c r="F1584" s="11">
        <v>6</v>
      </c>
      <c r="G1584" s="2">
        <v>1.591</v>
      </c>
      <c r="H1584" s="3">
        <v>0.61686803519107003</v>
      </c>
      <c r="I1584" s="4">
        <v>0.982435942724046</v>
      </c>
      <c r="J1584" s="7">
        <v>52.79</v>
      </c>
      <c r="K1584" s="5" t="str">
        <f t="shared" si="24"/>
        <v>x</v>
      </c>
      <c r="L1584" s="7">
        <v>101489363.933007</v>
      </c>
      <c r="M1584" s="7">
        <v>90808418.535663903</v>
      </c>
      <c r="N1584" s="7">
        <v>71268984.6053029</v>
      </c>
      <c r="O1584" s="7">
        <v>105895903.0625</v>
      </c>
      <c r="P1584" s="7">
        <v>76689394.207872495</v>
      </c>
      <c r="Q1584" s="7">
        <v>45020804.246139102</v>
      </c>
      <c r="R1584" s="7">
        <v>47554035.300279498</v>
      </c>
      <c r="S1584" s="7">
        <v>39289569.500241399</v>
      </c>
      <c r="T1584" s="7">
        <v>57108856.802160397</v>
      </c>
      <c r="U1584" s="7">
        <v>51390625.592434399</v>
      </c>
      <c r="V1584" s="7">
        <v>51637138.317722499</v>
      </c>
      <c r="W1584">
        <v>6</v>
      </c>
      <c r="X1584">
        <v>6</v>
      </c>
      <c r="Y1584">
        <v>6</v>
      </c>
      <c r="Z1584">
        <v>6</v>
      </c>
      <c r="AA1584">
        <v>6</v>
      </c>
      <c r="AB1584">
        <v>6</v>
      </c>
      <c r="AC1584">
        <v>6</v>
      </c>
      <c r="AD1584">
        <v>6</v>
      </c>
      <c r="AE1584">
        <v>6</v>
      </c>
      <c r="AF1584">
        <v>6</v>
      </c>
      <c r="AG1584">
        <v>6</v>
      </c>
      <c r="AH1584" t="s">
        <v>61</v>
      </c>
      <c r="AI1584" t="s">
        <v>61</v>
      </c>
      <c r="AJ1584" t="s">
        <v>61</v>
      </c>
      <c r="AK1584" t="s">
        <v>61</v>
      </c>
      <c r="AL1584" t="s">
        <v>61</v>
      </c>
      <c r="AM1584" t="s">
        <v>61</v>
      </c>
      <c r="AN1584" t="s">
        <v>61</v>
      </c>
      <c r="AO1584" t="s">
        <v>61</v>
      </c>
      <c r="AP1584" t="s">
        <v>61</v>
      </c>
      <c r="AQ1584" t="s">
        <v>61</v>
      </c>
      <c r="AR1584" t="s">
        <v>61</v>
      </c>
      <c r="AS1584">
        <v>14</v>
      </c>
      <c r="AT1584">
        <v>57</v>
      </c>
      <c r="AU1584">
        <v>85.95</v>
      </c>
      <c r="AV1584">
        <v>1</v>
      </c>
      <c r="AX1584">
        <v>0</v>
      </c>
      <c r="AY1584">
        <v>33.375</v>
      </c>
      <c r="AZ1584" t="s">
        <v>2562</v>
      </c>
      <c r="BA1584" t="s">
        <v>2158</v>
      </c>
      <c r="BB1584" t="s">
        <v>109</v>
      </c>
      <c r="BC1584" t="s">
        <v>315</v>
      </c>
      <c r="BD1584">
        <v>16784</v>
      </c>
      <c r="BE1584" t="s">
        <v>10597</v>
      </c>
      <c r="BF1584" t="s">
        <v>10598</v>
      </c>
      <c r="BG1584" t="s">
        <v>9174</v>
      </c>
      <c r="BI1584">
        <v>2</v>
      </c>
    </row>
    <row r="1585" spans="1:61">
      <c r="A1585" t="s">
        <v>61</v>
      </c>
      <c r="B1585" t="s">
        <v>10599</v>
      </c>
      <c r="C1585" t="s">
        <v>10600</v>
      </c>
      <c r="D1585" t="s">
        <v>10601</v>
      </c>
      <c r="E1585" s="11">
        <v>16</v>
      </c>
      <c r="F1585" s="11">
        <v>16</v>
      </c>
      <c r="G1585" s="2">
        <v>1.591</v>
      </c>
      <c r="H1585" s="3">
        <v>0.616919135122865</v>
      </c>
      <c r="I1585" s="4">
        <v>0.982435942724046</v>
      </c>
      <c r="J1585" s="7">
        <v>30.07</v>
      </c>
      <c r="K1585" s="5" t="str">
        <f t="shared" si="24"/>
        <v>x</v>
      </c>
      <c r="L1585" s="7">
        <v>15018795.400346201</v>
      </c>
      <c r="M1585" s="7">
        <v>13742301.294117</v>
      </c>
      <c r="N1585" s="7">
        <v>12807726.8558707</v>
      </c>
      <c r="O1585" s="7">
        <v>11992136.5</v>
      </c>
      <c r="P1585" s="7">
        <v>15489337.933699301</v>
      </c>
      <c r="Q1585" s="7">
        <v>26124885.708995301</v>
      </c>
      <c r="R1585" s="7">
        <v>21183882.702453598</v>
      </c>
      <c r="S1585" s="7">
        <v>23854183.153188098</v>
      </c>
      <c r="T1585" s="7">
        <v>25052372.427459002</v>
      </c>
      <c r="U1585" s="7">
        <v>18747000.770337</v>
      </c>
      <c r="V1585" s="7">
        <v>26299253.731241301</v>
      </c>
      <c r="W1585">
        <v>14</v>
      </c>
      <c r="X1585">
        <v>15</v>
      </c>
      <c r="Y1585">
        <v>13</v>
      </c>
      <c r="Z1585">
        <v>15</v>
      </c>
      <c r="AA1585">
        <v>14</v>
      </c>
      <c r="AB1585">
        <v>15</v>
      </c>
      <c r="AC1585">
        <v>15</v>
      </c>
      <c r="AD1585">
        <v>15</v>
      </c>
      <c r="AE1585">
        <v>16</v>
      </c>
      <c r="AF1585">
        <v>14</v>
      </c>
      <c r="AG1585">
        <v>17</v>
      </c>
      <c r="AH1585" t="s">
        <v>61</v>
      </c>
      <c r="AI1585" t="s">
        <v>61</v>
      </c>
      <c r="AJ1585" t="s">
        <v>61</v>
      </c>
      <c r="AK1585" t="s">
        <v>61</v>
      </c>
      <c r="AL1585" t="s">
        <v>61</v>
      </c>
      <c r="AM1585" t="s">
        <v>61</v>
      </c>
      <c r="AN1585" t="s">
        <v>61</v>
      </c>
      <c r="AO1585" t="s">
        <v>61</v>
      </c>
      <c r="AP1585" t="s">
        <v>61</v>
      </c>
      <c r="AQ1585" t="s">
        <v>61</v>
      </c>
      <c r="AR1585" t="s">
        <v>61</v>
      </c>
      <c r="AS1585">
        <v>28</v>
      </c>
      <c r="AT1585">
        <v>90</v>
      </c>
      <c r="AU1585">
        <v>160.33000000000001</v>
      </c>
      <c r="AV1585">
        <v>1</v>
      </c>
      <c r="AX1585">
        <v>0</v>
      </c>
      <c r="AY1585">
        <v>93.789000000000001</v>
      </c>
      <c r="AZ1585" t="s">
        <v>6172</v>
      </c>
      <c r="BA1585" t="s">
        <v>209</v>
      </c>
      <c r="BB1585" t="s">
        <v>69</v>
      </c>
      <c r="BC1585" t="s">
        <v>10602</v>
      </c>
      <c r="BD1585">
        <v>12562</v>
      </c>
      <c r="BE1585" t="s">
        <v>10603</v>
      </c>
      <c r="BF1585" t="s">
        <v>10604</v>
      </c>
      <c r="BG1585" t="s">
        <v>10605</v>
      </c>
      <c r="BI1585">
        <v>2</v>
      </c>
    </row>
    <row r="1586" spans="1:61">
      <c r="A1586" t="s">
        <v>61</v>
      </c>
      <c r="B1586" t="s">
        <v>10606</v>
      </c>
      <c r="C1586" t="s">
        <v>10607</v>
      </c>
      <c r="D1586" t="s">
        <v>10608</v>
      </c>
      <c r="E1586" s="11">
        <v>8</v>
      </c>
      <c r="F1586" s="11">
        <v>8</v>
      </c>
      <c r="G1586" s="2">
        <v>1.591</v>
      </c>
      <c r="H1586" s="3">
        <v>0.61696943805765603</v>
      </c>
      <c r="I1586" s="4">
        <v>0.982435942724046</v>
      </c>
      <c r="J1586" s="7">
        <v>36.159999999999997</v>
      </c>
      <c r="K1586" s="5" t="str">
        <f t="shared" si="24"/>
        <v>x</v>
      </c>
      <c r="L1586" s="7">
        <v>32274983.457587101</v>
      </c>
      <c r="M1586" s="7">
        <v>34979130.939264797</v>
      </c>
      <c r="N1586" s="7">
        <v>23848546.884805001</v>
      </c>
      <c r="O1586" s="7">
        <v>25676461.3125</v>
      </c>
      <c r="P1586" s="7">
        <v>26278939.323462699</v>
      </c>
      <c r="Q1586" s="7">
        <v>43242826.913851202</v>
      </c>
      <c r="R1586" s="7">
        <v>47364181.445104197</v>
      </c>
      <c r="S1586" s="7">
        <v>86739724.076287299</v>
      </c>
      <c r="T1586" s="7">
        <v>66812321.319074698</v>
      </c>
      <c r="U1586" s="7">
        <v>62958465.762691103</v>
      </c>
      <c r="V1586" s="7">
        <v>37538945.033602796</v>
      </c>
      <c r="W1586">
        <v>9</v>
      </c>
      <c r="X1586">
        <v>9</v>
      </c>
      <c r="Y1586">
        <v>9</v>
      </c>
      <c r="Z1586">
        <v>9</v>
      </c>
      <c r="AA1586">
        <v>9</v>
      </c>
      <c r="AB1586">
        <v>10</v>
      </c>
      <c r="AC1586">
        <v>10</v>
      </c>
      <c r="AD1586">
        <v>9</v>
      </c>
      <c r="AE1586">
        <v>9</v>
      </c>
      <c r="AF1586">
        <v>10</v>
      </c>
      <c r="AG1586">
        <v>10</v>
      </c>
      <c r="AH1586" t="s">
        <v>61</v>
      </c>
      <c r="AI1586" t="s">
        <v>61</v>
      </c>
      <c r="AJ1586" t="s">
        <v>61</v>
      </c>
      <c r="AK1586" t="s">
        <v>61</v>
      </c>
      <c r="AL1586" t="s">
        <v>61</v>
      </c>
      <c r="AM1586" t="s">
        <v>61</v>
      </c>
      <c r="AN1586" t="s">
        <v>61</v>
      </c>
      <c r="AO1586" t="s">
        <v>61</v>
      </c>
      <c r="AP1586" t="s">
        <v>61</v>
      </c>
      <c r="AQ1586" t="s">
        <v>61</v>
      </c>
      <c r="AR1586" t="s">
        <v>61</v>
      </c>
      <c r="AS1586">
        <v>62</v>
      </c>
      <c r="AT1586">
        <v>101</v>
      </c>
      <c r="AU1586">
        <v>174.84</v>
      </c>
      <c r="AV1586">
        <v>1</v>
      </c>
      <c r="AX1586">
        <v>0</v>
      </c>
      <c r="AY1586">
        <v>74.096000000000004</v>
      </c>
      <c r="AZ1586" t="s">
        <v>836</v>
      </c>
      <c r="BA1586" t="s">
        <v>10609</v>
      </c>
      <c r="BB1586" t="s">
        <v>3022</v>
      </c>
      <c r="BC1586" t="s">
        <v>10610</v>
      </c>
      <c r="BD1586">
        <v>67771</v>
      </c>
      <c r="BE1586" t="s">
        <v>10611</v>
      </c>
      <c r="BF1586" t="s">
        <v>10612</v>
      </c>
      <c r="BG1586" t="s">
        <v>10613</v>
      </c>
      <c r="BH1586" t="s">
        <v>1383</v>
      </c>
      <c r="BI1586">
        <v>6</v>
      </c>
    </row>
    <row r="1587" spans="1:61">
      <c r="A1587" t="s">
        <v>61</v>
      </c>
      <c r="B1587" t="s">
        <v>10614</v>
      </c>
      <c r="C1587" t="s">
        <v>10615</v>
      </c>
      <c r="D1587" t="s">
        <v>10616</v>
      </c>
      <c r="E1587" s="11">
        <v>10</v>
      </c>
      <c r="F1587" s="11">
        <v>9</v>
      </c>
      <c r="G1587" s="2">
        <v>1.59</v>
      </c>
      <c r="H1587" s="3">
        <v>0.61803550708032295</v>
      </c>
      <c r="I1587" s="4">
        <v>0.982435942724046</v>
      </c>
      <c r="J1587" s="7">
        <v>47.63</v>
      </c>
      <c r="K1587" s="5" t="str">
        <f t="shared" si="24"/>
        <v>x</v>
      </c>
      <c r="L1587" s="7">
        <v>24062344.388909299</v>
      </c>
      <c r="M1587" s="7">
        <v>27364147.386411</v>
      </c>
      <c r="N1587" s="7">
        <v>13964979.795066399</v>
      </c>
      <c r="O1587" s="7">
        <v>8290190.765625</v>
      </c>
      <c r="P1587" s="7">
        <v>14513973.9335254</v>
      </c>
      <c r="Q1587" s="7">
        <v>22682374.169089701</v>
      </c>
      <c r="R1587" s="7">
        <v>27123283.561152101</v>
      </c>
      <c r="S1587" s="7">
        <v>31409726.057019401</v>
      </c>
      <c r="T1587" s="7">
        <v>36347323.9430319</v>
      </c>
      <c r="U1587" s="7">
        <v>30965088.518748999</v>
      </c>
      <c r="V1587" s="7">
        <v>23596073.880719699</v>
      </c>
      <c r="W1587">
        <v>9</v>
      </c>
      <c r="X1587">
        <v>9</v>
      </c>
      <c r="Y1587">
        <v>8</v>
      </c>
      <c r="Z1587">
        <v>7</v>
      </c>
      <c r="AA1587">
        <v>9</v>
      </c>
      <c r="AB1587">
        <v>9</v>
      </c>
      <c r="AC1587">
        <v>9</v>
      </c>
      <c r="AD1587">
        <v>10</v>
      </c>
      <c r="AE1587">
        <v>9</v>
      </c>
      <c r="AF1587">
        <v>9</v>
      </c>
      <c r="AG1587">
        <v>9</v>
      </c>
      <c r="AH1587" t="s">
        <v>61</v>
      </c>
      <c r="AI1587" t="s">
        <v>61</v>
      </c>
      <c r="AJ1587" t="s">
        <v>61</v>
      </c>
      <c r="AK1587" t="s">
        <v>61</v>
      </c>
      <c r="AL1587" t="s">
        <v>61</v>
      </c>
      <c r="AM1587" t="s">
        <v>61</v>
      </c>
      <c r="AN1587" t="s">
        <v>61</v>
      </c>
      <c r="AO1587" t="s">
        <v>61</v>
      </c>
      <c r="AP1587" t="s">
        <v>61</v>
      </c>
      <c r="AQ1587" t="s">
        <v>61</v>
      </c>
      <c r="AR1587" t="s">
        <v>61</v>
      </c>
      <c r="AS1587">
        <v>31</v>
      </c>
      <c r="AT1587">
        <v>121</v>
      </c>
      <c r="AU1587">
        <v>222.62</v>
      </c>
      <c r="AV1587">
        <v>1</v>
      </c>
      <c r="AX1587">
        <v>0</v>
      </c>
      <c r="AY1587">
        <v>83.358000000000004</v>
      </c>
      <c r="AZ1587" t="s">
        <v>10617</v>
      </c>
      <c r="BA1587" t="s">
        <v>199</v>
      </c>
      <c r="BB1587" t="s">
        <v>6668</v>
      </c>
      <c r="BC1587" t="s">
        <v>5124</v>
      </c>
      <c r="BD1587">
        <v>229279</v>
      </c>
      <c r="BE1587" t="s">
        <v>10618</v>
      </c>
      <c r="BF1587" t="s">
        <v>10619</v>
      </c>
      <c r="BG1587" t="s">
        <v>2171</v>
      </c>
      <c r="BH1587" t="s">
        <v>765</v>
      </c>
      <c r="BI1587">
        <v>2</v>
      </c>
    </row>
    <row r="1588" spans="1:61">
      <c r="A1588" t="s">
        <v>61</v>
      </c>
      <c r="B1588" t="s">
        <v>10620</v>
      </c>
      <c r="C1588" t="s">
        <v>10621</v>
      </c>
      <c r="D1588" t="s">
        <v>10622</v>
      </c>
      <c r="E1588" s="11">
        <v>22</v>
      </c>
      <c r="F1588" s="11">
        <v>10</v>
      </c>
      <c r="G1588" s="2">
        <v>1.589</v>
      </c>
      <c r="H1588" s="3">
        <v>0.61880377283571597</v>
      </c>
      <c r="I1588" s="4">
        <v>0.982435942724046</v>
      </c>
      <c r="J1588" s="7">
        <v>82.28</v>
      </c>
      <c r="K1588" s="5" t="str">
        <f t="shared" si="24"/>
        <v>x</v>
      </c>
      <c r="L1588" s="7">
        <v>41835708.313123703</v>
      </c>
      <c r="M1588" s="7">
        <v>135825566.65707999</v>
      </c>
      <c r="N1588" s="7">
        <v>34314151.296825998</v>
      </c>
      <c r="O1588" s="7">
        <v>32567672.59375</v>
      </c>
      <c r="P1588" s="7">
        <v>45988780.401110403</v>
      </c>
      <c r="Q1588" s="7">
        <v>101746973.58187801</v>
      </c>
      <c r="R1588" s="7">
        <v>65059471.693351798</v>
      </c>
      <c r="S1588" s="7">
        <v>39882104.546870001</v>
      </c>
      <c r="T1588" s="7">
        <v>81838470.9736671</v>
      </c>
      <c r="U1588" s="7">
        <v>100395137.241632</v>
      </c>
      <c r="V1588" s="7">
        <v>49657001.504756503</v>
      </c>
      <c r="W1588">
        <v>10</v>
      </c>
      <c r="X1588">
        <v>13</v>
      </c>
      <c r="Y1588">
        <v>9</v>
      </c>
      <c r="Z1588">
        <v>10</v>
      </c>
      <c r="AA1588">
        <v>11</v>
      </c>
      <c r="AB1588">
        <v>13</v>
      </c>
      <c r="AC1588">
        <v>13</v>
      </c>
      <c r="AD1588">
        <v>12</v>
      </c>
      <c r="AE1588">
        <v>13</v>
      </c>
      <c r="AF1588">
        <v>13</v>
      </c>
      <c r="AG1588">
        <v>11</v>
      </c>
      <c r="AH1588" t="s">
        <v>61</v>
      </c>
      <c r="AI1588" t="s">
        <v>61</v>
      </c>
      <c r="AJ1588" t="s">
        <v>61</v>
      </c>
      <c r="AK1588" t="s">
        <v>61</v>
      </c>
      <c r="AL1588" t="s">
        <v>61</v>
      </c>
      <c r="AM1588" t="s">
        <v>61</v>
      </c>
      <c r="AN1588" t="s">
        <v>61</v>
      </c>
      <c r="AO1588" t="s">
        <v>61</v>
      </c>
      <c r="AP1588" t="s">
        <v>61</v>
      </c>
      <c r="AQ1588" t="s">
        <v>61</v>
      </c>
      <c r="AR1588" t="s">
        <v>61</v>
      </c>
      <c r="AS1588">
        <v>30</v>
      </c>
      <c r="AT1588">
        <v>303</v>
      </c>
      <c r="AU1588">
        <v>540.95000000000005</v>
      </c>
      <c r="AV1588">
        <v>1</v>
      </c>
      <c r="AX1588">
        <v>0</v>
      </c>
      <c r="AY1588">
        <v>130.4</v>
      </c>
      <c r="AZ1588" t="s">
        <v>836</v>
      </c>
      <c r="BA1588" t="s">
        <v>2524</v>
      </c>
      <c r="BB1588" t="s">
        <v>1087</v>
      </c>
      <c r="BC1588" t="s">
        <v>897</v>
      </c>
      <c r="BD1588">
        <v>110308</v>
      </c>
      <c r="BE1588" t="s">
        <v>10623</v>
      </c>
      <c r="BF1588" t="s">
        <v>10624</v>
      </c>
      <c r="BG1588" t="s">
        <v>10625</v>
      </c>
      <c r="BI1588">
        <v>3</v>
      </c>
    </row>
    <row r="1589" spans="1:61">
      <c r="A1589" t="s">
        <v>61</v>
      </c>
      <c r="B1589" t="s">
        <v>10626</v>
      </c>
      <c r="C1589" t="s">
        <v>10627</v>
      </c>
      <c r="D1589" t="s">
        <v>10628</v>
      </c>
      <c r="E1589" s="11">
        <v>9</v>
      </c>
      <c r="F1589" s="11">
        <v>9</v>
      </c>
      <c r="G1589" s="2">
        <v>1.5880000000000001</v>
      </c>
      <c r="H1589" s="3">
        <v>0.61929444362727404</v>
      </c>
      <c r="I1589" s="4">
        <v>0.982435942724046</v>
      </c>
      <c r="J1589" s="7">
        <v>73.02</v>
      </c>
      <c r="K1589" s="5" t="str">
        <f t="shared" si="24"/>
        <v>x</v>
      </c>
      <c r="L1589" s="7">
        <v>35737099.356050402</v>
      </c>
      <c r="M1589" s="7">
        <v>64491943.913429998</v>
      </c>
      <c r="N1589" s="7">
        <v>47287005.811549</v>
      </c>
      <c r="O1589" s="7">
        <v>30733942.4453125</v>
      </c>
      <c r="P1589" s="7">
        <v>42400961.957302697</v>
      </c>
      <c r="Q1589" s="7">
        <v>80088721.066091105</v>
      </c>
      <c r="R1589" s="7">
        <v>100842956.335171</v>
      </c>
      <c r="S1589" s="7">
        <v>80463484.361066505</v>
      </c>
      <c r="T1589" s="7">
        <v>132867648.173517</v>
      </c>
      <c r="U1589" s="7">
        <v>119920746.293322</v>
      </c>
      <c r="V1589" s="7">
        <v>81349607.668644398</v>
      </c>
      <c r="W1589">
        <v>7</v>
      </c>
      <c r="X1589">
        <v>9</v>
      </c>
      <c r="Y1589">
        <v>5</v>
      </c>
      <c r="Z1589">
        <v>5</v>
      </c>
      <c r="AA1589">
        <v>5</v>
      </c>
      <c r="AB1589">
        <v>7</v>
      </c>
      <c r="AC1589">
        <v>8</v>
      </c>
      <c r="AD1589">
        <v>6</v>
      </c>
      <c r="AE1589">
        <v>7</v>
      </c>
      <c r="AF1589">
        <v>9</v>
      </c>
      <c r="AG1589">
        <v>6</v>
      </c>
      <c r="AH1589" t="s">
        <v>61</v>
      </c>
      <c r="AI1589" t="s">
        <v>61</v>
      </c>
      <c r="AJ1589" t="s">
        <v>61</v>
      </c>
      <c r="AK1589" t="s">
        <v>66</v>
      </c>
      <c r="AL1589" t="s">
        <v>66</v>
      </c>
      <c r="AM1589" t="s">
        <v>61</v>
      </c>
      <c r="AN1589" t="s">
        <v>61</v>
      </c>
      <c r="AO1589" t="s">
        <v>61</v>
      </c>
      <c r="AP1589" t="s">
        <v>61</v>
      </c>
      <c r="AQ1589" t="s">
        <v>61</v>
      </c>
      <c r="AR1589" t="s">
        <v>61</v>
      </c>
      <c r="AS1589">
        <v>11</v>
      </c>
      <c r="AT1589">
        <v>23</v>
      </c>
      <c r="AU1589">
        <v>17.62</v>
      </c>
      <c r="AV1589">
        <v>1</v>
      </c>
      <c r="AX1589">
        <v>0</v>
      </c>
      <c r="AY1589">
        <v>35.661000000000001</v>
      </c>
      <c r="AZ1589" t="s">
        <v>10629</v>
      </c>
      <c r="BA1589" t="s">
        <v>217</v>
      </c>
      <c r="BB1589" t="s">
        <v>1388</v>
      </c>
      <c r="BC1589" t="s">
        <v>10630</v>
      </c>
      <c r="BD1589">
        <v>18605</v>
      </c>
      <c r="BF1589" t="s">
        <v>10631</v>
      </c>
      <c r="BG1589" t="s">
        <v>10632</v>
      </c>
      <c r="BH1589" t="s">
        <v>10633</v>
      </c>
      <c r="BI1589">
        <v>3</v>
      </c>
    </row>
    <row r="1590" spans="1:61">
      <c r="A1590" t="s">
        <v>61</v>
      </c>
      <c r="B1590" t="s">
        <v>10634</v>
      </c>
      <c r="C1590" t="s">
        <v>10635</v>
      </c>
      <c r="E1590" s="11">
        <v>3</v>
      </c>
      <c r="F1590" s="11">
        <v>3</v>
      </c>
      <c r="G1590" s="2">
        <v>1.5880000000000001</v>
      </c>
      <c r="H1590" s="3">
        <v>0.64278759190267198</v>
      </c>
      <c r="I1590" s="4">
        <v>0.982435942724046</v>
      </c>
      <c r="J1590" s="7">
        <v>68.73</v>
      </c>
      <c r="K1590" s="5" t="str">
        <f t="shared" si="24"/>
        <v>x</v>
      </c>
      <c r="L1590" s="7">
        <v>907162.61060850695</v>
      </c>
      <c r="M1590" s="7">
        <v>1471334.33649703</v>
      </c>
      <c r="N1590" s="7">
        <v>439228.60482180002</v>
      </c>
      <c r="O1590" s="7">
        <v>471377.3125</v>
      </c>
      <c r="P1590" s="7">
        <v>348793.72775900603</v>
      </c>
      <c r="Q1590" s="7">
        <v>633783.76041540597</v>
      </c>
      <c r="R1590" s="7">
        <v>843855.28726414195</v>
      </c>
      <c r="S1590" s="7">
        <v>667196.24959316396</v>
      </c>
      <c r="T1590" s="7">
        <v>896368.73289494298</v>
      </c>
      <c r="U1590" s="7">
        <v>1247459.2313924499</v>
      </c>
      <c r="V1590" s="7">
        <v>690682.21161851694</v>
      </c>
      <c r="W1590">
        <v>2</v>
      </c>
      <c r="X1590">
        <v>2</v>
      </c>
      <c r="Y1590">
        <v>2</v>
      </c>
      <c r="Z1590">
        <v>2</v>
      </c>
      <c r="AA1590">
        <v>1</v>
      </c>
      <c r="AB1590">
        <v>1</v>
      </c>
      <c r="AC1590">
        <v>1</v>
      </c>
      <c r="AD1590">
        <v>2</v>
      </c>
      <c r="AE1590">
        <v>1</v>
      </c>
      <c r="AF1590">
        <v>2</v>
      </c>
      <c r="AG1590">
        <v>1</v>
      </c>
      <c r="AH1590" t="s">
        <v>61</v>
      </c>
      <c r="AI1590" t="s">
        <v>61</v>
      </c>
      <c r="AJ1590" t="s">
        <v>61</v>
      </c>
      <c r="AK1590" t="s">
        <v>61</v>
      </c>
      <c r="AL1590" t="s">
        <v>61</v>
      </c>
      <c r="AM1590" t="s">
        <v>61</v>
      </c>
      <c r="AN1590" t="s">
        <v>61</v>
      </c>
      <c r="AO1590" t="s">
        <v>61</v>
      </c>
      <c r="AP1590" t="s">
        <v>61</v>
      </c>
      <c r="AQ1590" t="s">
        <v>61</v>
      </c>
      <c r="AR1590" t="s">
        <v>61</v>
      </c>
      <c r="AS1590">
        <v>15</v>
      </c>
      <c r="AT1590">
        <v>14</v>
      </c>
      <c r="AU1590">
        <v>31.81</v>
      </c>
      <c r="AV1590">
        <v>1</v>
      </c>
      <c r="AX1590">
        <v>0</v>
      </c>
      <c r="AY1590">
        <v>24.238</v>
      </c>
      <c r="BC1590" t="s">
        <v>10636</v>
      </c>
      <c r="BI1590">
        <v>0</v>
      </c>
    </row>
    <row r="1591" spans="1:61">
      <c r="A1591" t="s">
        <v>61</v>
      </c>
      <c r="B1591" t="s">
        <v>10637</v>
      </c>
      <c r="C1591" t="s">
        <v>10638</v>
      </c>
      <c r="D1591" t="s">
        <v>10639</v>
      </c>
      <c r="E1591" s="11">
        <v>11</v>
      </c>
      <c r="F1591" s="11">
        <v>11</v>
      </c>
      <c r="G1591" s="2">
        <v>1.587</v>
      </c>
      <c r="H1591" s="3">
        <v>0.61995773274799604</v>
      </c>
      <c r="I1591" s="4">
        <v>0.982435942724046</v>
      </c>
      <c r="J1591" s="7">
        <v>31.99</v>
      </c>
      <c r="K1591" s="5" t="str">
        <f t="shared" si="24"/>
        <v>x</v>
      </c>
      <c r="L1591" s="7">
        <v>17859938.993572999</v>
      </c>
      <c r="M1591" s="7">
        <v>16781702.228280298</v>
      </c>
      <c r="N1591" s="7">
        <v>19513500.259875901</v>
      </c>
      <c r="O1591" s="7">
        <v>12383419.96875</v>
      </c>
      <c r="P1591" s="7">
        <v>16335843.062864199</v>
      </c>
      <c r="Q1591" s="7">
        <v>30724401.567505799</v>
      </c>
      <c r="R1591" s="7">
        <v>22912206.228396799</v>
      </c>
      <c r="S1591" s="7">
        <v>27312113.331793699</v>
      </c>
      <c r="T1591" s="7">
        <v>30719493.424954701</v>
      </c>
      <c r="U1591" s="7">
        <v>27097147.892447401</v>
      </c>
      <c r="V1591" s="7">
        <v>26815225.477286302</v>
      </c>
      <c r="W1591">
        <v>11</v>
      </c>
      <c r="X1591">
        <v>10</v>
      </c>
      <c r="Y1591">
        <v>10</v>
      </c>
      <c r="Z1591">
        <v>9</v>
      </c>
      <c r="AA1591">
        <v>10</v>
      </c>
      <c r="AB1591">
        <v>11</v>
      </c>
      <c r="AC1591">
        <v>10</v>
      </c>
      <c r="AD1591">
        <v>11</v>
      </c>
      <c r="AE1591">
        <v>10</v>
      </c>
      <c r="AF1591">
        <v>11</v>
      </c>
      <c r="AG1591">
        <v>11</v>
      </c>
      <c r="AH1591" t="s">
        <v>61</v>
      </c>
      <c r="AI1591" t="s">
        <v>61</v>
      </c>
      <c r="AJ1591" t="s">
        <v>61</v>
      </c>
      <c r="AK1591" t="s">
        <v>61</v>
      </c>
      <c r="AL1591" t="s">
        <v>61</v>
      </c>
      <c r="AM1591" t="s">
        <v>61</v>
      </c>
      <c r="AN1591" t="s">
        <v>61</v>
      </c>
      <c r="AO1591" t="s">
        <v>61</v>
      </c>
      <c r="AP1591" t="s">
        <v>61</v>
      </c>
      <c r="AQ1591" t="s">
        <v>61</v>
      </c>
      <c r="AR1591" t="s">
        <v>61</v>
      </c>
      <c r="AS1591">
        <v>44</v>
      </c>
      <c r="AT1591">
        <v>111</v>
      </c>
      <c r="AU1591">
        <v>149.91</v>
      </c>
      <c r="AV1591">
        <v>1</v>
      </c>
      <c r="AX1591">
        <v>0</v>
      </c>
      <c r="AY1591">
        <v>48.23</v>
      </c>
      <c r="AZ1591" t="s">
        <v>10640</v>
      </c>
      <c r="BA1591" t="s">
        <v>199</v>
      </c>
      <c r="BB1591" t="s">
        <v>179</v>
      </c>
      <c r="BC1591" t="s">
        <v>5124</v>
      </c>
      <c r="BD1591">
        <v>110809</v>
      </c>
      <c r="BE1591" t="s">
        <v>10641</v>
      </c>
      <c r="BF1591" t="s">
        <v>10642</v>
      </c>
      <c r="BG1591" t="s">
        <v>10643</v>
      </c>
      <c r="BH1591" t="s">
        <v>765</v>
      </c>
      <c r="BI1591">
        <v>6</v>
      </c>
    </row>
    <row r="1592" spans="1:61">
      <c r="A1592" t="s">
        <v>61</v>
      </c>
      <c r="B1592" t="s">
        <v>10644</v>
      </c>
      <c r="C1592" t="s">
        <v>10645</v>
      </c>
      <c r="D1592" t="s">
        <v>10646</v>
      </c>
      <c r="E1592" s="11">
        <v>1</v>
      </c>
      <c r="F1592" s="11">
        <v>1</v>
      </c>
      <c r="G1592" s="2">
        <v>1.5860000000000001</v>
      </c>
      <c r="H1592" s="3">
        <v>0.639371831484423</v>
      </c>
      <c r="I1592" s="4">
        <v>0.982435942724046</v>
      </c>
      <c r="J1592" s="7">
        <v>22.81</v>
      </c>
      <c r="K1592" s="5" t="str">
        <f t="shared" si="24"/>
        <v>x</v>
      </c>
      <c r="L1592" s="7">
        <v>492515.49131657998</v>
      </c>
      <c r="M1592" s="7">
        <v>513487.86616288102</v>
      </c>
      <c r="N1592" s="7">
        <v>342244.11267205101</v>
      </c>
      <c r="O1592" s="7">
        <v>339349.625</v>
      </c>
      <c r="P1592" s="7">
        <v>457439.80579352798</v>
      </c>
      <c r="Q1592" s="7"/>
      <c r="R1592" s="7">
        <v>672582.93054268404</v>
      </c>
      <c r="S1592" s="7">
        <v>585648.53807483299</v>
      </c>
      <c r="T1592" s="7">
        <v>714778.74058654299</v>
      </c>
      <c r="U1592" s="7">
        <v>814539.12649425794</v>
      </c>
      <c r="V1592" s="7">
        <v>689233.01540121005</v>
      </c>
      <c r="W1592">
        <v>1</v>
      </c>
      <c r="X1592">
        <v>1</v>
      </c>
      <c r="Y1592">
        <v>1</v>
      </c>
      <c r="Z1592">
        <v>1</v>
      </c>
      <c r="AA1592">
        <v>1</v>
      </c>
      <c r="AC1592">
        <v>1</v>
      </c>
      <c r="AD1592">
        <v>1</v>
      </c>
      <c r="AE1592">
        <v>1</v>
      </c>
      <c r="AF1592">
        <v>1</v>
      </c>
      <c r="AG1592">
        <v>1</v>
      </c>
      <c r="AH1592" t="s">
        <v>66</v>
      </c>
      <c r="AI1592" t="s">
        <v>66</v>
      </c>
      <c r="AJ1592" t="s">
        <v>66</v>
      </c>
      <c r="AK1592" t="s">
        <v>66</v>
      </c>
      <c r="AL1592" t="s">
        <v>61</v>
      </c>
      <c r="AM1592" t="s">
        <v>65</v>
      </c>
      <c r="AN1592" t="s">
        <v>61</v>
      </c>
      <c r="AO1592" t="s">
        <v>66</v>
      </c>
      <c r="AP1592" t="s">
        <v>66</v>
      </c>
      <c r="AQ1592" t="s">
        <v>66</v>
      </c>
      <c r="AR1592" t="s">
        <v>66</v>
      </c>
      <c r="AS1592">
        <v>1</v>
      </c>
      <c r="AT1592">
        <v>2</v>
      </c>
      <c r="AU1592">
        <v>1.69</v>
      </c>
      <c r="AV1592">
        <v>1</v>
      </c>
      <c r="AX1592">
        <v>8.9999999999999993E-3</v>
      </c>
      <c r="AY1592">
        <v>3.32</v>
      </c>
      <c r="AZ1592" t="s">
        <v>3113</v>
      </c>
      <c r="BA1592" t="s">
        <v>513</v>
      </c>
      <c r="BB1592" t="s">
        <v>109</v>
      </c>
      <c r="BC1592" t="s">
        <v>10647</v>
      </c>
      <c r="BD1592">
        <v>22393</v>
      </c>
      <c r="BE1592" t="s">
        <v>10648</v>
      </c>
      <c r="BF1592" t="s">
        <v>10649</v>
      </c>
      <c r="BG1592" t="s">
        <v>1559</v>
      </c>
      <c r="BI1592">
        <v>2</v>
      </c>
    </row>
    <row r="1593" spans="1:61">
      <c r="A1593" t="s">
        <v>61</v>
      </c>
      <c r="B1593" t="s">
        <v>10650</v>
      </c>
      <c r="C1593" t="s">
        <v>10651</v>
      </c>
      <c r="D1593" t="s">
        <v>10652</v>
      </c>
      <c r="E1593" s="11">
        <v>1</v>
      </c>
      <c r="F1593" s="11">
        <v>1</v>
      </c>
      <c r="G1593" s="2">
        <v>1.5860000000000001</v>
      </c>
      <c r="H1593" s="3">
        <v>0.63971192036566604</v>
      </c>
      <c r="I1593" s="4">
        <v>0.982435942724046</v>
      </c>
      <c r="J1593" s="7">
        <v>34.549999999999997</v>
      </c>
      <c r="K1593" s="5" t="str">
        <f t="shared" si="24"/>
        <v>x</v>
      </c>
      <c r="L1593" s="7"/>
      <c r="M1593" s="7"/>
      <c r="N1593" s="7"/>
      <c r="O1593" s="7">
        <v>323351.78125</v>
      </c>
      <c r="P1593" s="7">
        <v>247990.343992026</v>
      </c>
      <c r="Q1593" s="7">
        <v>396812.28207917901</v>
      </c>
      <c r="R1593" s="7">
        <v>534631.05671504897</v>
      </c>
      <c r="S1593" s="7">
        <v>388853.40762329701</v>
      </c>
      <c r="T1593" s="7">
        <v>390076.97016536799</v>
      </c>
      <c r="U1593" s="7">
        <v>794160.14216314699</v>
      </c>
      <c r="V1593" s="7"/>
      <c r="Z1593">
        <v>1</v>
      </c>
      <c r="AA1593">
        <v>1</v>
      </c>
      <c r="AB1593">
        <v>1</v>
      </c>
      <c r="AC1593">
        <v>1</v>
      </c>
      <c r="AD1593">
        <v>1</v>
      </c>
      <c r="AE1593">
        <v>1</v>
      </c>
      <c r="AF1593">
        <v>1</v>
      </c>
      <c r="AH1593" t="s">
        <v>65</v>
      </c>
      <c r="AI1593" t="s">
        <v>65</v>
      </c>
      <c r="AJ1593" t="s">
        <v>65</v>
      </c>
      <c r="AK1593" t="s">
        <v>61</v>
      </c>
      <c r="AL1593" t="s">
        <v>66</v>
      </c>
      <c r="AM1593" t="s">
        <v>66</v>
      </c>
      <c r="AN1593" t="s">
        <v>66</v>
      </c>
      <c r="AO1593" t="s">
        <v>66</v>
      </c>
      <c r="AP1593" t="s">
        <v>61</v>
      </c>
      <c r="AQ1593" t="s">
        <v>61</v>
      </c>
      <c r="AR1593" t="s">
        <v>65</v>
      </c>
      <c r="AS1593">
        <v>2</v>
      </c>
      <c r="AT1593">
        <v>3</v>
      </c>
      <c r="AU1593">
        <v>2.2799999999999998</v>
      </c>
      <c r="AV1593">
        <v>1</v>
      </c>
      <c r="AX1593">
        <v>3.0000000000000001E-3</v>
      </c>
      <c r="AY1593">
        <v>4.3330000000000002</v>
      </c>
      <c r="AZ1593" t="s">
        <v>10653</v>
      </c>
      <c r="BA1593" t="s">
        <v>178</v>
      </c>
      <c r="BB1593" t="s">
        <v>179</v>
      </c>
      <c r="BC1593" t="s">
        <v>10654</v>
      </c>
      <c r="BD1593">
        <v>20851</v>
      </c>
      <c r="BE1593" t="s">
        <v>10655</v>
      </c>
      <c r="BF1593" t="s">
        <v>10656</v>
      </c>
      <c r="BG1593" t="s">
        <v>10657</v>
      </c>
      <c r="BH1593" t="s">
        <v>10658</v>
      </c>
      <c r="BI1593">
        <v>23</v>
      </c>
    </row>
    <row r="1594" spans="1:61">
      <c r="A1594" t="s">
        <v>61</v>
      </c>
      <c r="B1594" t="s">
        <v>10659</v>
      </c>
      <c r="C1594" t="s">
        <v>10660</v>
      </c>
      <c r="D1594" t="s">
        <v>10661</v>
      </c>
      <c r="E1594" s="11">
        <v>2</v>
      </c>
      <c r="F1594" s="11">
        <v>2</v>
      </c>
      <c r="G1594" s="2">
        <v>1.585</v>
      </c>
      <c r="H1594" s="3">
        <v>0.62164305835760703</v>
      </c>
      <c r="I1594" s="4">
        <v>0.982435942724046</v>
      </c>
      <c r="J1594" s="7">
        <v>46.83</v>
      </c>
      <c r="K1594" s="5" t="str">
        <f t="shared" si="24"/>
        <v>x</v>
      </c>
      <c r="L1594" s="7">
        <v>2826989.1999243898</v>
      </c>
      <c r="M1594" s="7">
        <v>3371394.2697310401</v>
      </c>
      <c r="N1594" s="7">
        <v>2149974.3387360098</v>
      </c>
      <c r="O1594" s="7">
        <v>930483.9765625</v>
      </c>
      <c r="P1594" s="7">
        <v>1655779.2494459699</v>
      </c>
      <c r="Q1594" s="7">
        <v>5308402.1321503799</v>
      </c>
      <c r="R1594" s="7">
        <v>3486648.5205610902</v>
      </c>
      <c r="S1594" s="7">
        <v>4230388.9539456097</v>
      </c>
      <c r="T1594" s="7">
        <v>5177038.6105279699</v>
      </c>
      <c r="U1594" s="7">
        <v>4609816.7168037696</v>
      </c>
      <c r="V1594" s="7">
        <v>3263652.6906907898</v>
      </c>
      <c r="W1594">
        <v>2</v>
      </c>
      <c r="X1594">
        <v>2</v>
      </c>
      <c r="Y1594">
        <v>1</v>
      </c>
      <c r="Z1594">
        <v>2</v>
      </c>
      <c r="AA1594">
        <v>2</v>
      </c>
      <c r="AB1594">
        <v>2</v>
      </c>
      <c r="AC1594">
        <v>2</v>
      </c>
      <c r="AD1594">
        <v>2</v>
      </c>
      <c r="AE1594">
        <v>1</v>
      </c>
      <c r="AF1594">
        <v>2</v>
      </c>
      <c r="AG1594">
        <v>1</v>
      </c>
      <c r="AH1594" t="s">
        <v>61</v>
      </c>
      <c r="AI1594" t="s">
        <v>66</v>
      </c>
      <c r="AJ1594" t="s">
        <v>61</v>
      </c>
      <c r="AK1594" t="s">
        <v>61</v>
      </c>
      <c r="AL1594" t="s">
        <v>61</v>
      </c>
      <c r="AM1594" t="s">
        <v>66</v>
      </c>
      <c r="AN1594" t="s">
        <v>66</v>
      </c>
      <c r="AO1594" t="s">
        <v>66</v>
      </c>
      <c r="AP1594" t="s">
        <v>66</v>
      </c>
      <c r="AQ1594" t="s">
        <v>66</v>
      </c>
      <c r="AR1594" t="s">
        <v>66</v>
      </c>
      <c r="AS1594">
        <v>1</v>
      </c>
      <c r="AT1594">
        <v>4</v>
      </c>
      <c r="AU1594">
        <v>6.26</v>
      </c>
      <c r="AV1594">
        <v>1</v>
      </c>
      <c r="AX1594">
        <v>0</v>
      </c>
      <c r="AY1594">
        <v>10.061999999999999</v>
      </c>
      <c r="AZ1594" t="s">
        <v>10662</v>
      </c>
      <c r="BA1594" t="s">
        <v>10663</v>
      </c>
      <c r="BB1594" t="s">
        <v>109</v>
      </c>
      <c r="BC1594" t="s">
        <v>10664</v>
      </c>
      <c r="BD1594">
        <v>230249</v>
      </c>
      <c r="BE1594" t="s">
        <v>10665</v>
      </c>
      <c r="BF1594" t="s">
        <v>10666</v>
      </c>
      <c r="BI1594">
        <v>0</v>
      </c>
    </row>
    <row r="1595" spans="1:61">
      <c r="A1595" t="s">
        <v>61</v>
      </c>
      <c r="B1595" t="s">
        <v>10667</v>
      </c>
      <c r="C1595" t="s">
        <v>10668</v>
      </c>
      <c r="D1595" t="s">
        <v>10669</v>
      </c>
      <c r="E1595" s="11">
        <v>9</v>
      </c>
      <c r="F1595" s="11">
        <v>9</v>
      </c>
      <c r="G1595" s="2">
        <v>1.585</v>
      </c>
      <c r="H1595" s="3">
        <v>0.62162773597779797</v>
      </c>
      <c r="I1595" s="4">
        <v>0.982435942724046</v>
      </c>
      <c r="J1595" s="7">
        <v>39.33</v>
      </c>
      <c r="K1595" s="5" t="str">
        <f t="shared" si="24"/>
        <v>x</v>
      </c>
      <c r="L1595" s="7">
        <v>20600723.678396702</v>
      </c>
      <c r="M1595" s="7">
        <v>24059121.517240301</v>
      </c>
      <c r="N1595" s="7">
        <v>17328383.972836498</v>
      </c>
      <c r="O1595" s="7">
        <v>15283655.390625</v>
      </c>
      <c r="P1595" s="7">
        <v>17135099.759888001</v>
      </c>
      <c r="Q1595" s="7">
        <v>22173500.723709699</v>
      </c>
      <c r="R1595" s="7">
        <v>25428383.493099801</v>
      </c>
      <c r="S1595" s="7">
        <v>23015225.0070609</v>
      </c>
      <c r="T1595" s="7">
        <v>31615500.3098813</v>
      </c>
      <c r="U1595" s="7">
        <v>29069230.257266399</v>
      </c>
      <c r="V1595" s="7">
        <v>24478361.2595094</v>
      </c>
      <c r="W1595">
        <v>8</v>
      </c>
      <c r="X1595">
        <v>8</v>
      </c>
      <c r="Y1595">
        <v>8</v>
      </c>
      <c r="Z1595">
        <v>9</v>
      </c>
      <c r="AA1595">
        <v>8</v>
      </c>
      <c r="AB1595">
        <v>8</v>
      </c>
      <c r="AC1595">
        <v>7</v>
      </c>
      <c r="AD1595">
        <v>7</v>
      </c>
      <c r="AE1595">
        <v>9</v>
      </c>
      <c r="AF1595">
        <v>8</v>
      </c>
      <c r="AG1595">
        <v>7</v>
      </c>
      <c r="AH1595" t="s">
        <v>61</v>
      </c>
      <c r="AI1595" t="s">
        <v>61</v>
      </c>
      <c r="AJ1595" t="s">
        <v>61</v>
      </c>
      <c r="AK1595" t="s">
        <v>61</v>
      </c>
      <c r="AL1595" t="s">
        <v>61</v>
      </c>
      <c r="AM1595" t="s">
        <v>61</v>
      </c>
      <c r="AN1595" t="s">
        <v>61</v>
      </c>
      <c r="AO1595" t="s">
        <v>61</v>
      </c>
      <c r="AP1595" t="s">
        <v>61</v>
      </c>
      <c r="AQ1595" t="s">
        <v>61</v>
      </c>
      <c r="AR1595" t="s">
        <v>61</v>
      </c>
      <c r="AS1595">
        <v>66</v>
      </c>
      <c r="AT1595">
        <v>71</v>
      </c>
      <c r="AU1595">
        <v>107.16</v>
      </c>
      <c r="AV1595">
        <v>1</v>
      </c>
      <c r="AX1595">
        <v>0</v>
      </c>
      <c r="AY1595">
        <v>91.224000000000004</v>
      </c>
      <c r="AZ1595" t="s">
        <v>153</v>
      </c>
      <c r="BA1595" t="s">
        <v>513</v>
      </c>
      <c r="BB1595" t="s">
        <v>109</v>
      </c>
      <c r="BC1595" t="s">
        <v>10670</v>
      </c>
      <c r="BD1595">
        <v>20333</v>
      </c>
      <c r="BE1595" t="s">
        <v>10671</v>
      </c>
      <c r="BF1595" t="s">
        <v>10672</v>
      </c>
      <c r="BG1595" t="s">
        <v>10673</v>
      </c>
      <c r="BI1595">
        <v>4</v>
      </c>
    </row>
    <row r="1596" spans="1:61">
      <c r="A1596" t="s">
        <v>61</v>
      </c>
      <c r="B1596" t="s">
        <v>10674</v>
      </c>
      <c r="C1596" t="s">
        <v>10675</v>
      </c>
      <c r="D1596" t="s">
        <v>10676</v>
      </c>
      <c r="E1596" s="11">
        <v>6</v>
      </c>
      <c r="F1596" s="11">
        <v>6</v>
      </c>
      <c r="G1596" s="2">
        <v>1.583</v>
      </c>
      <c r="H1596" s="3">
        <v>0.62275374919302995</v>
      </c>
      <c r="I1596" s="4">
        <v>0.982435942724046</v>
      </c>
      <c r="J1596" s="7">
        <v>50.59</v>
      </c>
      <c r="K1596" s="5" t="str">
        <f t="shared" si="24"/>
        <v>x</v>
      </c>
      <c r="L1596" s="7">
        <v>2552232.6688448801</v>
      </c>
      <c r="M1596" s="7">
        <v>682376.72625316598</v>
      </c>
      <c r="N1596" s="7">
        <v>1766583.6509497401</v>
      </c>
      <c r="O1596" s="7">
        <v>2831615.046875</v>
      </c>
      <c r="P1596" s="7">
        <v>2109490.7786165802</v>
      </c>
      <c r="Q1596" s="7">
        <v>1668225.7054711101</v>
      </c>
      <c r="R1596" s="7">
        <v>3312621.5288593699</v>
      </c>
      <c r="S1596" s="7">
        <v>2649471.15838381</v>
      </c>
      <c r="T1596" s="7">
        <v>3431185.25342278</v>
      </c>
      <c r="U1596" s="7">
        <v>3005743.0814826</v>
      </c>
      <c r="V1596" s="7">
        <v>2626766.2834233502</v>
      </c>
      <c r="W1596">
        <v>3</v>
      </c>
      <c r="X1596">
        <v>2</v>
      </c>
      <c r="Y1596">
        <v>3</v>
      </c>
      <c r="Z1596">
        <v>3</v>
      </c>
      <c r="AA1596">
        <v>2</v>
      </c>
      <c r="AB1596">
        <v>3</v>
      </c>
      <c r="AC1596">
        <v>4</v>
      </c>
      <c r="AD1596">
        <v>4</v>
      </c>
      <c r="AE1596">
        <v>4</v>
      </c>
      <c r="AF1596">
        <v>3</v>
      </c>
      <c r="AG1596">
        <v>4</v>
      </c>
      <c r="AH1596" t="s">
        <v>66</v>
      </c>
      <c r="AI1596" t="s">
        <v>66</v>
      </c>
      <c r="AJ1596" t="s">
        <v>61</v>
      </c>
      <c r="AK1596" t="s">
        <v>61</v>
      </c>
      <c r="AL1596" t="s">
        <v>61</v>
      </c>
      <c r="AM1596" t="s">
        <v>61</v>
      </c>
      <c r="AN1596" t="s">
        <v>61</v>
      </c>
      <c r="AO1596" t="s">
        <v>61</v>
      </c>
      <c r="AP1596" t="s">
        <v>61</v>
      </c>
      <c r="AQ1596" t="s">
        <v>61</v>
      </c>
      <c r="AR1596" t="s">
        <v>61</v>
      </c>
      <c r="AS1596">
        <v>14</v>
      </c>
      <c r="AT1596">
        <v>12</v>
      </c>
      <c r="AU1596">
        <v>14.54</v>
      </c>
      <c r="AV1596">
        <v>1</v>
      </c>
      <c r="AX1596">
        <v>0</v>
      </c>
      <c r="AY1596">
        <v>22.957999999999998</v>
      </c>
      <c r="AZ1596" t="s">
        <v>284</v>
      </c>
      <c r="BA1596" t="s">
        <v>1104</v>
      </c>
      <c r="BC1596" t="s">
        <v>10677</v>
      </c>
      <c r="BD1596">
        <v>76763</v>
      </c>
      <c r="BE1596" t="s">
        <v>10678</v>
      </c>
      <c r="BF1596" t="s">
        <v>10679</v>
      </c>
      <c r="BG1596" t="s">
        <v>10680</v>
      </c>
      <c r="BI1596">
        <v>2</v>
      </c>
    </row>
    <row r="1597" spans="1:61">
      <c r="A1597" t="s">
        <v>61</v>
      </c>
      <c r="B1597" t="s">
        <v>10681</v>
      </c>
      <c r="C1597" t="s">
        <v>10682</v>
      </c>
      <c r="D1597" t="s">
        <v>10683</v>
      </c>
      <c r="E1597" s="11">
        <v>5</v>
      </c>
      <c r="F1597" s="11">
        <v>5</v>
      </c>
      <c r="G1597" s="2">
        <v>1.5820000000000001</v>
      </c>
      <c r="H1597" s="3">
        <v>0.62366493902084497</v>
      </c>
      <c r="I1597" s="4">
        <v>0.982435942724046</v>
      </c>
      <c r="J1597" s="7">
        <v>43.74</v>
      </c>
      <c r="K1597" s="5" t="str">
        <f t="shared" si="24"/>
        <v>x</v>
      </c>
      <c r="L1597" s="7">
        <v>2379489.8051292901</v>
      </c>
      <c r="M1597" s="7">
        <v>1989317.8974822001</v>
      </c>
      <c r="N1597" s="7">
        <v>1434470.8996913999</v>
      </c>
      <c r="O1597" s="7">
        <v>770555.7734375</v>
      </c>
      <c r="P1597" s="7">
        <v>1472472.28053071</v>
      </c>
      <c r="Q1597" s="7">
        <v>2309642.0262000398</v>
      </c>
      <c r="R1597" s="7">
        <v>2673103.76532873</v>
      </c>
      <c r="S1597" s="7">
        <v>2792521.7814185699</v>
      </c>
      <c r="T1597" s="7">
        <v>2937758.52534959</v>
      </c>
      <c r="U1597" s="7">
        <v>3448836.9841760802</v>
      </c>
      <c r="V1597" s="7">
        <v>2479745.3554931702</v>
      </c>
      <c r="W1597">
        <v>5</v>
      </c>
      <c r="X1597">
        <v>4</v>
      </c>
      <c r="Y1597">
        <v>5</v>
      </c>
      <c r="Z1597">
        <v>4</v>
      </c>
      <c r="AA1597">
        <v>5</v>
      </c>
      <c r="AB1597">
        <v>5</v>
      </c>
      <c r="AC1597">
        <v>5</v>
      </c>
      <c r="AD1597">
        <v>5</v>
      </c>
      <c r="AE1597">
        <v>5</v>
      </c>
      <c r="AF1597">
        <v>5</v>
      </c>
      <c r="AG1597">
        <v>5</v>
      </c>
      <c r="AH1597" t="s">
        <v>61</v>
      </c>
      <c r="AI1597" t="s">
        <v>61</v>
      </c>
      <c r="AJ1597" t="s">
        <v>61</v>
      </c>
      <c r="AK1597" t="s">
        <v>66</v>
      </c>
      <c r="AL1597" t="s">
        <v>61</v>
      </c>
      <c r="AM1597" t="s">
        <v>61</v>
      </c>
      <c r="AN1597" t="s">
        <v>61</v>
      </c>
      <c r="AO1597" t="s">
        <v>61</v>
      </c>
      <c r="AP1597" t="s">
        <v>61</v>
      </c>
      <c r="AQ1597" t="s">
        <v>66</v>
      </c>
      <c r="AR1597" t="s">
        <v>61</v>
      </c>
      <c r="AS1597">
        <v>12</v>
      </c>
      <c r="AT1597">
        <v>21</v>
      </c>
      <c r="AU1597">
        <v>15.83</v>
      </c>
      <c r="AV1597">
        <v>1</v>
      </c>
      <c r="AX1597">
        <v>0</v>
      </c>
      <c r="AY1597">
        <v>35.988999999999997</v>
      </c>
      <c r="AZ1597" t="s">
        <v>2167</v>
      </c>
      <c r="BA1597" t="s">
        <v>199</v>
      </c>
      <c r="BB1597" t="s">
        <v>6160</v>
      </c>
      <c r="BC1597" t="s">
        <v>5124</v>
      </c>
      <c r="BD1597">
        <v>432508</v>
      </c>
      <c r="BE1597" t="s">
        <v>10684</v>
      </c>
      <c r="BF1597" t="s">
        <v>10685</v>
      </c>
      <c r="BG1597" t="s">
        <v>10574</v>
      </c>
      <c r="BI1597">
        <v>4</v>
      </c>
    </row>
    <row r="1598" spans="1:61">
      <c r="A1598" t="s">
        <v>61</v>
      </c>
      <c r="B1598" t="s">
        <v>10686</v>
      </c>
      <c r="C1598" t="s">
        <v>10687</v>
      </c>
      <c r="D1598" t="s">
        <v>10688</v>
      </c>
      <c r="E1598" s="11">
        <v>51</v>
      </c>
      <c r="F1598" s="11">
        <v>49</v>
      </c>
      <c r="G1598" s="2">
        <v>1.5820000000000001</v>
      </c>
      <c r="H1598" s="3">
        <v>0.62381578378787805</v>
      </c>
      <c r="I1598" s="4">
        <v>0.982435942724046</v>
      </c>
      <c r="J1598" s="7">
        <v>66.97</v>
      </c>
      <c r="K1598" s="5" t="str">
        <f t="shared" si="24"/>
        <v>x</v>
      </c>
      <c r="L1598" s="7">
        <v>4316952432.5805702</v>
      </c>
      <c r="M1598" s="7">
        <v>2469145844.2379599</v>
      </c>
      <c r="N1598" s="7">
        <v>4504368649.4420004</v>
      </c>
      <c r="O1598" s="7">
        <v>4825513414.5781298</v>
      </c>
      <c r="P1598" s="7">
        <v>3949574445.43051</v>
      </c>
      <c r="Q1598" s="7">
        <v>8630896156.7141609</v>
      </c>
      <c r="R1598" s="7">
        <v>5767004362.7458601</v>
      </c>
      <c r="S1598" s="7">
        <v>7862107245.9208202</v>
      </c>
      <c r="T1598" s="7">
        <v>3641377843.7901101</v>
      </c>
      <c r="U1598" s="7">
        <v>2011024500.88536</v>
      </c>
      <c r="V1598" s="7">
        <v>7695849176.2544498</v>
      </c>
      <c r="W1598">
        <v>70</v>
      </c>
      <c r="X1598">
        <v>64</v>
      </c>
      <c r="Y1598">
        <v>73</v>
      </c>
      <c r="Z1598">
        <v>69</v>
      </c>
      <c r="AA1598">
        <v>68</v>
      </c>
      <c r="AB1598">
        <v>72</v>
      </c>
      <c r="AC1598">
        <v>71</v>
      </c>
      <c r="AD1598">
        <v>71</v>
      </c>
      <c r="AE1598">
        <v>68</v>
      </c>
      <c r="AF1598">
        <v>66</v>
      </c>
      <c r="AG1598">
        <v>72</v>
      </c>
      <c r="AH1598" t="s">
        <v>61</v>
      </c>
      <c r="AI1598" t="s">
        <v>61</v>
      </c>
      <c r="AJ1598" t="s">
        <v>61</v>
      </c>
      <c r="AK1598" t="s">
        <v>61</v>
      </c>
      <c r="AL1598" t="s">
        <v>61</v>
      </c>
      <c r="AM1598" t="s">
        <v>61</v>
      </c>
      <c r="AN1598" t="s">
        <v>61</v>
      </c>
      <c r="AO1598" t="s">
        <v>61</v>
      </c>
      <c r="AP1598" t="s">
        <v>61</v>
      </c>
      <c r="AQ1598" t="s">
        <v>61</v>
      </c>
      <c r="AR1598" t="s">
        <v>61</v>
      </c>
      <c r="AS1598">
        <v>67</v>
      </c>
      <c r="AT1598">
        <v>2089</v>
      </c>
      <c r="AU1598">
        <v>4998.26</v>
      </c>
      <c r="AV1598">
        <v>1</v>
      </c>
      <c r="AX1598">
        <v>0</v>
      </c>
      <c r="AY1598">
        <v>756.07600000000002</v>
      </c>
      <c r="AZ1598" t="s">
        <v>7310</v>
      </c>
      <c r="BA1598" t="s">
        <v>10689</v>
      </c>
      <c r="BB1598" t="s">
        <v>69</v>
      </c>
      <c r="BC1598" t="s">
        <v>627</v>
      </c>
      <c r="BD1598">
        <v>22041</v>
      </c>
      <c r="BE1598" t="s">
        <v>10690</v>
      </c>
      <c r="BF1598" t="s">
        <v>10691</v>
      </c>
      <c r="BG1598" t="s">
        <v>10692</v>
      </c>
      <c r="BH1598" t="s">
        <v>10693</v>
      </c>
      <c r="BI1598">
        <v>8</v>
      </c>
    </row>
    <row r="1599" spans="1:61">
      <c r="A1599" t="s">
        <v>61</v>
      </c>
      <c r="B1599" t="s">
        <v>10694</v>
      </c>
      <c r="C1599" t="s">
        <v>10695</v>
      </c>
      <c r="D1599" t="s">
        <v>10696</v>
      </c>
      <c r="E1599" s="11">
        <v>7</v>
      </c>
      <c r="F1599" s="11">
        <v>7</v>
      </c>
      <c r="G1599" s="2">
        <v>1.581</v>
      </c>
      <c r="H1599" s="3">
        <v>0.62438366053825001</v>
      </c>
      <c r="I1599" s="4">
        <v>0.982435942724046</v>
      </c>
      <c r="J1599" s="7">
        <v>87.39</v>
      </c>
      <c r="K1599" s="5" t="str">
        <f t="shared" si="24"/>
        <v>x</v>
      </c>
      <c r="L1599" s="7">
        <v>1801873.5736754299</v>
      </c>
      <c r="M1599" s="7">
        <v>3479278.4331268901</v>
      </c>
      <c r="N1599" s="7">
        <v>2142409.1764842798</v>
      </c>
      <c r="O1599" s="7">
        <v>1913644.765625</v>
      </c>
      <c r="P1599" s="7">
        <v>4199920.0564155597</v>
      </c>
      <c r="Q1599" s="7">
        <v>4097909.4845833201</v>
      </c>
      <c r="R1599" s="7">
        <v>6377804.5633557998</v>
      </c>
      <c r="S1599" s="7">
        <v>5418609.0037054196</v>
      </c>
      <c r="T1599" s="7">
        <v>6311136.3179478403</v>
      </c>
      <c r="U1599" s="7">
        <v>7962578.4612986902</v>
      </c>
      <c r="V1599" s="7">
        <v>4559545.8387976801</v>
      </c>
      <c r="W1599">
        <v>4</v>
      </c>
      <c r="X1599">
        <v>4</v>
      </c>
      <c r="Y1599">
        <v>3</v>
      </c>
      <c r="Z1599">
        <v>2</v>
      </c>
      <c r="AA1599">
        <v>5</v>
      </c>
      <c r="AB1599">
        <v>5</v>
      </c>
      <c r="AC1599">
        <v>5</v>
      </c>
      <c r="AD1599">
        <v>5</v>
      </c>
      <c r="AE1599">
        <v>5</v>
      </c>
      <c r="AF1599">
        <v>5</v>
      </c>
      <c r="AG1599">
        <v>5</v>
      </c>
      <c r="AH1599" t="s">
        <v>61</v>
      </c>
      <c r="AI1599" t="s">
        <v>61</v>
      </c>
      <c r="AJ1599" t="s">
        <v>61</v>
      </c>
      <c r="AK1599" t="s">
        <v>66</v>
      </c>
      <c r="AL1599" t="s">
        <v>61</v>
      </c>
      <c r="AM1599" t="s">
        <v>61</v>
      </c>
      <c r="AN1599" t="s">
        <v>61</v>
      </c>
      <c r="AO1599" t="s">
        <v>61</v>
      </c>
      <c r="AP1599" t="s">
        <v>61</v>
      </c>
      <c r="AQ1599" t="s">
        <v>61</v>
      </c>
      <c r="AR1599" t="s">
        <v>66</v>
      </c>
      <c r="AS1599">
        <v>20</v>
      </c>
      <c r="AT1599">
        <v>20</v>
      </c>
      <c r="AU1599">
        <v>22.07</v>
      </c>
      <c r="AV1599">
        <v>1</v>
      </c>
      <c r="AX1599">
        <v>0</v>
      </c>
      <c r="AY1599">
        <v>48.232999999999997</v>
      </c>
      <c r="AZ1599" t="s">
        <v>438</v>
      </c>
      <c r="BA1599" t="s">
        <v>89</v>
      </c>
      <c r="BB1599" t="s">
        <v>109</v>
      </c>
      <c r="BC1599" t="s">
        <v>10697</v>
      </c>
      <c r="BD1599">
        <v>13427</v>
      </c>
      <c r="BE1599" t="s">
        <v>10698</v>
      </c>
      <c r="BF1599" t="s">
        <v>10699</v>
      </c>
      <c r="BG1599" t="s">
        <v>10700</v>
      </c>
      <c r="BI1599">
        <v>18</v>
      </c>
    </row>
    <row r="1600" spans="1:61">
      <c r="A1600" t="s">
        <v>61</v>
      </c>
      <c r="B1600" t="s">
        <v>10701</v>
      </c>
      <c r="C1600" t="s">
        <v>10702</v>
      </c>
      <c r="D1600" t="s">
        <v>10703</v>
      </c>
      <c r="E1600" s="11">
        <v>1</v>
      </c>
      <c r="F1600" s="11">
        <v>1</v>
      </c>
      <c r="G1600" s="2">
        <v>1.58</v>
      </c>
      <c r="H1600" s="3">
        <v>0.64697356134047501</v>
      </c>
      <c r="I1600" s="4">
        <v>0.982435942724046</v>
      </c>
      <c r="J1600" s="7">
        <v>27.21</v>
      </c>
      <c r="K1600" s="5" t="str">
        <f t="shared" si="24"/>
        <v>x</v>
      </c>
      <c r="L1600" s="7">
        <v>401274.64056957402</v>
      </c>
      <c r="M1600" s="7"/>
      <c r="N1600" s="7"/>
      <c r="O1600" s="7">
        <v>318474</v>
      </c>
      <c r="P1600" s="7"/>
      <c r="Q1600" s="7"/>
      <c r="R1600" s="7">
        <v>679219.32933782705</v>
      </c>
      <c r="S1600" s="7">
        <v>500363.22652092599</v>
      </c>
      <c r="T1600" s="7">
        <v>637298.59815482399</v>
      </c>
      <c r="U1600" s="7"/>
      <c r="V1600" s="7">
        <v>424399.44699457998</v>
      </c>
      <c r="W1600">
        <v>1</v>
      </c>
      <c r="Z1600">
        <v>1</v>
      </c>
      <c r="AC1600">
        <v>1</v>
      </c>
      <c r="AD1600">
        <v>1</v>
      </c>
      <c r="AE1600">
        <v>1</v>
      </c>
      <c r="AG1600">
        <v>1</v>
      </c>
      <c r="AH1600" t="s">
        <v>66</v>
      </c>
      <c r="AI1600" t="s">
        <v>65</v>
      </c>
      <c r="AJ1600" t="s">
        <v>65</v>
      </c>
      <c r="AK1600" t="s">
        <v>66</v>
      </c>
      <c r="AL1600" t="s">
        <v>65</v>
      </c>
      <c r="AM1600" t="s">
        <v>65</v>
      </c>
      <c r="AN1600" t="s">
        <v>66</v>
      </c>
      <c r="AO1600" t="s">
        <v>66</v>
      </c>
      <c r="AP1600" t="s">
        <v>61</v>
      </c>
      <c r="AQ1600" t="s">
        <v>65</v>
      </c>
      <c r="AR1600" t="s">
        <v>61</v>
      </c>
      <c r="AS1600">
        <v>16</v>
      </c>
      <c r="AT1600">
        <v>2</v>
      </c>
      <c r="AU1600">
        <v>4.99</v>
      </c>
      <c r="AV1600">
        <v>1</v>
      </c>
      <c r="AX1600">
        <v>0</v>
      </c>
      <c r="AY1600">
        <v>7.1970000000000001</v>
      </c>
      <c r="AZ1600" t="s">
        <v>10704</v>
      </c>
      <c r="BA1600" t="s">
        <v>1915</v>
      </c>
      <c r="BB1600" t="s">
        <v>69</v>
      </c>
      <c r="BC1600" t="s">
        <v>499</v>
      </c>
      <c r="BD1600">
        <v>14225</v>
      </c>
      <c r="BE1600" t="s">
        <v>10705</v>
      </c>
      <c r="BF1600" t="s">
        <v>10706</v>
      </c>
      <c r="BG1600" t="s">
        <v>10707</v>
      </c>
      <c r="BH1600" t="s">
        <v>10708</v>
      </c>
      <c r="BI1600">
        <v>6</v>
      </c>
    </row>
    <row r="1601" spans="1:61">
      <c r="A1601" t="s">
        <v>61</v>
      </c>
      <c r="B1601" t="s">
        <v>10709</v>
      </c>
      <c r="C1601" t="s">
        <v>10710</v>
      </c>
      <c r="D1601" t="s">
        <v>10711</v>
      </c>
      <c r="E1601" s="11">
        <v>3</v>
      </c>
      <c r="F1601" s="11">
        <v>3</v>
      </c>
      <c r="G1601" s="2">
        <v>1.577</v>
      </c>
      <c r="H1601" s="3">
        <v>0.65011523531278204</v>
      </c>
      <c r="I1601" s="4">
        <v>0.982435942724046</v>
      </c>
      <c r="J1601" s="7">
        <v>44.06</v>
      </c>
      <c r="K1601" s="5" t="str">
        <f t="shared" si="24"/>
        <v>x</v>
      </c>
      <c r="L1601" s="7">
        <v>242655.86022279499</v>
      </c>
      <c r="M1601" s="7">
        <v>409561.54552107299</v>
      </c>
      <c r="N1601" s="7">
        <v>588934.84848562104</v>
      </c>
      <c r="O1601" s="7">
        <v>264877.1875</v>
      </c>
      <c r="P1601" s="7">
        <v>570631.55830719403</v>
      </c>
      <c r="Q1601" s="7">
        <v>782850.489765723</v>
      </c>
      <c r="R1601" s="7">
        <v>1211561.01418637</v>
      </c>
      <c r="S1601" s="7">
        <v>984672.91129471199</v>
      </c>
      <c r="T1601" s="7">
        <v>2943870.6099170502</v>
      </c>
      <c r="U1601" s="7">
        <v>4099494.9398381501</v>
      </c>
      <c r="V1601" s="7">
        <v>1927134.6068738501</v>
      </c>
      <c r="W1601">
        <v>1</v>
      </c>
      <c r="X1601">
        <v>1</v>
      </c>
      <c r="Y1601">
        <v>2</v>
      </c>
      <c r="Z1601">
        <v>1</v>
      </c>
      <c r="AA1601">
        <v>2</v>
      </c>
      <c r="AB1601">
        <v>2</v>
      </c>
      <c r="AC1601">
        <v>2</v>
      </c>
      <c r="AD1601">
        <v>2</v>
      </c>
      <c r="AE1601">
        <v>3</v>
      </c>
      <c r="AF1601">
        <v>3</v>
      </c>
      <c r="AG1601">
        <v>3</v>
      </c>
      <c r="AH1601" t="s">
        <v>66</v>
      </c>
      <c r="AI1601" t="s">
        <v>66</v>
      </c>
      <c r="AJ1601" t="s">
        <v>66</v>
      </c>
      <c r="AK1601" t="s">
        <v>66</v>
      </c>
      <c r="AL1601" t="s">
        <v>61</v>
      </c>
      <c r="AM1601" t="s">
        <v>66</v>
      </c>
      <c r="AN1601" t="s">
        <v>66</v>
      </c>
      <c r="AO1601" t="s">
        <v>61</v>
      </c>
      <c r="AP1601" t="s">
        <v>66</v>
      </c>
      <c r="AQ1601" t="s">
        <v>61</v>
      </c>
      <c r="AR1601" t="s">
        <v>66</v>
      </c>
      <c r="AS1601">
        <v>17</v>
      </c>
      <c r="AT1601">
        <v>6</v>
      </c>
      <c r="AU1601">
        <v>6.01</v>
      </c>
      <c r="AV1601">
        <v>1</v>
      </c>
      <c r="AX1601">
        <v>0</v>
      </c>
      <c r="AY1601">
        <v>9.9740000000000002</v>
      </c>
      <c r="AZ1601" t="s">
        <v>243</v>
      </c>
      <c r="BA1601" t="s">
        <v>1863</v>
      </c>
      <c r="BB1601" t="s">
        <v>245</v>
      </c>
      <c r="BC1601" t="s">
        <v>10095</v>
      </c>
      <c r="BD1601">
        <v>21915</v>
      </c>
      <c r="BE1601" t="s">
        <v>10712</v>
      </c>
      <c r="BF1601" t="s">
        <v>10713</v>
      </c>
      <c r="BG1601" t="s">
        <v>3741</v>
      </c>
      <c r="BI1601">
        <v>1</v>
      </c>
    </row>
    <row r="1602" spans="1:61">
      <c r="A1602" t="s">
        <v>61</v>
      </c>
      <c r="B1602" t="s">
        <v>10714</v>
      </c>
      <c r="C1602" t="s">
        <v>10715</v>
      </c>
      <c r="D1602" t="s">
        <v>10716</v>
      </c>
      <c r="E1602" s="11">
        <v>14</v>
      </c>
      <c r="F1602" s="11">
        <v>14</v>
      </c>
      <c r="G1602" s="2">
        <v>1.577</v>
      </c>
      <c r="H1602" s="3">
        <v>0.62698484846220404</v>
      </c>
      <c r="I1602" s="4">
        <v>0.982435942724046</v>
      </c>
      <c r="J1602" s="7">
        <v>34.26</v>
      </c>
      <c r="K1602" s="5" t="str">
        <f t="shared" ref="K1602:K1665" si="25">IF(COUNT(L1602:P1602)&gt;=4,"x",IF(COUNT(Q1602:V1602)&gt;=4,"x",))</f>
        <v>x</v>
      </c>
      <c r="L1602" s="7">
        <v>45686801.268326104</v>
      </c>
      <c r="M1602" s="7">
        <v>53148777.226400197</v>
      </c>
      <c r="N1602" s="7">
        <v>47489629.431553297</v>
      </c>
      <c r="O1602" s="7">
        <v>48761496.765625</v>
      </c>
      <c r="P1602" s="7">
        <v>53339112.007853702</v>
      </c>
      <c r="Q1602" s="7">
        <v>53898318.973834403</v>
      </c>
      <c r="R1602" s="7">
        <v>67992175.533880696</v>
      </c>
      <c r="S1602" s="7">
        <v>65891367.9670268</v>
      </c>
      <c r="T1602" s="7">
        <v>80304756.292258099</v>
      </c>
      <c r="U1602" s="7">
        <v>77412729.070413604</v>
      </c>
      <c r="V1602" s="7">
        <v>56601613.436878704</v>
      </c>
      <c r="W1602">
        <v>13</v>
      </c>
      <c r="X1602">
        <v>13</v>
      </c>
      <c r="Y1602">
        <v>13</v>
      </c>
      <c r="Z1602">
        <v>12</v>
      </c>
      <c r="AA1602">
        <v>12</v>
      </c>
      <c r="AB1602">
        <v>11</v>
      </c>
      <c r="AC1602">
        <v>12</v>
      </c>
      <c r="AD1602">
        <v>11</v>
      </c>
      <c r="AE1602">
        <v>13</v>
      </c>
      <c r="AF1602">
        <v>12</v>
      </c>
      <c r="AG1602">
        <v>11</v>
      </c>
      <c r="AH1602" t="s">
        <v>61</v>
      </c>
      <c r="AI1602" t="s">
        <v>61</v>
      </c>
      <c r="AJ1602" t="s">
        <v>61</v>
      </c>
      <c r="AK1602" t="s">
        <v>61</v>
      </c>
      <c r="AL1602" t="s">
        <v>61</v>
      </c>
      <c r="AM1602" t="s">
        <v>61</v>
      </c>
      <c r="AN1602" t="s">
        <v>61</v>
      </c>
      <c r="AO1602" t="s">
        <v>61</v>
      </c>
      <c r="AP1602" t="s">
        <v>61</v>
      </c>
      <c r="AQ1602" t="s">
        <v>61</v>
      </c>
      <c r="AR1602" t="s">
        <v>61</v>
      </c>
      <c r="AS1602">
        <v>76</v>
      </c>
      <c r="AT1602">
        <v>75</v>
      </c>
      <c r="AU1602">
        <v>161.22</v>
      </c>
      <c r="AV1602">
        <v>1</v>
      </c>
      <c r="AX1602">
        <v>0</v>
      </c>
      <c r="AY1602">
        <v>77.061999999999998</v>
      </c>
      <c r="AZ1602" t="s">
        <v>1477</v>
      </c>
      <c r="BA1602" t="s">
        <v>10717</v>
      </c>
      <c r="BB1602" t="s">
        <v>109</v>
      </c>
      <c r="BC1602" t="s">
        <v>2059</v>
      </c>
      <c r="BD1602">
        <v>19349</v>
      </c>
      <c r="BE1602" t="s">
        <v>10718</v>
      </c>
      <c r="BF1602" t="s">
        <v>10719</v>
      </c>
      <c r="BG1602" t="s">
        <v>10720</v>
      </c>
      <c r="BI1602">
        <v>13</v>
      </c>
    </row>
    <row r="1603" spans="1:61">
      <c r="A1603" t="s">
        <v>61</v>
      </c>
      <c r="B1603" t="s">
        <v>10721</v>
      </c>
      <c r="C1603" t="s">
        <v>10722</v>
      </c>
      <c r="D1603" t="s">
        <v>10723</v>
      </c>
      <c r="E1603" s="11">
        <v>2</v>
      </c>
      <c r="F1603" s="11">
        <v>2</v>
      </c>
      <c r="G1603" s="2">
        <v>1.573</v>
      </c>
      <c r="H1603" s="3">
        <v>0.65333211408894398</v>
      </c>
      <c r="I1603" s="4">
        <v>0.982435942724046</v>
      </c>
      <c r="J1603" s="7">
        <v>39.909999999999997</v>
      </c>
      <c r="K1603" s="5" t="str">
        <f t="shared" si="25"/>
        <v>x</v>
      </c>
      <c r="L1603" s="7">
        <v>208559.87182542999</v>
      </c>
      <c r="M1603" s="7"/>
      <c r="N1603" s="7">
        <v>70369.946767749294</v>
      </c>
      <c r="O1603" s="7">
        <v>89404.109375</v>
      </c>
      <c r="P1603" s="7">
        <v>65335.969716007603</v>
      </c>
      <c r="Q1603" s="7">
        <v>351689.16618318303</v>
      </c>
      <c r="R1603" s="7">
        <v>311893.470691917</v>
      </c>
      <c r="S1603" s="7">
        <v>334934.32804755599</v>
      </c>
      <c r="T1603" s="7">
        <v>102789.208540515</v>
      </c>
      <c r="U1603" s="7">
        <v>392710.99733115098</v>
      </c>
      <c r="V1603" s="7">
        <v>220380.66241197099</v>
      </c>
      <c r="W1603">
        <v>2</v>
      </c>
      <c r="Y1603">
        <v>1</v>
      </c>
      <c r="Z1603">
        <v>1</v>
      </c>
      <c r="AA1603">
        <v>1</v>
      </c>
      <c r="AB1603">
        <v>2</v>
      </c>
      <c r="AC1603">
        <v>2</v>
      </c>
      <c r="AD1603">
        <v>2</v>
      </c>
      <c r="AE1603">
        <v>1</v>
      </c>
      <c r="AF1603">
        <v>2</v>
      </c>
      <c r="AG1603">
        <v>2</v>
      </c>
      <c r="AH1603" t="s">
        <v>61</v>
      </c>
      <c r="AI1603" t="s">
        <v>65</v>
      </c>
      <c r="AJ1603" t="s">
        <v>61</v>
      </c>
      <c r="AK1603" t="s">
        <v>61</v>
      </c>
      <c r="AL1603" t="s">
        <v>61</v>
      </c>
      <c r="AM1603" t="s">
        <v>61</v>
      </c>
      <c r="AN1603" t="s">
        <v>66</v>
      </c>
      <c r="AO1603" t="s">
        <v>61</v>
      </c>
      <c r="AP1603" t="s">
        <v>66</v>
      </c>
      <c r="AQ1603" t="s">
        <v>61</v>
      </c>
      <c r="AR1603" t="s">
        <v>66</v>
      </c>
      <c r="AS1603">
        <v>2</v>
      </c>
      <c r="AT1603">
        <v>8</v>
      </c>
      <c r="AU1603">
        <v>12.1</v>
      </c>
      <c r="AV1603">
        <v>1</v>
      </c>
      <c r="AX1603">
        <v>0</v>
      </c>
      <c r="AY1603">
        <v>12.930999999999999</v>
      </c>
      <c r="AZ1603" t="s">
        <v>4909</v>
      </c>
      <c r="BA1603" t="s">
        <v>10724</v>
      </c>
      <c r="BB1603" t="s">
        <v>90</v>
      </c>
      <c r="BC1603" t="s">
        <v>10725</v>
      </c>
      <c r="BD1603">
        <v>76707</v>
      </c>
      <c r="BF1603" t="s">
        <v>10726</v>
      </c>
      <c r="BG1603" t="s">
        <v>10727</v>
      </c>
      <c r="BI1603">
        <v>13</v>
      </c>
    </row>
    <row r="1604" spans="1:61">
      <c r="A1604" t="s">
        <v>61</v>
      </c>
      <c r="B1604" t="s">
        <v>10728</v>
      </c>
      <c r="C1604" t="s">
        <v>10729</v>
      </c>
      <c r="D1604" t="s">
        <v>10730</v>
      </c>
      <c r="E1604" s="11">
        <v>3</v>
      </c>
      <c r="F1604" s="11">
        <v>3</v>
      </c>
      <c r="G1604" s="2">
        <v>1.573</v>
      </c>
      <c r="H1604" s="3">
        <v>0.63025876710075401</v>
      </c>
      <c r="I1604" s="4">
        <v>0.982435942724046</v>
      </c>
      <c r="J1604" s="7">
        <v>40.380000000000003</v>
      </c>
      <c r="K1604" s="5" t="str">
        <f t="shared" si="25"/>
        <v>x</v>
      </c>
      <c r="L1604" s="7">
        <v>14078183.727512199</v>
      </c>
      <c r="M1604" s="7">
        <v>12931949.076941799</v>
      </c>
      <c r="N1604" s="7">
        <v>10199121.514219301</v>
      </c>
      <c r="O1604" s="7">
        <v>3628735.9375</v>
      </c>
      <c r="P1604" s="7">
        <v>9798977.8980558701</v>
      </c>
      <c r="Q1604" s="7">
        <v>12601353.305045201</v>
      </c>
      <c r="R1604" s="7">
        <v>13988207.2348176</v>
      </c>
      <c r="S1604" s="7">
        <v>17516424.595247399</v>
      </c>
      <c r="T1604" s="7">
        <v>21412568.9685749</v>
      </c>
      <c r="U1604" s="7">
        <v>13637535.5611983</v>
      </c>
      <c r="V1604" s="7">
        <v>21469064.410991501</v>
      </c>
      <c r="W1604">
        <v>3</v>
      </c>
      <c r="X1604">
        <v>3</v>
      </c>
      <c r="Y1604">
        <v>3</v>
      </c>
      <c r="Z1604">
        <v>2</v>
      </c>
      <c r="AA1604">
        <v>3</v>
      </c>
      <c r="AB1604">
        <v>3</v>
      </c>
      <c r="AC1604">
        <v>3</v>
      </c>
      <c r="AD1604">
        <v>3</v>
      </c>
      <c r="AE1604">
        <v>3</v>
      </c>
      <c r="AF1604">
        <v>3</v>
      </c>
      <c r="AG1604">
        <v>3</v>
      </c>
      <c r="AH1604" t="s">
        <v>61</v>
      </c>
      <c r="AI1604" t="s">
        <v>61</v>
      </c>
      <c r="AJ1604" t="s">
        <v>61</v>
      </c>
      <c r="AK1604" t="s">
        <v>61</v>
      </c>
      <c r="AL1604" t="s">
        <v>61</v>
      </c>
      <c r="AM1604" t="s">
        <v>61</v>
      </c>
      <c r="AN1604" t="s">
        <v>61</v>
      </c>
      <c r="AO1604" t="s">
        <v>61</v>
      </c>
      <c r="AP1604" t="s">
        <v>61</v>
      </c>
      <c r="AQ1604" t="s">
        <v>61</v>
      </c>
      <c r="AR1604" t="s">
        <v>61</v>
      </c>
      <c r="AS1604">
        <v>17</v>
      </c>
      <c r="AT1604">
        <v>40</v>
      </c>
      <c r="AU1604">
        <v>49.61</v>
      </c>
      <c r="AV1604">
        <v>1</v>
      </c>
      <c r="AX1604">
        <v>0</v>
      </c>
      <c r="AY1604">
        <v>16.024999999999999</v>
      </c>
      <c r="AZ1604" t="s">
        <v>761</v>
      </c>
      <c r="BA1604" t="s">
        <v>1478</v>
      </c>
      <c r="BC1604" t="s">
        <v>10731</v>
      </c>
      <c r="BD1604">
        <v>28106</v>
      </c>
      <c r="BE1604" t="s">
        <v>10732</v>
      </c>
      <c r="BF1604" t="s">
        <v>10733</v>
      </c>
      <c r="BI1604">
        <v>0</v>
      </c>
    </row>
    <row r="1605" spans="1:61">
      <c r="A1605" t="s">
        <v>61</v>
      </c>
      <c r="B1605" t="s">
        <v>10734</v>
      </c>
      <c r="C1605" t="s">
        <v>10735</v>
      </c>
      <c r="D1605" t="s">
        <v>10736</v>
      </c>
      <c r="E1605" s="11">
        <v>9</v>
      </c>
      <c r="F1605" s="11">
        <v>9</v>
      </c>
      <c r="G1605" s="2">
        <v>1.571</v>
      </c>
      <c r="H1605" s="3">
        <v>0.63188736853486505</v>
      </c>
      <c r="I1605" s="4">
        <v>0.982435942724046</v>
      </c>
      <c r="J1605" s="7">
        <v>61.11</v>
      </c>
      <c r="K1605" s="5" t="str">
        <f t="shared" si="25"/>
        <v>x</v>
      </c>
      <c r="L1605" s="7">
        <v>6975797.8088156097</v>
      </c>
      <c r="M1605" s="7">
        <v>5319641.2334523397</v>
      </c>
      <c r="N1605" s="7">
        <v>4638984.4486570796</v>
      </c>
      <c r="O1605" s="7">
        <v>3236233.6875</v>
      </c>
      <c r="P1605" s="7">
        <v>3301647.6314477799</v>
      </c>
      <c r="Q1605" s="7">
        <v>8133066.3728303798</v>
      </c>
      <c r="R1605" s="7">
        <v>7067397.70889467</v>
      </c>
      <c r="S1605" s="7">
        <v>10152115.039295699</v>
      </c>
      <c r="T1605" s="7">
        <v>7377301.9809980402</v>
      </c>
      <c r="U1605" s="7">
        <v>3014527.8456818098</v>
      </c>
      <c r="V1605" s="7">
        <v>11090020.7738088</v>
      </c>
      <c r="W1605">
        <v>8</v>
      </c>
      <c r="X1605">
        <v>8</v>
      </c>
      <c r="Y1605">
        <v>9</v>
      </c>
      <c r="Z1605">
        <v>8</v>
      </c>
      <c r="AA1605">
        <v>6</v>
      </c>
      <c r="AB1605">
        <v>8</v>
      </c>
      <c r="AC1605">
        <v>9</v>
      </c>
      <c r="AD1605">
        <v>8</v>
      </c>
      <c r="AE1605">
        <v>8</v>
      </c>
      <c r="AF1605">
        <v>8</v>
      </c>
      <c r="AG1605">
        <v>9</v>
      </c>
      <c r="AH1605" t="s">
        <v>61</v>
      </c>
      <c r="AI1605" t="s">
        <v>61</v>
      </c>
      <c r="AJ1605" t="s">
        <v>61</v>
      </c>
      <c r="AK1605" t="s">
        <v>61</v>
      </c>
      <c r="AL1605" t="s">
        <v>61</v>
      </c>
      <c r="AM1605" t="s">
        <v>61</v>
      </c>
      <c r="AN1605" t="s">
        <v>61</v>
      </c>
      <c r="AO1605" t="s">
        <v>61</v>
      </c>
      <c r="AP1605" t="s">
        <v>61</v>
      </c>
      <c r="AQ1605" t="s">
        <v>66</v>
      </c>
      <c r="AR1605" t="s">
        <v>61</v>
      </c>
      <c r="AS1605">
        <v>34</v>
      </c>
      <c r="AT1605">
        <v>49</v>
      </c>
      <c r="AU1605">
        <v>60.53</v>
      </c>
      <c r="AV1605">
        <v>1</v>
      </c>
      <c r="AX1605">
        <v>0</v>
      </c>
      <c r="AY1605">
        <v>55.668999999999997</v>
      </c>
      <c r="AZ1605" t="s">
        <v>2619</v>
      </c>
      <c r="BA1605" t="s">
        <v>154</v>
      </c>
      <c r="BB1605" t="s">
        <v>109</v>
      </c>
      <c r="BC1605" t="s">
        <v>8186</v>
      </c>
      <c r="BD1605">
        <v>20318</v>
      </c>
      <c r="BE1605" t="s">
        <v>10737</v>
      </c>
      <c r="BF1605" t="s">
        <v>10738</v>
      </c>
      <c r="BI1605">
        <v>0</v>
      </c>
    </row>
    <row r="1606" spans="1:61">
      <c r="A1606" t="s">
        <v>61</v>
      </c>
      <c r="B1606" t="s">
        <v>10739</v>
      </c>
      <c r="C1606" t="s">
        <v>10740</v>
      </c>
      <c r="D1606" t="s">
        <v>10741</v>
      </c>
      <c r="E1606" s="11">
        <v>2</v>
      </c>
      <c r="F1606" s="11">
        <v>2</v>
      </c>
      <c r="G1606" s="2">
        <v>1.57</v>
      </c>
      <c r="H1606" s="3">
        <v>0.653973334578551</v>
      </c>
      <c r="I1606" s="4">
        <v>0.982435942724046</v>
      </c>
      <c r="J1606" s="7">
        <v>23.56</v>
      </c>
      <c r="K1606" s="5" t="str">
        <f t="shared" si="25"/>
        <v>x</v>
      </c>
      <c r="L1606" s="7">
        <v>348347.94992551499</v>
      </c>
      <c r="M1606" s="7">
        <v>407066.169636356</v>
      </c>
      <c r="N1606" s="7">
        <v>335746.255418088</v>
      </c>
      <c r="O1606" s="7">
        <v>348991.046875</v>
      </c>
      <c r="P1606" s="7">
        <v>417033.02586806199</v>
      </c>
      <c r="Q1606" s="7">
        <v>527342.78059060103</v>
      </c>
      <c r="R1606" s="7">
        <v>722360.76431366999</v>
      </c>
      <c r="S1606" s="7">
        <v>553323.85989899898</v>
      </c>
      <c r="T1606" s="7">
        <v>847463.53216900898</v>
      </c>
      <c r="U1606" s="7">
        <v>832965.004541651</v>
      </c>
      <c r="V1606" s="7">
        <v>489550.85358206299</v>
      </c>
      <c r="W1606">
        <v>2</v>
      </c>
      <c r="X1606">
        <v>2</v>
      </c>
      <c r="Y1606">
        <v>2</v>
      </c>
      <c r="Z1606">
        <v>2</v>
      </c>
      <c r="AA1606">
        <v>2</v>
      </c>
      <c r="AB1606">
        <v>2</v>
      </c>
      <c r="AC1606">
        <v>2</v>
      </c>
      <c r="AD1606">
        <v>2</v>
      </c>
      <c r="AE1606">
        <v>2</v>
      </c>
      <c r="AF1606">
        <v>2</v>
      </c>
      <c r="AG1606">
        <v>2</v>
      </c>
      <c r="AH1606" t="s">
        <v>66</v>
      </c>
      <c r="AI1606" t="s">
        <v>66</v>
      </c>
      <c r="AJ1606" t="s">
        <v>61</v>
      </c>
      <c r="AK1606" t="s">
        <v>61</v>
      </c>
      <c r="AL1606" t="s">
        <v>66</v>
      </c>
      <c r="AM1606" t="s">
        <v>66</v>
      </c>
      <c r="AN1606" t="s">
        <v>61</v>
      </c>
      <c r="AO1606" t="s">
        <v>66</v>
      </c>
      <c r="AP1606" t="s">
        <v>61</v>
      </c>
      <c r="AQ1606" t="s">
        <v>66</v>
      </c>
      <c r="AR1606" t="s">
        <v>66</v>
      </c>
      <c r="AS1606">
        <v>7</v>
      </c>
      <c r="AT1606">
        <v>4</v>
      </c>
      <c r="AU1606">
        <v>3.64</v>
      </c>
      <c r="AV1606">
        <v>1</v>
      </c>
      <c r="AW1606" t="s">
        <v>428</v>
      </c>
      <c r="AX1606">
        <v>5.0000000000000001E-3</v>
      </c>
      <c r="AY1606">
        <v>3.8969999999999998</v>
      </c>
      <c r="AZ1606" t="s">
        <v>438</v>
      </c>
      <c r="BA1606" t="s">
        <v>7832</v>
      </c>
      <c r="BB1606" t="s">
        <v>109</v>
      </c>
      <c r="BC1606" t="s">
        <v>10742</v>
      </c>
      <c r="BD1606">
        <v>66201</v>
      </c>
      <c r="BE1606" t="s">
        <v>10743</v>
      </c>
      <c r="BF1606" t="s">
        <v>10744</v>
      </c>
      <c r="BG1606" t="s">
        <v>4289</v>
      </c>
      <c r="BI1606">
        <v>1</v>
      </c>
    </row>
    <row r="1607" spans="1:61">
      <c r="A1607" t="s">
        <v>61</v>
      </c>
      <c r="B1607" t="s">
        <v>10745</v>
      </c>
      <c r="C1607" t="s">
        <v>10746</v>
      </c>
      <c r="D1607" t="s">
        <v>10747</v>
      </c>
      <c r="E1607" s="11">
        <v>3</v>
      </c>
      <c r="F1607" s="11">
        <v>3</v>
      </c>
      <c r="G1607" s="2">
        <v>1.5669999999999999</v>
      </c>
      <c r="H1607" s="3">
        <v>0.66074993335570198</v>
      </c>
      <c r="I1607" s="4">
        <v>0.982435942724046</v>
      </c>
      <c r="J1607" s="7">
        <v>45.1</v>
      </c>
      <c r="K1607" s="5" t="str">
        <f t="shared" si="25"/>
        <v>x</v>
      </c>
      <c r="L1607" s="7">
        <v>1012857.67002478</v>
      </c>
      <c r="M1607" s="7">
        <v>548513.262831309</v>
      </c>
      <c r="N1607" s="7">
        <v>317409.11056101799</v>
      </c>
      <c r="O1607" s="7">
        <v>746410.9375</v>
      </c>
      <c r="P1607" s="7">
        <v>603210.79131962103</v>
      </c>
      <c r="Q1607" s="7">
        <v>666931.57796005299</v>
      </c>
      <c r="R1607" s="7">
        <v>936594.92629081197</v>
      </c>
      <c r="S1607" s="7">
        <v>1272541.4637579501</v>
      </c>
      <c r="T1607" s="7">
        <v>1760062.20355581</v>
      </c>
      <c r="U1607" s="7">
        <v>1724905.06666261</v>
      </c>
      <c r="V1607" s="7">
        <v>969035.84528570995</v>
      </c>
      <c r="W1607">
        <v>2</v>
      </c>
      <c r="X1607">
        <v>2</v>
      </c>
      <c r="Y1607">
        <v>2</v>
      </c>
      <c r="Z1607">
        <v>2</v>
      </c>
      <c r="AA1607">
        <v>2</v>
      </c>
      <c r="AB1607">
        <v>2</v>
      </c>
      <c r="AC1607">
        <v>2</v>
      </c>
      <c r="AD1607">
        <v>2</v>
      </c>
      <c r="AE1607">
        <v>3</v>
      </c>
      <c r="AF1607">
        <v>3</v>
      </c>
      <c r="AG1607">
        <v>2</v>
      </c>
      <c r="AH1607" t="s">
        <v>61</v>
      </c>
      <c r="AI1607" t="s">
        <v>66</v>
      </c>
      <c r="AJ1607" t="s">
        <v>66</v>
      </c>
      <c r="AK1607" t="s">
        <v>61</v>
      </c>
      <c r="AL1607" t="s">
        <v>66</v>
      </c>
      <c r="AM1607" t="s">
        <v>66</v>
      </c>
      <c r="AN1607" t="s">
        <v>61</v>
      </c>
      <c r="AO1607" t="s">
        <v>61</v>
      </c>
      <c r="AP1607" t="s">
        <v>66</v>
      </c>
      <c r="AQ1607" t="s">
        <v>61</v>
      </c>
      <c r="AR1607" t="s">
        <v>61</v>
      </c>
      <c r="AS1607">
        <v>10</v>
      </c>
      <c r="AT1607">
        <v>7</v>
      </c>
      <c r="AU1607">
        <v>9.5</v>
      </c>
      <c r="AV1607">
        <v>1</v>
      </c>
      <c r="AX1607">
        <v>0</v>
      </c>
      <c r="AY1607">
        <v>15.849</v>
      </c>
      <c r="AZ1607" t="s">
        <v>5414</v>
      </c>
      <c r="BA1607" t="s">
        <v>5780</v>
      </c>
      <c r="BB1607" t="s">
        <v>90</v>
      </c>
      <c r="BC1607" t="s">
        <v>10748</v>
      </c>
      <c r="BD1607">
        <v>13169</v>
      </c>
      <c r="BE1607" t="s">
        <v>10749</v>
      </c>
      <c r="BF1607" t="s">
        <v>10750</v>
      </c>
      <c r="BI1607">
        <v>0</v>
      </c>
    </row>
    <row r="1608" spans="1:61">
      <c r="A1608" t="s">
        <v>61</v>
      </c>
      <c r="B1608" t="s">
        <v>10751</v>
      </c>
      <c r="C1608" t="s">
        <v>10752</v>
      </c>
      <c r="D1608" t="s">
        <v>10753</v>
      </c>
      <c r="E1608" s="11">
        <v>5</v>
      </c>
      <c r="F1608" s="11">
        <v>5</v>
      </c>
      <c r="G1608" s="2">
        <v>1.5669999999999999</v>
      </c>
      <c r="H1608" s="3">
        <v>0.63439685006562396</v>
      </c>
      <c r="I1608" s="4">
        <v>0.982435942724046</v>
      </c>
      <c r="J1608" s="7">
        <v>60.46</v>
      </c>
      <c r="K1608" s="5" t="str">
        <f t="shared" si="25"/>
        <v>x</v>
      </c>
      <c r="L1608" s="7">
        <v>3609958.35824543</v>
      </c>
      <c r="M1608" s="7">
        <v>4369411.9863310698</v>
      </c>
      <c r="N1608" s="7">
        <v>2898766.48449085</v>
      </c>
      <c r="O1608" s="7">
        <v>4198004.78125</v>
      </c>
      <c r="P1608" s="7">
        <v>4077411.4341386701</v>
      </c>
      <c r="Q1608" s="7">
        <v>3215987.5727214101</v>
      </c>
      <c r="R1608" s="7">
        <v>3518170.34634559</v>
      </c>
      <c r="S1608" s="7">
        <v>5560851.4652004801</v>
      </c>
      <c r="T1608" s="7">
        <v>6755310.4940514201</v>
      </c>
      <c r="U1608" s="7">
        <v>4553642.8833863102</v>
      </c>
      <c r="V1608" s="7">
        <v>3891494.8784839902</v>
      </c>
      <c r="W1608">
        <v>4</v>
      </c>
      <c r="X1608">
        <v>3</v>
      </c>
      <c r="Y1608">
        <v>4</v>
      </c>
      <c r="Z1608">
        <v>4</v>
      </c>
      <c r="AA1608">
        <v>5</v>
      </c>
      <c r="AB1608">
        <v>5</v>
      </c>
      <c r="AC1608">
        <v>5</v>
      </c>
      <c r="AD1608">
        <v>6</v>
      </c>
      <c r="AE1608">
        <v>5</v>
      </c>
      <c r="AF1608">
        <v>4</v>
      </c>
      <c r="AG1608">
        <v>5</v>
      </c>
      <c r="AH1608" t="s">
        <v>61</v>
      </c>
      <c r="AI1608" t="s">
        <v>61</v>
      </c>
      <c r="AJ1608" t="s">
        <v>61</v>
      </c>
      <c r="AK1608" t="s">
        <v>61</v>
      </c>
      <c r="AL1608" t="s">
        <v>61</v>
      </c>
      <c r="AM1608" t="s">
        <v>61</v>
      </c>
      <c r="AN1608" t="s">
        <v>61</v>
      </c>
      <c r="AO1608" t="s">
        <v>61</v>
      </c>
      <c r="AP1608" t="s">
        <v>61</v>
      </c>
      <c r="AQ1608" t="s">
        <v>61</v>
      </c>
      <c r="AR1608" t="s">
        <v>61</v>
      </c>
      <c r="AS1608">
        <v>18</v>
      </c>
      <c r="AT1608">
        <v>40</v>
      </c>
      <c r="AU1608">
        <v>81.61</v>
      </c>
      <c r="AV1608">
        <v>1</v>
      </c>
      <c r="AX1608">
        <v>0</v>
      </c>
      <c r="AY1608">
        <v>53.595999999999997</v>
      </c>
      <c r="AZ1608" t="s">
        <v>1033</v>
      </c>
      <c r="BA1608" t="s">
        <v>1410</v>
      </c>
      <c r="BC1608" t="s">
        <v>8418</v>
      </c>
      <c r="BD1608">
        <v>70231</v>
      </c>
      <c r="BE1608" t="s">
        <v>10754</v>
      </c>
      <c r="BF1608" t="s">
        <v>10755</v>
      </c>
      <c r="BG1608" t="s">
        <v>10756</v>
      </c>
      <c r="BI1608">
        <v>1</v>
      </c>
    </row>
    <row r="1609" spans="1:61">
      <c r="A1609" t="s">
        <v>61</v>
      </c>
      <c r="B1609" t="s">
        <v>10757</v>
      </c>
      <c r="C1609" t="s">
        <v>10758</v>
      </c>
      <c r="D1609" t="s">
        <v>10759</v>
      </c>
      <c r="E1609" s="11">
        <v>3</v>
      </c>
      <c r="F1609" s="11">
        <v>3</v>
      </c>
      <c r="G1609" s="2">
        <v>1.5640000000000001</v>
      </c>
      <c r="H1609" s="3">
        <v>0.66375972734741195</v>
      </c>
      <c r="I1609" s="4">
        <v>0.982435942724046</v>
      </c>
      <c r="J1609" s="7">
        <v>54</v>
      </c>
      <c r="K1609" s="5" t="str">
        <f t="shared" si="25"/>
        <v>x</v>
      </c>
      <c r="L1609" s="7">
        <v>935927.85318560805</v>
      </c>
      <c r="M1609" s="7">
        <v>1219550.8886317899</v>
      </c>
      <c r="N1609" s="7">
        <v>375682.45645564602</v>
      </c>
      <c r="O1609" s="7">
        <v>454740.9375</v>
      </c>
      <c r="P1609" s="7">
        <v>246217.98699704799</v>
      </c>
      <c r="Q1609" s="7">
        <v>1408162.4236219299</v>
      </c>
      <c r="R1609" s="7">
        <v>1242096.59071008</v>
      </c>
      <c r="S1609" s="7">
        <v>1139567.9289692</v>
      </c>
      <c r="T1609" s="7">
        <v>1133642.29902988</v>
      </c>
      <c r="U1609" s="7">
        <v>1312993.76657522</v>
      </c>
      <c r="V1609" s="7">
        <v>1164196.12260606</v>
      </c>
      <c r="W1609">
        <v>2</v>
      </c>
      <c r="X1609">
        <v>2</v>
      </c>
      <c r="Y1609">
        <v>2</v>
      </c>
      <c r="Z1609">
        <v>1</v>
      </c>
      <c r="AA1609">
        <v>1</v>
      </c>
      <c r="AB1609">
        <v>2</v>
      </c>
      <c r="AC1609">
        <v>2</v>
      </c>
      <c r="AD1609">
        <v>2</v>
      </c>
      <c r="AE1609">
        <v>2</v>
      </c>
      <c r="AF1609">
        <v>2</v>
      </c>
      <c r="AG1609">
        <v>2</v>
      </c>
      <c r="AH1609" t="s">
        <v>61</v>
      </c>
      <c r="AI1609" t="s">
        <v>61</v>
      </c>
      <c r="AJ1609" t="s">
        <v>66</v>
      </c>
      <c r="AK1609" t="s">
        <v>61</v>
      </c>
      <c r="AL1609" t="s">
        <v>66</v>
      </c>
      <c r="AM1609" t="s">
        <v>61</v>
      </c>
      <c r="AN1609" t="s">
        <v>61</v>
      </c>
      <c r="AO1609" t="s">
        <v>61</v>
      </c>
      <c r="AP1609" t="s">
        <v>61</v>
      </c>
      <c r="AQ1609" t="s">
        <v>61</v>
      </c>
      <c r="AR1609" t="s">
        <v>61</v>
      </c>
      <c r="AS1609">
        <v>6</v>
      </c>
      <c r="AT1609">
        <v>14</v>
      </c>
      <c r="AU1609">
        <v>10.88</v>
      </c>
      <c r="AV1609">
        <v>1</v>
      </c>
      <c r="AX1609">
        <v>0</v>
      </c>
      <c r="AY1609">
        <v>15.624000000000001</v>
      </c>
      <c r="AZ1609" t="s">
        <v>10760</v>
      </c>
      <c r="BA1609" t="s">
        <v>10761</v>
      </c>
      <c r="BB1609" t="s">
        <v>573</v>
      </c>
      <c r="BC1609" t="s">
        <v>10762</v>
      </c>
      <c r="BD1609">
        <v>16412</v>
      </c>
      <c r="BE1609" t="s">
        <v>10763</v>
      </c>
      <c r="BF1609" t="s">
        <v>10764</v>
      </c>
      <c r="BG1609" t="s">
        <v>10765</v>
      </c>
      <c r="BH1609" t="s">
        <v>10766</v>
      </c>
      <c r="BI1609">
        <v>26</v>
      </c>
    </row>
    <row r="1610" spans="1:61">
      <c r="A1610" t="s">
        <v>61</v>
      </c>
      <c r="B1610" t="s">
        <v>10767</v>
      </c>
      <c r="C1610" t="s">
        <v>10768</v>
      </c>
      <c r="D1610" t="s">
        <v>10769</v>
      </c>
      <c r="E1610" s="11">
        <v>9</v>
      </c>
      <c r="F1610" s="11">
        <v>9</v>
      </c>
      <c r="G1610" s="2">
        <v>1.5640000000000001</v>
      </c>
      <c r="H1610" s="3">
        <v>0.63632884556722802</v>
      </c>
      <c r="I1610" s="4">
        <v>0.982435942724046</v>
      </c>
      <c r="J1610" s="7">
        <v>42.28</v>
      </c>
      <c r="K1610" s="5" t="str">
        <f t="shared" si="25"/>
        <v>x</v>
      </c>
      <c r="L1610" s="7">
        <v>25185373.686560798</v>
      </c>
      <c r="M1610" s="7">
        <v>22200164.9914256</v>
      </c>
      <c r="N1610" s="7">
        <v>21649331.772667099</v>
      </c>
      <c r="O1610" s="7">
        <v>17134166.8046875</v>
      </c>
      <c r="P1610" s="7">
        <v>21891292.3350433</v>
      </c>
      <c r="Q1610" s="7">
        <v>27259025.138042498</v>
      </c>
      <c r="R1610" s="7">
        <v>28652863.221163299</v>
      </c>
      <c r="S1610" s="7">
        <v>32505713.163433801</v>
      </c>
      <c r="T1610" s="7">
        <v>29892857.844646201</v>
      </c>
      <c r="U1610" s="7">
        <v>26425241.919659302</v>
      </c>
      <c r="V1610" s="7">
        <v>27495652.6010966</v>
      </c>
      <c r="W1610">
        <v>7</v>
      </c>
      <c r="X1610">
        <v>6</v>
      </c>
      <c r="Y1610">
        <v>6</v>
      </c>
      <c r="Z1610">
        <v>7</v>
      </c>
      <c r="AA1610">
        <v>7</v>
      </c>
      <c r="AB1610">
        <v>6</v>
      </c>
      <c r="AC1610">
        <v>6</v>
      </c>
      <c r="AD1610">
        <v>7</v>
      </c>
      <c r="AE1610">
        <v>6</v>
      </c>
      <c r="AF1610">
        <v>6</v>
      </c>
      <c r="AG1610">
        <v>6</v>
      </c>
      <c r="AH1610" t="s">
        <v>61</v>
      </c>
      <c r="AI1610" t="s">
        <v>61</v>
      </c>
      <c r="AJ1610" t="s">
        <v>61</v>
      </c>
      <c r="AK1610" t="s">
        <v>61</v>
      </c>
      <c r="AL1610" t="s">
        <v>61</v>
      </c>
      <c r="AM1610" t="s">
        <v>61</v>
      </c>
      <c r="AN1610" t="s">
        <v>61</v>
      </c>
      <c r="AO1610" t="s">
        <v>61</v>
      </c>
      <c r="AP1610" t="s">
        <v>61</v>
      </c>
      <c r="AQ1610" t="s">
        <v>61</v>
      </c>
      <c r="AR1610" t="s">
        <v>61</v>
      </c>
      <c r="AS1610">
        <v>69</v>
      </c>
      <c r="AT1610">
        <v>41</v>
      </c>
      <c r="AU1610">
        <v>80.760000000000005</v>
      </c>
      <c r="AV1610">
        <v>1</v>
      </c>
      <c r="AX1610">
        <v>0</v>
      </c>
      <c r="AY1610">
        <v>57.857999999999997</v>
      </c>
      <c r="AZ1610" t="s">
        <v>7222</v>
      </c>
      <c r="BA1610" t="s">
        <v>178</v>
      </c>
      <c r="BB1610" t="s">
        <v>127</v>
      </c>
      <c r="BC1610" t="s">
        <v>10770</v>
      </c>
      <c r="BD1610">
        <v>66441</v>
      </c>
      <c r="BF1610" t="s">
        <v>10771</v>
      </c>
      <c r="BG1610" t="s">
        <v>10772</v>
      </c>
      <c r="BI1610">
        <v>5</v>
      </c>
    </row>
    <row r="1611" spans="1:61">
      <c r="A1611" t="s">
        <v>61</v>
      </c>
      <c r="B1611" t="s">
        <v>10773</v>
      </c>
      <c r="C1611" t="s">
        <v>10774</v>
      </c>
      <c r="D1611" t="s">
        <v>10775</v>
      </c>
      <c r="E1611" s="11">
        <v>3</v>
      </c>
      <c r="F1611" s="11">
        <v>3</v>
      </c>
      <c r="G1611" s="2">
        <v>1.56</v>
      </c>
      <c r="H1611" s="3">
        <v>0.65387852597000695</v>
      </c>
      <c r="I1611" s="4">
        <v>0.982435942724046</v>
      </c>
      <c r="J1611" s="7">
        <v>49.69</v>
      </c>
      <c r="K1611" s="5" t="str">
        <f t="shared" si="25"/>
        <v>x</v>
      </c>
      <c r="L1611" s="7">
        <v>1457301.22957198</v>
      </c>
      <c r="M1611" s="7">
        <v>2416081.9132240098</v>
      </c>
      <c r="N1611" s="7">
        <v>985448.87269037496</v>
      </c>
      <c r="O1611" s="7">
        <v>724435.21875</v>
      </c>
      <c r="P1611" s="7">
        <v>799347.49958816497</v>
      </c>
      <c r="Q1611" s="7">
        <v>1824128.22338273</v>
      </c>
      <c r="R1611" s="7">
        <v>1933578.3388972899</v>
      </c>
      <c r="S1611" s="7">
        <v>1574014.1791203399</v>
      </c>
      <c r="T1611" s="7">
        <v>1426014.7284162501</v>
      </c>
      <c r="U1611" s="7">
        <v>2124329.6049984498</v>
      </c>
      <c r="V1611" s="7">
        <v>1768164.92768178</v>
      </c>
      <c r="W1611">
        <v>2</v>
      </c>
      <c r="X1611">
        <v>2</v>
      </c>
      <c r="Y1611">
        <v>1</v>
      </c>
      <c r="Z1611">
        <v>2</v>
      </c>
      <c r="AA1611">
        <v>2</v>
      </c>
      <c r="AB1611">
        <v>2</v>
      </c>
      <c r="AC1611">
        <v>2</v>
      </c>
      <c r="AD1611">
        <v>2</v>
      </c>
      <c r="AE1611">
        <v>2</v>
      </c>
      <c r="AF1611">
        <v>2</v>
      </c>
      <c r="AG1611">
        <v>2</v>
      </c>
      <c r="AH1611" t="s">
        <v>66</v>
      </c>
      <c r="AI1611" t="s">
        <v>66</v>
      </c>
      <c r="AJ1611" t="s">
        <v>61</v>
      </c>
      <c r="AK1611" t="s">
        <v>61</v>
      </c>
      <c r="AL1611" t="s">
        <v>61</v>
      </c>
      <c r="AM1611" t="s">
        <v>61</v>
      </c>
      <c r="AN1611" t="s">
        <v>66</v>
      </c>
      <c r="AO1611" t="s">
        <v>66</v>
      </c>
      <c r="AP1611" t="s">
        <v>66</v>
      </c>
      <c r="AQ1611" t="s">
        <v>61</v>
      </c>
      <c r="AR1611" t="s">
        <v>61</v>
      </c>
      <c r="AS1611">
        <v>8</v>
      </c>
      <c r="AT1611">
        <v>7</v>
      </c>
      <c r="AU1611">
        <v>2.2400000000000002</v>
      </c>
      <c r="AV1611">
        <v>1</v>
      </c>
      <c r="AX1611">
        <v>0</v>
      </c>
      <c r="AY1611">
        <v>8.8040000000000003</v>
      </c>
      <c r="AZ1611" t="s">
        <v>1155</v>
      </c>
      <c r="BA1611" t="s">
        <v>1410</v>
      </c>
      <c r="BB1611" t="s">
        <v>109</v>
      </c>
      <c r="BC1611" t="s">
        <v>10776</v>
      </c>
      <c r="BD1611">
        <v>217664</v>
      </c>
      <c r="BE1611" t="s">
        <v>10777</v>
      </c>
      <c r="BF1611" t="s">
        <v>10778</v>
      </c>
      <c r="BG1611" t="s">
        <v>10779</v>
      </c>
      <c r="BI1611">
        <v>1</v>
      </c>
    </row>
    <row r="1612" spans="1:61">
      <c r="A1612" t="s">
        <v>61</v>
      </c>
      <c r="B1612" t="s">
        <v>10780</v>
      </c>
      <c r="C1612" t="s">
        <v>10781</v>
      </c>
      <c r="D1612" t="s">
        <v>10782</v>
      </c>
      <c r="E1612" s="11">
        <v>6</v>
      </c>
      <c r="F1612" s="11">
        <v>6</v>
      </c>
      <c r="G1612" s="2">
        <v>1.5589999999999999</v>
      </c>
      <c r="H1612" s="3">
        <v>0.64637838962527205</v>
      </c>
      <c r="I1612" s="4">
        <v>0.982435942724046</v>
      </c>
      <c r="J1612" s="7">
        <v>49.04</v>
      </c>
      <c r="K1612" s="5" t="str">
        <f t="shared" si="25"/>
        <v>x</v>
      </c>
      <c r="L1612" s="7">
        <v>1206743.9829099099</v>
      </c>
      <c r="M1612" s="7">
        <v>1076226.5713015499</v>
      </c>
      <c r="N1612" s="7">
        <v>334277.17075122899</v>
      </c>
      <c r="O1612" s="7">
        <v>1050750.6875</v>
      </c>
      <c r="P1612" s="7">
        <v>360336.524570084</v>
      </c>
      <c r="Q1612" s="7">
        <v>1855090.1398782199</v>
      </c>
      <c r="R1612" s="7">
        <v>1485913.84892313</v>
      </c>
      <c r="S1612" s="7">
        <v>1927087.7035902201</v>
      </c>
      <c r="T1612" s="7">
        <v>1535311.60171652</v>
      </c>
      <c r="U1612" s="7">
        <v>2966835.6083620498</v>
      </c>
      <c r="V1612" s="7">
        <v>1870856.9722712899</v>
      </c>
      <c r="W1612">
        <v>4</v>
      </c>
      <c r="X1612">
        <v>4</v>
      </c>
      <c r="Y1612">
        <v>2</v>
      </c>
      <c r="Z1612">
        <v>3</v>
      </c>
      <c r="AA1612">
        <v>2</v>
      </c>
      <c r="AB1612">
        <v>5</v>
      </c>
      <c r="AC1612">
        <v>5</v>
      </c>
      <c r="AD1612">
        <v>5</v>
      </c>
      <c r="AE1612">
        <v>5</v>
      </c>
      <c r="AF1612">
        <v>5</v>
      </c>
      <c r="AG1612">
        <v>5</v>
      </c>
      <c r="AH1612" t="s">
        <v>61</v>
      </c>
      <c r="AI1612" t="s">
        <v>66</v>
      </c>
      <c r="AJ1612" t="s">
        <v>61</v>
      </c>
      <c r="AK1612" t="s">
        <v>61</v>
      </c>
      <c r="AL1612" t="s">
        <v>66</v>
      </c>
      <c r="AM1612" t="s">
        <v>61</v>
      </c>
      <c r="AN1612" t="s">
        <v>61</v>
      </c>
      <c r="AO1612" t="s">
        <v>61</v>
      </c>
      <c r="AP1612" t="s">
        <v>66</v>
      </c>
      <c r="AQ1612" t="s">
        <v>61</v>
      </c>
      <c r="AR1612" t="s">
        <v>61</v>
      </c>
      <c r="AS1612">
        <v>24</v>
      </c>
      <c r="AT1612">
        <v>13</v>
      </c>
      <c r="AU1612">
        <v>5.96</v>
      </c>
      <c r="AV1612">
        <v>1</v>
      </c>
      <c r="AX1612">
        <v>0</v>
      </c>
      <c r="AY1612">
        <v>22.37</v>
      </c>
      <c r="AZ1612" t="s">
        <v>561</v>
      </c>
      <c r="BA1612" t="s">
        <v>10783</v>
      </c>
      <c r="BB1612" t="s">
        <v>109</v>
      </c>
      <c r="BC1612" t="s">
        <v>1271</v>
      </c>
      <c r="BD1612">
        <v>56348</v>
      </c>
      <c r="BE1612" t="s">
        <v>10784</v>
      </c>
      <c r="BF1612" t="s">
        <v>10785</v>
      </c>
      <c r="BG1612" t="s">
        <v>10786</v>
      </c>
      <c r="BI1612">
        <v>2</v>
      </c>
    </row>
    <row r="1613" spans="1:61">
      <c r="A1613" t="s">
        <v>61</v>
      </c>
      <c r="B1613" t="s">
        <v>10787</v>
      </c>
      <c r="C1613" t="s">
        <v>10788</v>
      </c>
      <c r="D1613" t="s">
        <v>10789</v>
      </c>
      <c r="E1613" s="11">
        <v>3</v>
      </c>
      <c r="F1613" s="11">
        <v>2</v>
      </c>
      <c r="G1613" s="2">
        <v>1.5580000000000001</v>
      </c>
      <c r="H1613" s="3">
        <v>0.66334279403056795</v>
      </c>
      <c r="I1613" s="4">
        <v>0.982435942724046</v>
      </c>
      <c r="J1613" s="7">
        <v>9.2899999999999991</v>
      </c>
      <c r="K1613" s="5" t="str">
        <f t="shared" si="25"/>
        <v>x</v>
      </c>
      <c r="L1613" s="7">
        <v>515837.67319251801</v>
      </c>
      <c r="M1613" s="7">
        <v>475714.66406427597</v>
      </c>
      <c r="N1613" s="7">
        <v>524203.46601447399</v>
      </c>
      <c r="O1613" s="7">
        <v>188140.140625</v>
      </c>
      <c r="P1613" s="7">
        <v>540775.190436629</v>
      </c>
      <c r="Q1613" s="7">
        <v>287458.46770430502</v>
      </c>
      <c r="R1613" s="7">
        <v>221845.54858407899</v>
      </c>
      <c r="S1613" s="7">
        <v>312626.58012888202</v>
      </c>
      <c r="T1613" s="7">
        <v>281566.52782178402</v>
      </c>
      <c r="U1613" s="7">
        <v>290464.89163834101</v>
      </c>
      <c r="V1613" s="7">
        <v>295253.53505224001</v>
      </c>
      <c r="W1613">
        <v>2</v>
      </c>
      <c r="X1613">
        <v>2</v>
      </c>
      <c r="Y1613">
        <v>2</v>
      </c>
      <c r="Z1613">
        <v>1</v>
      </c>
      <c r="AA1613">
        <v>2</v>
      </c>
      <c r="AB1613">
        <v>1</v>
      </c>
      <c r="AC1613">
        <v>1</v>
      </c>
      <c r="AD1613">
        <v>1</v>
      </c>
      <c r="AE1613">
        <v>1</v>
      </c>
      <c r="AF1613">
        <v>1</v>
      </c>
      <c r="AG1613">
        <v>1</v>
      </c>
      <c r="AH1613" t="s">
        <v>61</v>
      </c>
      <c r="AI1613" t="s">
        <v>66</v>
      </c>
      <c r="AJ1613" t="s">
        <v>61</v>
      </c>
      <c r="AK1613" t="s">
        <v>61</v>
      </c>
      <c r="AL1613" t="s">
        <v>61</v>
      </c>
      <c r="AM1613" t="s">
        <v>61</v>
      </c>
      <c r="AN1613" t="s">
        <v>66</v>
      </c>
      <c r="AO1613" t="s">
        <v>61</v>
      </c>
      <c r="AP1613" t="s">
        <v>66</v>
      </c>
      <c r="AQ1613" t="s">
        <v>66</v>
      </c>
      <c r="AR1613" t="s">
        <v>61</v>
      </c>
      <c r="AS1613">
        <v>4</v>
      </c>
      <c r="AT1613">
        <v>15</v>
      </c>
      <c r="AU1613">
        <v>11.39</v>
      </c>
      <c r="AV1613">
        <v>1</v>
      </c>
      <c r="AX1613">
        <v>0</v>
      </c>
      <c r="AY1613">
        <v>13.146000000000001</v>
      </c>
      <c r="AZ1613" t="s">
        <v>284</v>
      </c>
      <c r="BA1613" t="s">
        <v>5551</v>
      </c>
      <c r="BB1613" t="s">
        <v>179</v>
      </c>
      <c r="BC1613" t="s">
        <v>10790</v>
      </c>
      <c r="BD1613">
        <v>14359</v>
      </c>
      <c r="BE1613" t="s">
        <v>10791</v>
      </c>
      <c r="BF1613" t="s">
        <v>10792</v>
      </c>
      <c r="BH1613" t="s">
        <v>765</v>
      </c>
      <c r="BI1613">
        <v>1</v>
      </c>
    </row>
    <row r="1614" spans="1:61">
      <c r="A1614" t="s">
        <v>61</v>
      </c>
      <c r="B1614" t="s">
        <v>10793</v>
      </c>
      <c r="C1614" t="s">
        <v>10794</v>
      </c>
      <c r="D1614" t="s">
        <v>10795</v>
      </c>
      <c r="E1614" s="11">
        <v>3</v>
      </c>
      <c r="F1614" s="11">
        <v>1</v>
      </c>
      <c r="G1614" s="2">
        <v>1.5569999999999999</v>
      </c>
      <c r="H1614" s="3">
        <v>0.66318926850250903</v>
      </c>
      <c r="I1614" s="4">
        <v>0.982435942724046</v>
      </c>
      <c r="J1614" s="7">
        <v>24.45</v>
      </c>
      <c r="K1614" s="5" t="str">
        <f t="shared" si="25"/>
        <v>x</v>
      </c>
      <c r="L1614" s="7">
        <v>202647.470680447</v>
      </c>
      <c r="M1614" s="7">
        <v>266067.16748770798</v>
      </c>
      <c r="N1614" s="7">
        <v>257179.29235938401</v>
      </c>
      <c r="O1614" s="7">
        <v>274557.96875</v>
      </c>
      <c r="P1614" s="7">
        <v>200927.39703268299</v>
      </c>
      <c r="Q1614" s="7">
        <v>224028.46447491099</v>
      </c>
      <c r="R1614" s="7">
        <v>408007.016775436</v>
      </c>
      <c r="S1614" s="7">
        <v>351418.003092114</v>
      </c>
      <c r="T1614" s="7">
        <v>476554.09210755798</v>
      </c>
      <c r="U1614" s="7">
        <v>406677.98858946899</v>
      </c>
      <c r="V1614" s="7">
        <v>375020.128479612</v>
      </c>
      <c r="W1614">
        <v>1</v>
      </c>
      <c r="X1614">
        <v>1</v>
      </c>
      <c r="Y1614">
        <v>1</v>
      </c>
      <c r="Z1614">
        <v>1</v>
      </c>
      <c r="AA1614">
        <v>1</v>
      </c>
      <c r="AB1614">
        <v>1</v>
      </c>
      <c r="AC1614">
        <v>1</v>
      </c>
      <c r="AD1614">
        <v>1</v>
      </c>
      <c r="AE1614">
        <v>1</v>
      </c>
      <c r="AF1614">
        <v>1</v>
      </c>
      <c r="AG1614">
        <v>1</v>
      </c>
      <c r="AH1614" t="s">
        <v>66</v>
      </c>
      <c r="AI1614" t="s">
        <v>66</v>
      </c>
      <c r="AJ1614" t="s">
        <v>66</v>
      </c>
      <c r="AK1614" t="s">
        <v>61</v>
      </c>
      <c r="AL1614" t="s">
        <v>66</v>
      </c>
      <c r="AM1614" t="s">
        <v>66</v>
      </c>
      <c r="AN1614" t="s">
        <v>66</v>
      </c>
      <c r="AO1614" t="s">
        <v>61</v>
      </c>
      <c r="AP1614" t="s">
        <v>61</v>
      </c>
      <c r="AQ1614" t="s">
        <v>66</v>
      </c>
      <c r="AR1614" t="s">
        <v>66</v>
      </c>
      <c r="AS1614">
        <v>26</v>
      </c>
      <c r="AT1614">
        <v>22</v>
      </c>
      <c r="AU1614">
        <v>28.62</v>
      </c>
      <c r="AV1614">
        <v>1</v>
      </c>
      <c r="AX1614">
        <v>0</v>
      </c>
      <c r="AY1614">
        <v>14.425000000000001</v>
      </c>
      <c r="AZ1614" t="s">
        <v>9244</v>
      </c>
      <c r="BA1614" t="s">
        <v>5780</v>
      </c>
      <c r="BB1614" t="s">
        <v>573</v>
      </c>
      <c r="BC1614" t="s">
        <v>9357</v>
      </c>
      <c r="BD1614">
        <v>56486</v>
      </c>
      <c r="BE1614" t="s">
        <v>10796</v>
      </c>
      <c r="BF1614" t="s">
        <v>10797</v>
      </c>
      <c r="BG1614" t="s">
        <v>10798</v>
      </c>
      <c r="BI1614">
        <v>2</v>
      </c>
    </row>
    <row r="1615" spans="1:61">
      <c r="A1615" t="s">
        <v>61</v>
      </c>
      <c r="B1615" t="s">
        <v>10799</v>
      </c>
      <c r="C1615" t="s">
        <v>10800</v>
      </c>
      <c r="D1615" t="s">
        <v>10801</v>
      </c>
      <c r="E1615" s="11">
        <v>15</v>
      </c>
      <c r="F1615" s="11">
        <v>15</v>
      </c>
      <c r="G1615" s="2">
        <v>1.5569999999999999</v>
      </c>
      <c r="H1615" s="3">
        <v>0.64170758856975596</v>
      </c>
      <c r="I1615" s="4">
        <v>0.982435942724046</v>
      </c>
      <c r="J1615" s="7">
        <v>35.92</v>
      </c>
      <c r="K1615" s="5" t="str">
        <f t="shared" si="25"/>
        <v>x</v>
      </c>
      <c r="L1615" s="7">
        <v>8347611.5127007598</v>
      </c>
      <c r="M1615" s="7">
        <v>8308164.7651200602</v>
      </c>
      <c r="N1615" s="7">
        <v>6933553.9168083901</v>
      </c>
      <c r="O1615" s="7">
        <v>7114968.71875</v>
      </c>
      <c r="P1615" s="7">
        <v>6997919.5255479096</v>
      </c>
      <c r="Q1615" s="7">
        <v>11269423.588215601</v>
      </c>
      <c r="R1615" s="7">
        <v>15242415.2410296</v>
      </c>
      <c r="S1615" s="7">
        <v>10257093.745093299</v>
      </c>
      <c r="T1615" s="7">
        <v>9977734.8460131399</v>
      </c>
      <c r="U1615" s="7">
        <v>16659418.37958</v>
      </c>
      <c r="V1615" s="7">
        <v>8589261.1464698799</v>
      </c>
      <c r="W1615">
        <v>12</v>
      </c>
      <c r="X1615">
        <v>12</v>
      </c>
      <c r="Y1615">
        <v>13</v>
      </c>
      <c r="Z1615">
        <v>12</v>
      </c>
      <c r="AA1615">
        <v>13</v>
      </c>
      <c r="AB1615">
        <v>13</v>
      </c>
      <c r="AC1615">
        <v>13</v>
      </c>
      <c r="AD1615">
        <v>12</v>
      </c>
      <c r="AE1615">
        <v>12</v>
      </c>
      <c r="AF1615">
        <v>14</v>
      </c>
      <c r="AG1615">
        <v>12</v>
      </c>
      <c r="AH1615" t="s">
        <v>61</v>
      </c>
      <c r="AI1615" t="s">
        <v>61</v>
      </c>
      <c r="AJ1615" t="s">
        <v>61</v>
      </c>
      <c r="AK1615" t="s">
        <v>61</v>
      </c>
      <c r="AL1615" t="s">
        <v>61</v>
      </c>
      <c r="AM1615" t="s">
        <v>61</v>
      </c>
      <c r="AN1615" t="s">
        <v>61</v>
      </c>
      <c r="AO1615" t="s">
        <v>61</v>
      </c>
      <c r="AP1615" t="s">
        <v>61</v>
      </c>
      <c r="AQ1615" t="s">
        <v>61</v>
      </c>
      <c r="AR1615" t="s">
        <v>61</v>
      </c>
      <c r="AS1615">
        <v>22</v>
      </c>
      <c r="AT1615">
        <v>81</v>
      </c>
      <c r="AU1615">
        <v>88.07</v>
      </c>
      <c r="AV1615">
        <v>1</v>
      </c>
      <c r="AX1615">
        <v>0</v>
      </c>
      <c r="AY1615">
        <v>88.688000000000002</v>
      </c>
      <c r="AZ1615" t="s">
        <v>153</v>
      </c>
      <c r="BA1615" t="s">
        <v>5258</v>
      </c>
      <c r="BB1615" t="s">
        <v>90</v>
      </c>
      <c r="BC1615" t="s">
        <v>10802</v>
      </c>
      <c r="BD1615">
        <v>11765</v>
      </c>
      <c r="BE1615" t="s">
        <v>10803</v>
      </c>
      <c r="BF1615" t="s">
        <v>10804</v>
      </c>
      <c r="BG1615" t="s">
        <v>158</v>
      </c>
      <c r="BI1615">
        <v>3</v>
      </c>
    </row>
    <row r="1616" spans="1:61">
      <c r="A1616" t="s">
        <v>61</v>
      </c>
      <c r="B1616" t="s">
        <v>10805</v>
      </c>
      <c r="C1616" t="s">
        <v>10806</v>
      </c>
      <c r="D1616" t="s">
        <v>10807</v>
      </c>
      <c r="E1616" s="11">
        <v>2</v>
      </c>
      <c r="F1616" s="11">
        <v>1</v>
      </c>
      <c r="G1616" s="2">
        <v>1.5549999999999999</v>
      </c>
      <c r="H1616" s="3">
        <v>0.66683788466618599</v>
      </c>
      <c r="I1616" s="4">
        <v>0.982435942724046</v>
      </c>
      <c r="J1616" s="7">
        <v>25.97</v>
      </c>
      <c r="K1616" s="5" t="str">
        <f t="shared" si="25"/>
        <v>x</v>
      </c>
      <c r="L1616" s="7">
        <v>209413.782318212</v>
      </c>
      <c r="M1616" s="7">
        <v>193310.982466991</v>
      </c>
      <c r="N1616" s="7">
        <v>243940.97476655399</v>
      </c>
      <c r="O1616" s="7"/>
      <c r="P1616" s="7"/>
      <c r="Q1616" s="7">
        <v>300646.45869867998</v>
      </c>
      <c r="R1616" s="7">
        <v>177763.34830218201</v>
      </c>
      <c r="S1616" s="7">
        <v>353308.34654616</v>
      </c>
      <c r="T1616" s="7">
        <v>710317.67499996198</v>
      </c>
      <c r="U1616" s="7"/>
      <c r="V1616" s="7">
        <v>342034.01522653498</v>
      </c>
      <c r="W1616">
        <v>1</v>
      </c>
      <c r="X1616">
        <v>1</v>
      </c>
      <c r="Y1616">
        <v>1</v>
      </c>
      <c r="AB1616">
        <v>1</v>
      </c>
      <c r="AC1616">
        <v>1</v>
      </c>
      <c r="AD1616">
        <v>1</v>
      </c>
      <c r="AE1616">
        <v>1</v>
      </c>
      <c r="AG1616">
        <v>1</v>
      </c>
      <c r="AH1616" t="s">
        <v>66</v>
      </c>
      <c r="AI1616" t="s">
        <v>66</v>
      </c>
      <c r="AJ1616" t="s">
        <v>66</v>
      </c>
      <c r="AK1616" t="s">
        <v>65</v>
      </c>
      <c r="AL1616" t="s">
        <v>65</v>
      </c>
      <c r="AM1616" t="s">
        <v>61</v>
      </c>
      <c r="AN1616" t="s">
        <v>66</v>
      </c>
      <c r="AO1616" t="s">
        <v>66</v>
      </c>
      <c r="AP1616" t="s">
        <v>66</v>
      </c>
      <c r="AQ1616" t="s">
        <v>65</v>
      </c>
      <c r="AR1616" t="s">
        <v>66</v>
      </c>
      <c r="AS1616">
        <v>3</v>
      </c>
      <c r="AT1616">
        <v>7</v>
      </c>
      <c r="AU1616">
        <v>3.68</v>
      </c>
      <c r="AV1616">
        <v>1</v>
      </c>
      <c r="AX1616">
        <v>0</v>
      </c>
      <c r="AY1616">
        <v>8.516</v>
      </c>
      <c r="AZ1616" t="s">
        <v>3867</v>
      </c>
      <c r="BA1616" t="s">
        <v>770</v>
      </c>
      <c r="BB1616" t="s">
        <v>234</v>
      </c>
      <c r="BC1616" t="s">
        <v>10808</v>
      </c>
      <c r="BD1616">
        <v>18595</v>
      </c>
      <c r="BE1616" t="s">
        <v>10809</v>
      </c>
      <c r="BF1616" t="s">
        <v>10810</v>
      </c>
      <c r="BG1616" t="s">
        <v>238</v>
      </c>
      <c r="BH1616" t="s">
        <v>10811</v>
      </c>
      <c r="BI1616">
        <v>11</v>
      </c>
    </row>
    <row r="1617" spans="1:61">
      <c r="A1617" t="s">
        <v>61</v>
      </c>
      <c r="B1617" t="s">
        <v>10812</v>
      </c>
      <c r="C1617" t="s">
        <v>10813</v>
      </c>
      <c r="D1617" t="s">
        <v>10814</v>
      </c>
      <c r="E1617" s="11">
        <v>1</v>
      </c>
      <c r="F1617" s="11">
        <v>1</v>
      </c>
      <c r="G1617" s="2">
        <v>1.5549999999999999</v>
      </c>
      <c r="H1617" s="3">
        <v>0.66896789513872701</v>
      </c>
      <c r="I1617" s="4">
        <v>0.982435942724046</v>
      </c>
      <c r="J1617" s="7">
        <v>39.69</v>
      </c>
      <c r="K1617" s="5" t="str">
        <f t="shared" si="25"/>
        <v>x</v>
      </c>
      <c r="L1617" s="7">
        <v>404603.45377295697</v>
      </c>
      <c r="M1617" s="7">
        <v>530091.82137917599</v>
      </c>
      <c r="N1617" s="7">
        <v>373969.41265475401</v>
      </c>
      <c r="O1617" s="7">
        <v>363831.375</v>
      </c>
      <c r="P1617" s="7">
        <v>221469.51679753899</v>
      </c>
      <c r="Q1617" s="7">
        <v>453845.35500669398</v>
      </c>
      <c r="R1617" s="7">
        <v>599647.17605763103</v>
      </c>
      <c r="S1617" s="7">
        <v>561402.22102828894</v>
      </c>
      <c r="T1617" s="7">
        <v>772450.61824661505</v>
      </c>
      <c r="U1617" s="7">
        <v>794464.07943608298</v>
      </c>
      <c r="V1617" s="7">
        <v>569937.38008878799</v>
      </c>
      <c r="W1617">
        <v>1</v>
      </c>
      <c r="X1617">
        <v>1</v>
      </c>
      <c r="Y1617">
        <v>1</v>
      </c>
      <c r="Z1617">
        <v>1</v>
      </c>
      <c r="AA1617">
        <v>1</v>
      </c>
      <c r="AB1617">
        <v>1</v>
      </c>
      <c r="AC1617">
        <v>1</v>
      </c>
      <c r="AD1617">
        <v>1</v>
      </c>
      <c r="AE1617">
        <v>1</v>
      </c>
      <c r="AF1617">
        <v>1</v>
      </c>
      <c r="AG1617">
        <v>1</v>
      </c>
      <c r="AH1617" t="s">
        <v>66</v>
      </c>
      <c r="AI1617" t="s">
        <v>61</v>
      </c>
      <c r="AJ1617" t="s">
        <v>66</v>
      </c>
      <c r="AK1617" t="s">
        <v>66</v>
      </c>
      <c r="AL1617" t="s">
        <v>66</v>
      </c>
      <c r="AM1617" t="s">
        <v>61</v>
      </c>
      <c r="AN1617" t="s">
        <v>61</v>
      </c>
      <c r="AO1617" t="s">
        <v>61</v>
      </c>
      <c r="AP1617" t="s">
        <v>61</v>
      </c>
      <c r="AQ1617" t="s">
        <v>61</v>
      </c>
      <c r="AR1617" t="s">
        <v>61</v>
      </c>
      <c r="AS1617">
        <v>2</v>
      </c>
      <c r="AT1617">
        <v>7</v>
      </c>
      <c r="AU1617">
        <v>9.5399999999999991</v>
      </c>
      <c r="AV1617">
        <v>1</v>
      </c>
      <c r="AX1617">
        <v>8.9999999999999993E-3</v>
      </c>
      <c r="AY1617">
        <v>3.2370000000000001</v>
      </c>
      <c r="AZ1617" t="s">
        <v>10815</v>
      </c>
      <c r="BA1617" t="s">
        <v>10816</v>
      </c>
      <c r="BB1617" t="s">
        <v>127</v>
      </c>
      <c r="BC1617" t="s">
        <v>10817</v>
      </c>
      <c r="BD1617">
        <v>208768</v>
      </c>
      <c r="BE1617" t="s">
        <v>10818</v>
      </c>
      <c r="BF1617" t="s">
        <v>10819</v>
      </c>
      <c r="BI1617">
        <v>0</v>
      </c>
    </row>
    <row r="1618" spans="1:61">
      <c r="A1618" t="s">
        <v>61</v>
      </c>
      <c r="B1618" t="s">
        <v>10820</v>
      </c>
      <c r="C1618" t="s">
        <v>10821</v>
      </c>
      <c r="D1618" t="s">
        <v>10822</v>
      </c>
      <c r="E1618" s="11">
        <v>7</v>
      </c>
      <c r="F1618" s="11">
        <v>7</v>
      </c>
      <c r="G1618" s="2">
        <v>1.554</v>
      </c>
      <c r="H1618" s="3">
        <v>0.64385306427172195</v>
      </c>
      <c r="I1618" s="4">
        <v>0.982435942724046</v>
      </c>
      <c r="J1618" s="7">
        <v>37.06</v>
      </c>
      <c r="K1618" s="5" t="str">
        <f t="shared" si="25"/>
        <v>x</v>
      </c>
      <c r="L1618" s="7">
        <v>2638503.9632186298</v>
      </c>
      <c r="M1618" s="7">
        <v>2117492.1090178601</v>
      </c>
      <c r="N1618" s="7">
        <v>1975679.2925241799</v>
      </c>
      <c r="O1618" s="7">
        <v>2019239.9765625</v>
      </c>
      <c r="P1618" s="7">
        <v>2319609.4505400299</v>
      </c>
      <c r="Q1618" s="7">
        <v>3818349.8317530798</v>
      </c>
      <c r="R1618" s="7">
        <v>2406906.8985798401</v>
      </c>
      <c r="S1618" s="7">
        <v>2166745.66769019</v>
      </c>
      <c r="T1618" s="7">
        <v>5412853.6248351103</v>
      </c>
      <c r="U1618" s="7">
        <v>2463833.8886229699</v>
      </c>
      <c r="V1618" s="7">
        <v>2409129.7895510602</v>
      </c>
      <c r="W1618">
        <v>5</v>
      </c>
      <c r="X1618">
        <v>5</v>
      </c>
      <c r="Y1618">
        <v>6</v>
      </c>
      <c r="Z1618">
        <v>6</v>
      </c>
      <c r="AA1618">
        <v>6</v>
      </c>
      <c r="AB1618">
        <v>7</v>
      </c>
      <c r="AC1618">
        <v>6</v>
      </c>
      <c r="AD1618">
        <v>5</v>
      </c>
      <c r="AE1618">
        <v>7</v>
      </c>
      <c r="AF1618">
        <v>5</v>
      </c>
      <c r="AG1618">
        <v>5</v>
      </c>
      <c r="AH1618" t="s">
        <v>61</v>
      </c>
      <c r="AI1618" t="s">
        <v>66</v>
      </c>
      <c r="AJ1618" t="s">
        <v>61</v>
      </c>
      <c r="AK1618" t="s">
        <v>61</v>
      </c>
      <c r="AL1618" t="s">
        <v>61</v>
      </c>
      <c r="AM1618" t="s">
        <v>61</v>
      </c>
      <c r="AN1618" t="s">
        <v>61</v>
      </c>
      <c r="AO1618" t="s">
        <v>66</v>
      </c>
      <c r="AP1618" t="s">
        <v>61</v>
      </c>
      <c r="AQ1618" t="s">
        <v>61</v>
      </c>
      <c r="AR1618" t="s">
        <v>61</v>
      </c>
      <c r="AS1618">
        <v>17</v>
      </c>
      <c r="AT1618">
        <v>15</v>
      </c>
      <c r="AU1618">
        <v>12.52</v>
      </c>
      <c r="AV1618">
        <v>1</v>
      </c>
      <c r="AX1618">
        <v>0</v>
      </c>
      <c r="AY1618">
        <v>29.477</v>
      </c>
      <c r="AZ1618" t="s">
        <v>2781</v>
      </c>
      <c r="BA1618" t="s">
        <v>342</v>
      </c>
      <c r="BB1618" t="s">
        <v>69</v>
      </c>
      <c r="BC1618" t="s">
        <v>10823</v>
      </c>
      <c r="BD1618">
        <v>12370</v>
      </c>
      <c r="BE1618" t="s">
        <v>10824</v>
      </c>
      <c r="BF1618" t="s">
        <v>10825</v>
      </c>
      <c r="BG1618" t="s">
        <v>10826</v>
      </c>
      <c r="BH1618" t="s">
        <v>10827</v>
      </c>
      <c r="BI1618">
        <v>22</v>
      </c>
    </row>
    <row r="1619" spans="1:61">
      <c r="A1619" t="s">
        <v>61</v>
      </c>
      <c r="B1619" t="s">
        <v>10828</v>
      </c>
      <c r="C1619" t="s">
        <v>10829</v>
      </c>
      <c r="D1619" t="s">
        <v>10830</v>
      </c>
      <c r="E1619" s="11">
        <v>4</v>
      </c>
      <c r="F1619" s="11">
        <v>4</v>
      </c>
      <c r="G1619" s="2">
        <v>1.5529999999999999</v>
      </c>
      <c r="H1619" s="3">
        <v>0.64486318683112398</v>
      </c>
      <c r="I1619" s="4">
        <v>0.982435942724046</v>
      </c>
      <c r="J1619" s="7">
        <v>46.17</v>
      </c>
      <c r="K1619" s="5" t="str">
        <f t="shared" si="25"/>
        <v>x</v>
      </c>
      <c r="L1619" s="7">
        <v>1573892.46656347</v>
      </c>
      <c r="M1619" s="7">
        <v>1508166.51656384</v>
      </c>
      <c r="N1619" s="7">
        <v>1486939.37660351</v>
      </c>
      <c r="O1619" s="7">
        <v>950540.90625</v>
      </c>
      <c r="P1619" s="7">
        <v>977631.62322790094</v>
      </c>
      <c r="Q1619" s="7">
        <v>2246284.1096876999</v>
      </c>
      <c r="R1619" s="7">
        <v>2148264.6960951602</v>
      </c>
      <c r="S1619" s="7">
        <v>1730653.52107179</v>
      </c>
      <c r="T1619" s="7">
        <v>2216975.10307321</v>
      </c>
      <c r="U1619" s="7">
        <v>1933815.38238608</v>
      </c>
      <c r="V1619" s="7">
        <v>1931546.25330379</v>
      </c>
      <c r="W1619">
        <v>4</v>
      </c>
      <c r="X1619">
        <v>3</v>
      </c>
      <c r="Y1619">
        <v>4</v>
      </c>
      <c r="Z1619">
        <v>2</v>
      </c>
      <c r="AA1619">
        <v>4</v>
      </c>
      <c r="AB1619">
        <v>4</v>
      </c>
      <c r="AC1619">
        <v>4</v>
      </c>
      <c r="AD1619">
        <v>4</v>
      </c>
      <c r="AE1619">
        <v>4</v>
      </c>
      <c r="AF1619">
        <v>4</v>
      </c>
      <c r="AG1619">
        <v>4</v>
      </c>
      <c r="AH1619" t="s">
        <v>61</v>
      </c>
      <c r="AI1619" t="s">
        <v>66</v>
      </c>
      <c r="AJ1619" t="s">
        <v>61</v>
      </c>
      <c r="AK1619" t="s">
        <v>66</v>
      </c>
      <c r="AL1619" t="s">
        <v>66</v>
      </c>
      <c r="AM1619" t="s">
        <v>61</v>
      </c>
      <c r="AN1619" t="s">
        <v>61</v>
      </c>
      <c r="AO1619" t="s">
        <v>66</v>
      </c>
      <c r="AP1619" t="s">
        <v>66</v>
      </c>
      <c r="AQ1619" t="s">
        <v>66</v>
      </c>
      <c r="AR1619" t="s">
        <v>66</v>
      </c>
      <c r="AS1619">
        <v>11</v>
      </c>
      <c r="AT1619">
        <v>7</v>
      </c>
      <c r="AU1619">
        <v>3.65</v>
      </c>
      <c r="AV1619">
        <v>1</v>
      </c>
      <c r="AX1619">
        <v>0</v>
      </c>
      <c r="AY1619">
        <v>13.214</v>
      </c>
      <c r="AZ1619" t="s">
        <v>1155</v>
      </c>
      <c r="BA1619" t="s">
        <v>1410</v>
      </c>
      <c r="BB1619" t="s">
        <v>109</v>
      </c>
      <c r="BC1619" t="s">
        <v>10831</v>
      </c>
      <c r="BD1619">
        <v>76025</v>
      </c>
      <c r="BE1619" t="s">
        <v>10832</v>
      </c>
      <c r="BF1619" t="s">
        <v>10833</v>
      </c>
      <c r="BG1619" t="s">
        <v>318</v>
      </c>
      <c r="BH1619" t="s">
        <v>265</v>
      </c>
      <c r="BI1619">
        <v>2</v>
      </c>
    </row>
    <row r="1620" spans="1:61">
      <c r="A1620" t="s">
        <v>61</v>
      </c>
      <c r="B1620" t="s">
        <v>10834</v>
      </c>
      <c r="C1620" t="s">
        <v>10835</v>
      </c>
      <c r="D1620" t="s">
        <v>10836</v>
      </c>
      <c r="E1620" s="11">
        <v>7</v>
      </c>
      <c r="F1620" s="11">
        <v>7</v>
      </c>
      <c r="G1620" s="2">
        <v>1.552</v>
      </c>
      <c r="H1620" s="3">
        <v>0.64578545579472801</v>
      </c>
      <c r="I1620" s="4">
        <v>0.982435942724046</v>
      </c>
      <c r="J1620" s="7">
        <v>36.47</v>
      </c>
      <c r="K1620" s="5" t="str">
        <f t="shared" si="25"/>
        <v>x</v>
      </c>
      <c r="L1620" s="7">
        <v>1976498.8743910501</v>
      </c>
      <c r="M1620" s="7">
        <v>3602773.8574790801</v>
      </c>
      <c r="N1620" s="7">
        <v>2301794.81628324</v>
      </c>
      <c r="O1620" s="7">
        <v>822306.5625</v>
      </c>
      <c r="P1620" s="7">
        <v>2132262.4957498098</v>
      </c>
      <c r="Q1620" s="7">
        <v>4183379.85442022</v>
      </c>
      <c r="R1620" s="7">
        <v>3733808.6688025398</v>
      </c>
      <c r="S1620" s="7">
        <v>3914283.7178871902</v>
      </c>
      <c r="T1620" s="7">
        <v>6249457.66148772</v>
      </c>
      <c r="U1620" s="7">
        <v>4652257.4034434697</v>
      </c>
      <c r="V1620" s="7">
        <v>4673244.9840251803</v>
      </c>
      <c r="W1620">
        <v>6</v>
      </c>
      <c r="X1620">
        <v>7</v>
      </c>
      <c r="Y1620">
        <v>5</v>
      </c>
      <c r="Z1620">
        <v>3</v>
      </c>
      <c r="AA1620">
        <v>6</v>
      </c>
      <c r="AB1620">
        <v>7</v>
      </c>
      <c r="AC1620">
        <v>7</v>
      </c>
      <c r="AD1620">
        <v>7</v>
      </c>
      <c r="AE1620">
        <v>7</v>
      </c>
      <c r="AF1620">
        <v>7</v>
      </c>
      <c r="AG1620">
        <v>7</v>
      </c>
      <c r="AH1620" t="s">
        <v>61</v>
      </c>
      <c r="AI1620" t="s">
        <v>61</v>
      </c>
      <c r="AJ1620" t="s">
        <v>61</v>
      </c>
      <c r="AK1620" t="s">
        <v>61</v>
      </c>
      <c r="AL1620" t="s">
        <v>61</v>
      </c>
      <c r="AM1620" t="s">
        <v>61</v>
      </c>
      <c r="AN1620" t="s">
        <v>61</v>
      </c>
      <c r="AO1620" t="s">
        <v>61</v>
      </c>
      <c r="AP1620" t="s">
        <v>61</v>
      </c>
      <c r="AQ1620" t="s">
        <v>61</v>
      </c>
      <c r="AR1620" t="s">
        <v>61</v>
      </c>
      <c r="AS1620">
        <v>45</v>
      </c>
      <c r="AT1620">
        <v>29</v>
      </c>
      <c r="AU1620">
        <v>33.28</v>
      </c>
      <c r="AV1620">
        <v>1</v>
      </c>
      <c r="AX1620">
        <v>0</v>
      </c>
      <c r="AY1620">
        <v>30.558</v>
      </c>
      <c r="AZ1620" t="s">
        <v>153</v>
      </c>
      <c r="BA1620" t="s">
        <v>1300</v>
      </c>
      <c r="BB1620" t="s">
        <v>2192</v>
      </c>
      <c r="BC1620" t="s">
        <v>6469</v>
      </c>
      <c r="BD1620">
        <v>56398</v>
      </c>
      <c r="BE1620" t="s">
        <v>10837</v>
      </c>
      <c r="BF1620" t="s">
        <v>10838</v>
      </c>
      <c r="BG1620" t="s">
        <v>10839</v>
      </c>
      <c r="BH1620" t="s">
        <v>6243</v>
      </c>
      <c r="BI1620">
        <v>2</v>
      </c>
    </row>
    <row r="1621" spans="1:61">
      <c r="A1621" t="s">
        <v>61</v>
      </c>
      <c r="B1621" t="s">
        <v>10840</v>
      </c>
      <c r="C1621" t="s">
        <v>10841</v>
      </c>
      <c r="D1621" t="s">
        <v>10842</v>
      </c>
      <c r="E1621" s="11">
        <v>5</v>
      </c>
      <c r="F1621" s="11">
        <v>5</v>
      </c>
      <c r="G1621" s="2">
        <v>1.5509999999999999</v>
      </c>
      <c r="H1621" s="3">
        <v>0.65934577633809099</v>
      </c>
      <c r="I1621" s="4">
        <v>0.982435942724046</v>
      </c>
      <c r="J1621" s="7">
        <v>40.19</v>
      </c>
      <c r="K1621" s="5" t="str">
        <f t="shared" si="25"/>
        <v>x</v>
      </c>
      <c r="L1621" s="7">
        <v>1330624.4996674401</v>
      </c>
      <c r="M1621" s="7">
        <v>427613.954111395</v>
      </c>
      <c r="N1621" s="7">
        <v>776789.21270239097</v>
      </c>
      <c r="O1621" s="7">
        <v>1599651.515625</v>
      </c>
      <c r="P1621" s="7">
        <v>937829.04214403802</v>
      </c>
      <c r="Q1621" s="7">
        <v>1711339.32679111</v>
      </c>
      <c r="R1621" s="7">
        <v>1855210.5380125099</v>
      </c>
      <c r="S1621" s="7">
        <v>1726502.96916929</v>
      </c>
      <c r="T1621" s="7">
        <v>2094861.52687882</v>
      </c>
      <c r="U1621" s="7">
        <v>2110220.3824866801</v>
      </c>
      <c r="V1621" s="7">
        <v>1365845.6446138099</v>
      </c>
      <c r="W1621">
        <v>4</v>
      </c>
      <c r="X1621">
        <v>2</v>
      </c>
      <c r="Y1621">
        <v>3</v>
      </c>
      <c r="Z1621">
        <v>4</v>
      </c>
      <c r="AA1621">
        <v>3</v>
      </c>
      <c r="AB1621">
        <v>4</v>
      </c>
      <c r="AC1621">
        <v>4</v>
      </c>
      <c r="AD1621">
        <v>4</v>
      </c>
      <c r="AE1621">
        <v>5</v>
      </c>
      <c r="AF1621">
        <v>4</v>
      </c>
      <c r="AG1621">
        <v>4</v>
      </c>
      <c r="AH1621" t="s">
        <v>66</v>
      </c>
      <c r="AI1621" t="s">
        <v>66</v>
      </c>
      <c r="AJ1621" t="s">
        <v>66</v>
      </c>
      <c r="AK1621" t="s">
        <v>61</v>
      </c>
      <c r="AL1621" t="s">
        <v>61</v>
      </c>
      <c r="AM1621" t="s">
        <v>61</v>
      </c>
      <c r="AN1621" t="s">
        <v>61</v>
      </c>
      <c r="AO1621" t="s">
        <v>61</v>
      </c>
      <c r="AP1621" t="s">
        <v>61</v>
      </c>
      <c r="AQ1621" t="s">
        <v>61</v>
      </c>
      <c r="AR1621" t="s">
        <v>61</v>
      </c>
      <c r="AS1621">
        <v>12</v>
      </c>
      <c r="AT1621">
        <v>16</v>
      </c>
      <c r="AU1621">
        <v>10.73</v>
      </c>
      <c r="AV1621">
        <v>1</v>
      </c>
      <c r="AX1621">
        <v>0</v>
      </c>
      <c r="AY1621">
        <v>21.809000000000001</v>
      </c>
      <c r="AZ1621" t="s">
        <v>1997</v>
      </c>
      <c r="BA1621" t="s">
        <v>199</v>
      </c>
      <c r="BB1621" t="s">
        <v>109</v>
      </c>
      <c r="BC1621" t="s">
        <v>10843</v>
      </c>
      <c r="BD1621">
        <v>50995</v>
      </c>
      <c r="BE1621" t="s">
        <v>10844</v>
      </c>
      <c r="BF1621" t="s">
        <v>10845</v>
      </c>
      <c r="BG1621" t="s">
        <v>10846</v>
      </c>
      <c r="BI1621">
        <v>2</v>
      </c>
    </row>
    <row r="1622" spans="1:61">
      <c r="A1622" t="s">
        <v>61</v>
      </c>
      <c r="B1622" t="s">
        <v>10847</v>
      </c>
      <c r="C1622" t="s">
        <v>10848</v>
      </c>
      <c r="D1622" t="s">
        <v>10849</v>
      </c>
      <c r="E1622" s="11">
        <v>2</v>
      </c>
      <c r="F1622" s="11">
        <v>2</v>
      </c>
      <c r="G1622" s="2">
        <v>1.55</v>
      </c>
      <c r="H1622" s="3">
        <v>0.66179381347604904</v>
      </c>
      <c r="I1622" s="4">
        <v>0.982435942724046</v>
      </c>
      <c r="J1622" s="7">
        <v>40.29</v>
      </c>
      <c r="K1622" s="5" t="str">
        <f t="shared" si="25"/>
        <v>x</v>
      </c>
      <c r="L1622" s="7">
        <v>825448.00386004802</v>
      </c>
      <c r="M1622" s="7">
        <v>1104926.63160441</v>
      </c>
      <c r="N1622" s="7">
        <v>914844.04052601999</v>
      </c>
      <c r="O1622" s="7">
        <v>1152195.78125</v>
      </c>
      <c r="P1622" s="7">
        <v>216664.309876699</v>
      </c>
      <c r="Q1622" s="7">
        <v>1652440.14802225</v>
      </c>
      <c r="R1622" s="7">
        <v>738983.38560265303</v>
      </c>
      <c r="S1622" s="7">
        <v>1246425.13783428</v>
      </c>
      <c r="T1622" s="7">
        <v>1468435.47222727</v>
      </c>
      <c r="U1622" s="7">
        <v>1468646.5050854799</v>
      </c>
      <c r="V1622" s="7">
        <v>2013054.3765454299</v>
      </c>
      <c r="W1622">
        <v>2</v>
      </c>
      <c r="X1622">
        <v>2</v>
      </c>
      <c r="Y1622">
        <v>2</v>
      </c>
      <c r="Z1622">
        <v>2</v>
      </c>
      <c r="AA1622">
        <v>1</v>
      </c>
      <c r="AB1622">
        <v>2</v>
      </c>
      <c r="AC1622">
        <v>2</v>
      </c>
      <c r="AD1622">
        <v>2</v>
      </c>
      <c r="AE1622">
        <v>2</v>
      </c>
      <c r="AF1622">
        <v>2</v>
      </c>
      <c r="AG1622">
        <v>2</v>
      </c>
      <c r="AH1622" t="s">
        <v>61</v>
      </c>
      <c r="AI1622" t="s">
        <v>61</v>
      </c>
      <c r="AJ1622" t="s">
        <v>66</v>
      </c>
      <c r="AK1622" t="s">
        <v>61</v>
      </c>
      <c r="AL1622" t="s">
        <v>66</v>
      </c>
      <c r="AM1622" t="s">
        <v>61</v>
      </c>
      <c r="AN1622" t="s">
        <v>61</v>
      </c>
      <c r="AO1622" t="s">
        <v>61</v>
      </c>
      <c r="AP1622" t="s">
        <v>61</v>
      </c>
      <c r="AQ1622" t="s">
        <v>61</v>
      </c>
      <c r="AR1622" t="s">
        <v>61</v>
      </c>
      <c r="AS1622">
        <v>12</v>
      </c>
      <c r="AT1622">
        <v>15</v>
      </c>
      <c r="AU1622">
        <v>21.89</v>
      </c>
      <c r="AV1622">
        <v>1</v>
      </c>
      <c r="AX1622">
        <v>0</v>
      </c>
      <c r="AY1622">
        <v>16.331</v>
      </c>
      <c r="AZ1622" t="s">
        <v>869</v>
      </c>
      <c r="BA1622" t="s">
        <v>4118</v>
      </c>
      <c r="BB1622" t="s">
        <v>109</v>
      </c>
      <c r="BC1622" t="s">
        <v>1634</v>
      </c>
      <c r="BD1622">
        <v>26378</v>
      </c>
      <c r="BE1622" t="s">
        <v>10850</v>
      </c>
      <c r="BF1622" t="s">
        <v>10851</v>
      </c>
      <c r="BG1622" t="s">
        <v>5181</v>
      </c>
      <c r="BI1622">
        <v>2</v>
      </c>
    </row>
    <row r="1623" spans="1:61">
      <c r="A1623" t="s">
        <v>61</v>
      </c>
      <c r="B1623" t="s">
        <v>10852</v>
      </c>
      <c r="C1623" t="s">
        <v>10853</v>
      </c>
      <c r="D1623" t="s">
        <v>10854</v>
      </c>
      <c r="E1623" s="11">
        <v>1</v>
      </c>
      <c r="F1623" s="11">
        <v>1</v>
      </c>
      <c r="G1623" s="2">
        <v>1.548</v>
      </c>
      <c r="H1623" s="3">
        <v>0.66981496136995</v>
      </c>
      <c r="I1623" s="4">
        <v>0.982435942724046</v>
      </c>
      <c r="J1623" s="7">
        <v>21.33</v>
      </c>
      <c r="K1623" s="5" t="str">
        <f t="shared" si="25"/>
        <v>x</v>
      </c>
      <c r="L1623" s="7">
        <v>276864.383479841</v>
      </c>
      <c r="M1623" s="7">
        <v>296330.55612280901</v>
      </c>
      <c r="N1623" s="7">
        <v>171864.45196266699</v>
      </c>
      <c r="O1623" s="7">
        <v>283428.8125</v>
      </c>
      <c r="P1623" s="7">
        <v>155800.328586085</v>
      </c>
      <c r="Q1623" s="7">
        <v>464368.71792411403</v>
      </c>
      <c r="R1623" s="7">
        <v>388977.58169661002</v>
      </c>
      <c r="S1623" s="7">
        <v>394923.73847499798</v>
      </c>
      <c r="T1623" s="7">
        <v>226397.65782128999</v>
      </c>
      <c r="U1623" s="7">
        <v>396785.00382812601</v>
      </c>
      <c r="V1623" s="7">
        <v>452911.42627255502</v>
      </c>
      <c r="W1623">
        <v>1</v>
      </c>
      <c r="X1623">
        <v>1</v>
      </c>
      <c r="Y1623">
        <v>1</v>
      </c>
      <c r="Z1623">
        <v>1</v>
      </c>
      <c r="AA1623">
        <v>1</v>
      </c>
      <c r="AB1623">
        <v>1</v>
      </c>
      <c r="AC1623">
        <v>1</v>
      </c>
      <c r="AD1623">
        <v>1</v>
      </c>
      <c r="AE1623">
        <v>1</v>
      </c>
      <c r="AF1623">
        <v>1</v>
      </c>
      <c r="AG1623">
        <v>1</v>
      </c>
      <c r="AH1623" t="s">
        <v>66</v>
      </c>
      <c r="AI1623" t="s">
        <v>61</v>
      </c>
      <c r="AJ1623" t="s">
        <v>66</v>
      </c>
      <c r="AK1623" t="s">
        <v>61</v>
      </c>
      <c r="AL1623" t="s">
        <v>61</v>
      </c>
      <c r="AM1623" t="s">
        <v>61</v>
      </c>
      <c r="AN1623" t="s">
        <v>61</v>
      </c>
      <c r="AO1623" t="s">
        <v>61</v>
      </c>
      <c r="AP1623" t="s">
        <v>61</v>
      </c>
      <c r="AQ1623" t="s">
        <v>61</v>
      </c>
      <c r="AR1623" t="s">
        <v>61</v>
      </c>
      <c r="AS1623">
        <v>1</v>
      </c>
      <c r="AT1623">
        <v>9</v>
      </c>
      <c r="AU1623">
        <v>7.88</v>
      </c>
      <c r="AV1623">
        <v>1</v>
      </c>
      <c r="AX1623">
        <v>2E-3</v>
      </c>
      <c r="AY1623">
        <v>4.4429999999999996</v>
      </c>
      <c r="AZ1623" t="s">
        <v>1155</v>
      </c>
      <c r="BA1623" t="s">
        <v>1410</v>
      </c>
      <c r="BB1623" t="s">
        <v>109</v>
      </c>
      <c r="BC1623" t="s">
        <v>10855</v>
      </c>
      <c r="BD1623">
        <v>57377</v>
      </c>
      <c r="BE1623" t="s">
        <v>10856</v>
      </c>
      <c r="BF1623" t="s">
        <v>10857</v>
      </c>
      <c r="BI1623">
        <v>0</v>
      </c>
    </row>
    <row r="1624" spans="1:61">
      <c r="A1624" t="s">
        <v>61</v>
      </c>
      <c r="B1624" t="s">
        <v>10858</v>
      </c>
      <c r="C1624" t="s">
        <v>10859</v>
      </c>
      <c r="D1624" t="s">
        <v>10860</v>
      </c>
      <c r="E1624" s="11">
        <v>4</v>
      </c>
      <c r="F1624" s="11">
        <v>4</v>
      </c>
      <c r="G1624" s="2">
        <v>1.548</v>
      </c>
      <c r="H1624" s="3">
        <v>0.67531945720716502</v>
      </c>
      <c r="I1624" s="4">
        <v>0.982435942724046</v>
      </c>
      <c r="J1624" s="7">
        <v>48.91</v>
      </c>
      <c r="K1624" s="5" t="str">
        <f t="shared" si="25"/>
        <v>x</v>
      </c>
      <c r="L1624" s="7">
        <v>586263.59736788797</v>
      </c>
      <c r="M1624" s="7">
        <v>810387.15759834601</v>
      </c>
      <c r="N1624" s="7">
        <v>542751.09327970701</v>
      </c>
      <c r="O1624" s="7">
        <v>298299.625</v>
      </c>
      <c r="P1624" s="7">
        <v>752085.30665805005</v>
      </c>
      <c r="Q1624" s="7">
        <v>1470286.0531659201</v>
      </c>
      <c r="R1624" s="7">
        <v>1508695.1375861501</v>
      </c>
      <c r="S1624" s="7">
        <v>1533440.74120866</v>
      </c>
      <c r="T1624" s="7">
        <v>761891.71245646803</v>
      </c>
      <c r="U1624" s="7">
        <v>133348.62446058699</v>
      </c>
      <c r="V1624" s="7">
        <v>446609.77292824502</v>
      </c>
      <c r="W1624">
        <v>2</v>
      </c>
      <c r="X1624">
        <v>3</v>
      </c>
      <c r="Y1624">
        <v>3</v>
      </c>
      <c r="Z1624">
        <v>1</v>
      </c>
      <c r="AA1624">
        <v>3</v>
      </c>
      <c r="AB1624">
        <v>3</v>
      </c>
      <c r="AC1624">
        <v>3</v>
      </c>
      <c r="AD1624">
        <v>3</v>
      </c>
      <c r="AE1624">
        <v>3</v>
      </c>
      <c r="AF1624">
        <v>1</v>
      </c>
      <c r="AG1624">
        <v>2</v>
      </c>
      <c r="AH1624" t="s">
        <v>61</v>
      </c>
      <c r="AI1624" t="s">
        <v>66</v>
      </c>
      <c r="AJ1624" t="s">
        <v>61</v>
      </c>
      <c r="AK1624" t="s">
        <v>61</v>
      </c>
      <c r="AL1624" t="s">
        <v>66</v>
      </c>
      <c r="AM1624" t="s">
        <v>61</v>
      </c>
      <c r="AN1624" t="s">
        <v>61</v>
      </c>
      <c r="AO1624" t="s">
        <v>61</v>
      </c>
      <c r="AP1624" t="s">
        <v>66</v>
      </c>
      <c r="AQ1624" t="s">
        <v>66</v>
      </c>
      <c r="AR1624" t="s">
        <v>66</v>
      </c>
      <c r="AS1624">
        <v>17</v>
      </c>
      <c r="AT1624">
        <v>10</v>
      </c>
      <c r="AU1624">
        <v>8.23</v>
      </c>
      <c r="AV1624">
        <v>1</v>
      </c>
      <c r="AX1624">
        <v>0</v>
      </c>
      <c r="AY1624">
        <v>22.256</v>
      </c>
      <c r="AZ1624" t="s">
        <v>634</v>
      </c>
      <c r="BA1624" t="s">
        <v>10861</v>
      </c>
      <c r="BB1624" t="s">
        <v>109</v>
      </c>
      <c r="BC1624" t="s">
        <v>636</v>
      </c>
      <c r="BD1624">
        <v>68038</v>
      </c>
      <c r="BE1624" t="s">
        <v>10862</v>
      </c>
      <c r="BF1624" t="s">
        <v>10863</v>
      </c>
      <c r="BG1624" t="s">
        <v>338</v>
      </c>
      <c r="BI1624">
        <v>1</v>
      </c>
    </row>
    <row r="1625" spans="1:61">
      <c r="A1625" t="s">
        <v>61</v>
      </c>
      <c r="B1625" t="s">
        <v>10864</v>
      </c>
      <c r="C1625" t="s">
        <v>10865</v>
      </c>
      <c r="D1625" t="s">
        <v>10866</v>
      </c>
      <c r="E1625" s="11">
        <v>13</v>
      </c>
      <c r="F1625" s="11">
        <v>13</v>
      </c>
      <c r="G1625" s="2">
        <v>1.548</v>
      </c>
      <c r="H1625" s="3">
        <v>0.64872790593708696</v>
      </c>
      <c r="I1625" s="4">
        <v>0.982435942724046</v>
      </c>
      <c r="J1625" s="7">
        <v>35.090000000000003</v>
      </c>
      <c r="K1625" s="5" t="str">
        <f t="shared" si="25"/>
        <v>x</v>
      </c>
      <c r="L1625" s="7">
        <v>9895520.0973381698</v>
      </c>
      <c r="M1625" s="7">
        <v>12667164.4972478</v>
      </c>
      <c r="N1625" s="7">
        <v>8984701.7888009902</v>
      </c>
      <c r="O1625" s="7">
        <v>5439217.16015625</v>
      </c>
      <c r="P1625" s="7">
        <v>6772312.19426894</v>
      </c>
      <c r="Q1625" s="7">
        <v>14451293.658588599</v>
      </c>
      <c r="R1625" s="7">
        <v>14233050.318789801</v>
      </c>
      <c r="S1625" s="7">
        <v>13642170.5216178</v>
      </c>
      <c r="T1625" s="7">
        <v>13834415.203740699</v>
      </c>
      <c r="U1625" s="7">
        <v>18905941.1664325</v>
      </c>
      <c r="V1625" s="7">
        <v>12420280.5336987</v>
      </c>
      <c r="W1625">
        <v>10</v>
      </c>
      <c r="X1625">
        <v>10</v>
      </c>
      <c r="Y1625">
        <v>11</v>
      </c>
      <c r="Z1625">
        <v>9</v>
      </c>
      <c r="AA1625">
        <v>10</v>
      </c>
      <c r="AB1625">
        <v>11</v>
      </c>
      <c r="AC1625">
        <v>10</v>
      </c>
      <c r="AD1625">
        <v>11</v>
      </c>
      <c r="AE1625">
        <v>10</v>
      </c>
      <c r="AF1625">
        <v>11</v>
      </c>
      <c r="AG1625">
        <v>10</v>
      </c>
      <c r="AH1625" t="s">
        <v>61</v>
      </c>
      <c r="AI1625" t="s">
        <v>61</v>
      </c>
      <c r="AJ1625" t="s">
        <v>61</v>
      </c>
      <c r="AK1625" t="s">
        <v>61</v>
      </c>
      <c r="AL1625" t="s">
        <v>61</v>
      </c>
      <c r="AM1625" t="s">
        <v>61</v>
      </c>
      <c r="AN1625" t="s">
        <v>61</v>
      </c>
      <c r="AO1625" t="s">
        <v>61</v>
      </c>
      <c r="AP1625" t="s">
        <v>61</v>
      </c>
      <c r="AQ1625" t="s">
        <v>61</v>
      </c>
      <c r="AR1625" t="s">
        <v>61</v>
      </c>
      <c r="AS1625">
        <v>39</v>
      </c>
      <c r="AT1625">
        <v>68</v>
      </c>
      <c r="AU1625">
        <v>107.29</v>
      </c>
      <c r="AV1625">
        <v>1</v>
      </c>
      <c r="AX1625">
        <v>0</v>
      </c>
      <c r="AY1625">
        <v>96.692999999999998</v>
      </c>
      <c r="AZ1625" t="s">
        <v>4957</v>
      </c>
      <c r="BA1625" t="s">
        <v>1426</v>
      </c>
      <c r="BB1625" t="s">
        <v>179</v>
      </c>
      <c r="BC1625" t="s">
        <v>10867</v>
      </c>
      <c r="BD1625">
        <v>75062</v>
      </c>
      <c r="BE1625" t="s">
        <v>10868</v>
      </c>
      <c r="BF1625" t="s">
        <v>10869</v>
      </c>
      <c r="BG1625" t="s">
        <v>2171</v>
      </c>
      <c r="BH1625" t="s">
        <v>10870</v>
      </c>
      <c r="BI1625">
        <v>4</v>
      </c>
    </row>
    <row r="1626" spans="1:61">
      <c r="A1626" t="s">
        <v>61</v>
      </c>
      <c r="B1626" t="s">
        <v>10871</v>
      </c>
      <c r="C1626" t="s">
        <v>10872</v>
      </c>
      <c r="D1626" t="s">
        <v>10873</v>
      </c>
      <c r="E1626" s="11">
        <v>4</v>
      </c>
      <c r="F1626" s="11">
        <v>4</v>
      </c>
      <c r="G1626" s="2">
        <v>1.546</v>
      </c>
      <c r="H1626" s="3">
        <v>0.64999755584470298</v>
      </c>
      <c r="I1626" s="4">
        <v>0.982435942724046</v>
      </c>
      <c r="J1626" s="7">
        <v>51.67</v>
      </c>
      <c r="K1626" s="5" t="str">
        <f t="shared" si="25"/>
        <v>x</v>
      </c>
      <c r="L1626" s="7">
        <v>2285302.7785571399</v>
      </c>
      <c r="M1626" s="7">
        <v>1341350.6070245299</v>
      </c>
      <c r="N1626" s="7">
        <v>833541.65516586404</v>
      </c>
      <c r="O1626" s="7">
        <v>2097881.8125</v>
      </c>
      <c r="P1626" s="7">
        <v>2071534.8639533501</v>
      </c>
      <c r="Q1626" s="7">
        <v>2239677.1968302899</v>
      </c>
      <c r="R1626" s="7">
        <v>2854153.8424672801</v>
      </c>
      <c r="S1626" s="7">
        <v>2620052.8722371599</v>
      </c>
      <c r="T1626" s="7">
        <v>2276255.7059171698</v>
      </c>
      <c r="U1626" s="7">
        <v>2687537.3511837102</v>
      </c>
      <c r="V1626" s="7">
        <v>1900024.56237841</v>
      </c>
      <c r="W1626">
        <v>4</v>
      </c>
      <c r="X1626">
        <v>3</v>
      </c>
      <c r="Y1626">
        <v>3</v>
      </c>
      <c r="Z1626">
        <v>4</v>
      </c>
      <c r="AA1626">
        <v>4</v>
      </c>
      <c r="AB1626">
        <v>4</v>
      </c>
      <c r="AC1626">
        <v>3</v>
      </c>
      <c r="AD1626">
        <v>4</v>
      </c>
      <c r="AE1626">
        <v>3</v>
      </c>
      <c r="AF1626">
        <v>3</v>
      </c>
      <c r="AG1626">
        <v>3</v>
      </c>
      <c r="AH1626" t="s">
        <v>61</v>
      </c>
      <c r="AI1626" t="s">
        <v>61</v>
      </c>
      <c r="AJ1626" t="s">
        <v>61</v>
      </c>
      <c r="AK1626" t="s">
        <v>61</v>
      </c>
      <c r="AL1626" t="s">
        <v>61</v>
      </c>
      <c r="AM1626" t="s">
        <v>61</v>
      </c>
      <c r="AN1626" t="s">
        <v>61</v>
      </c>
      <c r="AO1626" t="s">
        <v>61</v>
      </c>
      <c r="AP1626" t="s">
        <v>61</v>
      </c>
      <c r="AQ1626" t="s">
        <v>61</v>
      </c>
      <c r="AR1626" t="s">
        <v>61</v>
      </c>
      <c r="AS1626">
        <v>11</v>
      </c>
      <c r="AT1626">
        <v>20</v>
      </c>
      <c r="AU1626">
        <v>54.31</v>
      </c>
      <c r="AV1626">
        <v>1</v>
      </c>
      <c r="AX1626">
        <v>0</v>
      </c>
      <c r="AY1626">
        <v>35.052</v>
      </c>
      <c r="AZ1626" t="s">
        <v>284</v>
      </c>
      <c r="BA1626" t="s">
        <v>199</v>
      </c>
      <c r="BB1626" t="s">
        <v>179</v>
      </c>
      <c r="BC1626" t="s">
        <v>10874</v>
      </c>
      <c r="BD1626">
        <v>11800</v>
      </c>
      <c r="BE1626" t="s">
        <v>10875</v>
      </c>
      <c r="BF1626" t="s">
        <v>10876</v>
      </c>
      <c r="BI1626">
        <v>0</v>
      </c>
    </row>
    <row r="1627" spans="1:61">
      <c r="A1627" t="s">
        <v>61</v>
      </c>
      <c r="B1627" t="s">
        <v>10877</v>
      </c>
      <c r="C1627" t="s">
        <v>10878</v>
      </c>
      <c r="D1627" t="s">
        <v>10879</v>
      </c>
      <c r="E1627" s="11">
        <v>19</v>
      </c>
      <c r="F1627" s="11">
        <v>19</v>
      </c>
      <c r="G1627" s="2">
        <v>1.5449999999999999</v>
      </c>
      <c r="H1627" s="3">
        <v>0.65044674261658397</v>
      </c>
      <c r="I1627" s="4">
        <v>0.982435942724046</v>
      </c>
      <c r="J1627" s="7">
        <v>51.02</v>
      </c>
      <c r="K1627" s="5" t="str">
        <f t="shared" si="25"/>
        <v>x</v>
      </c>
      <c r="L1627" s="7">
        <v>19178638.899147399</v>
      </c>
      <c r="M1627" s="7">
        <v>20457833.414836299</v>
      </c>
      <c r="N1627" s="7">
        <v>10766192.3286289</v>
      </c>
      <c r="O1627" s="7">
        <v>13068834.5234375</v>
      </c>
      <c r="P1627" s="7">
        <v>16671177.5505204</v>
      </c>
      <c r="Q1627" s="7">
        <v>29499132.772703499</v>
      </c>
      <c r="R1627" s="7">
        <v>27542002.491269201</v>
      </c>
      <c r="S1627" s="7">
        <v>22809764.2948181</v>
      </c>
      <c r="T1627" s="7">
        <v>38112145.558693603</v>
      </c>
      <c r="U1627" s="7">
        <v>28366098.722829401</v>
      </c>
      <c r="V1627" s="7">
        <v>22922215.015199199</v>
      </c>
      <c r="W1627">
        <v>16</v>
      </c>
      <c r="X1627">
        <v>15</v>
      </c>
      <c r="Y1627">
        <v>14</v>
      </c>
      <c r="Z1627">
        <v>15</v>
      </c>
      <c r="AA1627">
        <v>14</v>
      </c>
      <c r="AB1627">
        <v>19</v>
      </c>
      <c r="AC1627">
        <v>18</v>
      </c>
      <c r="AD1627">
        <v>17</v>
      </c>
      <c r="AE1627">
        <v>18</v>
      </c>
      <c r="AF1627">
        <v>17</v>
      </c>
      <c r="AG1627">
        <v>17</v>
      </c>
      <c r="AH1627" t="s">
        <v>61</v>
      </c>
      <c r="AI1627" t="s">
        <v>61</v>
      </c>
      <c r="AJ1627" t="s">
        <v>61</v>
      </c>
      <c r="AK1627" t="s">
        <v>61</v>
      </c>
      <c r="AL1627" t="s">
        <v>61</v>
      </c>
      <c r="AM1627" t="s">
        <v>61</v>
      </c>
      <c r="AN1627" t="s">
        <v>61</v>
      </c>
      <c r="AO1627" t="s">
        <v>61</v>
      </c>
      <c r="AP1627" t="s">
        <v>61</v>
      </c>
      <c r="AQ1627" t="s">
        <v>61</v>
      </c>
      <c r="AR1627" t="s">
        <v>61</v>
      </c>
      <c r="AS1627">
        <v>47</v>
      </c>
      <c r="AT1627">
        <v>123</v>
      </c>
      <c r="AU1627">
        <v>217.88</v>
      </c>
      <c r="AV1627">
        <v>1</v>
      </c>
      <c r="AX1627">
        <v>0</v>
      </c>
      <c r="AY1627">
        <v>147.47800000000001</v>
      </c>
      <c r="AZ1627" t="s">
        <v>438</v>
      </c>
      <c r="BA1627" t="s">
        <v>1402</v>
      </c>
      <c r="BB1627" t="s">
        <v>109</v>
      </c>
      <c r="BC1627" t="s">
        <v>7452</v>
      </c>
      <c r="BD1627">
        <v>12468</v>
      </c>
      <c r="BE1627" t="s">
        <v>10880</v>
      </c>
      <c r="BF1627" t="s">
        <v>10881</v>
      </c>
      <c r="BG1627" t="s">
        <v>10882</v>
      </c>
      <c r="BI1627">
        <v>4</v>
      </c>
    </row>
    <row r="1628" spans="1:61">
      <c r="A1628" t="s">
        <v>61</v>
      </c>
      <c r="B1628" t="s">
        <v>10883</v>
      </c>
      <c r="C1628" t="s">
        <v>10884</v>
      </c>
      <c r="D1628" t="s">
        <v>10885</v>
      </c>
      <c r="E1628" s="11">
        <v>2</v>
      </c>
      <c r="F1628" s="11">
        <v>2</v>
      </c>
      <c r="G1628" s="2">
        <v>1.544</v>
      </c>
      <c r="H1628" s="3">
        <v>0.67024099168195705</v>
      </c>
      <c r="I1628" s="4">
        <v>0.982435942724046</v>
      </c>
      <c r="J1628" s="7">
        <v>62.05</v>
      </c>
      <c r="K1628" s="5" t="str">
        <f t="shared" si="25"/>
        <v>x</v>
      </c>
      <c r="L1628" s="7">
        <v>1336006.6890971099</v>
      </c>
      <c r="M1628" s="7"/>
      <c r="N1628" s="7">
        <v>1248280.7438193101</v>
      </c>
      <c r="O1628" s="7">
        <v>1560514.5625</v>
      </c>
      <c r="P1628" s="7">
        <v>284692.91993642802</v>
      </c>
      <c r="Q1628" s="7">
        <v>1948239.72946535</v>
      </c>
      <c r="R1628" s="7">
        <v>355097.33176145301</v>
      </c>
      <c r="S1628" s="7">
        <v>439493.01267910301</v>
      </c>
      <c r="T1628" s="7">
        <v>2540309.7977751298</v>
      </c>
      <c r="U1628" s="7">
        <v>269335.39237416902</v>
      </c>
      <c r="V1628" s="7">
        <v>2780894.7416628599</v>
      </c>
      <c r="W1628">
        <v>1</v>
      </c>
      <c r="Y1628">
        <v>2</v>
      </c>
      <c r="Z1628">
        <v>2</v>
      </c>
      <c r="AA1628">
        <v>1</v>
      </c>
      <c r="AB1628">
        <v>1</v>
      </c>
      <c r="AC1628">
        <v>1</v>
      </c>
      <c r="AD1628">
        <v>1</v>
      </c>
      <c r="AE1628">
        <v>1</v>
      </c>
      <c r="AF1628">
        <v>1</v>
      </c>
      <c r="AG1628">
        <v>2</v>
      </c>
      <c r="AH1628" t="s">
        <v>66</v>
      </c>
      <c r="AI1628" t="s">
        <v>65</v>
      </c>
      <c r="AJ1628" t="s">
        <v>61</v>
      </c>
      <c r="AK1628" t="s">
        <v>61</v>
      </c>
      <c r="AL1628" t="s">
        <v>66</v>
      </c>
      <c r="AM1628" t="s">
        <v>66</v>
      </c>
      <c r="AN1628" t="s">
        <v>66</v>
      </c>
      <c r="AO1628" t="s">
        <v>61</v>
      </c>
      <c r="AP1628" t="s">
        <v>61</v>
      </c>
      <c r="AQ1628" t="s">
        <v>66</v>
      </c>
      <c r="AR1628" t="s">
        <v>66</v>
      </c>
      <c r="AS1628">
        <v>6</v>
      </c>
      <c r="AT1628">
        <v>5</v>
      </c>
      <c r="AU1628">
        <v>6.12</v>
      </c>
      <c r="AV1628">
        <v>1</v>
      </c>
      <c r="AX1628">
        <v>0</v>
      </c>
      <c r="AY1628">
        <v>5.6390000000000002</v>
      </c>
      <c r="AZ1628" t="s">
        <v>1155</v>
      </c>
      <c r="BA1628" t="s">
        <v>224</v>
      </c>
      <c r="BB1628" t="s">
        <v>109</v>
      </c>
      <c r="BC1628" t="s">
        <v>7507</v>
      </c>
      <c r="BD1628">
        <v>66514</v>
      </c>
      <c r="BE1628" t="s">
        <v>10886</v>
      </c>
      <c r="BF1628" t="s">
        <v>10887</v>
      </c>
      <c r="BG1628" t="s">
        <v>1274</v>
      </c>
      <c r="BI1628">
        <v>1</v>
      </c>
    </row>
    <row r="1629" spans="1:61">
      <c r="A1629" t="s">
        <v>61</v>
      </c>
      <c r="B1629" t="s">
        <v>10888</v>
      </c>
      <c r="C1629" t="s">
        <v>10889</v>
      </c>
      <c r="D1629" t="s">
        <v>10890</v>
      </c>
      <c r="E1629" s="11">
        <v>9</v>
      </c>
      <c r="F1629" s="11">
        <v>5</v>
      </c>
      <c r="G1629" s="2">
        <v>1.5409999999999999</v>
      </c>
      <c r="H1629" s="3">
        <v>0.65384800744593297</v>
      </c>
      <c r="I1629" s="4">
        <v>0.982435942724046</v>
      </c>
      <c r="J1629" s="7">
        <v>67.819999999999993</v>
      </c>
      <c r="K1629" s="5" t="str">
        <f t="shared" si="25"/>
        <v>x</v>
      </c>
      <c r="L1629" s="7">
        <v>7904978.8813367197</v>
      </c>
      <c r="M1629" s="7">
        <v>10201246.894621501</v>
      </c>
      <c r="N1629" s="7">
        <v>7185647.8244775003</v>
      </c>
      <c r="O1629" s="7">
        <v>4191947.125</v>
      </c>
      <c r="P1629" s="7">
        <v>5496528.4051758898</v>
      </c>
      <c r="Q1629" s="7">
        <v>15840064.876046499</v>
      </c>
      <c r="R1629" s="7">
        <v>10676229.691726601</v>
      </c>
      <c r="S1629" s="7">
        <v>10787797.6679995</v>
      </c>
      <c r="T1629" s="7">
        <v>15079624.080864901</v>
      </c>
      <c r="U1629" s="7">
        <v>10864611.147432201</v>
      </c>
      <c r="V1629" s="7">
        <v>13013326.354995601</v>
      </c>
      <c r="W1629">
        <v>5</v>
      </c>
      <c r="X1629">
        <v>5</v>
      </c>
      <c r="Y1629">
        <v>5</v>
      </c>
      <c r="Z1629">
        <v>4</v>
      </c>
      <c r="AA1629">
        <v>5</v>
      </c>
      <c r="AB1629">
        <v>5</v>
      </c>
      <c r="AC1629">
        <v>4</v>
      </c>
      <c r="AD1629">
        <v>5</v>
      </c>
      <c r="AE1629">
        <v>5</v>
      </c>
      <c r="AF1629">
        <v>4</v>
      </c>
      <c r="AG1629">
        <v>4</v>
      </c>
      <c r="AH1629" t="s">
        <v>61</v>
      </c>
      <c r="AI1629" t="s">
        <v>61</v>
      </c>
      <c r="AJ1629" t="s">
        <v>61</v>
      </c>
      <c r="AK1629" t="s">
        <v>61</v>
      </c>
      <c r="AL1629" t="s">
        <v>61</v>
      </c>
      <c r="AM1629" t="s">
        <v>66</v>
      </c>
      <c r="AN1629" t="s">
        <v>61</v>
      </c>
      <c r="AO1629" t="s">
        <v>61</v>
      </c>
      <c r="AP1629" t="s">
        <v>61</v>
      </c>
      <c r="AQ1629" t="s">
        <v>61</v>
      </c>
      <c r="AR1629" t="s">
        <v>61</v>
      </c>
      <c r="AS1629">
        <v>57</v>
      </c>
      <c r="AT1629">
        <v>43</v>
      </c>
      <c r="AU1629">
        <v>88.22</v>
      </c>
      <c r="AV1629">
        <v>1</v>
      </c>
      <c r="AX1629">
        <v>0</v>
      </c>
      <c r="AY1629">
        <v>51.74</v>
      </c>
      <c r="AZ1629" t="s">
        <v>10891</v>
      </c>
      <c r="BA1629" t="s">
        <v>1104</v>
      </c>
      <c r="BB1629" t="s">
        <v>90</v>
      </c>
      <c r="BC1629" t="s">
        <v>10892</v>
      </c>
      <c r="BD1629">
        <v>22343</v>
      </c>
      <c r="BE1629" t="s">
        <v>10893</v>
      </c>
      <c r="BF1629" t="s">
        <v>10894</v>
      </c>
      <c r="BG1629" t="s">
        <v>10895</v>
      </c>
      <c r="BI1629">
        <v>1</v>
      </c>
    </row>
    <row r="1630" spans="1:61">
      <c r="A1630" t="s">
        <v>61</v>
      </c>
      <c r="B1630" t="s">
        <v>10896</v>
      </c>
      <c r="C1630" t="s">
        <v>10897</v>
      </c>
      <c r="D1630" t="s">
        <v>10898</v>
      </c>
      <c r="E1630" s="11">
        <v>4</v>
      </c>
      <c r="F1630" s="11">
        <v>4</v>
      </c>
      <c r="G1630" s="2">
        <v>1.54</v>
      </c>
      <c r="H1630" s="3">
        <v>0.654534187075822</v>
      </c>
      <c r="I1630" s="4">
        <v>0.982435942724046</v>
      </c>
      <c r="J1630" s="7">
        <v>35.9</v>
      </c>
      <c r="K1630" s="5" t="str">
        <f t="shared" si="25"/>
        <v>x</v>
      </c>
      <c r="L1630" s="7">
        <v>641049.69009096699</v>
      </c>
      <c r="M1630" s="7">
        <v>1911732.12805943</v>
      </c>
      <c r="N1630" s="7">
        <v>1803519.32797715</v>
      </c>
      <c r="O1630" s="7">
        <v>1829180.9375</v>
      </c>
      <c r="P1630" s="7">
        <v>752027.28063849197</v>
      </c>
      <c r="Q1630" s="7">
        <v>2860807.7389285001</v>
      </c>
      <c r="R1630" s="7">
        <v>2879135.5029582898</v>
      </c>
      <c r="S1630" s="7">
        <v>2766039.02862516</v>
      </c>
      <c r="T1630" s="7">
        <v>3852858.7650048598</v>
      </c>
      <c r="U1630" s="7">
        <v>4319358.20765178</v>
      </c>
      <c r="V1630" s="7">
        <v>2800100.54286585</v>
      </c>
      <c r="W1630">
        <v>2</v>
      </c>
      <c r="X1630">
        <v>3</v>
      </c>
      <c r="Y1630">
        <v>4</v>
      </c>
      <c r="Z1630">
        <v>4</v>
      </c>
      <c r="AA1630">
        <v>1</v>
      </c>
      <c r="AB1630">
        <v>4</v>
      </c>
      <c r="AC1630">
        <v>4</v>
      </c>
      <c r="AD1630">
        <v>3</v>
      </c>
      <c r="AE1630">
        <v>4</v>
      </c>
      <c r="AF1630">
        <v>4</v>
      </c>
      <c r="AG1630">
        <v>4</v>
      </c>
      <c r="AH1630" t="s">
        <v>66</v>
      </c>
      <c r="AI1630" t="s">
        <v>66</v>
      </c>
      <c r="AJ1630" t="s">
        <v>66</v>
      </c>
      <c r="AK1630" t="s">
        <v>66</v>
      </c>
      <c r="AL1630" t="s">
        <v>66</v>
      </c>
      <c r="AM1630" t="s">
        <v>61</v>
      </c>
      <c r="AN1630" t="s">
        <v>61</v>
      </c>
      <c r="AO1630" t="s">
        <v>61</v>
      </c>
      <c r="AP1630" t="s">
        <v>66</v>
      </c>
      <c r="AQ1630" t="s">
        <v>61</v>
      </c>
      <c r="AR1630" t="s">
        <v>61</v>
      </c>
      <c r="AS1630">
        <v>20</v>
      </c>
      <c r="AT1630">
        <v>7</v>
      </c>
      <c r="AU1630">
        <v>5.65</v>
      </c>
      <c r="AV1630">
        <v>1</v>
      </c>
      <c r="AX1630">
        <v>0</v>
      </c>
      <c r="AY1630">
        <v>13.987</v>
      </c>
      <c r="AZ1630" t="s">
        <v>177</v>
      </c>
      <c r="BA1630" t="s">
        <v>199</v>
      </c>
      <c r="BB1630" t="s">
        <v>179</v>
      </c>
      <c r="BC1630" t="s">
        <v>10899</v>
      </c>
      <c r="BD1630">
        <v>66420</v>
      </c>
      <c r="BE1630" t="s">
        <v>10900</v>
      </c>
      <c r="BF1630" t="s">
        <v>10901</v>
      </c>
      <c r="BG1630" t="s">
        <v>10593</v>
      </c>
      <c r="BH1630" t="s">
        <v>184</v>
      </c>
      <c r="BI1630">
        <v>30</v>
      </c>
    </row>
    <row r="1631" spans="1:61">
      <c r="A1631" t="s">
        <v>61</v>
      </c>
      <c r="B1631" t="s">
        <v>10902</v>
      </c>
      <c r="C1631" t="s">
        <v>10903</v>
      </c>
      <c r="D1631" t="s">
        <v>10904</v>
      </c>
      <c r="E1631" s="11">
        <v>7</v>
      </c>
      <c r="F1631" s="11">
        <v>7</v>
      </c>
      <c r="G1631" s="2">
        <v>1.54</v>
      </c>
      <c r="H1631" s="3">
        <v>0.65428789555959999</v>
      </c>
      <c r="I1631" s="4">
        <v>0.982435942724046</v>
      </c>
      <c r="J1631" s="7">
        <v>41.08</v>
      </c>
      <c r="K1631" s="5" t="str">
        <f t="shared" si="25"/>
        <v>x</v>
      </c>
      <c r="L1631" s="7">
        <v>18568045.4599551</v>
      </c>
      <c r="M1631" s="7">
        <v>20165146.416175399</v>
      </c>
      <c r="N1631" s="7">
        <v>17102326.921829</v>
      </c>
      <c r="O1631" s="7">
        <v>16604250.296875</v>
      </c>
      <c r="P1631" s="7">
        <v>13769135.9135848</v>
      </c>
      <c r="Q1631" s="7">
        <v>17220732.728609499</v>
      </c>
      <c r="R1631" s="7">
        <v>17762036.894854899</v>
      </c>
      <c r="S1631" s="7">
        <v>27233053.177015699</v>
      </c>
      <c r="T1631" s="7">
        <v>29525051.170999099</v>
      </c>
      <c r="U1631" s="7">
        <v>28353423.350423601</v>
      </c>
      <c r="V1631" s="7">
        <v>31577675.2868228</v>
      </c>
      <c r="W1631">
        <v>8</v>
      </c>
      <c r="X1631">
        <v>7</v>
      </c>
      <c r="Y1631">
        <v>7</v>
      </c>
      <c r="Z1631">
        <v>8</v>
      </c>
      <c r="AA1631">
        <v>8</v>
      </c>
      <c r="AB1631">
        <v>6</v>
      </c>
      <c r="AC1631">
        <v>7</v>
      </c>
      <c r="AD1631">
        <v>8</v>
      </c>
      <c r="AE1631">
        <v>8</v>
      </c>
      <c r="AF1631">
        <v>8</v>
      </c>
      <c r="AG1631">
        <v>8</v>
      </c>
      <c r="AH1631" t="s">
        <v>61</v>
      </c>
      <c r="AI1631" t="s">
        <v>61</v>
      </c>
      <c r="AJ1631" t="s">
        <v>61</v>
      </c>
      <c r="AK1631" t="s">
        <v>61</v>
      </c>
      <c r="AL1631" t="s">
        <v>61</v>
      </c>
      <c r="AM1631" t="s">
        <v>61</v>
      </c>
      <c r="AN1631" t="s">
        <v>61</v>
      </c>
      <c r="AO1631" t="s">
        <v>61</v>
      </c>
      <c r="AP1631" t="s">
        <v>61</v>
      </c>
      <c r="AQ1631" t="s">
        <v>61</v>
      </c>
      <c r="AR1631" t="s">
        <v>61</v>
      </c>
      <c r="AS1631">
        <v>40</v>
      </c>
      <c r="AT1631">
        <v>69</v>
      </c>
      <c r="AU1631">
        <v>109.14</v>
      </c>
      <c r="AV1631">
        <v>1</v>
      </c>
      <c r="AX1631">
        <v>0</v>
      </c>
      <c r="AY1631">
        <v>55.451000000000001</v>
      </c>
      <c r="AZ1631" t="s">
        <v>561</v>
      </c>
      <c r="BA1631" t="s">
        <v>5872</v>
      </c>
      <c r="BB1631" t="s">
        <v>109</v>
      </c>
      <c r="BC1631" t="s">
        <v>6482</v>
      </c>
      <c r="BD1631">
        <v>53328</v>
      </c>
      <c r="BE1631" t="s">
        <v>10905</v>
      </c>
      <c r="BF1631" t="s">
        <v>10906</v>
      </c>
      <c r="BG1631" t="s">
        <v>318</v>
      </c>
      <c r="BI1631">
        <v>1</v>
      </c>
    </row>
    <row r="1632" spans="1:61">
      <c r="A1632" t="s">
        <v>61</v>
      </c>
      <c r="B1632" t="s">
        <v>10907</v>
      </c>
      <c r="C1632" t="s">
        <v>10908</v>
      </c>
      <c r="D1632" t="s">
        <v>10909</v>
      </c>
      <c r="E1632" s="11">
        <v>9</v>
      </c>
      <c r="F1632" s="11">
        <v>8</v>
      </c>
      <c r="G1632" s="2">
        <v>1.5389999999999999</v>
      </c>
      <c r="H1632" s="3">
        <v>0.655506839458324</v>
      </c>
      <c r="I1632" s="4">
        <v>0.982435942724046</v>
      </c>
      <c r="J1632" s="7">
        <v>59.9</v>
      </c>
      <c r="K1632" s="5" t="str">
        <f t="shared" si="25"/>
        <v>x</v>
      </c>
      <c r="L1632" s="7">
        <v>34264151.255705103</v>
      </c>
      <c r="M1632" s="7">
        <v>56972903.954888798</v>
      </c>
      <c r="N1632" s="7">
        <v>43164128.1661468</v>
      </c>
      <c r="O1632" s="7">
        <v>24553374.3125</v>
      </c>
      <c r="P1632" s="7">
        <v>46255794.0745866</v>
      </c>
      <c r="Q1632" s="7">
        <v>36082772.9533794</v>
      </c>
      <c r="R1632" s="7">
        <v>50531096.089697599</v>
      </c>
      <c r="S1632" s="7">
        <v>56629611.938549802</v>
      </c>
      <c r="T1632" s="7">
        <v>96834889.687258199</v>
      </c>
      <c r="U1632" s="7">
        <v>88042154.645980701</v>
      </c>
      <c r="V1632" s="7">
        <v>56545109.611520499</v>
      </c>
      <c r="W1632">
        <v>12</v>
      </c>
      <c r="X1632">
        <v>12</v>
      </c>
      <c r="Y1632">
        <v>12</v>
      </c>
      <c r="Z1632">
        <v>10</v>
      </c>
      <c r="AA1632">
        <v>11</v>
      </c>
      <c r="AB1632">
        <v>11</v>
      </c>
      <c r="AC1632">
        <v>12</v>
      </c>
      <c r="AD1632">
        <v>11</v>
      </c>
      <c r="AE1632">
        <v>11</v>
      </c>
      <c r="AF1632">
        <v>12</v>
      </c>
      <c r="AG1632">
        <v>12</v>
      </c>
      <c r="AH1632" t="s">
        <v>61</v>
      </c>
      <c r="AI1632" t="s">
        <v>61</v>
      </c>
      <c r="AJ1632" t="s">
        <v>61</v>
      </c>
      <c r="AK1632" t="s">
        <v>61</v>
      </c>
      <c r="AL1632" t="s">
        <v>61</v>
      </c>
      <c r="AM1632" t="s">
        <v>61</v>
      </c>
      <c r="AN1632" t="s">
        <v>61</v>
      </c>
      <c r="AO1632" t="s">
        <v>61</v>
      </c>
      <c r="AP1632" t="s">
        <v>61</v>
      </c>
      <c r="AQ1632" t="s">
        <v>61</v>
      </c>
      <c r="AR1632" t="s">
        <v>61</v>
      </c>
      <c r="AS1632">
        <v>54</v>
      </c>
      <c r="AT1632">
        <v>144</v>
      </c>
      <c r="AU1632">
        <v>303.60000000000002</v>
      </c>
      <c r="AV1632">
        <v>1</v>
      </c>
      <c r="AX1632">
        <v>0</v>
      </c>
      <c r="AY1632">
        <v>128.053</v>
      </c>
      <c r="AZ1632" t="s">
        <v>2562</v>
      </c>
      <c r="BA1632" t="s">
        <v>244</v>
      </c>
      <c r="BB1632" t="s">
        <v>109</v>
      </c>
      <c r="BC1632" t="s">
        <v>3219</v>
      </c>
      <c r="BD1632">
        <v>105675</v>
      </c>
      <c r="BE1632" t="s">
        <v>10910</v>
      </c>
      <c r="BF1632" t="s">
        <v>10911</v>
      </c>
      <c r="BI1632">
        <v>0</v>
      </c>
    </row>
    <row r="1633" spans="1:61">
      <c r="A1633" t="s">
        <v>61</v>
      </c>
      <c r="B1633" t="s">
        <v>10912</v>
      </c>
      <c r="C1633" t="s">
        <v>10913</v>
      </c>
      <c r="D1633" t="s">
        <v>10914</v>
      </c>
      <c r="E1633" s="11">
        <v>2</v>
      </c>
      <c r="F1633" s="11">
        <v>2</v>
      </c>
      <c r="G1633" s="2">
        <v>1.538</v>
      </c>
      <c r="H1633" s="3">
        <v>0.67773812678808798</v>
      </c>
      <c r="I1633" s="4">
        <v>0.982435942724046</v>
      </c>
      <c r="J1633" s="7">
        <v>33.299999999999997</v>
      </c>
      <c r="K1633" s="5" t="str">
        <f t="shared" si="25"/>
        <v>x</v>
      </c>
      <c r="L1633" s="7">
        <v>477325.70502638799</v>
      </c>
      <c r="M1633" s="7"/>
      <c r="N1633" s="7">
        <v>876003.39747502003</v>
      </c>
      <c r="O1633" s="7"/>
      <c r="P1633" s="7">
        <v>555637.68146061304</v>
      </c>
      <c r="Q1633" s="7">
        <v>840406.68560161605</v>
      </c>
      <c r="R1633" s="7">
        <v>617874.39624447899</v>
      </c>
      <c r="S1633" s="7">
        <v>1379210.3663510799</v>
      </c>
      <c r="T1633" s="7">
        <v>1399980.1998453001</v>
      </c>
      <c r="U1633" s="7">
        <v>926661.40973436297</v>
      </c>
      <c r="V1633" s="7">
        <v>1161545.3378735699</v>
      </c>
      <c r="W1633">
        <v>1</v>
      </c>
      <c r="Y1633">
        <v>2</v>
      </c>
      <c r="AA1633">
        <v>1</v>
      </c>
      <c r="AB1633">
        <v>2</v>
      </c>
      <c r="AC1633">
        <v>1</v>
      </c>
      <c r="AD1633">
        <v>2</v>
      </c>
      <c r="AE1633">
        <v>2</v>
      </c>
      <c r="AF1633">
        <v>1</v>
      </c>
      <c r="AG1633">
        <v>2</v>
      </c>
      <c r="AH1633" t="s">
        <v>66</v>
      </c>
      <c r="AI1633" t="s">
        <v>61</v>
      </c>
      <c r="AJ1633" t="s">
        <v>66</v>
      </c>
      <c r="AK1633" t="s">
        <v>65</v>
      </c>
      <c r="AL1633" t="s">
        <v>66</v>
      </c>
      <c r="AM1633" t="s">
        <v>66</v>
      </c>
      <c r="AN1633" t="s">
        <v>66</v>
      </c>
      <c r="AO1633" t="s">
        <v>61</v>
      </c>
      <c r="AP1633" t="s">
        <v>61</v>
      </c>
      <c r="AQ1633" t="s">
        <v>61</v>
      </c>
      <c r="AR1633" t="s">
        <v>61</v>
      </c>
      <c r="AS1633">
        <v>7</v>
      </c>
      <c r="AT1633">
        <v>7</v>
      </c>
      <c r="AU1633">
        <v>13.06</v>
      </c>
      <c r="AV1633">
        <v>1</v>
      </c>
      <c r="AX1633">
        <v>0</v>
      </c>
      <c r="AY1633">
        <v>9.2319999999999993</v>
      </c>
      <c r="AZ1633" t="s">
        <v>3965</v>
      </c>
      <c r="BA1633" t="s">
        <v>199</v>
      </c>
      <c r="BB1633" t="s">
        <v>179</v>
      </c>
      <c r="BC1633" t="s">
        <v>10915</v>
      </c>
      <c r="BD1633">
        <v>20587</v>
      </c>
      <c r="BE1633" t="s">
        <v>10916</v>
      </c>
      <c r="BF1633" t="s">
        <v>10917</v>
      </c>
      <c r="BG1633" t="s">
        <v>7916</v>
      </c>
      <c r="BI1633">
        <v>2</v>
      </c>
    </row>
    <row r="1634" spans="1:61">
      <c r="A1634" t="s">
        <v>61</v>
      </c>
      <c r="B1634" t="s">
        <v>10918</v>
      </c>
      <c r="C1634" t="s">
        <v>10919</v>
      </c>
      <c r="D1634" t="s">
        <v>10920</v>
      </c>
      <c r="E1634" s="11">
        <v>2</v>
      </c>
      <c r="F1634" s="11">
        <v>2</v>
      </c>
      <c r="G1634" s="2">
        <v>1.5349999999999999</v>
      </c>
      <c r="H1634" s="3">
        <v>0.67274573190325804</v>
      </c>
      <c r="I1634" s="4">
        <v>0.982435942724046</v>
      </c>
      <c r="J1634" s="7">
        <v>18.63</v>
      </c>
      <c r="K1634" s="5" t="str">
        <f t="shared" si="25"/>
        <v>x</v>
      </c>
      <c r="L1634" s="7">
        <v>601345.81403376197</v>
      </c>
      <c r="M1634" s="7">
        <v>1133339.9629729299</v>
      </c>
      <c r="N1634" s="7">
        <v>458059.57560444297</v>
      </c>
      <c r="O1634" s="7">
        <v>930311.3125</v>
      </c>
      <c r="P1634" s="7">
        <v>992595.14128051605</v>
      </c>
      <c r="Q1634" s="7">
        <v>770594.17846797605</v>
      </c>
      <c r="R1634" s="7">
        <v>1528128.9701452099</v>
      </c>
      <c r="S1634" s="7">
        <v>1510989.8974381499</v>
      </c>
      <c r="T1634" s="7">
        <v>2403075.93212156</v>
      </c>
      <c r="U1634" s="7">
        <v>1572638.74448551</v>
      </c>
      <c r="V1634" s="7">
        <v>1385240.22126992</v>
      </c>
      <c r="W1634">
        <v>1</v>
      </c>
      <c r="X1634">
        <v>2</v>
      </c>
      <c r="Y1634">
        <v>1</v>
      </c>
      <c r="Z1634">
        <v>2</v>
      </c>
      <c r="AA1634">
        <v>2</v>
      </c>
      <c r="AB1634">
        <v>1</v>
      </c>
      <c r="AC1634">
        <v>2</v>
      </c>
      <c r="AD1634">
        <v>2</v>
      </c>
      <c r="AE1634">
        <v>2</v>
      </c>
      <c r="AF1634">
        <v>2</v>
      </c>
      <c r="AG1634">
        <v>2</v>
      </c>
      <c r="AH1634" t="s">
        <v>61</v>
      </c>
      <c r="AI1634" t="s">
        <v>61</v>
      </c>
      <c r="AJ1634" t="s">
        <v>61</v>
      </c>
      <c r="AK1634" t="s">
        <v>66</v>
      </c>
      <c r="AL1634" t="s">
        <v>66</v>
      </c>
      <c r="AM1634" t="s">
        <v>61</v>
      </c>
      <c r="AN1634" t="s">
        <v>61</v>
      </c>
      <c r="AO1634" t="s">
        <v>61</v>
      </c>
      <c r="AP1634" t="s">
        <v>61</v>
      </c>
      <c r="AQ1634" t="s">
        <v>61</v>
      </c>
      <c r="AR1634" t="s">
        <v>66</v>
      </c>
      <c r="AS1634">
        <v>17</v>
      </c>
      <c r="AT1634">
        <v>8</v>
      </c>
      <c r="AU1634">
        <v>7.66</v>
      </c>
      <c r="AV1634">
        <v>1</v>
      </c>
      <c r="AX1634">
        <v>0</v>
      </c>
      <c r="AY1634">
        <v>11.837</v>
      </c>
      <c r="AZ1634" t="s">
        <v>10921</v>
      </c>
      <c r="BA1634" t="s">
        <v>270</v>
      </c>
      <c r="BB1634" t="s">
        <v>412</v>
      </c>
      <c r="BC1634" t="s">
        <v>6469</v>
      </c>
      <c r="BD1634">
        <v>19058</v>
      </c>
      <c r="BE1634" t="s">
        <v>10922</v>
      </c>
      <c r="BF1634" t="s">
        <v>10923</v>
      </c>
      <c r="BG1634" t="s">
        <v>10924</v>
      </c>
      <c r="BH1634" t="s">
        <v>10925</v>
      </c>
      <c r="BI1634">
        <v>7</v>
      </c>
    </row>
    <row r="1635" spans="1:61">
      <c r="A1635" t="s">
        <v>61</v>
      </c>
      <c r="B1635" t="s">
        <v>10926</v>
      </c>
      <c r="C1635" t="s">
        <v>10927</v>
      </c>
      <c r="D1635" t="s">
        <v>10928</v>
      </c>
      <c r="E1635" s="11">
        <v>3</v>
      </c>
      <c r="F1635" s="11">
        <v>3</v>
      </c>
      <c r="G1635" s="2">
        <v>1.534</v>
      </c>
      <c r="H1635" s="3">
        <v>0.65909919320461896</v>
      </c>
      <c r="I1635" s="4">
        <v>0.982435942724046</v>
      </c>
      <c r="J1635" s="7">
        <v>44.71</v>
      </c>
      <c r="K1635" s="5" t="str">
        <f t="shared" si="25"/>
        <v>x</v>
      </c>
      <c r="L1635" s="7">
        <v>6820562.0507291704</v>
      </c>
      <c r="M1635" s="7">
        <v>7729086.5760169895</v>
      </c>
      <c r="N1635" s="7">
        <v>4017435.95830072</v>
      </c>
      <c r="O1635" s="7">
        <v>3584881.96875</v>
      </c>
      <c r="P1635" s="7">
        <v>5448469.6711315103</v>
      </c>
      <c r="Q1635" s="7">
        <v>8474288.4631915092</v>
      </c>
      <c r="R1635" s="7">
        <v>7779736.2448257096</v>
      </c>
      <c r="S1635" s="7">
        <v>7013016.8329745</v>
      </c>
      <c r="T1635" s="7">
        <v>10152836.5118747</v>
      </c>
      <c r="U1635" s="7">
        <v>10442709.161446299</v>
      </c>
      <c r="V1635" s="7">
        <v>7697118.1496844403</v>
      </c>
      <c r="W1635">
        <v>3</v>
      </c>
      <c r="X1635">
        <v>3</v>
      </c>
      <c r="Y1635">
        <v>3</v>
      </c>
      <c r="Z1635">
        <v>3</v>
      </c>
      <c r="AA1635">
        <v>3</v>
      </c>
      <c r="AB1635">
        <v>3</v>
      </c>
      <c r="AC1635">
        <v>3</v>
      </c>
      <c r="AD1635">
        <v>3</v>
      </c>
      <c r="AE1635">
        <v>3</v>
      </c>
      <c r="AF1635">
        <v>3</v>
      </c>
      <c r="AG1635">
        <v>3</v>
      </c>
      <c r="AH1635" t="s">
        <v>61</v>
      </c>
      <c r="AI1635" t="s">
        <v>61</v>
      </c>
      <c r="AJ1635" t="s">
        <v>61</v>
      </c>
      <c r="AK1635" t="s">
        <v>61</v>
      </c>
      <c r="AL1635" t="s">
        <v>61</v>
      </c>
      <c r="AM1635" t="s">
        <v>61</v>
      </c>
      <c r="AN1635" t="s">
        <v>61</v>
      </c>
      <c r="AO1635" t="s">
        <v>61</v>
      </c>
      <c r="AP1635" t="s">
        <v>61</v>
      </c>
      <c r="AQ1635" t="s">
        <v>61</v>
      </c>
      <c r="AR1635" t="s">
        <v>61</v>
      </c>
      <c r="AS1635">
        <v>21</v>
      </c>
      <c r="AT1635">
        <v>20</v>
      </c>
      <c r="AU1635">
        <v>16</v>
      </c>
      <c r="AV1635">
        <v>1</v>
      </c>
      <c r="AX1635">
        <v>0</v>
      </c>
      <c r="AY1635">
        <v>7.2169999999999996</v>
      </c>
      <c r="AZ1635" t="s">
        <v>1155</v>
      </c>
      <c r="BA1635" t="s">
        <v>7051</v>
      </c>
      <c r="BB1635" t="s">
        <v>109</v>
      </c>
      <c r="BC1635" t="s">
        <v>10929</v>
      </c>
      <c r="BD1635" t="s">
        <v>10930</v>
      </c>
      <c r="BE1635" t="s">
        <v>10931</v>
      </c>
      <c r="BF1635" t="s">
        <v>10932</v>
      </c>
      <c r="BG1635" t="s">
        <v>4625</v>
      </c>
      <c r="BH1635" t="s">
        <v>6478</v>
      </c>
      <c r="BI1635">
        <v>8</v>
      </c>
    </row>
    <row r="1636" spans="1:61">
      <c r="A1636" t="s">
        <v>61</v>
      </c>
      <c r="B1636" t="s">
        <v>10933</v>
      </c>
      <c r="C1636" t="s">
        <v>10934</v>
      </c>
      <c r="D1636" t="s">
        <v>10935</v>
      </c>
      <c r="E1636" s="11">
        <v>6</v>
      </c>
      <c r="F1636" s="11">
        <v>4</v>
      </c>
      <c r="G1636" s="2">
        <v>1.534</v>
      </c>
      <c r="H1636" s="3">
        <v>0.68788799519217303</v>
      </c>
      <c r="I1636" s="4">
        <v>0.982435942724046</v>
      </c>
      <c r="J1636" s="7">
        <v>38.39</v>
      </c>
      <c r="K1636" s="5" t="str">
        <f t="shared" si="25"/>
        <v>x</v>
      </c>
      <c r="L1636" s="7">
        <v>854518.73411404004</v>
      </c>
      <c r="M1636" s="7">
        <v>1233576.2633422201</v>
      </c>
      <c r="N1636" s="7">
        <v>137931.06770514901</v>
      </c>
      <c r="O1636" s="7">
        <v>226834.03125</v>
      </c>
      <c r="P1636" s="7">
        <v>705557.74876952602</v>
      </c>
      <c r="Q1636" s="7">
        <v>1396187.2761743199</v>
      </c>
      <c r="R1636" s="7">
        <v>945387.97328127304</v>
      </c>
      <c r="S1636" s="7">
        <v>959538.85942736897</v>
      </c>
      <c r="T1636" s="7">
        <v>1945149.6171480301</v>
      </c>
      <c r="U1636" s="7">
        <v>1272076.59579201</v>
      </c>
      <c r="V1636" s="7">
        <v>1661466.9874061299</v>
      </c>
      <c r="W1636">
        <v>3</v>
      </c>
      <c r="X1636">
        <v>4</v>
      </c>
      <c r="Y1636">
        <v>1</v>
      </c>
      <c r="Z1636">
        <v>1</v>
      </c>
      <c r="AA1636">
        <v>3</v>
      </c>
      <c r="AB1636">
        <v>4</v>
      </c>
      <c r="AC1636">
        <v>3</v>
      </c>
      <c r="AD1636">
        <v>3</v>
      </c>
      <c r="AE1636">
        <v>4</v>
      </c>
      <c r="AF1636">
        <v>3</v>
      </c>
      <c r="AG1636">
        <v>4</v>
      </c>
      <c r="AH1636" t="s">
        <v>61</v>
      </c>
      <c r="AI1636" t="s">
        <v>66</v>
      </c>
      <c r="AJ1636" t="s">
        <v>66</v>
      </c>
      <c r="AK1636" t="s">
        <v>66</v>
      </c>
      <c r="AL1636" t="s">
        <v>66</v>
      </c>
      <c r="AM1636" t="s">
        <v>66</v>
      </c>
      <c r="AN1636" t="s">
        <v>66</v>
      </c>
      <c r="AO1636" t="s">
        <v>61</v>
      </c>
      <c r="AP1636" t="s">
        <v>61</v>
      </c>
      <c r="AQ1636" t="s">
        <v>61</v>
      </c>
      <c r="AR1636" t="s">
        <v>66</v>
      </c>
      <c r="AS1636">
        <v>25</v>
      </c>
      <c r="AT1636">
        <v>33</v>
      </c>
      <c r="AU1636">
        <v>46.07</v>
      </c>
      <c r="AV1636">
        <v>1</v>
      </c>
      <c r="AX1636">
        <v>0</v>
      </c>
      <c r="AY1636">
        <v>18.72</v>
      </c>
      <c r="AZ1636" t="s">
        <v>1425</v>
      </c>
      <c r="BA1636" t="s">
        <v>199</v>
      </c>
      <c r="BB1636" t="s">
        <v>127</v>
      </c>
      <c r="BC1636" t="s">
        <v>5124</v>
      </c>
      <c r="BF1636" t="s">
        <v>10936</v>
      </c>
      <c r="BI1636">
        <v>0</v>
      </c>
    </row>
    <row r="1637" spans="1:61">
      <c r="A1637" t="s">
        <v>61</v>
      </c>
      <c r="B1637" t="s">
        <v>10937</v>
      </c>
      <c r="C1637" t="s">
        <v>10938</v>
      </c>
      <c r="D1637" t="s">
        <v>10939</v>
      </c>
      <c r="E1637" s="11">
        <v>3</v>
      </c>
      <c r="F1637" s="11">
        <v>3</v>
      </c>
      <c r="G1637" s="2">
        <v>1.5329999999999999</v>
      </c>
      <c r="H1637" s="3">
        <v>0.68528833102226705</v>
      </c>
      <c r="I1637" s="4">
        <v>0.982435942724046</v>
      </c>
      <c r="J1637" s="7">
        <v>38.11</v>
      </c>
      <c r="K1637" s="5" t="str">
        <f t="shared" si="25"/>
        <v>x</v>
      </c>
      <c r="L1637" s="7">
        <v>1231857.8762511399</v>
      </c>
      <c r="M1637" s="7">
        <v>976065.15022267995</v>
      </c>
      <c r="N1637" s="7">
        <v>497158.38682599401</v>
      </c>
      <c r="O1637" s="7">
        <v>512240.28125</v>
      </c>
      <c r="P1637" s="7">
        <v>625260.39910825097</v>
      </c>
      <c r="Q1637" s="7">
        <v>1273481.1064504299</v>
      </c>
      <c r="R1637" s="7">
        <v>1330119.9963951099</v>
      </c>
      <c r="S1637" s="7">
        <v>1290068.9497747</v>
      </c>
      <c r="T1637" s="7">
        <v>2010255.2581949199</v>
      </c>
      <c r="U1637" s="7">
        <v>1918514.9751723299</v>
      </c>
      <c r="V1637" s="7">
        <v>1440306.33112972</v>
      </c>
      <c r="W1637">
        <v>3</v>
      </c>
      <c r="X1637">
        <v>2</v>
      </c>
      <c r="Y1637">
        <v>2</v>
      </c>
      <c r="Z1637">
        <v>2</v>
      </c>
      <c r="AA1637">
        <v>2</v>
      </c>
      <c r="AB1637">
        <v>3</v>
      </c>
      <c r="AC1637">
        <v>3</v>
      </c>
      <c r="AD1637">
        <v>3</v>
      </c>
      <c r="AE1637">
        <v>3</v>
      </c>
      <c r="AF1637">
        <v>3</v>
      </c>
      <c r="AG1637">
        <v>3</v>
      </c>
      <c r="AH1637" t="s">
        <v>61</v>
      </c>
      <c r="AI1637" t="s">
        <v>61</v>
      </c>
      <c r="AJ1637" t="s">
        <v>61</v>
      </c>
      <c r="AK1637" t="s">
        <v>61</v>
      </c>
      <c r="AL1637" t="s">
        <v>66</v>
      </c>
      <c r="AM1637" t="s">
        <v>61</v>
      </c>
      <c r="AN1637" t="s">
        <v>66</v>
      </c>
      <c r="AO1637" t="s">
        <v>61</v>
      </c>
      <c r="AP1637" t="s">
        <v>61</v>
      </c>
      <c r="AQ1637" t="s">
        <v>61</v>
      </c>
      <c r="AR1637" t="s">
        <v>61</v>
      </c>
      <c r="AS1637">
        <v>6</v>
      </c>
      <c r="AT1637">
        <v>11</v>
      </c>
      <c r="AU1637">
        <v>3.56</v>
      </c>
      <c r="AV1637">
        <v>1</v>
      </c>
      <c r="AX1637">
        <v>0</v>
      </c>
      <c r="AY1637">
        <v>8.3919999999999995</v>
      </c>
      <c r="AZ1637" t="s">
        <v>5414</v>
      </c>
      <c r="BA1637" t="s">
        <v>117</v>
      </c>
      <c r="BB1637" t="s">
        <v>90</v>
      </c>
      <c r="BC1637" t="s">
        <v>10940</v>
      </c>
      <c r="BD1637">
        <v>242687</v>
      </c>
      <c r="BE1637" t="s">
        <v>10941</v>
      </c>
      <c r="BF1637" t="s">
        <v>10942</v>
      </c>
      <c r="BG1637" t="s">
        <v>10943</v>
      </c>
      <c r="BH1637" t="s">
        <v>1383</v>
      </c>
      <c r="BI1637">
        <v>7</v>
      </c>
    </row>
    <row r="1638" spans="1:61">
      <c r="A1638" t="s">
        <v>61</v>
      </c>
      <c r="B1638" t="s">
        <v>10944</v>
      </c>
      <c r="C1638" t="s">
        <v>10945</v>
      </c>
      <c r="D1638" t="s">
        <v>10946</v>
      </c>
      <c r="E1638" s="11">
        <v>2</v>
      </c>
      <c r="F1638" s="11">
        <v>2</v>
      </c>
      <c r="G1638" s="2">
        <v>1.5329999999999999</v>
      </c>
      <c r="H1638" s="3">
        <v>0.68461365455338896</v>
      </c>
      <c r="I1638" s="4">
        <v>0.982435942724046</v>
      </c>
      <c r="J1638" s="7">
        <v>49.11</v>
      </c>
      <c r="K1638" s="5" t="str">
        <f t="shared" si="25"/>
        <v>x</v>
      </c>
      <c r="L1638" s="7">
        <v>214222.769893499</v>
      </c>
      <c r="M1638" s="7">
        <v>311888.50575080502</v>
      </c>
      <c r="N1638" s="7">
        <v>121765.6060476</v>
      </c>
      <c r="O1638" s="7"/>
      <c r="P1638" s="7">
        <v>154460.160570515</v>
      </c>
      <c r="Q1638" s="7">
        <v>302951.72460693499</v>
      </c>
      <c r="R1638" s="7">
        <v>310835.14815758599</v>
      </c>
      <c r="S1638" s="7">
        <v>197298.769751224</v>
      </c>
      <c r="T1638" s="7">
        <v>386616.63656916597</v>
      </c>
      <c r="U1638" s="7">
        <v>253930.197826877</v>
      </c>
      <c r="V1638" s="7">
        <v>290458.24984606297</v>
      </c>
      <c r="W1638">
        <v>1</v>
      </c>
      <c r="X1638">
        <v>1</v>
      </c>
      <c r="Y1638">
        <v>1</v>
      </c>
      <c r="AA1638">
        <v>1</v>
      </c>
      <c r="AB1638">
        <v>1</v>
      </c>
      <c r="AC1638">
        <v>1</v>
      </c>
      <c r="AD1638">
        <v>1</v>
      </c>
      <c r="AE1638">
        <v>1</v>
      </c>
      <c r="AF1638">
        <v>1</v>
      </c>
      <c r="AG1638">
        <v>1</v>
      </c>
      <c r="AH1638" t="s">
        <v>61</v>
      </c>
      <c r="AI1638" t="s">
        <v>61</v>
      </c>
      <c r="AJ1638" t="s">
        <v>66</v>
      </c>
      <c r="AK1638" t="s">
        <v>61</v>
      </c>
      <c r="AL1638" t="s">
        <v>66</v>
      </c>
      <c r="AM1638" t="s">
        <v>61</v>
      </c>
      <c r="AN1638" t="s">
        <v>61</v>
      </c>
      <c r="AO1638" t="s">
        <v>61</v>
      </c>
      <c r="AP1638" t="s">
        <v>61</v>
      </c>
      <c r="AQ1638" t="s">
        <v>61</v>
      </c>
      <c r="AR1638" t="s">
        <v>61</v>
      </c>
      <c r="AS1638">
        <v>5</v>
      </c>
      <c r="AT1638">
        <v>10</v>
      </c>
      <c r="AU1638">
        <v>3.6</v>
      </c>
      <c r="AV1638">
        <v>1</v>
      </c>
      <c r="AX1638">
        <v>0</v>
      </c>
      <c r="AY1638">
        <v>6.2409999999999997</v>
      </c>
      <c r="AZ1638" t="s">
        <v>634</v>
      </c>
      <c r="BA1638" t="s">
        <v>99</v>
      </c>
      <c r="BB1638" t="s">
        <v>109</v>
      </c>
      <c r="BC1638" t="s">
        <v>10947</v>
      </c>
      <c r="BD1638">
        <v>224794</v>
      </c>
      <c r="BE1638" t="s">
        <v>10948</v>
      </c>
      <c r="BF1638" t="s">
        <v>10949</v>
      </c>
      <c r="BG1638" t="s">
        <v>318</v>
      </c>
      <c r="BI1638">
        <v>1</v>
      </c>
    </row>
    <row r="1639" spans="1:61">
      <c r="A1639" t="s">
        <v>61</v>
      </c>
      <c r="B1639" t="s">
        <v>10950</v>
      </c>
      <c r="C1639" t="s">
        <v>10951</v>
      </c>
      <c r="D1639" t="s">
        <v>10952</v>
      </c>
      <c r="E1639" s="11">
        <v>7</v>
      </c>
      <c r="F1639" s="11">
        <v>7</v>
      </c>
      <c r="G1639" s="2">
        <v>1.5329999999999999</v>
      </c>
      <c r="H1639" s="3">
        <v>0.65998917329219298</v>
      </c>
      <c r="I1639" s="4">
        <v>0.982435942724046</v>
      </c>
      <c r="J1639" s="7">
        <v>37.74</v>
      </c>
      <c r="K1639" s="5" t="str">
        <f t="shared" si="25"/>
        <v>x</v>
      </c>
      <c r="L1639" s="7">
        <v>2251130.9917566599</v>
      </c>
      <c r="M1639" s="7">
        <v>3239496.9800306698</v>
      </c>
      <c r="N1639" s="7">
        <v>1522250.8487355199</v>
      </c>
      <c r="O1639" s="7">
        <v>3037149.765625</v>
      </c>
      <c r="P1639" s="7">
        <v>2582653.9345459398</v>
      </c>
      <c r="Q1639" s="7">
        <v>3428198.7727876799</v>
      </c>
      <c r="R1639" s="7">
        <v>4983933.7732650004</v>
      </c>
      <c r="S1639" s="7">
        <v>3720450.7065015701</v>
      </c>
      <c r="T1639" s="7">
        <v>6343133.4213455301</v>
      </c>
      <c r="U1639" s="7">
        <v>5136606.8468886698</v>
      </c>
      <c r="V1639" s="7">
        <v>3978829.1962839798</v>
      </c>
      <c r="W1639">
        <v>5</v>
      </c>
      <c r="X1639">
        <v>6</v>
      </c>
      <c r="Y1639">
        <v>5</v>
      </c>
      <c r="Z1639">
        <v>4</v>
      </c>
      <c r="AA1639">
        <v>6</v>
      </c>
      <c r="AB1639">
        <v>6</v>
      </c>
      <c r="AC1639">
        <v>7</v>
      </c>
      <c r="AD1639">
        <v>6</v>
      </c>
      <c r="AE1639">
        <v>7</v>
      </c>
      <c r="AF1639">
        <v>7</v>
      </c>
      <c r="AG1639">
        <v>7</v>
      </c>
      <c r="AH1639" t="s">
        <v>61</v>
      </c>
      <c r="AI1639" t="s">
        <v>61</v>
      </c>
      <c r="AJ1639" t="s">
        <v>61</v>
      </c>
      <c r="AK1639" t="s">
        <v>61</v>
      </c>
      <c r="AL1639" t="s">
        <v>61</v>
      </c>
      <c r="AM1639" t="s">
        <v>61</v>
      </c>
      <c r="AN1639" t="s">
        <v>61</v>
      </c>
      <c r="AO1639" t="s">
        <v>61</v>
      </c>
      <c r="AP1639" t="s">
        <v>61</v>
      </c>
      <c r="AQ1639" t="s">
        <v>61</v>
      </c>
      <c r="AR1639" t="s">
        <v>61</v>
      </c>
      <c r="AS1639">
        <v>26</v>
      </c>
      <c r="AT1639">
        <v>43</v>
      </c>
      <c r="AU1639">
        <v>31.35</v>
      </c>
      <c r="AV1639">
        <v>1</v>
      </c>
      <c r="AX1639">
        <v>0</v>
      </c>
      <c r="AY1639">
        <v>37.456000000000003</v>
      </c>
      <c r="AZ1639" t="s">
        <v>10953</v>
      </c>
      <c r="BA1639" t="s">
        <v>117</v>
      </c>
      <c r="BB1639" t="s">
        <v>412</v>
      </c>
      <c r="BC1639" t="s">
        <v>10954</v>
      </c>
      <c r="BD1639">
        <v>19084</v>
      </c>
      <c r="BE1639" t="s">
        <v>10955</v>
      </c>
      <c r="BF1639" t="s">
        <v>10956</v>
      </c>
      <c r="BG1639" t="s">
        <v>10957</v>
      </c>
      <c r="BH1639" t="s">
        <v>10958</v>
      </c>
      <c r="BI1639">
        <v>12</v>
      </c>
    </row>
    <row r="1640" spans="1:61">
      <c r="A1640" t="s">
        <v>61</v>
      </c>
      <c r="B1640" t="s">
        <v>10959</v>
      </c>
      <c r="C1640" t="s">
        <v>10960</v>
      </c>
      <c r="D1640" t="s">
        <v>10961</v>
      </c>
      <c r="E1640" s="11">
        <v>7</v>
      </c>
      <c r="F1640" s="11">
        <v>7</v>
      </c>
      <c r="G1640" s="2">
        <v>1.5329999999999999</v>
      </c>
      <c r="H1640" s="3">
        <v>0.660237253696076</v>
      </c>
      <c r="I1640" s="4">
        <v>0.982435942724046</v>
      </c>
      <c r="J1640" s="7">
        <v>39.14</v>
      </c>
      <c r="K1640" s="5" t="str">
        <f t="shared" si="25"/>
        <v>x</v>
      </c>
      <c r="L1640" s="7">
        <v>1958755.4644118999</v>
      </c>
      <c r="M1640" s="7">
        <v>3456756.1414852799</v>
      </c>
      <c r="N1640" s="7">
        <v>2852038.01024599</v>
      </c>
      <c r="O1640" s="7">
        <v>2848985.921875</v>
      </c>
      <c r="P1640" s="7">
        <v>3395549.3095643902</v>
      </c>
      <c r="Q1640" s="7">
        <v>4393660.1732143499</v>
      </c>
      <c r="R1640" s="7">
        <v>5639934.3854382001</v>
      </c>
      <c r="S1640" s="7">
        <v>4536302.8346734503</v>
      </c>
      <c r="T1640" s="7">
        <v>5728768.0060449904</v>
      </c>
      <c r="U1640" s="7">
        <v>6616417.3188821701</v>
      </c>
      <c r="V1640" s="7">
        <v>4721074.9203183996</v>
      </c>
      <c r="W1640">
        <v>5</v>
      </c>
      <c r="X1640">
        <v>6</v>
      </c>
      <c r="Y1640">
        <v>6</v>
      </c>
      <c r="Z1640">
        <v>6</v>
      </c>
      <c r="AA1640">
        <v>7</v>
      </c>
      <c r="AB1640">
        <v>7</v>
      </c>
      <c r="AC1640">
        <v>7</v>
      </c>
      <c r="AD1640">
        <v>7</v>
      </c>
      <c r="AE1640">
        <v>7</v>
      </c>
      <c r="AF1640">
        <v>7</v>
      </c>
      <c r="AG1640">
        <v>7</v>
      </c>
      <c r="AH1640" t="s">
        <v>61</v>
      </c>
      <c r="AI1640" t="s">
        <v>61</v>
      </c>
      <c r="AJ1640" t="s">
        <v>61</v>
      </c>
      <c r="AK1640" t="s">
        <v>61</v>
      </c>
      <c r="AL1640" t="s">
        <v>61</v>
      </c>
      <c r="AM1640" t="s">
        <v>61</v>
      </c>
      <c r="AN1640" t="s">
        <v>61</v>
      </c>
      <c r="AO1640" t="s">
        <v>61</v>
      </c>
      <c r="AP1640" t="s">
        <v>61</v>
      </c>
      <c r="AQ1640" t="s">
        <v>61</v>
      </c>
      <c r="AR1640" t="s">
        <v>61</v>
      </c>
      <c r="AS1640">
        <v>19</v>
      </c>
      <c r="AT1640">
        <v>38</v>
      </c>
      <c r="AU1640">
        <v>32.909999999999997</v>
      </c>
      <c r="AV1640">
        <v>1</v>
      </c>
      <c r="AX1640">
        <v>0</v>
      </c>
      <c r="AY1640">
        <v>44.287999999999997</v>
      </c>
      <c r="AZ1640" t="s">
        <v>2167</v>
      </c>
      <c r="BA1640" t="s">
        <v>199</v>
      </c>
      <c r="BB1640" t="s">
        <v>179</v>
      </c>
      <c r="BC1640" t="s">
        <v>5124</v>
      </c>
      <c r="BD1640">
        <v>67959</v>
      </c>
      <c r="BE1640" t="s">
        <v>10962</v>
      </c>
      <c r="BF1640" t="s">
        <v>10963</v>
      </c>
      <c r="BG1640" t="s">
        <v>2171</v>
      </c>
      <c r="BH1640" t="s">
        <v>765</v>
      </c>
      <c r="BI1640">
        <v>2</v>
      </c>
    </row>
    <row r="1641" spans="1:61">
      <c r="A1641" t="s">
        <v>61</v>
      </c>
      <c r="B1641" t="s">
        <v>10964</v>
      </c>
      <c r="C1641" t="s">
        <v>10965</v>
      </c>
      <c r="D1641" t="s">
        <v>10966</v>
      </c>
      <c r="E1641" s="11">
        <v>6</v>
      </c>
      <c r="F1641" s="11">
        <v>6</v>
      </c>
      <c r="G1641" s="2">
        <v>1.532</v>
      </c>
      <c r="H1641" s="3">
        <v>0.66200957747009204</v>
      </c>
      <c r="I1641" s="4">
        <v>0.982435942724046</v>
      </c>
      <c r="J1641" s="7">
        <v>35.619999999999997</v>
      </c>
      <c r="K1641" s="5" t="str">
        <f t="shared" si="25"/>
        <v>x</v>
      </c>
      <c r="L1641" s="7">
        <v>933508.05515985598</v>
      </c>
      <c r="M1641" s="7">
        <v>2445093.4350226801</v>
      </c>
      <c r="N1641" s="7">
        <v>705954.83679582202</v>
      </c>
      <c r="O1641" s="7">
        <v>698775.5</v>
      </c>
      <c r="P1641" s="7">
        <v>1251631.65858852</v>
      </c>
      <c r="Q1641" s="7">
        <v>2334748.66628141</v>
      </c>
      <c r="R1641" s="7">
        <v>4802190.3752183802</v>
      </c>
      <c r="S1641" s="7">
        <v>1288301.3308241901</v>
      </c>
      <c r="T1641" s="7">
        <v>2439008.2186320201</v>
      </c>
      <c r="U1641" s="7">
        <v>3556437.1940122601</v>
      </c>
      <c r="V1641" s="7">
        <v>2573812.0209163199</v>
      </c>
      <c r="W1641">
        <v>2</v>
      </c>
      <c r="X1641">
        <v>5</v>
      </c>
      <c r="Y1641">
        <v>2</v>
      </c>
      <c r="Z1641">
        <v>2</v>
      </c>
      <c r="AA1641">
        <v>3</v>
      </c>
      <c r="AB1641">
        <v>5</v>
      </c>
      <c r="AC1641">
        <v>5</v>
      </c>
      <c r="AD1641">
        <v>3</v>
      </c>
      <c r="AE1641">
        <v>4</v>
      </c>
      <c r="AF1641">
        <v>5</v>
      </c>
      <c r="AG1641">
        <v>5</v>
      </c>
      <c r="AH1641" t="s">
        <v>61</v>
      </c>
      <c r="AI1641" t="s">
        <v>61</v>
      </c>
      <c r="AJ1641" t="s">
        <v>61</v>
      </c>
      <c r="AK1641" t="s">
        <v>61</v>
      </c>
      <c r="AL1641" t="s">
        <v>61</v>
      </c>
      <c r="AM1641" t="s">
        <v>61</v>
      </c>
      <c r="AN1641" t="s">
        <v>61</v>
      </c>
      <c r="AO1641" t="s">
        <v>61</v>
      </c>
      <c r="AP1641" t="s">
        <v>61</v>
      </c>
      <c r="AQ1641" t="s">
        <v>61</v>
      </c>
      <c r="AR1641" t="s">
        <v>61</v>
      </c>
      <c r="AS1641">
        <v>15</v>
      </c>
      <c r="AT1641">
        <v>27</v>
      </c>
      <c r="AU1641">
        <v>29.9</v>
      </c>
      <c r="AV1641">
        <v>1</v>
      </c>
      <c r="AX1641">
        <v>0</v>
      </c>
      <c r="AY1641">
        <v>23.823</v>
      </c>
      <c r="AZ1641" t="s">
        <v>88</v>
      </c>
      <c r="BA1641" t="s">
        <v>4520</v>
      </c>
      <c r="BB1641" t="s">
        <v>179</v>
      </c>
      <c r="BC1641" t="s">
        <v>4566</v>
      </c>
      <c r="BD1641">
        <v>13209</v>
      </c>
      <c r="BE1641" t="s">
        <v>10967</v>
      </c>
      <c r="BF1641" t="s">
        <v>10968</v>
      </c>
      <c r="BG1641" t="s">
        <v>741</v>
      </c>
      <c r="BH1641" t="s">
        <v>765</v>
      </c>
      <c r="BI1641">
        <v>2</v>
      </c>
    </row>
    <row r="1642" spans="1:61">
      <c r="A1642" t="s">
        <v>61</v>
      </c>
      <c r="B1642" t="s">
        <v>10969</v>
      </c>
      <c r="C1642" t="s">
        <v>10970</v>
      </c>
      <c r="D1642" t="s">
        <v>10971</v>
      </c>
      <c r="E1642" s="11">
        <v>1</v>
      </c>
      <c r="F1642" s="11">
        <v>1</v>
      </c>
      <c r="G1642" s="2">
        <v>1.5309999999999999</v>
      </c>
      <c r="H1642" s="3">
        <v>0.68749601026962803</v>
      </c>
      <c r="I1642" s="4">
        <v>0.982435942724046</v>
      </c>
      <c r="J1642" s="7">
        <v>58.99</v>
      </c>
      <c r="K1642" s="5" t="str">
        <f t="shared" si="25"/>
        <v>x</v>
      </c>
      <c r="L1642" s="7"/>
      <c r="M1642" s="7"/>
      <c r="N1642" s="7"/>
      <c r="O1642" s="7"/>
      <c r="P1642" s="7">
        <v>144995.079769387</v>
      </c>
      <c r="Q1642" s="7"/>
      <c r="R1642" s="7">
        <v>146013.057312583</v>
      </c>
      <c r="S1642" s="7"/>
      <c r="T1642" s="7">
        <v>343701.35910092201</v>
      </c>
      <c r="U1642" s="7">
        <v>322712.48573557398</v>
      </c>
      <c r="V1642" s="7">
        <v>152767.967307738</v>
      </c>
      <c r="AA1642">
        <v>1</v>
      </c>
      <c r="AC1642">
        <v>1</v>
      </c>
      <c r="AE1642">
        <v>1</v>
      </c>
      <c r="AF1642">
        <v>1</v>
      </c>
      <c r="AG1642">
        <v>1</v>
      </c>
      <c r="AH1642" t="s">
        <v>65</v>
      </c>
      <c r="AI1642" t="s">
        <v>65</v>
      </c>
      <c r="AJ1642" t="s">
        <v>65</v>
      </c>
      <c r="AK1642" t="s">
        <v>65</v>
      </c>
      <c r="AL1642" t="s">
        <v>66</v>
      </c>
      <c r="AM1642" t="s">
        <v>65</v>
      </c>
      <c r="AN1642" t="s">
        <v>66</v>
      </c>
      <c r="AO1642" t="s">
        <v>65</v>
      </c>
      <c r="AP1642" t="s">
        <v>61</v>
      </c>
      <c r="AQ1642" t="s">
        <v>61</v>
      </c>
      <c r="AR1642" t="s">
        <v>66</v>
      </c>
      <c r="AS1642">
        <v>1</v>
      </c>
      <c r="AT1642">
        <v>2</v>
      </c>
      <c r="AU1642">
        <v>1.63</v>
      </c>
      <c r="AV1642">
        <v>1</v>
      </c>
      <c r="AX1642">
        <v>8.0000000000000002E-3</v>
      </c>
      <c r="AY1642">
        <v>3.4</v>
      </c>
      <c r="AZ1642" t="s">
        <v>10972</v>
      </c>
      <c r="BA1642" t="s">
        <v>209</v>
      </c>
      <c r="BB1642" t="s">
        <v>69</v>
      </c>
      <c r="BC1642" t="s">
        <v>10973</v>
      </c>
      <c r="BD1642">
        <v>13132</v>
      </c>
      <c r="BF1642" t="s">
        <v>10974</v>
      </c>
      <c r="BG1642" t="s">
        <v>10975</v>
      </c>
      <c r="BH1642" t="s">
        <v>5556</v>
      </c>
      <c r="BI1642">
        <v>5</v>
      </c>
    </row>
    <row r="1643" spans="1:61">
      <c r="A1643" t="s">
        <v>61</v>
      </c>
      <c r="B1643" t="s">
        <v>10976</v>
      </c>
      <c r="C1643" t="s">
        <v>10977</v>
      </c>
      <c r="D1643" t="s">
        <v>10978</v>
      </c>
      <c r="E1643" s="11">
        <v>1</v>
      </c>
      <c r="F1643" s="11">
        <v>1</v>
      </c>
      <c r="G1643" s="2">
        <v>1.5309999999999999</v>
      </c>
      <c r="H1643" s="3">
        <v>0.68651354878723503</v>
      </c>
      <c r="I1643" s="4">
        <v>0.982435942724046</v>
      </c>
      <c r="J1643" s="7">
        <v>27.51</v>
      </c>
      <c r="K1643" s="5" t="str">
        <f t="shared" si="25"/>
        <v>x</v>
      </c>
      <c r="L1643" s="7">
        <v>282061.75930723199</v>
      </c>
      <c r="M1643" s="7">
        <v>228157.19789452699</v>
      </c>
      <c r="N1643" s="7">
        <v>179381.232739845</v>
      </c>
      <c r="O1643" s="7"/>
      <c r="P1643" s="7">
        <v>270670.19824609801</v>
      </c>
      <c r="Q1643" s="7">
        <v>390634.55455140403</v>
      </c>
      <c r="R1643" s="7">
        <v>441672.46129720297</v>
      </c>
      <c r="S1643" s="7">
        <v>335605.05652898899</v>
      </c>
      <c r="T1643" s="7">
        <v>423150.214692479</v>
      </c>
      <c r="U1643" s="7">
        <v>324380.47489840601</v>
      </c>
      <c r="V1643" s="7">
        <v>297207.41955397202</v>
      </c>
      <c r="W1643">
        <v>1</v>
      </c>
      <c r="X1643">
        <v>1</v>
      </c>
      <c r="Y1643">
        <v>1</v>
      </c>
      <c r="AA1643">
        <v>1</v>
      </c>
      <c r="AB1643">
        <v>1</v>
      </c>
      <c r="AC1643">
        <v>1</v>
      </c>
      <c r="AD1643">
        <v>1</v>
      </c>
      <c r="AE1643">
        <v>1</v>
      </c>
      <c r="AF1643">
        <v>1</v>
      </c>
      <c r="AG1643">
        <v>1</v>
      </c>
      <c r="AH1643" t="s">
        <v>66</v>
      </c>
      <c r="AI1643" t="s">
        <v>66</v>
      </c>
      <c r="AJ1643" t="s">
        <v>66</v>
      </c>
      <c r="AK1643" t="s">
        <v>65</v>
      </c>
      <c r="AL1643" t="s">
        <v>61</v>
      </c>
      <c r="AM1643" t="s">
        <v>66</v>
      </c>
      <c r="AN1643" t="s">
        <v>61</v>
      </c>
      <c r="AO1643" t="s">
        <v>61</v>
      </c>
      <c r="AP1643" t="s">
        <v>66</v>
      </c>
      <c r="AQ1643" t="s">
        <v>61</v>
      </c>
      <c r="AR1643" t="s">
        <v>66</v>
      </c>
      <c r="AS1643">
        <v>3</v>
      </c>
      <c r="AT1643">
        <v>4</v>
      </c>
      <c r="AU1643">
        <v>2.6</v>
      </c>
      <c r="AV1643">
        <v>1</v>
      </c>
      <c r="AX1643">
        <v>0</v>
      </c>
      <c r="AY1643">
        <v>5.7709999999999999</v>
      </c>
      <c r="AZ1643" t="s">
        <v>1425</v>
      </c>
      <c r="BA1643" t="s">
        <v>1426</v>
      </c>
      <c r="BB1643" t="s">
        <v>127</v>
      </c>
      <c r="BC1643" t="s">
        <v>9603</v>
      </c>
      <c r="BD1643">
        <v>72692</v>
      </c>
      <c r="BE1643" t="s">
        <v>10979</v>
      </c>
      <c r="BF1643" t="s">
        <v>10980</v>
      </c>
      <c r="BH1643" t="s">
        <v>765</v>
      </c>
      <c r="BI1643">
        <v>1</v>
      </c>
    </row>
    <row r="1644" spans="1:61">
      <c r="A1644" t="s">
        <v>61</v>
      </c>
      <c r="B1644" t="s">
        <v>10981</v>
      </c>
      <c r="C1644" t="s">
        <v>10982</v>
      </c>
      <c r="D1644" t="s">
        <v>10983</v>
      </c>
      <c r="E1644" s="11">
        <v>5</v>
      </c>
      <c r="F1644" s="11">
        <v>5</v>
      </c>
      <c r="G1644" s="2">
        <v>1.5309999999999999</v>
      </c>
      <c r="H1644" s="3">
        <v>0.68854076084303295</v>
      </c>
      <c r="I1644" s="4">
        <v>0.982435942724046</v>
      </c>
      <c r="J1644" s="7">
        <v>44.66</v>
      </c>
      <c r="K1644" s="5" t="str">
        <f t="shared" si="25"/>
        <v>x</v>
      </c>
      <c r="L1644" s="7">
        <v>475184.604404454</v>
      </c>
      <c r="M1644" s="7">
        <v>849625.98305131402</v>
      </c>
      <c r="N1644" s="7">
        <v>183502.03020588501</v>
      </c>
      <c r="O1644" s="7">
        <v>178042.109375</v>
      </c>
      <c r="P1644" s="7">
        <v>145765.450915794</v>
      </c>
      <c r="Q1644" s="7">
        <v>378095.99289658299</v>
      </c>
      <c r="R1644" s="7">
        <v>577043.79522768897</v>
      </c>
      <c r="S1644" s="7">
        <v>512884.692706317</v>
      </c>
      <c r="T1644" s="7">
        <v>10955344.5698887</v>
      </c>
      <c r="U1644" s="7">
        <v>1217325.3694853501</v>
      </c>
      <c r="V1644" s="7">
        <v>547386.10769346799</v>
      </c>
      <c r="W1644">
        <v>2</v>
      </c>
      <c r="X1644">
        <v>3</v>
      </c>
      <c r="Y1644">
        <v>1</v>
      </c>
      <c r="Z1644">
        <v>1</v>
      </c>
      <c r="AA1644">
        <v>1</v>
      </c>
      <c r="AB1644">
        <v>1</v>
      </c>
      <c r="AC1644">
        <v>3</v>
      </c>
      <c r="AD1644">
        <v>2</v>
      </c>
      <c r="AE1644">
        <v>3</v>
      </c>
      <c r="AF1644">
        <v>3</v>
      </c>
      <c r="AG1644">
        <v>2</v>
      </c>
      <c r="AH1644" t="s">
        <v>61</v>
      </c>
      <c r="AI1644" t="s">
        <v>61</v>
      </c>
      <c r="AJ1644" t="s">
        <v>66</v>
      </c>
      <c r="AK1644" t="s">
        <v>61</v>
      </c>
      <c r="AL1644" t="s">
        <v>66</v>
      </c>
      <c r="AM1644" t="s">
        <v>66</v>
      </c>
      <c r="AN1644" t="s">
        <v>61</v>
      </c>
      <c r="AO1644" t="s">
        <v>66</v>
      </c>
      <c r="AP1644" t="s">
        <v>66</v>
      </c>
      <c r="AQ1644" t="s">
        <v>61</v>
      </c>
      <c r="AR1644" t="s">
        <v>66</v>
      </c>
      <c r="AS1644">
        <v>5</v>
      </c>
      <c r="AT1644">
        <v>8</v>
      </c>
      <c r="AU1644">
        <v>5.77</v>
      </c>
      <c r="AV1644">
        <v>1</v>
      </c>
      <c r="AX1644">
        <v>0</v>
      </c>
      <c r="AY1644">
        <v>21.050999999999998</v>
      </c>
      <c r="AZ1644" t="s">
        <v>3555</v>
      </c>
      <c r="BA1644" t="s">
        <v>10984</v>
      </c>
      <c r="BB1644" t="s">
        <v>1948</v>
      </c>
      <c r="BC1644" t="s">
        <v>10985</v>
      </c>
      <c r="BD1644">
        <v>13006</v>
      </c>
      <c r="BE1644" t="s">
        <v>10986</v>
      </c>
      <c r="BF1644" t="s">
        <v>10987</v>
      </c>
      <c r="BG1644" t="s">
        <v>10988</v>
      </c>
      <c r="BI1644">
        <v>5</v>
      </c>
    </row>
    <row r="1645" spans="1:61">
      <c r="A1645" t="s">
        <v>61</v>
      </c>
      <c r="B1645" t="s">
        <v>10989</v>
      </c>
      <c r="C1645" t="s">
        <v>10990</v>
      </c>
      <c r="D1645" t="s">
        <v>10991</v>
      </c>
      <c r="E1645" s="11">
        <v>12</v>
      </c>
      <c r="F1645" s="11">
        <v>12</v>
      </c>
      <c r="G1645" s="2">
        <v>1.5309999999999999</v>
      </c>
      <c r="H1645" s="3">
        <v>0.66120864759687803</v>
      </c>
      <c r="I1645" s="4">
        <v>0.982435942724046</v>
      </c>
      <c r="J1645" s="7">
        <v>40.090000000000003</v>
      </c>
      <c r="K1645" s="5" t="str">
        <f t="shared" si="25"/>
        <v>x</v>
      </c>
      <c r="L1645" s="7">
        <v>29189782.8335738</v>
      </c>
      <c r="M1645" s="7">
        <v>28288641.072574899</v>
      </c>
      <c r="N1645" s="7">
        <v>23696874.4406556</v>
      </c>
      <c r="O1645" s="7">
        <v>30846311.234375</v>
      </c>
      <c r="P1645" s="7">
        <v>33371755.813184299</v>
      </c>
      <c r="Q1645" s="7">
        <v>20482191.408798799</v>
      </c>
      <c r="R1645" s="7">
        <v>26936722.107816201</v>
      </c>
      <c r="S1645" s="7">
        <v>24751888.976780899</v>
      </c>
      <c r="T1645" s="7">
        <v>31588209.080717899</v>
      </c>
      <c r="U1645" s="7">
        <v>30632172.663031399</v>
      </c>
      <c r="V1645" s="7">
        <v>18833629.708576601</v>
      </c>
      <c r="W1645">
        <v>10</v>
      </c>
      <c r="X1645">
        <v>10</v>
      </c>
      <c r="Y1645">
        <v>9</v>
      </c>
      <c r="Z1645">
        <v>9</v>
      </c>
      <c r="AA1645">
        <v>10</v>
      </c>
      <c r="AB1645">
        <v>11</v>
      </c>
      <c r="AC1645">
        <v>11</v>
      </c>
      <c r="AD1645">
        <v>10</v>
      </c>
      <c r="AE1645">
        <v>12</v>
      </c>
      <c r="AF1645">
        <v>10</v>
      </c>
      <c r="AG1645">
        <v>8</v>
      </c>
      <c r="AH1645" t="s">
        <v>61</v>
      </c>
      <c r="AI1645" t="s">
        <v>61</v>
      </c>
      <c r="AJ1645" t="s">
        <v>61</v>
      </c>
      <c r="AK1645" t="s">
        <v>61</v>
      </c>
      <c r="AL1645" t="s">
        <v>61</v>
      </c>
      <c r="AM1645" t="s">
        <v>61</v>
      </c>
      <c r="AN1645" t="s">
        <v>61</v>
      </c>
      <c r="AO1645" t="s">
        <v>61</v>
      </c>
      <c r="AP1645" t="s">
        <v>66</v>
      </c>
      <c r="AQ1645" t="s">
        <v>61</v>
      </c>
      <c r="AR1645" t="s">
        <v>61</v>
      </c>
      <c r="AS1645">
        <v>61</v>
      </c>
      <c r="AT1645">
        <v>40</v>
      </c>
      <c r="AU1645">
        <v>58.09</v>
      </c>
      <c r="AV1645">
        <v>1</v>
      </c>
      <c r="AX1645">
        <v>0</v>
      </c>
      <c r="AY1645">
        <v>58.744999999999997</v>
      </c>
      <c r="AZ1645" t="s">
        <v>243</v>
      </c>
      <c r="BA1645" t="s">
        <v>224</v>
      </c>
      <c r="BB1645" t="s">
        <v>109</v>
      </c>
      <c r="BC1645" t="s">
        <v>5924</v>
      </c>
      <c r="BD1645">
        <v>26384</v>
      </c>
      <c r="BE1645" t="s">
        <v>10992</v>
      </c>
      <c r="BF1645" t="s">
        <v>10993</v>
      </c>
      <c r="BG1645" t="s">
        <v>10994</v>
      </c>
      <c r="BI1645">
        <v>1</v>
      </c>
    </row>
    <row r="1646" spans="1:61">
      <c r="A1646" t="s">
        <v>61</v>
      </c>
      <c r="B1646" t="s">
        <v>10995</v>
      </c>
      <c r="C1646" t="s">
        <v>10996</v>
      </c>
      <c r="D1646" t="s">
        <v>10997</v>
      </c>
      <c r="E1646" s="11">
        <v>2</v>
      </c>
      <c r="F1646" s="11">
        <v>2</v>
      </c>
      <c r="G1646" s="2">
        <v>1.53</v>
      </c>
      <c r="H1646" s="3">
        <v>0.69127611191081495</v>
      </c>
      <c r="I1646" s="4">
        <v>0.982435942724046</v>
      </c>
      <c r="J1646" s="7">
        <v>65</v>
      </c>
      <c r="K1646" s="5" t="str">
        <f t="shared" si="25"/>
        <v>x</v>
      </c>
      <c r="L1646" s="7">
        <v>973122.71410825697</v>
      </c>
      <c r="M1646" s="7">
        <v>941261.53517168004</v>
      </c>
      <c r="N1646" s="7">
        <v>992831.81731446297</v>
      </c>
      <c r="O1646" s="7">
        <v>209919.765625</v>
      </c>
      <c r="P1646" s="7">
        <v>257414.65510591801</v>
      </c>
      <c r="Q1646" s="7">
        <v>913399.00618381402</v>
      </c>
      <c r="R1646" s="7">
        <v>457644.13239950198</v>
      </c>
      <c r="S1646" s="7">
        <v>446556.64900318498</v>
      </c>
      <c r="T1646" s="7">
        <v>1071114.5887534299</v>
      </c>
      <c r="U1646" s="7">
        <v>355474.082733321</v>
      </c>
      <c r="V1646" s="7">
        <v>395427.5439393</v>
      </c>
      <c r="W1646">
        <v>2</v>
      </c>
      <c r="X1646">
        <v>2</v>
      </c>
      <c r="Y1646">
        <v>2</v>
      </c>
      <c r="Z1646">
        <v>1</v>
      </c>
      <c r="AA1646">
        <v>1</v>
      </c>
      <c r="AB1646">
        <v>2</v>
      </c>
      <c r="AC1646">
        <v>1</v>
      </c>
      <c r="AD1646">
        <v>1</v>
      </c>
      <c r="AE1646">
        <v>2</v>
      </c>
      <c r="AF1646">
        <v>1</v>
      </c>
      <c r="AG1646">
        <v>1</v>
      </c>
      <c r="AH1646" t="s">
        <v>61</v>
      </c>
      <c r="AI1646" t="s">
        <v>66</v>
      </c>
      <c r="AJ1646" t="s">
        <v>66</v>
      </c>
      <c r="AK1646" t="s">
        <v>66</v>
      </c>
      <c r="AL1646" t="s">
        <v>66</v>
      </c>
      <c r="AM1646" t="s">
        <v>66</v>
      </c>
      <c r="AN1646" t="s">
        <v>61</v>
      </c>
      <c r="AO1646" t="s">
        <v>61</v>
      </c>
      <c r="AP1646" t="s">
        <v>66</v>
      </c>
      <c r="AQ1646" t="s">
        <v>66</v>
      </c>
      <c r="AR1646" t="s">
        <v>61</v>
      </c>
      <c r="AS1646">
        <v>4</v>
      </c>
      <c r="AT1646">
        <v>4</v>
      </c>
      <c r="AU1646">
        <v>1.73</v>
      </c>
      <c r="AV1646">
        <v>1</v>
      </c>
      <c r="AX1646">
        <v>0</v>
      </c>
      <c r="AY1646">
        <v>6.1580000000000004</v>
      </c>
      <c r="AZ1646" t="s">
        <v>1278</v>
      </c>
      <c r="BA1646" t="s">
        <v>3903</v>
      </c>
      <c r="BB1646" t="s">
        <v>127</v>
      </c>
      <c r="BC1646" t="s">
        <v>10998</v>
      </c>
      <c r="BD1646">
        <v>69865</v>
      </c>
      <c r="BE1646" t="s">
        <v>10999</v>
      </c>
      <c r="BF1646" t="s">
        <v>11000</v>
      </c>
      <c r="BG1646" t="s">
        <v>11001</v>
      </c>
      <c r="BI1646">
        <v>2</v>
      </c>
    </row>
    <row r="1647" spans="1:61">
      <c r="A1647" t="s">
        <v>61</v>
      </c>
      <c r="B1647" t="s">
        <v>11002</v>
      </c>
      <c r="C1647" t="s">
        <v>11003</v>
      </c>
      <c r="D1647" t="s">
        <v>11004</v>
      </c>
      <c r="E1647" s="11">
        <v>18</v>
      </c>
      <c r="F1647" s="11">
        <v>6</v>
      </c>
      <c r="G1647" s="2">
        <v>1.53</v>
      </c>
      <c r="H1647" s="3">
        <v>0.66251351690986704</v>
      </c>
      <c r="I1647" s="4">
        <v>0.982435942724046</v>
      </c>
      <c r="J1647" s="7">
        <v>55.5</v>
      </c>
      <c r="K1647" s="5" t="str">
        <f t="shared" si="25"/>
        <v>x</v>
      </c>
      <c r="L1647" s="7">
        <v>65122449.344668597</v>
      </c>
      <c r="M1647" s="7">
        <v>79945830.932036802</v>
      </c>
      <c r="N1647" s="7">
        <v>81612035.428815499</v>
      </c>
      <c r="O1647" s="7">
        <v>92943841.3125</v>
      </c>
      <c r="P1647" s="7">
        <v>100519414.494427</v>
      </c>
      <c r="Q1647" s="7">
        <v>130048174.96459199</v>
      </c>
      <c r="R1647" s="7">
        <v>132914816.39413901</v>
      </c>
      <c r="S1647" s="7">
        <v>141718146.49029899</v>
      </c>
      <c r="T1647" s="7">
        <v>82087530.386306301</v>
      </c>
      <c r="U1647" s="7">
        <v>63591599.767453499</v>
      </c>
      <c r="V1647" s="7">
        <v>101725954.140687</v>
      </c>
      <c r="W1647">
        <v>3</v>
      </c>
      <c r="X1647">
        <v>3</v>
      </c>
      <c r="Y1647">
        <v>3</v>
      </c>
      <c r="Z1647">
        <v>3</v>
      </c>
      <c r="AA1647">
        <v>3</v>
      </c>
      <c r="AB1647">
        <v>6</v>
      </c>
      <c r="AC1647">
        <v>6</v>
      </c>
      <c r="AD1647">
        <v>6</v>
      </c>
      <c r="AE1647">
        <v>6</v>
      </c>
      <c r="AF1647">
        <v>6</v>
      </c>
      <c r="AG1647">
        <v>6</v>
      </c>
      <c r="AH1647" t="s">
        <v>61</v>
      </c>
      <c r="AI1647" t="s">
        <v>61</v>
      </c>
      <c r="AJ1647" t="s">
        <v>61</v>
      </c>
      <c r="AK1647" t="s">
        <v>61</v>
      </c>
      <c r="AL1647" t="s">
        <v>61</v>
      </c>
      <c r="AM1647" t="s">
        <v>61</v>
      </c>
      <c r="AN1647" t="s">
        <v>61</v>
      </c>
      <c r="AO1647" t="s">
        <v>61</v>
      </c>
      <c r="AP1647" t="s">
        <v>61</v>
      </c>
      <c r="AQ1647" t="s">
        <v>61</v>
      </c>
      <c r="AR1647" t="s">
        <v>61</v>
      </c>
      <c r="AS1647">
        <v>54</v>
      </c>
      <c r="AT1647">
        <v>997</v>
      </c>
      <c r="AU1647">
        <v>1518.36</v>
      </c>
      <c r="AV1647">
        <v>1</v>
      </c>
      <c r="AX1647">
        <v>0</v>
      </c>
      <c r="AY1647">
        <v>205.33799999999999</v>
      </c>
      <c r="AZ1647" t="s">
        <v>836</v>
      </c>
      <c r="BA1647" t="s">
        <v>89</v>
      </c>
      <c r="BB1647" t="s">
        <v>109</v>
      </c>
      <c r="BC1647" t="s">
        <v>3463</v>
      </c>
      <c r="BD1647">
        <v>11459</v>
      </c>
      <c r="BE1647" t="s">
        <v>11005</v>
      </c>
      <c r="BF1647" t="s">
        <v>11006</v>
      </c>
      <c r="BG1647" t="s">
        <v>3098</v>
      </c>
      <c r="BH1647" t="s">
        <v>11007</v>
      </c>
      <c r="BI1647">
        <v>2</v>
      </c>
    </row>
    <row r="1648" spans="1:61">
      <c r="A1648" t="s">
        <v>61</v>
      </c>
      <c r="B1648" t="s">
        <v>11008</v>
      </c>
      <c r="C1648" t="s">
        <v>11009</v>
      </c>
      <c r="D1648" t="s">
        <v>11010</v>
      </c>
      <c r="E1648" s="11">
        <v>10</v>
      </c>
      <c r="F1648" s="11">
        <v>10</v>
      </c>
      <c r="G1648" s="2">
        <v>1.528</v>
      </c>
      <c r="H1648" s="3">
        <v>0.66379611523131099</v>
      </c>
      <c r="I1648" s="4">
        <v>0.982435942724046</v>
      </c>
      <c r="J1648" s="7">
        <v>38.770000000000003</v>
      </c>
      <c r="K1648" s="5" t="str">
        <f t="shared" si="25"/>
        <v>x</v>
      </c>
      <c r="L1648" s="7">
        <v>22285230.3070448</v>
      </c>
      <c r="M1648" s="7">
        <v>56907315.035732403</v>
      </c>
      <c r="N1648" s="7">
        <v>32409938.434707101</v>
      </c>
      <c r="O1648" s="7">
        <v>14947561.875</v>
      </c>
      <c r="P1648" s="7">
        <v>30919231.2398321</v>
      </c>
      <c r="Q1648" s="7">
        <v>44811330.960551597</v>
      </c>
      <c r="R1648" s="7">
        <v>48715511.354460701</v>
      </c>
      <c r="S1648" s="7">
        <v>44117635.896527901</v>
      </c>
      <c r="T1648" s="7">
        <v>73564163.562878802</v>
      </c>
      <c r="U1648" s="7">
        <v>69139389.132680699</v>
      </c>
      <c r="V1648" s="7">
        <v>44286021.492408901</v>
      </c>
      <c r="W1648">
        <v>9</v>
      </c>
      <c r="X1648">
        <v>10</v>
      </c>
      <c r="Y1648">
        <v>9</v>
      </c>
      <c r="Z1648">
        <v>8</v>
      </c>
      <c r="AA1648">
        <v>9</v>
      </c>
      <c r="AB1648">
        <v>9</v>
      </c>
      <c r="AC1648">
        <v>9</v>
      </c>
      <c r="AD1648">
        <v>9</v>
      </c>
      <c r="AE1648">
        <v>9</v>
      </c>
      <c r="AF1648">
        <v>9</v>
      </c>
      <c r="AG1648">
        <v>9</v>
      </c>
      <c r="AH1648" t="s">
        <v>61</v>
      </c>
      <c r="AI1648" t="s">
        <v>61</v>
      </c>
      <c r="AJ1648" t="s">
        <v>61</v>
      </c>
      <c r="AK1648" t="s">
        <v>61</v>
      </c>
      <c r="AL1648" t="s">
        <v>61</v>
      </c>
      <c r="AM1648" t="s">
        <v>61</v>
      </c>
      <c r="AN1648" t="s">
        <v>61</v>
      </c>
      <c r="AO1648" t="s">
        <v>61</v>
      </c>
      <c r="AP1648" t="s">
        <v>61</v>
      </c>
      <c r="AQ1648" t="s">
        <v>61</v>
      </c>
      <c r="AR1648" t="s">
        <v>61</v>
      </c>
      <c r="AS1648">
        <v>44</v>
      </c>
      <c r="AT1648">
        <v>86</v>
      </c>
      <c r="AU1648">
        <v>171.03</v>
      </c>
      <c r="AV1648">
        <v>1</v>
      </c>
      <c r="AX1648">
        <v>0</v>
      </c>
      <c r="AY1648">
        <v>84.558999999999997</v>
      </c>
      <c r="AZ1648" t="s">
        <v>1914</v>
      </c>
      <c r="BA1648" t="s">
        <v>2672</v>
      </c>
      <c r="BB1648" t="s">
        <v>109</v>
      </c>
      <c r="BC1648" t="s">
        <v>7905</v>
      </c>
      <c r="BD1648">
        <v>68346</v>
      </c>
      <c r="BE1648" t="s">
        <v>11011</v>
      </c>
      <c r="BF1648" t="s">
        <v>11012</v>
      </c>
      <c r="BG1648" t="s">
        <v>11013</v>
      </c>
      <c r="BI1648">
        <v>1</v>
      </c>
    </row>
    <row r="1649" spans="1:61">
      <c r="A1649" t="s">
        <v>61</v>
      </c>
      <c r="B1649" t="s">
        <v>11014</v>
      </c>
      <c r="C1649" t="s">
        <v>11015</v>
      </c>
      <c r="D1649" t="s">
        <v>11016</v>
      </c>
      <c r="E1649" s="11">
        <v>3</v>
      </c>
      <c r="F1649" s="11">
        <v>3</v>
      </c>
      <c r="G1649" s="2">
        <v>1.5269999999999999</v>
      </c>
      <c r="H1649" s="3">
        <v>0.69634186514715402</v>
      </c>
      <c r="I1649" s="4">
        <v>0.982435942724046</v>
      </c>
      <c r="J1649" s="7">
        <v>29.49</v>
      </c>
      <c r="K1649" s="5" t="str">
        <f t="shared" si="25"/>
        <v>x</v>
      </c>
      <c r="L1649" s="7"/>
      <c r="M1649" s="7">
        <v>1056437.2763878</v>
      </c>
      <c r="N1649" s="7">
        <v>399871.34242814098</v>
      </c>
      <c r="O1649" s="7">
        <v>409283.40625</v>
      </c>
      <c r="P1649" s="7">
        <v>293759.75348404603</v>
      </c>
      <c r="Q1649" s="7">
        <v>1521582.0978507299</v>
      </c>
      <c r="R1649" s="7">
        <v>1468318.8534009601</v>
      </c>
      <c r="S1649" s="7">
        <v>1256801.6922546099</v>
      </c>
      <c r="T1649" s="7">
        <v>1685122.0816977201</v>
      </c>
      <c r="U1649" s="7">
        <v>1249632.56618585</v>
      </c>
      <c r="V1649" s="7">
        <v>1065604.8054704799</v>
      </c>
      <c r="X1649">
        <v>2</v>
      </c>
      <c r="Y1649">
        <v>1</v>
      </c>
      <c r="Z1649">
        <v>1</v>
      </c>
      <c r="AA1649">
        <v>1</v>
      </c>
      <c r="AB1649">
        <v>2</v>
      </c>
      <c r="AC1649">
        <v>2</v>
      </c>
      <c r="AD1649">
        <v>2</v>
      </c>
      <c r="AE1649">
        <v>2</v>
      </c>
      <c r="AF1649">
        <v>2</v>
      </c>
      <c r="AG1649">
        <v>2</v>
      </c>
      <c r="AH1649" t="s">
        <v>61</v>
      </c>
      <c r="AI1649" t="s">
        <v>61</v>
      </c>
      <c r="AJ1649" t="s">
        <v>66</v>
      </c>
      <c r="AK1649" t="s">
        <v>61</v>
      </c>
      <c r="AL1649" t="s">
        <v>66</v>
      </c>
      <c r="AM1649" t="s">
        <v>66</v>
      </c>
      <c r="AN1649" t="s">
        <v>61</v>
      </c>
      <c r="AO1649" t="s">
        <v>61</v>
      </c>
      <c r="AP1649" t="s">
        <v>61</v>
      </c>
      <c r="AQ1649" t="s">
        <v>66</v>
      </c>
      <c r="AR1649" t="s">
        <v>66</v>
      </c>
      <c r="AS1649">
        <v>7</v>
      </c>
      <c r="AT1649">
        <v>8</v>
      </c>
      <c r="AU1649">
        <v>11.55</v>
      </c>
      <c r="AV1649">
        <v>1</v>
      </c>
      <c r="AX1649">
        <v>0</v>
      </c>
      <c r="AY1649">
        <v>11.467000000000001</v>
      </c>
      <c r="AZ1649" t="s">
        <v>438</v>
      </c>
      <c r="BA1649" t="s">
        <v>126</v>
      </c>
      <c r="BB1649" t="s">
        <v>109</v>
      </c>
      <c r="BC1649" t="s">
        <v>11017</v>
      </c>
      <c r="BD1649">
        <v>71844</v>
      </c>
      <c r="BE1649" t="s">
        <v>11018</v>
      </c>
      <c r="BF1649" t="s">
        <v>11019</v>
      </c>
      <c r="BG1649" t="s">
        <v>11020</v>
      </c>
      <c r="BI1649">
        <v>15</v>
      </c>
    </row>
    <row r="1650" spans="1:61">
      <c r="A1650" t="s">
        <v>94</v>
      </c>
      <c r="B1650" t="s">
        <v>11021</v>
      </c>
      <c r="C1650" t="s">
        <v>11022</v>
      </c>
      <c r="D1650" t="s">
        <v>11023</v>
      </c>
      <c r="E1650" s="11">
        <v>1</v>
      </c>
      <c r="F1650" s="11">
        <v>1</v>
      </c>
      <c r="G1650" s="2">
        <v>1.526</v>
      </c>
      <c r="H1650" s="3">
        <v>0.68914894796562498</v>
      </c>
      <c r="I1650" s="4">
        <v>0.982435942724046</v>
      </c>
      <c r="J1650" s="7">
        <v>66.23</v>
      </c>
      <c r="K1650" s="5" t="str">
        <f t="shared" si="25"/>
        <v>x</v>
      </c>
      <c r="L1650" s="7">
        <v>1048489.5188514</v>
      </c>
      <c r="M1650" s="7">
        <v>3892760.8037033798</v>
      </c>
      <c r="N1650" s="7">
        <v>498540.165512459</v>
      </c>
      <c r="O1650" s="7">
        <v>605969.21875</v>
      </c>
      <c r="P1650" s="7">
        <v>685793.11940769304</v>
      </c>
      <c r="Q1650" s="7">
        <v>906107.66940932104</v>
      </c>
      <c r="R1650" s="7">
        <v>1067538.0124939899</v>
      </c>
      <c r="S1650" s="7">
        <v>1349705.52035984</v>
      </c>
      <c r="T1650" s="7">
        <v>1998731.3808712601</v>
      </c>
      <c r="U1650" s="7">
        <v>1752861.17513191</v>
      </c>
      <c r="V1650" s="7">
        <v>716768.61874180799</v>
      </c>
      <c r="W1650">
        <v>1</v>
      </c>
      <c r="X1650">
        <v>1</v>
      </c>
      <c r="Y1650">
        <v>1</v>
      </c>
      <c r="Z1650">
        <v>1</v>
      </c>
      <c r="AA1650">
        <v>1</v>
      </c>
      <c r="AB1650">
        <v>1</v>
      </c>
      <c r="AC1650">
        <v>1</v>
      </c>
      <c r="AD1650">
        <v>1</v>
      </c>
      <c r="AE1650">
        <v>1</v>
      </c>
      <c r="AF1650">
        <v>1</v>
      </c>
      <c r="AG1650">
        <v>1</v>
      </c>
      <c r="AH1650" t="s">
        <v>61</v>
      </c>
      <c r="AI1650" t="s">
        <v>61</v>
      </c>
      <c r="AJ1650" t="s">
        <v>61</v>
      </c>
      <c r="AK1650" t="s">
        <v>66</v>
      </c>
      <c r="AL1650" t="s">
        <v>61</v>
      </c>
      <c r="AM1650" t="s">
        <v>66</v>
      </c>
      <c r="AN1650" t="s">
        <v>61</v>
      </c>
      <c r="AO1650" t="s">
        <v>61</v>
      </c>
      <c r="AP1650" t="s">
        <v>61</v>
      </c>
      <c r="AQ1650" t="s">
        <v>61</v>
      </c>
      <c r="AR1650" t="s">
        <v>66</v>
      </c>
      <c r="AS1650">
        <v>2</v>
      </c>
      <c r="AT1650">
        <v>9</v>
      </c>
      <c r="AU1650">
        <v>3.3</v>
      </c>
      <c r="AV1650">
        <v>1</v>
      </c>
      <c r="AX1650">
        <v>3.4000000000000002E-2</v>
      </c>
      <c r="AY1650">
        <v>2.016</v>
      </c>
      <c r="AZ1650" t="s">
        <v>3806</v>
      </c>
      <c r="BA1650" t="s">
        <v>562</v>
      </c>
      <c r="BB1650" t="s">
        <v>109</v>
      </c>
      <c r="BC1650" t="s">
        <v>11024</v>
      </c>
      <c r="BD1650">
        <v>69372</v>
      </c>
      <c r="BE1650" t="s">
        <v>11025</v>
      </c>
      <c r="BF1650" t="s">
        <v>11026</v>
      </c>
      <c r="BG1650" t="s">
        <v>6961</v>
      </c>
      <c r="BI1650">
        <v>1</v>
      </c>
    </row>
    <row r="1651" spans="1:61">
      <c r="A1651" t="s">
        <v>61</v>
      </c>
      <c r="B1651" t="s">
        <v>11027</v>
      </c>
      <c r="C1651" t="s">
        <v>11028</v>
      </c>
      <c r="D1651" t="s">
        <v>11029</v>
      </c>
      <c r="E1651" s="11">
        <v>9</v>
      </c>
      <c r="F1651" s="11">
        <v>9</v>
      </c>
      <c r="G1651" s="2">
        <v>1.5249999999999999</v>
      </c>
      <c r="H1651" s="3">
        <v>0.66637772229171399</v>
      </c>
      <c r="I1651" s="4">
        <v>0.982435942724046</v>
      </c>
      <c r="J1651" s="7">
        <v>47.51</v>
      </c>
      <c r="K1651" s="5" t="str">
        <f t="shared" si="25"/>
        <v>x</v>
      </c>
      <c r="L1651" s="7">
        <v>14741521.7934811</v>
      </c>
      <c r="M1651" s="7">
        <v>24592505.544404302</v>
      </c>
      <c r="N1651" s="7">
        <v>10843228.8841208</v>
      </c>
      <c r="O1651" s="7">
        <v>9454648.015625</v>
      </c>
      <c r="P1651" s="7">
        <v>14165048.004317099</v>
      </c>
      <c r="Q1651" s="7">
        <v>20314459.8182608</v>
      </c>
      <c r="R1651" s="7">
        <v>21940227.568016998</v>
      </c>
      <c r="S1651" s="7">
        <v>20208330.816543799</v>
      </c>
      <c r="T1651" s="7">
        <v>31547763.555366799</v>
      </c>
      <c r="U1651" s="7">
        <v>26556461.682163998</v>
      </c>
      <c r="V1651" s="7">
        <v>19620440.623125602</v>
      </c>
      <c r="W1651">
        <v>8</v>
      </c>
      <c r="X1651">
        <v>9</v>
      </c>
      <c r="Y1651">
        <v>8</v>
      </c>
      <c r="Z1651">
        <v>7</v>
      </c>
      <c r="AA1651">
        <v>8</v>
      </c>
      <c r="AB1651">
        <v>9</v>
      </c>
      <c r="AC1651">
        <v>9</v>
      </c>
      <c r="AD1651">
        <v>9</v>
      </c>
      <c r="AE1651">
        <v>9</v>
      </c>
      <c r="AF1651">
        <v>9</v>
      </c>
      <c r="AG1651">
        <v>9</v>
      </c>
      <c r="AH1651" t="s">
        <v>61</v>
      </c>
      <c r="AI1651" t="s">
        <v>61</v>
      </c>
      <c r="AJ1651" t="s">
        <v>61</v>
      </c>
      <c r="AK1651" t="s">
        <v>61</v>
      </c>
      <c r="AL1651" t="s">
        <v>61</v>
      </c>
      <c r="AM1651" t="s">
        <v>61</v>
      </c>
      <c r="AN1651" t="s">
        <v>61</v>
      </c>
      <c r="AO1651" t="s">
        <v>61</v>
      </c>
      <c r="AP1651" t="s">
        <v>61</v>
      </c>
      <c r="AQ1651" t="s">
        <v>61</v>
      </c>
      <c r="AR1651" t="s">
        <v>61</v>
      </c>
      <c r="AS1651">
        <v>40</v>
      </c>
      <c r="AT1651">
        <v>59</v>
      </c>
      <c r="AU1651">
        <v>115.77</v>
      </c>
      <c r="AV1651">
        <v>1</v>
      </c>
      <c r="AX1651">
        <v>0</v>
      </c>
      <c r="AY1651">
        <v>84.015000000000001</v>
      </c>
      <c r="AZ1651" t="s">
        <v>959</v>
      </c>
      <c r="BA1651" t="s">
        <v>9074</v>
      </c>
      <c r="BB1651" t="s">
        <v>109</v>
      </c>
      <c r="BC1651" t="s">
        <v>4255</v>
      </c>
      <c r="BD1651">
        <v>11433</v>
      </c>
      <c r="BE1651" t="s">
        <v>11030</v>
      </c>
      <c r="BF1651" t="s">
        <v>11031</v>
      </c>
      <c r="BG1651" t="s">
        <v>10632</v>
      </c>
      <c r="BH1651" t="s">
        <v>7937</v>
      </c>
      <c r="BI1651">
        <v>2</v>
      </c>
    </row>
    <row r="1652" spans="1:61">
      <c r="A1652" t="s">
        <v>61</v>
      </c>
      <c r="B1652" t="s">
        <v>11032</v>
      </c>
      <c r="C1652" t="s">
        <v>11033</v>
      </c>
      <c r="D1652" t="s">
        <v>11034</v>
      </c>
      <c r="E1652" s="11">
        <v>1</v>
      </c>
      <c r="F1652" s="11">
        <v>1</v>
      </c>
      <c r="G1652" s="2">
        <v>1.524</v>
      </c>
      <c r="H1652" s="3">
        <v>0.69044985633173395</v>
      </c>
      <c r="I1652" s="4">
        <v>0.982435942724046</v>
      </c>
      <c r="J1652" s="7">
        <v>29.94</v>
      </c>
      <c r="K1652" s="5" t="str">
        <f t="shared" si="25"/>
        <v>x</v>
      </c>
      <c r="L1652" s="7">
        <v>499536.962628507</v>
      </c>
      <c r="M1652" s="7">
        <v>326632.39058344002</v>
      </c>
      <c r="N1652" s="7">
        <v>341140.99618557002</v>
      </c>
      <c r="O1652" s="7">
        <v>277779</v>
      </c>
      <c r="P1652" s="7">
        <v>312793.05691865698</v>
      </c>
      <c r="Q1652" s="7">
        <v>439802.52450058301</v>
      </c>
      <c r="R1652" s="7">
        <v>458740.26726665802</v>
      </c>
      <c r="S1652" s="7">
        <v>380822.83091119002</v>
      </c>
      <c r="T1652" s="7">
        <v>910027.619784215</v>
      </c>
      <c r="U1652" s="7">
        <v>573360.87454399106</v>
      </c>
      <c r="V1652" s="7">
        <v>612064.77122558805</v>
      </c>
      <c r="W1652">
        <v>1</v>
      </c>
      <c r="X1652">
        <v>1</v>
      </c>
      <c r="Y1652">
        <v>1</v>
      </c>
      <c r="Z1652">
        <v>1</v>
      </c>
      <c r="AA1652">
        <v>1</v>
      </c>
      <c r="AB1652">
        <v>1</v>
      </c>
      <c r="AC1652">
        <v>1</v>
      </c>
      <c r="AD1652">
        <v>1</v>
      </c>
      <c r="AE1652">
        <v>1</v>
      </c>
      <c r="AF1652">
        <v>1</v>
      </c>
      <c r="AG1652">
        <v>1</v>
      </c>
      <c r="AH1652" t="s">
        <v>61</v>
      </c>
      <c r="AI1652" t="s">
        <v>61</v>
      </c>
      <c r="AJ1652" t="s">
        <v>61</v>
      </c>
      <c r="AK1652" t="s">
        <v>61</v>
      </c>
      <c r="AL1652" t="s">
        <v>61</v>
      </c>
      <c r="AM1652" t="s">
        <v>61</v>
      </c>
      <c r="AN1652" t="s">
        <v>61</v>
      </c>
      <c r="AO1652" t="s">
        <v>61</v>
      </c>
      <c r="AP1652" t="s">
        <v>61</v>
      </c>
      <c r="AQ1652" t="s">
        <v>61</v>
      </c>
      <c r="AR1652" t="s">
        <v>61</v>
      </c>
      <c r="AS1652">
        <v>17</v>
      </c>
      <c r="AT1652">
        <v>11</v>
      </c>
      <c r="AU1652">
        <v>24.62</v>
      </c>
      <c r="AV1652">
        <v>1</v>
      </c>
      <c r="AX1652">
        <v>0</v>
      </c>
      <c r="AY1652">
        <v>6.3860000000000001</v>
      </c>
      <c r="AZ1652" t="s">
        <v>5150</v>
      </c>
      <c r="BA1652" t="s">
        <v>8217</v>
      </c>
      <c r="BB1652" t="s">
        <v>109</v>
      </c>
      <c r="BC1652" t="s">
        <v>11035</v>
      </c>
      <c r="BD1652">
        <v>223527</v>
      </c>
      <c r="BE1652" t="s">
        <v>11036</v>
      </c>
      <c r="BF1652" t="s">
        <v>11037</v>
      </c>
      <c r="BI1652">
        <v>0</v>
      </c>
    </row>
    <row r="1653" spans="1:61">
      <c r="A1653" t="s">
        <v>61</v>
      </c>
      <c r="B1653" t="s">
        <v>11038</v>
      </c>
      <c r="C1653" t="s">
        <v>11039</v>
      </c>
      <c r="D1653" t="s">
        <v>11040</v>
      </c>
      <c r="E1653" s="11">
        <v>3</v>
      </c>
      <c r="F1653" s="11">
        <v>3</v>
      </c>
      <c r="G1653" s="2">
        <v>1.5229999999999999</v>
      </c>
      <c r="H1653" s="3">
        <v>0.66665092374270696</v>
      </c>
      <c r="I1653" s="4">
        <v>0.982435942724046</v>
      </c>
      <c r="J1653" s="7">
        <v>41.28</v>
      </c>
      <c r="K1653" s="5" t="str">
        <f t="shared" si="25"/>
        <v>x</v>
      </c>
      <c r="L1653" s="7">
        <v>986288.31849906198</v>
      </c>
      <c r="M1653" s="7">
        <v>1447516.7175205499</v>
      </c>
      <c r="N1653" s="7">
        <v>1687714.31251891</v>
      </c>
      <c r="O1653" s="7">
        <v>514188.625</v>
      </c>
      <c r="P1653" s="7">
        <v>1404988.4625534001</v>
      </c>
      <c r="Q1653" s="7">
        <v>1925965.0093481501</v>
      </c>
      <c r="R1653" s="7">
        <v>1927576.3939956301</v>
      </c>
      <c r="S1653" s="7">
        <v>1892553.2673086601</v>
      </c>
      <c r="T1653" s="7">
        <v>2495034.10583338</v>
      </c>
      <c r="U1653" s="7">
        <v>2204156.44185906</v>
      </c>
      <c r="V1653" s="7">
        <v>1501516.83937465</v>
      </c>
      <c r="W1653">
        <v>2</v>
      </c>
      <c r="X1653">
        <v>2</v>
      </c>
      <c r="Y1653">
        <v>2</v>
      </c>
      <c r="Z1653">
        <v>1</v>
      </c>
      <c r="AA1653">
        <v>2</v>
      </c>
      <c r="AB1653">
        <v>2</v>
      </c>
      <c r="AC1653">
        <v>2</v>
      </c>
      <c r="AD1653">
        <v>2</v>
      </c>
      <c r="AE1653">
        <v>2</v>
      </c>
      <c r="AF1653">
        <v>2</v>
      </c>
      <c r="AG1653">
        <v>2</v>
      </c>
      <c r="AH1653" t="s">
        <v>61</v>
      </c>
      <c r="AI1653" t="s">
        <v>61</v>
      </c>
      <c r="AJ1653" t="s">
        <v>61</v>
      </c>
      <c r="AK1653" t="s">
        <v>61</v>
      </c>
      <c r="AL1653" t="s">
        <v>66</v>
      </c>
      <c r="AM1653" t="s">
        <v>61</v>
      </c>
      <c r="AN1653" t="s">
        <v>61</v>
      </c>
      <c r="AO1653" t="s">
        <v>61</v>
      </c>
      <c r="AP1653" t="s">
        <v>61</v>
      </c>
      <c r="AQ1653" t="s">
        <v>61</v>
      </c>
      <c r="AR1653" t="s">
        <v>61</v>
      </c>
      <c r="AS1653">
        <v>11</v>
      </c>
      <c r="AT1653">
        <v>13</v>
      </c>
      <c r="AU1653">
        <v>17.88</v>
      </c>
      <c r="AV1653">
        <v>1</v>
      </c>
      <c r="AX1653">
        <v>0</v>
      </c>
      <c r="AY1653">
        <v>11.622</v>
      </c>
      <c r="AZ1653" t="s">
        <v>6881</v>
      </c>
      <c r="BA1653" t="s">
        <v>2874</v>
      </c>
      <c r="BB1653" t="s">
        <v>109</v>
      </c>
      <c r="BD1653">
        <v>27393</v>
      </c>
      <c r="BE1653" t="s">
        <v>11041</v>
      </c>
      <c r="BF1653" t="s">
        <v>11042</v>
      </c>
      <c r="BG1653" t="s">
        <v>2686</v>
      </c>
      <c r="BI1653">
        <v>2</v>
      </c>
    </row>
    <row r="1654" spans="1:61">
      <c r="A1654" t="s">
        <v>61</v>
      </c>
      <c r="B1654" t="s">
        <v>11043</v>
      </c>
      <c r="C1654" t="s">
        <v>11044</v>
      </c>
      <c r="D1654" t="s">
        <v>11045</v>
      </c>
      <c r="E1654" s="11">
        <v>15</v>
      </c>
      <c r="F1654" s="11">
        <v>15</v>
      </c>
      <c r="G1654" s="2">
        <v>1.522</v>
      </c>
      <c r="H1654" s="3">
        <v>0.66825763596894205</v>
      </c>
      <c r="I1654" s="4">
        <v>0.982435942724046</v>
      </c>
      <c r="J1654" s="7">
        <v>60.77</v>
      </c>
      <c r="K1654" s="5" t="str">
        <f t="shared" si="25"/>
        <v>x</v>
      </c>
      <c r="L1654" s="7">
        <v>4596933.3719375404</v>
      </c>
      <c r="M1654" s="7">
        <v>5736491.38693887</v>
      </c>
      <c r="N1654" s="7">
        <v>3090250.4674918102</v>
      </c>
      <c r="O1654" s="7">
        <v>5405166.71875</v>
      </c>
      <c r="P1654" s="7">
        <v>1749499.36904114</v>
      </c>
      <c r="Q1654" s="7">
        <v>5454780.9338861397</v>
      </c>
      <c r="R1654" s="7">
        <v>5647497.7206337703</v>
      </c>
      <c r="S1654" s="7">
        <v>7252820.8438301003</v>
      </c>
      <c r="T1654" s="7">
        <v>8617602.8989851791</v>
      </c>
      <c r="U1654" s="7">
        <v>13637201.9044504</v>
      </c>
      <c r="V1654" s="7">
        <v>10413987.8308056</v>
      </c>
      <c r="W1654">
        <v>9</v>
      </c>
      <c r="X1654">
        <v>10</v>
      </c>
      <c r="Y1654">
        <v>8</v>
      </c>
      <c r="Z1654">
        <v>8</v>
      </c>
      <c r="AA1654">
        <v>4</v>
      </c>
      <c r="AB1654">
        <v>10</v>
      </c>
      <c r="AC1654">
        <v>12</v>
      </c>
      <c r="AD1654">
        <v>12</v>
      </c>
      <c r="AE1654">
        <v>11</v>
      </c>
      <c r="AF1654">
        <v>12</v>
      </c>
      <c r="AG1654">
        <v>12</v>
      </c>
      <c r="AH1654" t="s">
        <v>61</v>
      </c>
      <c r="AI1654" t="s">
        <v>61</v>
      </c>
      <c r="AJ1654" t="s">
        <v>66</v>
      </c>
      <c r="AK1654" t="s">
        <v>61</v>
      </c>
      <c r="AL1654" t="s">
        <v>66</v>
      </c>
      <c r="AM1654" t="s">
        <v>61</v>
      </c>
      <c r="AN1654" t="s">
        <v>61</v>
      </c>
      <c r="AO1654" t="s">
        <v>61</v>
      </c>
      <c r="AP1654" t="s">
        <v>61</v>
      </c>
      <c r="AQ1654" t="s">
        <v>61</v>
      </c>
      <c r="AR1654" t="s">
        <v>61</v>
      </c>
      <c r="AS1654">
        <v>18</v>
      </c>
      <c r="AT1654">
        <v>53</v>
      </c>
      <c r="AU1654">
        <v>42.84</v>
      </c>
      <c r="AV1654">
        <v>1</v>
      </c>
      <c r="AX1654">
        <v>0</v>
      </c>
      <c r="AY1654">
        <v>67.736999999999995</v>
      </c>
      <c r="AZ1654" t="s">
        <v>1982</v>
      </c>
      <c r="BA1654" t="s">
        <v>2579</v>
      </c>
      <c r="BB1654" t="s">
        <v>109</v>
      </c>
      <c r="BC1654" t="s">
        <v>11046</v>
      </c>
      <c r="BF1654" t="s">
        <v>11047</v>
      </c>
      <c r="BG1654" t="s">
        <v>2256</v>
      </c>
      <c r="BI1654">
        <v>1</v>
      </c>
    </row>
    <row r="1655" spans="1:61">
      <c r="A1655" t="s">
        <v>61</v>
      </c>
      <c r="B1655" t="s">
        <v>11048</v>
      </c>
      <c r="C1655" t="s">
        <v>11049</v>
      </c>
      <c r="D1655" t="s">
        <v>11050</v>
      </c>
      <c r="E1655" s="11">
        <v>2</v>
      </c>
      <c r="F1655" s="11">
        <v>2</v>
      </c>
      <c r="G1655" s="2">
        <v>1.522</v>
      </c>
      <c r="H1655" s="3">
        <v>0.66861468425900505</v>
      </c>
      <c r="I1655" s="4">
        <v>0.982435942724046</v>
      </c>
      <c r="J1655" s="7">
        <v>69.599999999999994</v>
      </c>
      <c r="K1655" s="5" t="str">
        <f t="shared" si="25"/>
        <v>x</v>
      </c>
      <c r="L1655" s="7">
        <v>3888545.6312573901</v>
      </c>
      <c r="M1655" s="7">
        <v>3136320.47470205</v>
      </c>
      <c r="N1655" s="7">
        <v>3080247.67132719</v>
      </c>
      <c r="O1655" s="7">
        <v>3648950.09375</v>
      </c>
      <c r="P1655" s="7">
        <v>2847947.0549796498</v>
      </c>
      <c r="Q1655" s="7">
        <v>3695933.7593807899</v>
      </c>
      <c r="R1655" s="7">
        <v>4482548.9123154096</v>
      </c>
      <c r="S1655" s="7">
        <v>4940744.8834002204</v>
      </c>
      <c r="T1655" s="7">
        <v>5386592.2706585499</v>
      </c>
      <c r="U1655" s="7">
        <v>4339438.6552753197</v>
      </c>
      <c r="V1655" s="7">
        <v>3364519.6098726601</v>
      </c>
      <c r="W1655">
        <v>2</v>
      </c>
      <c r="X1655">
        <v>2</v>
      </c>
      <c r="Y1655">
        <v>2</v>
      </c>
      <c r="Z1655">
        <v>2</v>
      </c>
      <c r="AA1655">
        <v>2</v>
      </c>
      <c r="AB1655">
        <v>2</v>
      </c>
      <c r="AC1655">
        <v>2</v>
      </c>
      <c r="AD1655">
        <v>2</v>
      </c>
      <c r="AE1655">
        <v>2</v>
      </c>
      <c r="AF1655">
        <v>2</v>
      </c>
      <c r="AG1655">
        <v>2</v>
      </c>
      <c r="AH1655" t="s">
        <v>61</v>
      </c>
      <c r="AI1655" t="s">
        <v>61</v>
      </c>
      <c r="AJ1655" t="s">
        <v>61</v>
      </c>
      <c r="AK1655" t="s">
        <v>61</v>
      </c>
      <c r="AL1655" t="s">
        <v>61</v>
      </c>
      <c r="AM1655" t="s">
        <v>61</v>
      </c>
      <c r="AN1655" t="s">
        <v>61</v>
      </c>
      <c r="AO1655" t="s">
        <v>61</v>
      </c>
      <c r="AP1655" t="s">
        <v>61</v>
      </c>
      <c r="AQ1655" t="s">
        <v>61</v>
      </c>
      <c r="AR1655" t="s">
        <v>61</v>
      </c>
      <c r="AS1655">
        <v>12</v>
      </c>
      <c r="AT1655">
        <v>16</v>
      </c>
      <c r="AU1655">
        <v>51.61</v>
      </c>
      <c r="AV1655">
        <v>1</v>
      </c>
      <c r="AX1655">
        <v>0</v>
      </c>
      <c r="AY1655">
        <v>16.731999999999999</v>
      </c>
      <c r="AZ1655" t="s">
        <v>269</v>
      </c>
      <c r="BA1655" t="s">
        <v>11051</v>
      </c>
      <c r="BB1655" t="s">
        <v>109</v>
      </c>
      <c r="BC1655" t="s">
        <v>11052</v>
      </c>
      <c r="BD1655">
        <v>19124</v>
      </c>
      <c r="BE1655" t="s">
        <v>11053</v>
      </c>
      <c r="BF1655" t="s">
        <v>11054</v>
      </c>
      <c r="BG1655" t="s">
        <v>11055</v>
      </c>
      <c r="BI1655">
        <v>2</v>
      </c>
    </row>
    <row r="1656" spans="1:61">
      <c r="A1656" t="s">
        <v>61</v>
      </c>
      <c r="B1656" t="s">
        <v>11056</v>
      </c>
      <c r="C1656" t="s">
        <v>11057</v>
      </c>
      <c r="D1656" t="s">
        <v>11058</v>
      </c>
      <c r="E1656" s="11">
        <v>3</v>
      </c>
      <c r="F1656" s="11">
        <v>3</v>
      </c>
      <c r="G1656" s="2">
        <v>1.5209999999999999</v>
      </c>
      <c r="H1656" s="3">
        <v>0.68827244473439597</v>
      </c>
      <c r="I1656" s="4">
        <v>0.982435942724046</v>
      </c>
      <c r="J1656" s="7">
        <v>18.170000000000002</v>
      </c>
      <c r="K1656" s="5" t="str">
        <f t="shared" si="25"/>
        <v>x</v>
      </c>
      <c r="L1656" s="7">
        <v>9949886.4273353908</v>
      </c>
      <c r="M1656" s="7">
        <v>979561.34283913602</v>
      </c>
      <c r="N1656" s="7">
        <v>451112.07604302501</v>
      </c>
      <c r="O1656" s="7">
        <v>413460.59375</v>
      </c>
      <c r="P1656" s="7">
        <v>450872.25078349299</v>
      </c>
      <c r="Q1656" s="7">
        <v>484613.360195057</v>
      </c>
      <c r="R1656" s="7">
        <v>681168.42864388297</v>
      </c>
      <c r="S1656" s="7">
        <v>475055.57693636901</v>
      </c>
      <c r="T1656" s="7">
        <v>886902.41841823701</v>
      </c>
      <c r="U1656" s="7">
        <v>742168.55566497694</v>
      </c>
      <c r="V1656" s="7">
        <v>457002.47491414601</v>
      </c>
      <c r="W1656">
        <v>2</v>
      </c>
      <c r="X1656">
        <v>3</v>
      </c>
      <c r="Y1656">
        <v>2</v>
      </c>
      <c r="Z1656">
        <v>2</v>
      </c>
      <c r="AA1656">
        <v>2</v>
      </c>
      <c r="AB1656">
        <v>1</v>
      </c>
      <c r="AC1656">
        <v>2</v>
      </c>
      <c r="AD1656">
        <v>1</v>
      </c>
      <c r="AE1656">
        <v>2</v>
      </c>
      <c r="AF1656">
        <v>2</v>
      </c>
      <c r="AG1656">
        <v>1</v>
      </c>
      <c r="AH1656" t="s">
        <v>61</v>
      </c>
      <c r="AI1656" t="s">
        <v>61</v>
      </c>
      <c r="AJ1656" t="s">
        <v>61</v>
      </c>
      <c r="AK1656" t="s">
        <v>66</v>
      </c>
      <c r="AL1656" t="s">
        <v>66</v>
      </c>
      <c r="AM1656" t="s">
        <v>61</v>
      </c>
      <c r="AN1656" t="s">
        <v>66</v>
      </c>
      <c r="AO1656" t="s">
        <v>61</v>
      </c>
      <c r="AP1656" t="s">
        <v>61</v>
      </c>
      <c r="AQ1656" t="s">
        <v>61</v>
      </c>
      <c r="AR1656" t="s">
        <v>66</v>
      </c>
      <c r="AS1656">
        <v>11</v>
      </c>
      <c r="AT1656">
        <v>8</v>
      </c>
      <c r="AU1656">
        <v>5.17</v>
      </c>
      <c r="AV1656">
        <v>1</v>
      </c>
      <c r="AX1656">
        <v>0</v>
      </c>
      <c r="AY1656">
        <v>5.9850000000000003</v>
      </c>
      <c r="AZ1656" t="s">
        <v>2199</v>
      </c>
      <c r="BA1656" t="s">
        <v>521</v>
      </c>
      <c r="BB1656" t="s">
        <v>109</v>
      </c>
      <c r="BC1656" t="s">
        <v>11059</v>
      </c>
      <c r="BD1656">
        <v>21968</v>
      </c>
      <c r="BE1656" t="s">
        <v>11060</v>
      </c>
      <c r="BF1656" t="s">
        <v>11061</v>
      </c>
      <c r="BG1656" t="s">
        <v>318</v>
      </c>
      <c r="BI1656">
        <v>1</v>
      </c>
    </row>
    <row r="1657" spans="1:61">
      <c r="A1657" t="s">
        <v>61</v>
      </c>
      <c r="B1657" t="s">
        <v>11062</v>
      </c>
      <c r="C1657" t="s">
        <v>11063</v>
      </c>
      <c r="D1657" t="s">
        <v>11064</v>
      </c>
      <c r="E1657" s="11">
        <v>4</v>
      </c>
      <c r="F1657" s="11">
        <v>2</v>
      </c>
      <c r="G1657" s="2">
        <v>1.5209999999999999</v>
      </c>
      <c r="H1657" s="3">
        <v>0.68315654790537605</v>
      </c>
      <c r="I1657" s="4">
        <v>0.982435942724046</v>
      </c>
      <c r="J1657" s="7">
        <v>56.29</v>
      </c>
      <c r="K1657" s="5" t="str">
        <f t="shared" si="25"/>
        <v>x</v>
      </c>
      <c r="L1657" s="7">
        <v>1580924.5282824601</v>
      </c>
      <c r="M1657" s="7">
        <v>599128.83935546596</v>
      </c>
      <c r="N1657" s="7">
        <v>695174.38772722601</v>
      </c>
      <c r="O1657" s="7">
        <v>1872619.25</v>
      </c>
      <c r="P1657" s="7">
        <v>1096666.78816596</v>
      </c>
      <c r="Q1657" s="7">
        <v>1232098.7735696</v>
      </c>
      <c r="R1657" s="7">
        <v>1599103.98721242</v>
      </c>
      <c r="S1657" s="7">
        <v>1238516.3847267299</v>
      </c>
      <c r="T1657" s="7">
        <v>1749385.8471904099</v>
      </c>
      <c r="U1657" s="7">
        <v>1895712.4789483501</v>
      </c>
      <c r="V1657" s="7">
        <v>1922733.75901248</v>
      </c>
      <c r="W1657">
        <v>2</v>
      </c>
      <c r="X1657">
        <v>1</v>
      </c>
      <c r="Y1657">
        <v>2</v>
      </c>
      <c r="Z1657">
        <v>1</v>
      </c>
      <c r="AA1657">
        <v>2</v>
      </c>
      <c r="AB1657">
        <v>2</v>
      </c>
      <c r="AC1657">
        <v>2</v>
      </c>
      <c r="AD1657">
        <v>2</v>
      </c>
      <c r="AE1657">
        <v>2</v>
      </c>
      <c r="AF1657">
        <v>2</v>
      </c>
      <c r="AG1657">
        <v>2</v>
      </c>
      <c r="AH1657" t="s">
        <v>61</v>
      </c>
      <c r="AI1657" t="s">
        <v>66</v>
      </c>
      <c r="AJ1657" t="s">
        <v>66</v>
      </c>
      <c r="AK1657" t="s">
        <v>61</v>
      </c>
      <c r="AL1657" t="s">
        <v>61</v>
      </c>
      <c r="AM1657" t="s">
        <v>61</v>
      </c>
      <c r="AN1657" t="s">
        <v>61</v>
      </c>
      <c r="AO1657" t="s">
        <v>61</v>
      </c>
      <c r="AP1657" t="s">
        <v>61</v>
      </c>
      <c r="AQ1657" t="s">
        <v>61</v>
      </c>
      <c r="AR1657" t="s">
        <v>61</v>
      </c>
      <c r="AS1657">
        <v>19</v>
      </c>
      <c r="AT1657">
        <v>20</v>
      </c>
      <c r="AU1657">
        <v>37.409999999999997</v>
      </c>
      <c r="AV1657">
        <v>1</v>
      </c>
      <c r="AX1657">
        <v>0</v>
      </c>
      <c r="AY1657">
        <v>34.853999999999999</v>
      </c>
      <c r="BA1657" t="s">
        <v>10724</v>
      </c>
      <c r="BB1657" t="s">
        <v>109</v>
      </c>
      <c r="BC1657" t="s">
        <v>3463</v>
      </c>
      <c r="BD1657">
        <v>54130</v>
      </c>
      <c r="BE1657" t="s">
        <v>11065</v>
      </c>
      <c r="BF1657" t="s">
        <v>11066</v>
      </c>
      <c r="BG1657" t="s">
        <v>7260</v>
      </c>
      <c r="BI1657">
        <v>11</v>
      </c>
    </row>
    <row r="1658" spans="1:61">
      <c r="A1658" t="s">
        <v>61</v>
      </c>
      <c r="B1658" t="s">
        <v>11067</v>
      </c>
      <c r="C1658" t="s">
        <v>11068</v>
      </c>
      <c r="D1658" t="s">
        <v>11069</v>
      </c>
      <c r="E1658" s="11">
        <v>15</v>
      </c>
      <c r="F1658" s="11">
        <v>15</v>
      </c>
      <c r="G1658" s="2">
        <v>1.5209999999999999</v>
      </c>
      <c r="H1658" s="3">
        <v>0.66934521771198796</v>
      </c>
      <c r="I1658" s="4">
        <v>0.982435942724046</v>
      </c>
      <c r="J1658" s="7">
        <v>34.58</v>
      </c>
      <c r="K1658" s="5" t="str">
        <f t="shared" si="25"/>
        <v>x</v>
      </c>
      <c r="L1658" s="7">
        <v>7784609.82302259</v>
      </c>
      <c r="M1658" s="7">
        <v>6954119.5948050199</v>
      </c>
      <c r="N1658" s="7">
        <v>5079326.7117733601</v>
      </c>
      <c r="O1658" s="7">
        <v>2680826.265625</v>
      </c>
      <c r="P1658" s="7">
        <v>5654646.4887335496</v>
      </c>
      <c r="Q1658" s="7">
        <v>9072091.2788681705</v>
      </c>
      <c r="R1658" s="7">
        <v>9549900.8581445608</v>
      </c>
      <c r="S1658" s="7">
        <v>8416962.0058604404</v>
      </c>
      <c r="T1658" s="7">
        <v>12406947.802568199</v>
      </c>
      <c r="U1658" s="7">
        <v>11129920.892917501</v>
      </c>
      <c r="V1658" s="7">
        <v>7676635.0927617401</v>
      </c>
      <c r="W1658">
        <v>14</v>
      </c>
      <c r="X1658">
        <v>14</v>
      </c>
      <c r="Y1658">
        <v>10</v>
      </c>
      <c r="Z1658">
        <v>7</v>
      </c>
      <c r="AA1658">
        <v>11</v>
      </c>
      <c r="AB1658">
        <v>12</v>
      </c>
      <c r="AC1658">
        <v>13</v>
      </c>
      <c r="AD1658">
        <v>12</v>
      </c>
      <c r="AE1658">
        <v>14</v>
      </c>
      <c r="AF1658">
        <v>14</v>
      </c>
      <c r="AG1658">
        <v>12</v>
      </c>
      <c r="AH1658" t="s">
        <v>61</v>
      </c>
      <c r="AI1658" t="s">
        <v>61</v>
      </c>
      <c r="AJ1658" t="s">
        <v>61</v>
      </c>
      <c r="AK1658" t="s">
        <v>61</v>
      </c>
      <c r="AL1658" t="s">
        <v>61</v>
      </c>
      <c r="AM1658" t="s">
        <v>61</v>
      </c>
      <c r="AN1658" t="s">
        <v>61</v>
      </c>
      <c r="AO1658" t="s">
        <v>61</v>
      </c>
      <c r="AP1658" t="s">
        <v>61</v>
      </c>
      <c r="AQ1658" t="s">
        <v>61</v>
      </c>
      <c r="AR1658" t="s">
        <v>61</v>
      </c>
      <c r="AS1658">
        <v>27</v>
      </c>
      <c r="AT1658">
        <v>66</v>
      </c>
      <c r="AU1658">
        <v>108.68</v>
      </c>
      <c r="AV1658">
        <v>1</v>
      </c>
      <c r="AX1658">
        <v>0</v>
      </c>
      <c r="AY1658">
        <v>57.441000000000003</v>
      </c>
      <c r="AZ1658" t="s">
        <v>11070</v>
      </c>
      <c r="BA1658" t="s">
        <v>2307</v>
      </c>
      <c r="BB1658" t="s">
        <v>179</v>
      </c>
      <c r="BC1658" t="s">
        <v>11071</v>
      </c>
      <c r="BD1658">
        <v>104721</v>
      </c>
      <c r="BE1658" t="s">
        <v>11072</v>
      </c>
      <c r="BF1658" t="s">
        <v>11073</v>
      </c>
      <c r="BH1658" t="s">
        <v>765</v>
      </c>
      <c r="BI1658">
        <v>1</v>
      </c>
    </row>
    <row r="1659" spans="1:61">
      <c r="A1659" t="s">
        <v>94</v>
      </c>
      <c r="B1659" t="s">
        <v>11074</v>
      </c>
      <c r="C1659" t="s">
        <v>11075</v>
      </c>
      <c r="D1659" t="s">
        <v>11076</v>
      </c>
      <c r="E1659" s="11">
        <v>1</v>
      </c>
      <c r="F1659" s="11">
        <v>1</v>
      </c>
      <c r="G1659" s="2">
        <v>1.52</v>
      </c>
      <c r="H1659" s="3">
        <v>0.69719038483095896</v>
      </c>
      <c r="I1659" s="4">
        <v>0.982435942724046</v>
      </c>
      <c r="J1659" s="7">
        <v>45.93</v>
      </c>
      <c r="K1659" s="5" t="str">
        <f t="shared" si="25"/>
        <v>x</v>
      </c>
      <c r="L1659" s="7">
        <v>853859.08059839101</v>
      </c>
      <c r="M1659" s="7">
        <v>1296170.83854643</v>
      </c>
      <c r="N1659" s="7">
        <v>760665.49967039295</v>
      </c>
      <c r="O1659" s="7">
        <v>631479.625</v>
      </c>
      <c r="P1659" s="7">
        <v>677898.17841892701</v>
      </c>
      <c r="Q1659" s="7">
        <v>954899.97958577902</v>
      </c>
      <c r="R1659" s="7">
        <v>1109423.407714</v>
      </c>
      <c r="S1659" s="7">
        <v>810842.32088767504</v>
      </c>
      <c r="T1659" s="7">
        <v>3405990.2637321702</v>
      </c>
      <c r="U1659" s="7">
        <v>2602113.3683726802</v>
      </c>
      <c r="V1659" s="7">
        <v>1161787.17947472</v>
      </c>
      <c r="W1659">
        <v>1</v>
      </c>
      <c r="X1659">
        <v>1</v>
      </c>
      <c r="Y1659">
        <v>1</v>
      </c>
      <c r="Z1659">
        <v>1</v>
      </c>
      <c r="AA1659">
        <v>1</v>
      </c>
      <c r="AB1659">
        <v>1</v>
      </c>
      <c r="AC1659">
        <v>1</v>
      </c>
      <c r="AD1659">
        <v>1</v>
      </c>
      <c r="AE1659">
        <v>1</v>
      </c>
      <c r="AF1659">
        <v>1</v>
      </c>
      <c r="AG1659">
        <v>1</v>
      </c>
      <c r="AH1659" t="s">
        <v>66</v>
      </c>
      <c r="AI1659" t="s">
        <v>66</v>
      </c>
      <c r="AJ1659" t="s">
        <v>66</v>
      </c>
      <c r="AK1659" t="s">
        <v>66</v>
      </c>
      <c r="AL1659" t="s">
        <v>66</v>
      </c>
      <c r="AM1659" t="s">
        <v>66</v>
      </c>
      <c r="AN1659" t="s">
        <v>61</v>
      </c>
      <c r="AO1659" t="s">
        <v>61</v>
      </c>
      <c r="AP1659" t="s">
        <v>66</v>
      </c>
      <c r="AQ1659" t="s">
        <v>61</v>
      </c>
      <c r="AR1659" t="s">
        <v>61</v>
      </c>
      <c r="AS1659">
        <v>1</v>
      </c>
      <c r="AT1659">
        <v>4</v>
      </c>
      <c r="AU1659">
        <v>1.65</v>
      </c>
      <c r="AV1659">
        <v>1</v>
      </c>
      <c r="AX1659">
        <v>1.4999999999999999E-2</v>
      </c>
      <c r="AY1659">
        <v>2.5409999999999999</v>
      </c>
      <c r="AZ1659" t="s">
        <v>9131</v>
      </c>
      <c r="BA1659" t="s">
        <v>178</v>
      </c>
      <c r="BB1659" t="s">
        <v>1948</v>
      </c>
      <c r="BC1659" t="s">
        <v>11077</v>
      </c>
      <c r="BD1659">
        <v>223701</v>
      </c>
      <c r="BE1659" t="s">
        <v>11078</v>
      </c>
      <c r="BF1659" t="s">
        <v>11079</v>
      </c>
      <c r="BG1659" t="s">
        <v>11080</v>
      </c>
      <c r="BI1659">
        <v>2</v>
      </c>
    </row>
    <row r="1660" spans="1:61">
      <c r="A1660" t="s">
        <v>94</v>
      </c>
      <c r="B1660" t="s">
        <v>11081</v>
      </c>
      <c r="C1660" t="s">
        <v>11082</v>
      </c>
      <c r="D1660" t="s">
        <v>11083</v>
      </c>
      <c r="E1660" s="11">
        <v>1</v>
      </c>
      <c r="F1660" s="11">
        <v>1</v>
      </c>
      <c r="G1660" s="2">
        <v>1.52</v>
      </c>
      <c r="H1660" s="3">
        <v>0.69719038483095896</v>
      </c>
      <c r="I1660" s="4">
        <v>0.982435942724046</v>
      </c>
      <c r="J1660" s="7">
        <v>45.93</v>
      </c>
      <c r="K1660" s="5" t="str">
        <f t="shared" si="25"/>
        <v>x</v>
      </c>
      <c r="L1660" s="7">
        <v>853859.08059839101</v>
      </c>
      <c r="M1660" s="7">
        <v>1296170.83854643</v>
      </c>
      <c r="N1660" s="7">
        <v>760665.49967039295</v>
      </c>
      <c r="O1660" s="7">
        <v>631479.625</v>
      </c>
      <c r="P1660" s="7">
        <v>677898.17841892701</v>
      </c>
      <c r="Q1660" s="7">
        <v>954899.97958577902</v>
      </c>
      <c r="R1660" s="7">
        <v>1109423.407714</v>
      </c>
      <c r="S1660" s="7">
        <v>810842.32088767504</v>
      </c>
      <c r="T1660" s="7">
        <v>3405990.2637321702</v>
      </c>
      <c r="U1660" s="7">
        <v>2602113.3683726802</v>
      </c>
      <c r="V1660" s="7">
        <v>1161787.17947472</v>
      </c>
      <c r="W1660">
        <v>1</v>
      </c>
      <c r="X1660">
        <v>1</v>
      </c>
      <c r="Y1660">
        <v>1</v>
      </c>
      <c r="Z1660">
        <v>1</v>
      </c>
      <c r="AA1660">
        <v>1</v>
      </c>
      <c r="AB1660">
        <v>1</v>
      </c>
      <c r="AC1660">
        <v>1</v>
      </c>
      <c r="AD1660">
        <v>1</v>
      </c>
      <c r="AE1660">
        <v>1</v>
      </c>
      <c r="AF1660">
        <v>1</v>
      </c>
      <c r="AG1660">
        <v>1</v>
      </c>
      <c r="AH1660" t="s">
        <v>66</v>
      </c>
      <c r="AI1660" t="s">
        <v>61</v>
      </c>
      <c r="AJ1660" t="s">
        <v>61</v>
      </c>
      <c r="AK1660" t="s">
        <v>66</v>
      </c>
      <c r="AL1660" t="s">
        <v>61</v>
      </c>
      <c r="AM1660" t="s">
        <v>61</v>
      </c>
      <c r="AN1660" t="s">
        <v>66</v>
      </c>
      <c r="AO1660" t="s">
        <v>66</v>
      </c>
      <c r="AP1660" t="s">
        <v>61</v>
      </c>
      <c r="AQ1660" t="s">
        <v>66</v>
      </c>
      <c r="AR1660" t="s">
        <v>66</v>
      </c>
      <c r="AS1660">
        <v>0</v>
      </c>
      <c r="AT1660">
        <v>5</v>
      </c>
      <c r="AU1660">
        <v>5.27</v>
      </c>
      <c r="AV1660">
        <v>1</v>
      </c>
      <c r="AX1660">
        <v>1.7999999999999999E-2</v>
      </c>
      <c r="AY1660">
        <v>2.3759999999999999</v>
      </c>
      <c r="AZ1660" t="s">
        <v>11084</v>
      </c>
      <c r="BA1660" t="s">
        <v>99</v>
      </c>
      <c r="BB1660" t="s">
        <v>109</v>
      </c>
      <c r="BC1660" t="s">
        <v>11085</v>
      </c>
      <c r="BD1660">
        <v>107934</v>
      </c>
      <c r="BE1660" t="s">
        <v>11086</v>
      </c>
      <c r="BF1660" t="s">
        <v>11087</v>
      </c>
      <c r="BH1660" t="s">
        <v>11088</v>
      </c>
      <c r="BI1660">
        <v>2</v>
      </c>
    </row>
    <row r="1661" spans="1:61">
      <c r="A1661" t="s">
        <v>61</v>
      </c>
      <c r="B1661" t="s">
        <v>11089</v>
      </c>
      <c r="C1661" t="s">
        <v>11090</v>
      </c>
      <c r="D1661" t="s">
        <v>11091</v>
      </c>
      <c r="E1661" s="11">
        <v>9</v>
      </c>
      <c r="F1661" s="11">
        <v>9</v>
      </c>
      <c r="G1661" s="2">
        <v>1.5189999999999999</v>
      </c>
      <c r="H1661" s="3">
        <v>0.67070065124197098</v>
      </c>
      <c r="I1661" s="4">
        <v>0.982435942724046</v>
      </c>
      <c r="J1661" s="7">
        <v>27.62</v>
      </c>
      <c r="K1661" s="5" t="str">
        <f t="shared" si="25"/>
        <v>x</v>
      </c>
      <c r="L1661" s="7">
        <v>8496958.8159039002</v>
      </c>
      <c r="M1661" s="7">
        <v>6864833.0842473796</v>
      </c>
      <c r="N1661" s="7">
        <v>6487047.3491484895</v>
      </c>
      <c r="O1661" s="7">
        <v>5000931.8125</v>
      </c>
      <c r="P1661" s="7">
        <v>5847693.9989174902</v>
      </c>
      <c r="Q1661" s="7">
        <v>8136491.4048579801</v>
      </c>
      <c r="R1661" s="7">
        <v>8813389.0569591895</v>
      </c>
      <c r="S1661" s="7">
        <v>10092789.9958998</v>
      </c>
      <c r="T1661" s="7">
        <v>11923343.7223897</v>
      </c>
      <c r="U1661" s="7">
        <v>10850826.973494399</v>
      </c>
      <c r="V1661" s="7">
        <v>9232690.5595938601</v>
      </c>
      <c r="W1661">
        <v>9</v>
      </c>
      <c r="X1661">
        <v>7</v>
      </c>
      <c r="Y1661">
        <v>9</v>
      </c>
      <c r="Z1661">
        <v>7</v>
      </c>
      <c r="AA1661">
        <v>7</v>
      </c>
      <c r="AB1661">
        <v>9</v>
      </c>
      <c r="AC1661">
        <v>8</v>
      </c>
      <c r="AD1661">
        <v>9</v>
      </c>
      <c r="AE1661">
        <v>8</v>
      </c>
      <c r="AF1661">
        <v>9</v>
      </c>
      <c r="AG1661">
        <v>8</v>
      </c>
      <c r="AH1661" t="s">
        <v>61</v>
      </c>
      <c r="AI1661" t="s">
        <v>61</v>
      </c>
      <c r="AJ1661" t="s">
        <v>61</v>
      </c>
      <c r="AK1661" t="s">
        <v>61</v>
      </c>
      <c r="AL1661" t="s">
        <v>61</v>
      </c>
      <c r="AM1661" t="s">
        <v>61</v>
      </c>
      <c r="AN1661" t="s">
        <v>61</v>
      </c>
      <c r="AO1661" t="s">
        <v>61</v>
      </c>
      <c r="AP1661" t="s">
        <v>61</v>
      </c>
      <c r="AQ1661" t="s">
        <v>61</v>
      </c>
      <c r="AR1661" t="s">
        <v>61</v>
      </c>
      <c r="AS1661">
        <v>46</v>
      </c>
      <c r="AT1661">
        <v>60</v>
      </c>
      <c r="AU1661">
        <v>87.54</v>
      </c>
      <c r="AV1661">
        <v>1</v>
      </c>
      <c r="AW1661" t="s">
        <v>428</v>
      </c>
      <c r="AX1661">
        <v>0</v>
      </c>
      <c r="AY1661">
        <v>62.58</v>
      </c>
      <c r="AZ1661" t="s">
        <v>269</v>
      </c>
      <c r="BA1661" t="s">
        <v>8802</v>
      </c>
      <c r="BB1661" t="s">
        <v>109</v>
      </c>
      <c r="BC1661" t="s">
        <v>11092</v>
      </c>
      <c r="BD1661">
        <v>70110</v>
      </c>
      <c r="BE1661" t="s">
        <v>11093</v>
      </c>
      <c r="BF1661" t="s">
        <v>11094</v>
      </c>
      <c r="BI1661">
        <v>0</v>
      </c>
    </row>
    <row r="1662" spans="1:61">
      <c r="A1662" t="s">
        <v>61</v>
      </c>
      <c r="B1662" t="s">
        <v>11095</v>
      </c>
      <c r="C1662" t="s">
        <v>11096</v>
      </c>
      <c r="D1662" t="s">
        <v>11097</v>
      </c>
      <c r="E1662" s="11">
        <v>5</v>
      </c>
      <c r="F1662" s="11">
        <v>5</v>
      </c>
      <c r="G1662" s="2">
        <v>1.5189999999999999</v>
      </c>
      <c r="H1662" s="3">
        <v>0.670384444171094</v>
      </c>
      <c r="I1662" s="4">
        <v>0.982435942724046</v>
      </c>
      <c r="J1662" s="7">
        <v>29.3</v>
      </c>
      <c r="K1662" s="5" t="str">
        <f t="shared" si="25"/>
        <v>x</v>
      </c>
      <c r="L1662" s="7">
        <v>16898765.338340901</v>
      </c>
      <c r="M1662" s="7">
        <v>15348419.611086501</v>
      </c>
      <c r="N1662" s="7">
        <v>13589570.5412391</v>
      </c>
      <c r="O1662" s="7">
        <v>12432713.75</v>
      </c>
      <c r="P1662" s="7">
        <v>14983016.0302778</v>
      </c>
      <c r="Q1662" s="7">
        <v>20032520.5643395</v>
      </c>
      <c r="R1662" s="7">
        <v>22020183.148652598</v>
      </c>
      <c r="S1662" s="7">
        <v>21585697.649416301</v>
      </c>
      <c r="T1662" s="7">
        <v>25352038.531960499</v>
      </c>
      <c r="U1662" s="7">
        <v>30024171.743930899</v>
      </c>
      <c r="V1662" s="7">
        <v>18763603.398254801</v>
      </c>
      <c r="W1662">
        <v>6</v>
      </c>
      <c r="X1662">
        <v>6</v>
      </c>
      <c r="Y1662">
        <v>6</v>
      </c>
      <c r="Z1662">
        <v>7</v>
      </c>
      <c r="AA1662">
        <v>6</v>
      </c>
      <c r="AB1662">
        <v>6</v>
      </c>
      <c r="AC1662">
        <v>6</v>
      </c>
      <c r="AD1662">
        <v>6</v>
      </c>
      <c r="AE1662">
        <v>6</v>
      </c>
      <c r="AF1662">
        <v>6</v>
      </c>
      <c r="AG1662">
        <v>6</v>
      </c>
      <c r="AH1662" t="s">
        <v>61</v>
      </c>
      <c r="AI1662" t="s">
        <v>61</v>
      </c>
      <c r="AJ1662" t="s">
        <v>61</v>
      </c>
      <c r="AK1662" t="s">
        <v>61</v>
      </c>
      <c r="AL1662" t="s">
        <v>61</v>
      </c>
      <c r="AM1662" t="s">
        <v>61</v>
      </c>
      <c r="AN1662" t="s">
        <v>61</v>
      </c>
      <c r="AO1662" t="s">
        <v>61</v>
      </c>
      <c r="AP1662" t="s">
        <v>61</v>
      </c>
      <c r="AQ1662" t="s">
        <v>61</v>
      </c>
      <c r="AR1662" t="s">
        <v>61</v>
      </c>
      <c r="AS1662">
        <v>55</v>
      </c>
      <c r="AT1662">
        <v>72</v>
      </c>
      <c r="AU1662">
        <v>144.94999999999999</v>
      </c>
      <c r="AV1662">
        <v>1</v>
      </c>
      <c r="AX1662">
        <v>0</v>
      </c>
      <c r="AY1662">
        <v>67.305999999999997</v>
      </c>
      <c r="AZ1662" t="s">
        <v>4957</v>
      </c>
      <c r="BA1662" t="s">
        <v>178</v>
      </c>
      <c r="BB1662" t="s">
        <v>179</v>
      </c>
      <c r="BC1662" t="s">
        <v>3773</v>
      </c>
      <c r="BD1662">
        <v>20641</v>
      </c>
      <c r="BE1662" t="s">
        <v>11098</v>
      </c>
      <c r="BF1662" t="s">
        <v>11099</v>
      </c>
      <c r="BG1662" t="s">
        <v>10430</v>
      </c>
      <c r="BH1662" t="s">
        <v>765</v>
      </c>
      <c r="BI1662">
        <v>4</v>
      </c>
    </row>
    <row r="1663" spans="1:61">
      <c r="A1663" t="s">
        <v>61</v>
      </c>
      <c r="B1663" t="s">
        <v>11100</v>
      </c>
      <c r="C1663" t="s">
        <v>11101</v>
      </c>
      <c r="D1663" t="s">
        <v>11102</v>
      </c>
      <c r="E1663" s="11">
        <v>7</v>
      </c>
      <c r="F1663" s="11">
        <v>7</v>
      </c>
      <c r="G1663" s="2">
        <v>1.5169999999999999</v>
      </c>
      <c r="H1663" s="3">
        <v>0.67250871577596705</v>
      </c>
      <c r="I1663" s="4">
        <v>0.982435942724046</v>
      </c>
      <c r="J1663" s="7">
        <v>56.67</v>
      </c>
      <c r="K1663" s="5" t="str">
        <f t="shared" si="25"/>
        <v>x</v>
      </c>
      <c r="L1663" s="7">
        <v>10959979.026923601</v>
      </c>
      <c r="M1663" s="7">
        <v>1334609.6857285399</v>
      </c>
      <c r="N1663" s="7">
        <v>7530728.6975919399</v>
      </c>
      <c r="O1663" s="7">
        <v>8462103.5625</v>
      </c>
      <c r="P1663" s="7">
        <v>12496581.354042901</v>
      </c>
      <c r="Q1663" s="7">
        <v>12144020.9267541</v>
      </c>
      <c r="R1663" s="7">
        <v>11653147.3084672</v>
      </c>
      <c r="S1663" s="7">
        <v>14612097.941323301</v>
      </c>
      <c r="T1663" s="7">
        <v>25091012.8629012</v>
      </c>
      <c r="U1663" s="7">
        <v>11467044.5745958</v>
      </c>
      <c r="V1663" s="7">
        <v>13053831.8757842</v>
      </c>
      <c r="W1663">
        <v>7</v>
      </c>
      <c r="X1663">
        <v>3</v>
      </c>
      <c r="Y1663">
        <v>7</v>
      </c>
      <c r="Z1663">
        <v>7</v>
      </c>
      <c r="AA1663">
        <v>7</v>
      </c>
      <c r="AB1663">
        <v>7</v>
      </c>
      <c r="AC1663">
        <v>7</v>
      </c>
      <c r="AD1663">
        <v>7</v>
      </c>
      <c r="AE1663">
        <v>7</v>
      </c>
      <c r="AF1663">
        <v>7</v>
      </c>
      <c r="AG1663">
        <v>7</v>
      </c>
      <c r="AH1663" t="s">
        <v>61</v>
      </c>
      <c r="AI1663" t="s">
        <v>61</v>
      </c>
      <c r="AJ1663" t="s">
        <v>61</v>
      </c>
      <c r="AK1663" t="s">
        <v>61</v>
      </c>
      <c r="AL1663" t="s">
        <v>61</v>
      </c>
      <c r="AM1663" t="s">
        <v>61</v>
      </c>
      <c r="AN1663" t="s">
        <v>61</v>
      </c>
      <c r="AO1663" t="s">
        <v>61</v>
      </c>
      <c r="AP1663" t="s">
        <v>61</v>
      </c>
      <c r="AQ1663" t="s">
        <v>61</v>
      </c>
      <c r="AR1663" t="s">
        <v>61</v>
      </c>
      <c r="AS1663">
        <v>57</v>
      </c>
      <c r="AT1663">
        <v>57</v>
      </c>
      <c r="AU1663">
        <v>104.67</v>
      </c>
      <c r="AV1663">
        <v>1</v>
      </c>
      <c r="AX1663">
        <v>0</v>
      </c>
      <c r="AY1663">
        <v>49.95</v>
      </c>
      <c r="AZ1663" t="s">
        <v>1982</v>
      </c>
      <c r="BA1663" t="s">
        <v>2666</v>
      </c>
      <c r="BB1663" t="s">
        <v>522</v>
      </c>
      <c r="BC1663" t="s">
        <v>581</v>
      </c>
      <c r="BD1663">
        <v>16592</v>
      </c>
      <c r="BE1663" t="s">
        <v>11103</v>
      </c>
      <c r="BF1663" t="s">
        <v>11104</v>
      </c>
      <c r="BG1663" t="s">
        <v>11105</v>
      </c>
      <c r="BH1663" t="s">
        <v>567</v>
      </c>
      <c r="BI1663">
        <v>4</v>
      </c>
    </row>
    <row r="1664" spans="1:61">
      <c r="A1664" t="s">
        <v>61</v>
      </c>
      <c r="B1664" t="s">
        <v>11106</v>
      </c>
      <c r="C1664" t="s">
        <v>11107</v>
      </c>
      <c r="D1664" t="s">
        <v>11108</v>
      </c>
      <c r="E1664" s="11">
        <v>14</v>
      </c>
      <c r="F1664" s="11">
        <v>14</v>
      </c>
      <c r="G1664" s="2">
        <v>1.5169999999999999</v>
      </c>
      <c r="H1664" s="3">
        <v>0.67235786142614595</v>
      </c>
      <c r="I1664" s="4">
        <v>0.982435942724046</v>
      </c>
      <c r="J1664" s="7">
        <v>40.51</v>
      </c>
      <c r="K1664" s="5" t="str">
        <f t="shared" si="25"/>
        <v>x</v>
      </c>
      <c r="L1664" s="7">
        <v>47791146.562655799</v>
      </c>
      <c r="M1664" s="7">
        <v>72525002.563168898</v>
      </c>
      <c r="N1664" s="7">
        <v>54531805.678172797</v>
      </c>
      <c r="O1664" s="7">
        <v>49250389.84375</v>
      </c>
      <c r="P1664" s="7">
        <v>50230422.423983797</v>
      </c>
      <c r="Q1664" s="7">
        <v>70843250.186559096</v>
      </c>
      <c r="R1664" s="7">
        <v>80471509.046823397</v>
      </c>
      <c r="S1664" s="7">
        <v>65927327.7725759</v>
      </c>
      <c r="T1664" s="7">
        <v>99729188.153647497</v>
      </c>
      <c r="U1664" s="7">
        <v>88499800.3884314</v>
      </c>
      <c r="V1664" s="7">
        <v>64032772.907703802</v>
      </c>
      <c r="W1664">
        <v>12</v>
      </c>
      <c r="X1664">
        <v>12</v>
      </c>
      <c r="Y1664">
        <v>13</v>
      </c>
      <c r="Z1664">
        <v>13</v>
      </c>
      <c r="AA1664">
        <v>12</v>
      </c>
      <c r="AB1664">
        <v>12</v>
      </c>
      <c r="AC1664">
        <v>12</v>
      </c>
      <c r="AD1664">
        <v>12</v>
      </c>
      <c r="AE1664">
        <v>12</v>
      </c>
      <c r="AF1664">
        <v>12</v>
      </c>
      <c r="AG1664">
        <v>12</v>
      </c>
      <c r="AH1664" t="s">
        <v>61</v>
      </c>
      <c r="AI1664" t="s">
        <v>61</v>
      </c>
      <c r="AJ1664" t="s">
        <v>61</v>
      </c>
      <c r="AK1664" t="s">
        <v>61</v>
      </c>
      <c r="AL1664" t="s">
        <v>61</v>
      </c>
      <c r="AM1664" t="s">
        <v>61</v>
      </c>
      <c r="AN1664" t="s">
        <v>61</v>
      </c>
      <c r="AO1664" t="s">
        <v>61</v>
      </c>
      <c r="AP1664" t="s">
        <v>61</v>
      </c>
      <c r="AQ1664" t="s">
        <v>61</v>
      </c>
      <c r="AR1664" t="s">
        <v>61</v>
      </c>
      <c r="AS1664">
        <v>62</v>
      </c>
      <c r="AT1664">
        <v>130</v>
      </c>
      <c r="AU1664">
        <v>368.02</v>
      </c>
      <c r="AV1664">
        <v>1</v>
      </c>
      <c r="AX1664">
        <v>0</v>
      </c>
      <c r="AY1664">
        <v>132.30199999999999</v>
      </c>
      <c r="AZ1664" t="s">
        <v>243</v>
      </c>
      <c r="BA1664" t="s">
        <v>178</v>
      </c>
      <c r="BB1664" t="s">
        <v>109</v>
      </c>
      <c r="BC1664" t="s">
        <v>1634</v>
      </c>
      <c r="BD1664">
        <v>67460</v>
      </c>
      <c r="BE1664" t="s">
        <v>11109</v>
      </c>
      <c r="BF1664" t="s">
        <v>11110</v>
      </c>
      <c r="BG1664" t="s">
        <v>11111</v>
      </c>
      <c r="BH1664" t="s">
        <v>11112</v>
      </c>
      <c r="BI1664">
        <v>3</v>
      </c>
    </row>
    <row r="1665" spans="1:61">
      <c r="A1665" t="s">
        <v>61</v>
      </c>
      <c r="B1665" t="s">
        <v>11113</v>
      </c>
      <c r="C1665" t="s">
        <v>11114</v>
      </c>
      <c r="D1665" t="s">
        <v>11115</v>
      </c>
      <c r="E1665" s="11">
        <v>11</v>
      </c>
      <c r="F1665" s="11">
        <v>11</v>
      </c>
      <c r="G1665" s="2">
        <v>1.516</v>
      </c>
      <c r="H1665" s="3">
        <v>0.67288859563346903</v>
      </c>
      <c r="I1665" s="4">
        <v>0.982435942724046</v>
      </c>
      <c r="J1665" s="7">
        <v>53.01</v>
      </c>
      <c r="K1665" s="5" t="str">
        <f t="shared" si="25"/>
        <v>x</v>
      </c>
      <c r="L1665" s="7">
        <v>7771322.1304078596</v>
      </c>
      <c r="M1665" s="7">
        <v>9656297.0356292594</v>
      </c>
      <c r="N1665" s="7">
        <v>5364757.2713331897</v>
      </c>
      <c r="O1665" s="7">
        <v>4897801.40625</v>
      </c>
      <c r="P1665" s="7">
        <v>3739291.1266049398</v>
      </c>
      <c r="Q1665" s="7">
        <v>9106993.75984147</v>
      </c>
      <c r="R1665" s="7">
        <v>11283486.378764199</v>
      </c>
      <c r="S1665" s="7">
        <v>9175744.8681327291</v>
      </c>
      <c r="T1665" s="7">
        <v>13802074.039136199</v>
      </c>
      <c r="U1665" s="7">
        <v>13667823.4701412</v>
      </c>
      <c r="V1665" s="7">
        <v>10182388.910049001</v>
      </c>
      <c r="W1665">
        <v>9</v>
      </c>
      <c r="X1665">
        <v>10</v>
      </c>
      <c r="Y1665">
        <v>8</v>
      </c>
      <c r="Z1665">
        <v>8</v>
      </c>
      <c r="AA1665">
        <v>7</v>
      </c>
      <c r="AB1665">
        <v>10</v>
      </c>
      <c r="AC1665">
        <v>10</v>
      </c>
      <c r="AD1665">
        <v>10</v>
      </c>
      <c r="AE1665">
        <v>10</v>
      </c>
      <c r="AF1665">
        <v>10</v>
      </c>
      <c r="AG1665">
        <v>10</v>
      </c>
      <c r="AH1665" t="s">
        <v>61</v>
      </c>
      <c r="AI1665" t="s">
        <v>61</v>
      </c>
      <c r="AJ1665" t="s">
        <v>61</v>
      </c>
      <c r="AK1665" t="s">
        <v>61</v>
      </c>
      <c r="AL1665" t="s">
        <v>61</v>
      </c>
      <c r="AM1665" t="s">
        <v>61</v>
      </c>
      <c r="AN1665" t="s">
        <v>61</v>
      </c>
      <c r="AO1665" t="s">
        <v>61</v>
      </c>
      <c r="AP1665" t="s">
        <v>61</v>
      </c>
      <c r="AQ1665" t="s">
        <v>61</v>
      </c>
      <c r="AR1665" t="s">
        <v>61</v>
      </c>
      <c r="AS1665">
        <v>12</v>
      </c>
      <c r="AT1665">
        <v>58</v>
      </c>
      <c r="AU1665">
        <v>54.11</v>
      </c>
      <c r="AV1665">
        <v>1</v>
      </c>
      <c r="AX1665">
        <v>0</v>
      </c>
      <c r="AY1665">
        <v>46.878</v>
      </c>
      <c r="AZ1665" t="s">
        <v>1425</v>
      </c>
      <c r="BA1665" t="s">
        <v>1426</v>
      </c>
      <c r="BB1665" t="s">
        <v>179</v>
      </c>
      <c r="BC1665" t="s">
        <v>11116</v>
      </c>
      <c r="BD1665">
        <v>230753</v>
      </c>
      <c r="BE1665" t="s">
        <v>11117</v>
      </c>
      <c r="BF1665" t="s">
        <v>11118</v>
      </c>
      <c r="BI1665">
        <v>0</v>
      </c>
    </row>
    <row r="1666" spans="1:61">
      <c r="A1666" t="s">
        <v>61</v>
      </c>
      <c r="B1666" t="s">
        <v>11119</v>
      </c>
      <c r="C1666" t="s">
        <v>11120</v>
      </c>
      <c r="D1666" t="s">
        <v>11121</v>
      </c>
      <c r="E1666" s="11">
        <v>10</v>
      </c>
      <c r="F1666" s="11">
        <v>10</v>
      </c>
      <c r="G1666" s="2">
        <v>1.5149999999999999</v>
      </c>
      <c r="H1666" s="3">
        <v>0.67389559170592706</v>
      </c>
      <c r="I1666" s="4">
        <v>0.982435942724046</v>
      </c>
      <c r="J1666" s="7">
        <v>39.51</v>
      </c>
      <c r="K1666" s="5" t="str">
        <f t="shared" ref="K1666:K1729" si="26">IF(COUNT(L1666:P1666)&gt;=4,"x",IF(COUNT(Q1666:V1666)&gt;=4,"x",))</f>
        <v>x</v>
      </c>
      <c r="L1666" s="7">
        <v>15213721.2701033</v>
      </c>
      <c r="M1666" s="7">
        <v>16056048.939856799</v>
      </c>
      <c r="N1666" s="7">
        <v>14530290.4989787</v>
      </c>
      <c r="O1666" s="7">
        <v>14564920.40625</v>
      </c>
      <c r="P1666" s="7">
        <v>14136503.723597201</v>
      </c>
      <c r="Q1666" s="7">
        <v>17510832.917202901</v>
      </c>
      <c r="R1666" s="7">
        <v>23564318.965593301</v>
      </c>
      <c r="S1666" s="7">
        <v>19000530.490519099</v>
      </c>
      <c r="T1666" s="7">
        <v>24322569.135614999</v>
      </c>
      <c r="U1666" s="7">
        <v>22570966.589395899</v>
      </c>
      <c r="V1666" s="7">
        <v>19756268.3649537</v>
      </c>
      <c r="W1666">
        <v>10</v>
      </c>
      <c r="X1666">
        <v>9</v>
      </c>
      <c r="Y1666">
        <v>10</v>
      </c>
      <c r="Z1666">
        <v>10</v>
      </c>
      <c r="AA1666">
        <v>10</v>
      </c>
      <c r="AB1666">
        <v>10</v>
      </c>
      <c r="AC1666">
        <v>10</v>
      </c>
      <c r="AD1666">
        <v>10</v>
      </c>
      <c r="AE1666">
        <v>10</v>
      </c>
      <c r="AF1666">
        <v>9</v>
      </c>
      <c r="AG1666">
        <v>10</v>
      </c>
      <c r="AH1666" t="s">
        <v>61</v>
      </c>
      <c r="AI1666" t="s">
        <v>61</v>
      </c>
      <c r="AJ1666" t="s">
        <v>61</v>
      </c>
      <c r="AK1666" t="s">
        <v>61</v>
      </c>
      <c r="AL1666" t="s">
        <v>61</v>
      </c>
      <c r="AM1666" t="s">
        <v>61</v>
      </c>
      <c r="AN1666" t="s">
        <v>61</v>
      </c>
      <c r="AO1666" t="s">
        <v>61</v>
      </c>
      <c r="AP1666" t="s">
        <v>61</v>
      </c>
      <c r="AQ1666" t="s">
        <v>61</v>
      </c>
      <c r="AR1666" t="s">
        <v>61</v>
      </c>
      <c r="AS1666">
        <v>54</v>
      </c>
      <c r="AT1666">
        <v>71</v>
      </c>
      <c r="AU1666">
        <v>125.08</v>
      </c>
      <c r="AV1666">
        <v>1</v>
      </c>
      <c r="AW1666" t="s">
        <v>428</v>
      </c>
      <c r="AX1666">
        <v>0</v>
      </c>
      <c r="AY1666">
        <v>73.632999999999996</v>
      </c>
      <c r="AZ1666" t="s">
        <v>11122</v>
      </c>
      <c r="BA1666" t="s">
        <v>5813</v>
      </c>
      <c r="BB1666" t="s">
        <v>90</v>
      </c>
      <c r="BC1666" t="s">
        <v>2059</v>
      </c>
      <c r="BD1666">
        <v>19326</v>
      </c>
      <c r="BE1666" t="s">
        <v>11123</v>
      </c>
      <c r="BF1666" t="s">
        <v>11124</v>
      </c>
      <c r="BG1666" t="s">
        <v>11125</v>
      </c>
      <c r="BH1666" t="s">
        <v>2417</v>
      </c>
      <c r="BI1666">
        <v>3</v>
      </c>
    </row>
    <row r="1667" spans="1:61">
      <c r="A1667" t="s">
        <v>61</v>
      </c>
      <c r="B1667" t="s">
        <v>11126</v>
      </c>
      <c r="C1667" t="s">
        <v>11127</v>
      </c>
      <c r="D1667" t="s">
        <v>11128</v>
      </c>
      <c r="E1667" s="11">
        <v>23</v>
      </c>
      <c r="F1667" s="11">
        <v>23</v>
      </c>
      <c r="G1667" s="2">
        <v>1.5149999999999999</v>
      </c>
      <c r="H1667" s="3">
        <v>0.67336707916715299</v>
      </c>
      <c r="I1667" s="4">
        <v>0.982435942724046</v>
      </c>
      <c r="J1667" s="7">
        <v>50.28</v>
      </c>
      <c r="K1667" s="5" t="str">
        <f t="shared" si="26"/>
        <v>x</v>
      </c>
      <c r="L1667" s="7">
        <v>22347210.122322399</v>
      </c>
      <c r="M1667" s="7">
        <v>14479124.482411999</v>
      </c>
      <c r="N1667" s="7">
        <v>26167855.099162702</v>
      </c>
      <c r="O1667" s="7">
        <v>21461119.015625</v>
      </c>
      <c r="P1667" s="7">
        <v>20450236.739718702</v>
      </c>
      <c r="Q1667" s="7">
        <v>24077275.564306699</v>
      </c>
      <c r="R1667" s="7">
        <v>21771829.994021699</v>
      </c>
      <c r="S1667" s="7">
        <v>26298038.681476399</v>
      </c>
      <c r="T1667" s="7">
        <v>35132133.8570894</v>
      </c>
      <c r="U1667" s="7">
        <v>24880965.471620299</v>
      </c>
      <c r="V1667" s="7">
        <v>31158399.380925599</v>
      </c>
      <c r="W1667">
        <v>18</v>
      </c>
      <c r="X1667">
        <v>16</v>
      </c>
      <c r="Y1667">
        <v>16</v>
      </c>
      <c r="Z1667">
        <v>15</v>
      </c>
      <c r="AA1667">
        <v>15</v>
      </c>
      <c r="AB1667">
        <v>21</v>
      </c>
      <c r="AC1667">
        <v>20</v>
      </c>
      <c r="AD1667">
        <v>20</v>
      </c>
      <c r="AE1667">
        <v>23</v>
      </c>
      <c r="AF1667">
        <v>20</v>
      </c>
      <c r="AG1667">
        <v>21</v>
      </c>
      <c r="AH1667" t="s">
        <v>61</v>
      </c>
      <c r="AI1667" t="s">
        <v>61</v>
      </c>
      <c r="AJ1667" t="s">
        <v>61</v>
      </c>
      <c r="AK1667" t="s">
        <v>61</v>
      </c>
      <c r="AL1667" t="s">
        <v>61</v>
      </c>
      <c r="AM1667" t="s">
        <v>61</v>
      </c>
      <c r="AN1667" t="s">
        <v>61</v>
      </c>
      <c r="AO1667" t="s">
        <v>61</v>
      </c>
      <c r="AP1667" t="s">
        <v>61</v>
      </c>
      <c r="AQ1667" t="s">
        <v>61</v>
      </c>
      <c r="AR1667" t="s">
        <v>61</v>
      </c>
      <c r="AS1667">
        <v>15</v>
      </c>
      <c r="AT1667">
        <v>104</v>
      </c>
      <c r="AU1667">
        <v>148.94</v>
      </c>
      <c r="AV1667">
        <v>1</v>
      </c>
      <c r="AX1667">
        <v>0</v>
      </c>
      <c r="AY1667">
        <v>122.797</v>
      </c>
      <c r="AZ1667" t="s">
        <v>3461</v>
      </c>
      <c r="BA1667" t="s">
        <v>513</v>
      </c>
      <c r="BB1667" t="s">
        <v>109</v>
      </c>
      <c r="BC1667" t="s">
        <v>11129</v>
      </c>
      <c r="BD1667">
        <v>338366</v>
      </c>
      <c r="BF1667" t="s">
        <v>11130</v>
      </c>
      <c r="BG1667" t="s">
        <v>11131</v>
      </c>
      <c r="BI1667">
        <v>3</v>
      </c>
    </row>
    <row r="1668" spans="1:61">
      <c r="A1668" t="s">
        <v>61</v>
      </c>
      <c r="B1668" t="s">
        <v>11132</v>
      </c>
      <c r="C1668" t="s">
        <v>11133</v>
      </c>
      <c r="D1668" t="s">
        <v>11134</v>
      </c>
      <c r="E1668" s="11">
        <v>3</v>
      </c>
      <c r="F1668" s="11">
        <v>3</v>
      </c>
      <c r="G1668" s="2">
        <v>1.514</v>
      </c>
      <c r="H1668" s="3">
        <v>0.67421063580685503</v>
      </c>
      <c r="I1668" s="4">
        <v>0.982435942724046</v>
      </c>
      <c r="J1668" s="7">
        <v>36.49</v>
      </c>
      <c r="K1668" s="5" t="str">
        <f t="shared" si="26"/>
        <v>x</v>
      </c>
      <c r="L1668" s="7">
        <v>3280826.0262965099</v>
      </c>
      <c r="M1668" s="7">
        <v>2595056.5463462099</v>
      </c>
      <c r="N1668" s="7">
        <v>2173368.47379378</v>
      </c>
      <c r="O1668" s="7">
        <v>678258.3125</v>
      </c>
      <c r="P1668" s="7">
        <v>1534347.1729572399</v>
      </c>
      <c r="Q1668" s="7">
        <v>2233216.9774994501</v>
      </c>
      <c r="R1668" s="7">
        <v>3773727.5767317601</v>
      </c>
      <c r="S1668" s="7">
        <v>3880733.9090307201</v>
      </c>
      <c r="T1668" s="7">
        <v>5673390.5364950402</v>
      </c>
      <c r="U1668" s="7">
        <v>4437602.9318340402</v>
      </c>
      <c r="V1668" s="7">
        <v>2118403.7184725599</v>
      </c>
      <c r="W1668">
        <v>3</v>
      </c>
      <c r="X1668">
        <v>2</v>
      </c>
      <c r="Y1668">
        <v>2</v>
      </c>
      <c r="Z1668">
        <v>1</v>
      </c>
      <c r="AA1668">
        <v>2</v>
      </c>
      <c r="AB1668">
        <v>1</v>
      </c>
      <c r="AC1668">
        <v>3</v>
      </c>
      <c r="AD1668">
        <v>3</v>
      </c>
      <c r="AE1668">
        <v>3</v>
      </c>
      <c r="AF1668">
        <v>2</v>
      </c>
      <c r="AG1668">
        <v>2</v>
      </c>
      <c r="AH1668" t="s">
        <v>61</v>
      </c>
      <c r="AI1668" t="s">
        <v>61</v>
      </c>
      <c r="AJ1668" t="s">
        <v>66</v>
      </c>
      <c r="AK1668" t="s">
        <v>66</v>
      </c>
      <c r="AL1668" t="s">
        <v>66</v>
      </c>
      <c r="AM1668" t="s">
        <v>61</v>
      </c>
      <c r="AN1668" t="s">
        <v>61</v>
      </c>
      <c r="AO1668" t="s">
        <v>61</v>
      </c>
      <c r="AP1668" t="s">
        <v>61</v>
      </c>
      <c r="AQ1668" t="s">
        <v>61</v>
      </c>
      <c r="AR1668" t="s">
        <v>61</v>
      </c>
      <c r="AS1668">
        <v>36</v>
      </c>
      <c r="AT1668">
        <v>15</v>
      </c>
      <c r="AU1668">
        <v>13.11</v>
      </c>
      <c r="AV1668">
        <v>1</v>
      </c>
      <c r="AX1668">
        <v>0</v>
      </c>
      <c r="AY1668">
        <v>13.263999999999999</v>
      </c>
      <c r="AZ1668" t="s">
        <v>11135</v>
      </c>
      <c r="BA1668" t="s">
        <v>270</v>
      </c>
      <c r="BB1668" t="s">
        <v>109</v>
      </c>
      <c r="BC1668" t="s">
        <v>3208</v>
      </c>
      <c r="BD1668">
        <v>72621</v>
      </c>
      <c r="BE1668" t="s">
        <v>11136</v>
      </c>
      <c r="BF1668" t="s">
        <v>11137</v>
      </c>
      <c r="BG1668" t="s">
        <v>11138</v>
      </c>
      <c r="BI1668">
        <v>5</v>
      </c>
    </row>
    <row r="1669" spans="1:61">
      <c r="A1669" t="s">
        <v>61</v>
      </c>
      <c r="B1669" t="s">
        <v>11139</v>
      </c>
      <c r="C1669" t="s">
        <v>11140</v>
      </c>
      <c r="D1669" t="s">
        <v>11141</v>
      </c>
      <c r="E1669" s="11">
        <v>15</v>
      </c>
      <c r="F1669" s="11">
        <v>6</v>
      </c>
      <c r="G1669" s="2">
        <v>1.514</v>
      </c>
      <c r="H1669" s="3">
        <v>0.67411201038020196</v>
      </c>
      <c r="I1669" s="4">
        <v>0.982435942724046</v>
      </c>
      <c r="J1669" s="7">
        <v>47.78</v>
      </c>
      <c r="K1669" s="5" t="str">
        <f t="shared" si="26"/>
        <v>x</v>
      </c>
      <c r="L1669" s="7">
        <v>35749866.751707703</v>
      </c>
      <c r="M1669" s="7">
        <v>33547323.098420601</v>
      </c>
      <c r="N1669" s="7">
        <v>33785402.507426299</v>
      </c>
      <c r="O1669" s="7">
        <v>23826324.46875</v>
      </c>
      <c r="P1669" s="7">
        <v>22580286.719655301</v>
      </c>
      <c r="Q1669" s="7">
        <v>55622952.7994802</v>
      </c>
      <c r="R1669" s="7">
        <v>35158633.9739426</v>
      </c>
      <c r="S1669" s="7">
        <v>39385029.895787299</v>
      </c>
      <c r="T1669" s="7">
        <v>44607320.329294696</v>
      </c>
      <c r="U1669" s="7">
        <v>39862728.756467</v>
      </c>
      <c r="V1669" s="7">
        <v>37251696.597126998</v>
      </c>
      <c r="W1669">
        <v>9</v>
      </c>
      <c r="X1669">
        <v>7</v>
      </c>
      <c r="Y1669">
        <v>9</v>
      </c>
      <c r="Z1669">
        <v>8</v>
      </c>
      <c r="AA1669">
        <v>8</v>
      </c>
      <c r="AB1669">
        <v>9</v>
      </c>
      <c r="AC1669">
        <v>9</v>
      </c>
      <c r="AD1669">
        <v>9</v>
      </c>
      <c r="AE1669">
        <v>9</v>
      </c>
      <c r="AF1669">
        <v>8</v>
      </c>
      <c r="AG1669">
        <v>9</v>
      </c>
      <c r="AH1669" t="s">
        <v>61</v>
      </c>
      <c r="AI1669" t="s">
        <v>61</v>
      </c>
      <c r="AJ1669" t="s">
        <v>61</v>
      </c>
      <c r="AK1669" t="s">
        <v>61</v>
      </c>
      <c r="AL1669" t="s">
        <v>61</v>
      </c>
      <c r="AM1669" t="s">
        <v>61</v>
      </c>
      <c r="AN1669" t="s">
        <v>61</v>
      </c>
      <c r="AO1669" t="s">
        <v>61</v>
      </c>
      <c r="AP1669" t="s">
        <v>61</v>
      </c>
      <c r="AQ1669" t="s">
        <v>61</v>
      </c>
      <c r="AR1669" t="s">
        <v>61</v>
      </c>
      <c r="AS1669">
        <v>68</v>
      </c>
      <c r="AT1669">
        <v>244</v>
      </c>
      <c r="AU1669">
        <v>676.44</v>
      </c>
      <c r="AV1669">
        <v>1</v>
      </c>
      <c r="AX1669">
        <v>0</v>
      </c>
      <c r="AY1669">
        <v>247.70099999999999</v>
      </c>
      <c r="AZ1669" t="s">
        <v>869</v>
      </c>
      <c r="BA1669" t="s">
        <v>2270</v>
      </c>
      <c r="BB1669" t="s">
        <v>109</v>
      </c>
      <c r="BC1669" t="s">
        <v>2806</v>
      </c>
      <c r="BD1669">
        <v>235674</v>
      </c>
      <c r="BE1669" t="s">
        <v>11142</v>
      </c>
      <c r="BF1669" t="s">
        <v>11143</v>
      </c>
      <c r="BG1669" t="s">
        <v>11144</v>
      </c>
      <c r="BH1669" t="s">
        <v>567</v>
      </c>
      <c r="BI1669">
        <v>5</v>
      </c>
    </row>
    <row r="1670" spans="1:61">
      <c r="A1670" t="s">
        <v>61</v>
      </c>
      <c r="B1670" t="s">
        <v>11145</v>
      </c>
      <c r="C1670" t="s">
        <v>11146</v>
      </c>
      <c r="D1670" t="s">
        <v>11147</v>
      </c>
      <c r="E1670" s="11">
        <v>7</v>
      </c>
      <c r="F1670" s="11">
        <v>7</v>
      </c>
      <c r="G1670" s="2">
        <v>1.5129999999999999</v>
      </c>
      <c r="H1670" s="3">
        <v>0.675488004467102</v>
      </c>
      <c r="I1670" s="4">
        <v>0.982435942724046</v>
      </c>
      <c r="J1670" s="7">
        <v>29.64</v>
      </c>
      <c r="K1670" s="5" t="str">
        <f t="shared" si="26"/>
        <v>x</v>
      </c>
      <c r="L1670" s="7">
        <v>6903351.5366567597</v>
      </c>
      <c r="M1670" s="7">
        <v>8915030.4252026491</v>
      </c>
      <c r="N1670" s="7">
        <v>6585486.8466376299</v>
      </c>
      <c r="O1670" s="7">
        <v>6207705.515625</v>
      </c>
      <c r="P1670" s="7">
        <v>6709080.77468397</v>
      </c>
      <c r="Q1670" s="7">
        <v>8053187.4694876596</v>
      </c>
      <c r="R1670" s="7">
        <v>8057027.7412245497</v>
      </c>
      <c r="S1670" s="7">
        <v>10086622.478272701</v>
      </c>
      <c r="T1670" s="7">
        <v>14147708.855661601</v>
      </c>
      <c r="U1670" s="7">
        <v>11627291.0340106</v>
      </c>
      <c r="V1670" s="7">
        <v>10261115.0311487</v>
      </c>
      <c r="W1670">
        <v>6</v>
      </c>
      <c r="X1670">
        <v>6</v>
      </c>
      <c r="Y1670">
        <v>6</v>
      </c>
      <c r="Z1670">
        <v>6</v>
      </c>
      <c r="AA1670">
        <v>6</v>
      </c>
      <c r="AB1670">
        <v>6</v>
      </c>
      <c r="AC1670">
        <v>6</v>
      </c>
      <c r="AD1670">
        <v>6</v>
      </c>
      <c r="AE1670">
        <v>6</v>
      </c>
      <c r="AF1670">
        <v>6</v>
      </c>
      <c r="AG1670">
        <v>6</v>
      </c>
      <c r="AH1670" t="s">
        <v>61</v>
      </c>
      <c r="AI1670" t="s">
        <v>61</v>
      </c>
      <c r="AJ1670" t="s">
        <v>61</v>
      </c>
      <c r="AK1670" t="s">
        <v>61</v>
      </c>
      <c r="AL1670" t="s">
        <v>61</v>
      </c>
      <c r="AM1670" t="s">
        <v>61</v>
      </c>
      <c r="AN1670" t="s">
        <v>61</v>
      </c>
      <c r="AO1670" t="s">
        <v>61</v>
      </c>
      <c r="AP1670" t="s">
        <v>61</v>
      </c>
      <c r="AQ1670" t="s">
        <v>61</v>
      </c>
      <c r="AR1670" t="s">
        <v>61</v>
      </c>
      <c r="AS1670">
        <v>48</v>
      </c>
      <c r="AT1670">
        <v>60</v>
      </c>
      <c r="AU1670">
        <v>94.47</v>
      </c>
      <c r="AV1670">
        <v>1</v>
      </c>
      <c r="AX1670">
        <v>0</v>
      </c>
      <c r="AY1670">
        <v>56.573</v>
      </c>
      <c r="AZ1670" t="s">
        <v>11148</v>
      </c>
      <c r="BA1670" t="s">
        <v>1947</v>
      </c>
      <c r="BB1670" t="s">
        <v>90</v>
      </c>
      <c r="BC1670" t="s">
        <v>2059</v>
      </c>
      <c r="BD1670">
        <v>11848</v>
      </c>
      <c r="BE1670" t="s">
        <v>11149</v>
      </c>
      <c r="BF1670" t="s">
        <v>11150</v>
      </c>
      <c r="BG1670" t="s">
        <v>11151</v>
      </c>
      <c r="BH1670" t="s">
        <v>11152</v>
      </c>
      <c r="BI1670">
        <v>39</v>
      </c>
    </row>
    <row r="1671" spans="1:61">
      <c r="A1671" t="s">
        <v>61</v>
      </c>
      <c r="B1671" t="s">
        <v>11153</v>
      </c>
      <c r="C1671" t="s">
        <v>11154</v>
      </c>
      <c r="D1671" t="s">
        <v>11155</v>
      </c>
      <c r="E1671" s="11">
        <v>2</v>
      </c>
      <c r="F1671" s="11">
        <v>2</v>
      </c>
      <c r="G1671" s="2">
        <v>1.5089999999999999</v>
      </c>
      <c r="H1671" s="3">
        <v>0.67810243819812899</v>
      </c>
      <c r="I1671" s="4">
        <v>0.982435942724046</v>
      </c>
      <c r="J1671" s="7">
        <v>20.91</v>
      </c>
      <c r="K1671" s="5" t="str">
        <f t="shared" si="26"/>
        <v>x</v>
      </c>
      <c r="L1671" s="7">
        <v>1682591.4305223499</v>
      </c>
      <c r="M1671" s="7">
        <v>1598371.71032725</v>
      </c>
      <c r="N1671" s="7">
        <v>1158897.9800808199</v>
      </c>
      <c r="O1671" s="7">
        <v>1973472.875</v>
      </c>
      <c r="P1671" s="7">
        <v>1423337.9911021199</v>
      </c>
      <c r="Q1671" s="7">
        <v>3252184.5286201402</v>
      </c>
      <c r="R1671" s="7">
        <v>2877943.9263500501</v>
      </c>
      <c r="S1671" s="7">
        <v>2152173.5623827199</v>
      </c>
      <c r="T1671" s="7">
        <v>3447117.14448955</v>
      </c>
      <c r="U1671" s="7">
        <v>3363783.3819573899</v>
      </c>
      <c r="V1671" s="7">
        <v>3023846.6776329102</v>
      </c>
      <c r="W1671">
        <v>1</v>
      </c>
      <c r="X1671">
        <v>1</v>
      </c>
      <c r="Y1671">
        <v>1</v>
      </c>
      <c r="Z1671">
        <v>1</v>
      </c>
      <c r="AA1671">
        <v>1</v>
      </c>
      <c r="AB1671">
        <v>2</v>
      </c>
      <c r="AC1671">
        <v>2</v>
      </c>
      <c r="AD1671">
        <v>2</v>
      </c>
      <c r="AE1671">
        <v>2</v>
      </c>
      <c r="AF1671">
        <v>2</v>
      </c>
      <c r="AG1671">
        <v>2</v>
      </c>
      <c r="AH1671" t="s">
        <v>61</v>
      </c>
      <c r="AI1671" t="s">
        <v>66</v>
      </c>
      <c r="AJ1671" t="s">
        <v>66</v>
      </c>
      <c r="AK1671" t="s">
        <v>66</v>
      </c>
      <c r="AL1671" t="s">
        <v>66</v>
      </c>
      <c r="AM1671" t="s">
        <v>61</v>
      </c>
      <c r="AN1671" t="s">
        <v>61</v>
      </c>
      <c r="AO1671" t="s">
        <v>61</v>
      </c>
      <c r="AP1671" t="s">
        <v>61</v>
      </c>
      <c r="AQ1671" t="s">
        <v>66</v>
      </c>
      <c r="AR1671" t="s">
        <v>61</v>
      </c>
      <c r="AS1671">
        <v>12</v>
      </c>
      <c r="AT1671">
        <v>7</v>
      </c>
      <c r="AU1671">
        <v>7.08</v>
      </c>
      <c r="AV1671">
        <v>1</v>
      </c>
      <c r="AX1671">
        <v>0</v>
      </c>
      <c r="AY1671">
        <v>7.2679999999999998</v>
      </c>
      <c r="AZ1671" t="s">
        <v>4866</v>
      </c>
      <c r="BA1671" t="s">
        <v>2292</v>
      </c>
      <c r="BB1671" t="s">
        <v>109</v>
      </c>
      <c r="BC1671" t="s">
        <v>2059</v>
      </c>
      <c r="BD1671">
        <v>19353</v>
      </c>
      <c r="BE1671" t="s">
        <v>11156</v>
      </c>
      <c r="BF1671" t="s">
        <v>11157</v>
      </c>
      <c r="BG1671" t="s">
        <v>11158</v>
      </c>
      <c r="BH1671" t="s">
        <v>11159</v>
      </c>
      <c r="BI1671">
        <v>56</v>
      </c>
    </row>
    <row r="1672" spans="1:61">
      <c r="A1672" t="s">
        <v>61</v>
      </c>
      <c r="B1672" t="s">
        <v>11160</v>
      </c>
      <c r="C1672" t="s">
        <v>11161</v>
      </c>
      <c r="D1672" t="s">
        <v>11162</v>
      </c>
      <c r="E1672" s="11">
        <v>11</v>
      </c>
      <c r="F1672" s="11">
        <v>11</v>
      </c>
      <c r="G1672" s="2">
        <v>1.508</v>
      </c>
      <c r="H1672" s="3">
        <v>0.67940178814253804</v>
      </c>
      <c r="I1672" s="4">
        <v>0.982435942724046</v>
      </c>
      <c r="J1672" s="7">
        <v>45.71</v>
      </c>
      <c r="K1672" s="5" t="str">
        <f t="shared" si="26"/>
        <v>x</v>
      </c>
      <c r="L1672" s="7">
        <v>8841212.4264652394</v>
      </c>
      <c r="M1672" s="7">
        <v>13178838.0093168</v>
      </c>
      <c r="N1672" s="7">
        <v>8265102.9634718299</v>
      </c>
      <c r="O1672" s="7">
        <v>5985885.6015625</v>
      </c>
      <c r="P1672" s="7">
        <v>8325340.8558747396</v>
      </c>
      <c r="Q1672" s="7">
        <v>10831439.393432001</v>
      </c>
      <c r="R1672" s="7">
        <v>14258311.2670593</v>
      </c>
      <c r="S1672" s="7">
        <v>11353088.941212799</v>
      </c>
      <c r="T1672" s="7">
        <v>15641475.2933052</v>
      </c>
      <c r="U1672" s="7">
        <v>17019715.134458899</v>
      </c>
      <c r="V1672" s="7">
        <v>10165113.0279905</v>
      </c>
      <c r="W1672">
        <v>6</v>
      </c>
      <c r="X1672">
        <v>6</v>
      </c>
      <c r="Y1672">
        <v>5</v>
      </c>
      <c r="Z1672">
        <v>5</v>
      </c>
      <c r="AA1672">
        <v>6</v>
      </c>
      <c r="AB1672">
        <v>8</v>
      </c>
      <c r="AC1672">
        <v>10</v>
      </c>
      <c r="AD1672">
        <v>8</v>
      </c>
      <c r="AE1672">
        <v>10</v>
      </c>
      <c r="AF1672">
        <v>9</v>
      </c>
      <c r="AG1672">
        <v>7</v>
      </c>
      <c r="AH1672" t="s">
        <v>61</v>
      </c>
      <c r="AI1672" t="s">
        <v>61</v>
      </c>
      <c r="AJ1672" t="s">
        <v>61</v>
      </c>
      <c r="AK1672" t="s">
        <v>61</v>
      </c>
      <c r="AL1672" t="s">
        <v>66</v>
      </c>
      <c r="AM1672" t="s">
        <v>61</v>
      </c>
      <c r="AN1672" t="s">
        <v>61</v>
      </c>
      <c r="AO1672" t="s">
        <v>61</v>
      </c>
      <c r="AP1672" t="s">
        <v>61</v>
      </c>
      <c r="AQ1672" t="s">
        <v>61</v>
      </c>
      <c r="AR1672" t="s">
        <v>61</v>
      </c>
      <c r="AS1672">
        <v>14</v>
      </c>
      <c r="AT1672">
        <v>31</v>
      </c>
      <c r="AU1672">
        <v>31.07</v>
      </c>
      <c r="AV1672">
        <v>1</v>
      </c>
      <c r="AX1672">
        <v>0</v>
      </c>
      <c r="AY1672">
        <v>48.311</v>
      </c>
      <c r="AZ1672" t="s">
        <v>177</v>
      </c>
      <c r="BA1672" t="s">
        <v>1426</v>
      </c>
      <c r="BB1672" t="s">
        <v>127</v>
      </c>
      <c r="BC1672" t="s">
        <v>11163</v>
      </c>
      <c r="BD1672">
        <v>67958</v>
      </c>
      <c r="BE1672" t="s">
        <v>11164</v>
      </c>
      <c r="BF1672" t="s">
        <v>11165</v>
      </c>
      <c r="BG1672" t="s">
        <v>2171</v>
      </c>
      <c r="BH1672" t="s">
        <v>765</v>
      </c>
      <c r="BI1672">
        <v>2</v>
      </c>
    </row>
    <row r="1673" spans="1:61">
      <c r="A1673" t="s">
        <v>61</v>
      </c>
      <c r="B1673" t="s">
        <v>11166</v>
      </c>
      <c r="C1673" t="s">
        <v>11167</v>
      </c>
      <c r="D1673" t="s">
        <v>11168</v>
      </c>
      <c r="E1673" s="11">
        <v>2</v>
      </c>
      <c r="F1673" s="11">
        <v>2</v>
      </c>
      <c r="G1673" s="2">
        <v>1.506</v>
      </c>
      <c r="H1673" s="3">
        <v>0.71141053008848598</v>
      </c>
      <c r="I1673" s="4">
        <v>0.982435942724046</v>
      </c>
      <c r="J1673" s="7">
        <v>11.48</v>
      </c>
      <c r="K1673" s="5" t="str">
        <f t="shared" si="26"/>
        <v>x</v>
      </c>
      <c r="L1673" s="7">
        <v>536141.90330934804</v>
      </c>
      <c r="M1673" s="7">
        <v>884800.18080639397</v>
      </c>
      <c r="N1673" s="7">
        <v>538540.45461099001</v>
      </c>
      <c r="O1673" s="7">
        <v>466187.03125</v>
      </c>
      <c r="P1673" s="7"/>
      <c r="Q1673" s="7"/>
      <c r="R1673" s="7"/>
      <c r="S1673" s="7"/>
      <c r="T1673" s="7"/>
      <c r="U1673" s="7">
        <v>809386.790746207</v>
      </c>
      <c r="V1673" s="7"/>
      <c r="W1673">
        <v>1</v>
      </c>
      <c r="X1673">
        <v>1</v>
      </c>
      <c r="Y1673">
        <v>1</v>
      </c>
      <c r="Z1673">
        <v>1</v>
      </c>
      <c r="AF1673">
        <v>1</v>
      </c>
      <c r="AH1673" t="s">
        <v>66</v>
      </c>
      <c r="AI1673" t="s">
        <v>66</v>
      </c>
      <c r="AJ1673" t="s">
        <v>61</v>
      </c>
      <c r="AK1673" t="s">
        <v>66</v>
      </c>
      <c r="AL1673" t="s">
        <v>65</v>
      </c>
      <c r="AM1673" t="s">
        <v>65</v>
      </c>
      <c r="AN1673" t="s">
        <v>65</v>
      </c>
      <c r="AO1673" t="s">
        <v>65</v>
      </c>
      <c r="AP1673" t="s">
        <v>65</v>
      </c>
      <c r="AQ1673" t="s">
        <v>61</v>
      </c>
      <c r="AR1673" t="s">
        <v>65</v>
      </c>
      <c r="AS1673">
        <v>3</v>
      </c>
      <c r="AT1673">
        <v>2</v>
      </c>
      <c r="AU1673">
        <v>1.67</v>
      </c>
      <c r="AV1673">
        <v>1</v>
      </c>
      <c r="AX1673">
        <v>1E-3</v>
      </c>
      <c r="AY1673">
        <v>5.4489999999999998</v>
      </c>
      <c r="AZ1673" t="s">
        <v>5441</v>
      </c>
      <c r="BA1673" t="s">
        <v>2605</v>
      </c>
      <c r="BB1673" t="s">
        <v>179</v>
      </c>
      <c r="BC1673" t="s">
        <v>11169</v>
      </c>
      <c r="BF1673" t="s">
        <v>11170</v>
      </c>
      <c r="BI1673">
        <v>0</v>
      </c>
    </row>
    <row r="1674" spans="1:61">
      <c r="A1674" t="s">
        <v>61</v>
      </c>
      <c r="B1674" t="s">
        <v>11171</v>
      </c>
      <c r="C1674" t="s">
        <v>11172</v>
      </c>
      <c r="D1674" t="s">
        <v>11173</v>
      </c>
      <c r="E1674" s="11">
        <v>2</v>
      </c>
      <c r="F1674" s="11">
        <v>2</v>
      </c>
      <c r="G1674" s="2">
        <v>1.5049999999999999</v>
      </c>
      <c r="H1674" s="3">
        <v>0.71444326490852705</v>
      </c>
      <c r="I1674" s="4">
        <v>0.982435942724046</v>
      </c>
      <c r="J1674" s="7">
        <v>21.09</v>
      </c>
      <c r="K1674" s="5" t="str">
        <f t="shared" si="26"/>
        <v>x</v>
      </c>
      <c r="L1674" s="7">
        <v>892827.72471561504</v>
      </c>
      <c r="M1674" s="7">
        <v>818871.38367449597</v>
      </c>
      <c r="N1674" s="7"/>
      <c r="O1674" s="7">
        <v>210639.203125</v>
      </c>
      <c r="P1674" s="7">
        <v>361886.84465166798</v>
      </c>
      <c r="Q1674" s="7">
        <v>1155923.5007410301</v>
      </c>
      <c r="R1674" s="7">
        <v>1363289.82954331</v>
      </c>
      <c r="S1674" s="7">
        <v>1233073.9620765001</v>
      </c>
      <c r="T1674" s="7">
        <v>1270220.8117840099</v>
      </c>
      <c r="U1674" s="7">
        <v>1352630.44694365</v>
      </c>
      <c r="V1674" s="7">
        <v>1027312.74669365</v>
      </c>
      <c r="W1674">
        <v>2</v>
      </c>
      <c r="X1674">
        <v>2</v>
      </c>
      <c r="Z1674">
        <v>1</v>
      </c>
      <c r="AA1674">
        <v>1</v>
      </c>
      <c r="AB1674">
        <v>2</v>
      </c>
      <c r="AC1674">
        <v>2</v>
      </c>
      <c r="AD1674">
        <v>2</v>
      </c>
      <c r="AE1674">
        <v>2</v>
      </c>
      <c r="AF1674">
        <v>2</v>
      </c>
      <c r="AG1674">
        <v>2</v>
      </c>
      <c r="AH1674" t="s">
        <v>66</v>
      </c>
      <c r="AI1674" t="s">
        <v>66</v>
      </c>
      <c r="AJ1674" t="s">
        <v>65</v>
      </c>
      <c r="AK1674" t="s">
        <v>66</v>
      </c>
      <c r="AL1674" t="s">
        <v>66</v>
      </c>
      <c r="AM1674" t="s">
        <v>61</v>
      </c>
      <c r="AN1674" t="s">
        <v>61</v>
      </c>
      <c r="AO1674" t="s">
        <v>61</v>
      </c>
      <c r="AP1674" t="s">
        <v>66</v>
      </c>
      <c r="AQ1674" t="s">
        <v>61</v>
      </c>
      <c r="AR1674" t="s">
        <v>66</v>
      </c>
      <c r="AS1674">
        <v>11</v>
      </c>
      <c r="AT1674">
        <v>5</v>
      </c>
      <c r="AU1674">
        <v>2.13</v>
      </c>
      <c r="AV1674">
        <v>1</v>
      </c>
      <c r="AX1674">
        <v>0</v>
      </c>
      <c r="AY1674">
        <v>9.7439999999999998</v>
      </c>
      <c r="AZ1674" t="s">
        <v>1033</v>
      </c>
      <c r="BA1674" t="s">
        <v>199</v>
      </c>
      <c r="BB1674" t="s">
        <v>109</v>
      </c>
      <c r="BC1674" t="s">
        <v>6219</v>
      </c>
      <c r="BD1674">
        <v>12419</v>
      </c>
      <c r="BE1674" t="s">
        <v>11174</v>
      </c>
      <c r="BF1674" t="s">
        <v>11175</v>
      </c>
      <c r="BG1674" t="s">
        <v>5307</v>
      </c>
      <c r="BI1674">
        <v>1</v>
      </c>
    </row>
    <row r="1675" spans="1:61">
      <c r="A1675" t="s">
        <v>61</v>
      </c>
      <c r="B1675" t="s">
        <v>11176</v>
      </c>
      <c r="C1675" t="s">
        <v>11177</v>
      </c>
      <c r="D1675" t="s">
        <v>11178</v>
      </c>
      <c r="E1675" s="11">
        <v>12</v>
      </c>
      <c r="F1675" s="11">
        <v>7</v>
      </c>
      <c r="G1675" s="2">
        <v>1.5049999999999999</v>
      </c>
      <c r="H1675" s="3">
        <v>0.68181020356737299</v>
      </c>
      <c r="I1675" s="4">
        <v>0.982435942724046</v>
      </c>
      <c r="J1675" s="7">
        <v>19.11</v>
      </c>
      <c r="K1675" s="5" t="str">
        <f t="shared" si="26"/>
        <v>x</v>
      </c>
      <c r="L1675" s="7">
        <v>1534655.07122592</v>
      </c>
      <c r="M1675" s="7">
        <v>1820745.64339034</v>
      </c>
      <c r="N1675" s="7">
        <v>1212026.5227498999</v>
      </c>
      <c r="O1675" s="7">
        <v>1184389</v>
      </c>
      <c r="P1675" s="7">
        <v>1175204.6560835801</v>
      </c>
      <c r="Q1675" s="7">
        <v>2881674.3158773901</v>
      </c>
      <c r="R1675" s="7">
        <v>3706055.75404613</v>
      </c>
      <c r="S1675" s="7">
        <v>3137592.4548020102</v>
      </c>
      <c r="T1675" s="7">
        <v>4718713.2290447401</v>
      </c>
      <c r="U1675" s="7">
        <v>2947024.8289693599</v>
      </c>
      <c r="V1675" s="7">
        <v>2764299.5941592501</v>
      </c>
      <c r="W1675">
        <v>1</v>
      </c>
      <c r="X1675">
        <v>2</v>
      </c>
      <c r="Y1675">
        <v>1</v>
      </c>
      <c r="Z1675">
        <v>1</v>
      </c>
      <c r="AA1675">
        <v>1</v>
      </c>
      <c r="AB1675">
        <v>3</v>
      </c>
      <c r="AC1675">
        <v>4</v>
      </c>
      <c r="AD1675">
        <v>4</v>
      </c>
      <c r="AE1675">
        <v>4</v>
      </c>
      <c r="AF1675">
        <v>3</v>
      </c>
      <c r="AG1675">
        <v>3</v>
      </c>
      <c r="AH1675" t="s">
        <v>66</v>
      </c>
      <c r="AI1675" t="s">
        <v>66</v>
      </c>
      <c r="AJ1675" t="s">
        <v>66</v>
      </c>
      <c r="AK1675" t="s">
        <v>66</v>
      </c>
      <c r="AL1675" t="s">
        <v>66</v>
      </c>
      <c r="AM1675" t="s">
        <v>61</v>
      </c>
      <c r="AN1675" t="s">
        <v>61</v>
      </c>
      <c r="AO1675" t="s">
        <v>61</v>
      </c>
      <c r="AP1675" t="s">
        <v>61</v>
      </c>
      <c r="AQ1675" t="s">
        <v>61</v>
      </c>
      <c r="AR1675" t="s">
        <v>61</v>
      </c>
      <c r="AS1675">
        <v>21</v>
      </c>
      <c r="AT1675">
        <v>39</v>
      </c>
      <c r="AU1675">
        <v>32.380000000000003</v>
      </c>
      <c r="AV1675">
        <v>1</v>
      </c>
      <c r="AX1675">
        <v>0</v>
      </c>
      <c r="AY1675">
        <v>43.953000000000003</v>
      </c>
      <c r="AZ1675" t="s">
        <v>4797</v>
      </c>
      <c r="BA1675" t="s">
        <v>178</v>
      </c>
      <c r="BB1675" t="s">
        <v>179</v>
      </c>
      <c r="BC1675" t="s">
        <v>4566</v>
      </c>
      <c r="BD1675">
        <v>67040</v>
      </c>
      <c r="BE1675" t="s">
        <v>11179</v>
      </c>
      <c r="BF1675" t="s">
        <v>11180</v>
      </c>
      <c r="BG1675" t="s">
        <v>11181</v>
      </c>
      <c r="BI1675">
        <v>1</v>
      </c>
    </row>
    <row r="1676" spans="1:61">
      <c r="A1676" t="s">
        <v>61</v>
      </c>
      <c r="B1676" t="s">
        <v>11182</v>
      </c>
      <c r="C1676" t="s">
        <v>11183</v>
      </c>
      <c r="D1676" t="s">
        <v>11184</v>
      </c>
      <c r="E1676" s="11">
        <v>10</v>
      </c>
      <c r="F1676" s="11">
        <v>10</v>
      </c>
      <c r="G1676" s="2">
        <v>1.5049999999999999</v>
      </c>
      <c r="H1676" s="3">
        <v>0.68184444856977999</v>
      </c>
      <c r="I1676" s="4">
        <v>0.982435942724046</v>
      </c>
      <c r="J1676" s="7">
        <v>49.78</v>
      </c>
      <c r="K1676" s="5" t="str">
        <f t="shared" si="26"/>
        <v>x</v>
      </c>
      <c r="L1676" s="7">
        <v>10192123.840776799</v>
      </c>
      <c r="M1676" s="7">
        <v>13339307.801621201</v>
      </c>
      <c r="N1676" s="7">
        <v>7395737.59156371</v>
      </c>
      <c r="O1676" s="7">
        <v>9445089.953125</v>
      </c>
      <c r="P1676" s="7">
        <v>7703193.4944567299</v>
      </c>
      <c r="Q1676" s="7">
        <v>12028504.595948501</v>
      </c>
      <c r="R1676" s="7">
        <v>13596476.263434101</v>
      </c>
      <c r="S1676" s="7">
        <v>11818132.2210868</v>
      </c>
      <c r="T1676" s="7">
        <v>16437952.040893899</v>
      </c>
      <c r="U1676" s="7">
        <v>20231076.592495099</v>
      </c>
      <c r="V1676" s="7">
        <v>11472185.641968099</v>
      </c>
      <c r="W1676">
        <v>10</v>
      </c>
      <c r="X1676">
        <v>9</v>
      </c>
      <c r="Y1676">
        <v>7</v>
      </c>
      <c r="Z1676">
        <v>6</v>
      </c>
      <c r="AA1676">
        <v>7</v>
      </c>
      <c r="AB1676">
        <v>10</v>
      </c>
      <c r="AC1676">
        <v>9</v>
      </c>
      <c r="AD1676">
        <v>10</v>
      </c>
      <c r="AE1676">
        <v>9</v>
      </c>
      <c r="AF1676">
        <v>10</v>
      </c>
      <c r="AG1676">
        <v>10</v>
      </c>
      <c r="AH1676" t="s">
        <v>61</v>
      </c>
      <c r="AI1676" t="s">
        <v>61</v>
      </c>
      <c r="AJ1676" t="s">
        <v>61</v>
      </c>
      <c r="AK1676" t="s">
        <v>61</v>
      </c>
      <c r="AL1676" t="s">
        <v>61</v>
      </c>
      <c r="AM1676" t="s">
        <v>61</v>
      </c>
      <c r="AN1676" t="s">
        <v>61</v>
      </c>
      <c r="AO1676" t="s">
        <v>61</v>
      </c>
      <c r="AP1676" t="s">
        <v>61</v>
      </c>
      <c r="AQ1676" t="s">
        <v>61</v>
      </c>
      <c r="AR1676" t="s">
        <v>61</v>
      </c>
      <c r="AS1676">
        <v>17</v>
      </c>
      <c r="AT1676">
        <v>47</v>
      </c>
      <c r="AU1676">
        <v>58.57</v>
      </c>
      <c r="AV1676">
        <v>1</v>
      </c>
      <c r="AX1676">
        <v>0</v>
      </c>
      <c r="AY1676">
        <v>35.506</v>
      </c>
      <c r="AZ1676" t="s">
        <v>420</v>
      </c>
      <c r="BA1676" t="s">
        <v>89</v>
      </c>
      <c r="BB1676" t="s">
        <v>109</v>
      </c>
      <c r="BC1676" t="s">
        <v>422</v>
      </c>
      <c r="BD1676">
        <v>53860</v>
      </c>
      <c r="BE1676" t="s">
        <v>11185</v>
      </c>
      <c r="BF1676" t="s">
        <v>11186</v>
      </c>
      <c r="BI1676">
        <v>0</v>
      </c>
    </row>
    <row r="1677" spans="1:61">
      <c r="A1677" t="s">
        <v>61</v>
      </c>
      <c r="B1677" t="s">
        <v>11187</v>
      </c>
      <c r="C1677" t="s">
        <v>11188</v>
      </c>
      <c r="D1677" t="s">
        <v>11189</v>
      </c>
      <c r="E1677" s="11">
        <v>14</v>
      </c>
      <c r="F1677" s="11">
        <v>12</v>
      </c>
      <c r="G1677" s="2">
        <v>1.5029999999999999</v>
      </c>
      <c r="H1677" s="3">
        <v>0.68334849504892203</v>
      </c>
      <c r="I1677" s="4">
        <v>0.982435942724046</v>
      </c>
      <c r="J1677" s="7">
        <v>59.32</v>
      </c>
      <c r="K1677" s="5" t="str">
        <f t="shared" si="26"/>
        <v>x</v>
      </c>
      <c r="L1677" s="7">
        <v>10756069.4751206</v>
      </c>
      <c r="M1677" s="7">
        <v>12537684.101367</v>
      </c>
      <c r="N1677" s="7">
        <v>7858647.3657726599</v>
      </c>
      <c r="O1677" s="7">
        <v>6211621.09375</v>
      </c>
      <c r="P1677" s="7">
        <v>19964985.936636802</v>
      </c>
      <c r="Q1677" s="7">
        <v>14244307.4930075</v>
      </c>
      <c r="R1677" s="7">
        <v>14090431.366115799</v>
      </c>
      <c r="S1677" s="7">
        <v>15360944.2739757</v>
      </c>
      <c r="T1677" s="7">
        <v>22588766.996391799</v>
      </c>
      <c r="U1677" s="7">
        <v>44383650.072500698</v>
      </c>
      <c r="V1677" s="7">
        <v>18291911.832590502</v>
      </c>
      <c r="W1677">
        <v>10</v>
      </c>
      <c r="X1677">
        <v>10</v>
      </c>
      <c r="Y1677">
        <v>9</v>
      </c>
      <c r="Z1677">
        <v>8</v>
      </c>
      <c r="AA1677">
        <v>7</v>
      </c>
      <c r="AB1677">
        <v>11</v>
      </c>
      <c r="AC1677">
        <v>11</v>
      </c>
      <c r="AD1677">
        <v>12</v>
      </c>
      <c r="AE1677">
        <v>11</v>
      </c>
      <c r="AF1677">
        <v>12</v>
      </c>
      <c r="AG1677">
        <v>12</v>
      </c>
      <c r="AH1677" t="s">
        <v>61</v>
      </c>
      <c r="AI1677" t="s">
        <v>61</v>
      </c>
      <c r="AJ1677" t="s">
        <v>61</v>
      </c>
      <c r="AK1677" t="s">
        <v>61</v>
      </c>
      <c r="AL1677" t="s">
        <v>61</v>
      </c>
      <c r="AM1677" t="s">
        <v>61</v>
      </c>
      <c r="AN1677" t="s">
        <v>61</v>
      </c>
      <c r="AO1677" t="s">
        <v>61</v>
      </c>
      <c r="AP1677" t="s">
        <v>61</v>
      </c>
      <c r="AQ1677" t="s">
        <v>61</v>
      </c>
      <c r="AR1677" t="s">
        <v>61</v>
      </c>
      <c r="AS1677">
        <v>30</v>
      </c>
      <c r="AT1677">
        <v>104</v>
      </c>
      <c r="AU1677">
        <v>185.69</v>
      </c>
      <c r="AV1677">
        <v>1</v>
      </c>
      <c r="AX1677">
        <v>0</v>
      </c>
      <c r="AY1677">
        <v>97.638000000000005</v>
      </c>
      <c r="AZ1677" t="s">
        <v>869</v>
      </c>
      <c r="BA1677" t="s">
        <v>6602</v>
      </c>
      <c r="BB1677" t="s">
        <v>109</v>
      </c>
      <c r="BC1677" t="s">
        <v>1808</v>
      </c>
      <c r="BD1677">
        <v>72535</v>
      </c>
      <c r="BE1677" t="s">
        <v>11190</v>
      </c>
      <c r="BF1677" t="s">
        <v>11191</v>
      </c>
      <c r="BG1677" t="s">
        <v>2311</v>
      </c>
      <c r="BI1677">
        <v>1</v>
      </c>
    </row>
    <row r="1678" spans="1:61">
      <c r="A1678" t="s">
        <v>61</v>
      </c>
      <c r="B1678" t="s">
        <v>11192</v>
      </c>
      <c r="C1678" t="s">
        <v>11193</v>
      </c>
      <c r="D1678" t="s">
        <v>11194</v>
      </c>
      <c r="E1678" s="11">
        <v>4</v>
      </c>
      <c r="F1678" s="11">
        <v>2</v>
      </c>
      <c r="G1678" s="2">
        <v>1.502</v>
      </c>
      <c r="H1678" s="3">
        <v>0.69844173292612699</v>
      </c>
      <c r="I1678" s="4">
        <v>0.982435942724046</v>
      </c>
      <c r="J1678" s="7">
        <v>26.09</v>
      </c>
      <c r="K1678" s="5" t="str">
        <f t="shared" si="26"/>
        <v>x</v>
      </c>
      <c r="L1678" s="7">
        <v>1054494.34251029</v>
      </c>
      <c r="M1678" s="7">
        <v>1221595.9014501199</v>
      </c>
      <c r="N1678" s="7">
        <v>1348402.5204817301</v>
      </c>
      <c r="O1678" s="7">
        <v>1153376.09375</v>
      </c>
      <c r="P1678" s="7">
        <v>1142285.8193832</v>
      </c>
      <c r="Q1678" s="7">
        <v>2152964.3761326498</v>
      </c>
      <c r="R1678" s="7">
        <v>1196019.4151306101</v>
      </c>
      <c r="S1678" s="7">
        <v>1668116.9015217</v>
      </c>
      <c r="T1678" s="7">
        <v>795696.07419648499</v>
      </c>
      <c r="U1678" s="7">
        <v>1806449.6433488701</v>
      </c>
      <c r="V1678" s="7">
        <v>917832.68843920901</v>
      </c>
      <c r="W1678">
        <v>2</v>
      </c>
      <c r="X1678">
        <v>2</v>
      </c>
      <c r="Y1678">
        <v>2</v>
      </c>
      <c r="Z1678">
        <v>2</v>
      </c>
      <c r="AA1678">
        <v>2</v>
      </c>
      <c r="AB1678">
        <v>2</v>
      </c>
      <c r="AC1678">
        <v>2</v>
      </c>
      <c r="AD1678">
        <v>2</v>
      </c>
      <c r="AE1678">
        <v>1</v>
      </c>
      <c r="AF1678">
        <v>2</v>
      </c>
      <c r="AG1678">
        <v>2</v>
      </c>
      <c r="AH1678" t="s">
        <v>61</v>
      </c>
      <c r="AI1678" t="s">
        <v>61</v>
      </c>
      <c r="AJ1678" t="s">
        <v>61</v>
      </c>
      <c r="AK1678" t="s">
        <v>61</v>
      </c>
      <c r="AL1678" t="s">
        <v>61</v>
      </c>
      <c r="AM1678" t="s">
        <v>61</v>
      </c>
      <c r="AN1678" t="s">
        <v>61</v>
      </c>
      <c r="AO1678" t="s">
        <v>61</v>
      </c>
      <c r="AP1678" t="s">
        <v>61</v>
      </c>
      <c r="AQ1678" t="s">
        <v>61</v>
      </c>
      <c r="AR1678" t="s">
        <v>66</v>
      </c>
      <c r="AS1678">
        <v>11</v>
      </c>
      <c r="AT1678">
        <v>21</v>
      </c>
      <c r="AU1678">
        <v>12.72</v>
      </c>
      <c r="AV1678">
        <v>1</v>
      </c>
      <c r="AX1678">
        <v>0</v>
      </c>
      <c r="AY1678">
        <v>15.757</v>
      </c>
      <c r="AZ1678" t="s">
        <v>2167</v>
      </c>
      <c r="BA1678" t="s">
        <v>1426</v>
      </c>
      <c r="BB1678" t="s">
        <v>127</v>
      </c>
      <c r="BC1678" t="s">
        <v>5124</v>
      </c>
      <c r="BD1678">
        <v>67996</v>
      </c>
      <c r="BE1678" t="s">
        <v>11195</v>
      </c>
      <c r="BF1678" t="s">
        <v>11196</v>
      </c>
      <c r="BH1678" t="s">
        <v>765</v>
      </c>
      <c r="BI1678">
        <v>1</v>
      </c>
    </row>
    <row r="1679" spans="1:61">
      <c r="A1679" t="s">
        <v>61</v>
      </c>
      <c r="B1679" t="s">
        <v>11197</v>
      </c>
      <c r="C1679" t="s">
        <v>11198</v>
      </c>
      <c r="D1679" t="s">
        <v>11199</v>
      </c>
      <c r="E1679" s="11">
        <v>3</v>
      </c>
      <c r="F1679" s="11">
        <v>2</v>
      </c>
      <c r="G1679" s="2">
        <v>1.502</v>
      </c>
      <c r="H1679" s="3">
        <v>0.71101682861943205</v>
      </c>
      <c r="I1679" s="4">
        <v>0.982435942724046</v>
      </c>
      <c r="J1679" s="7">
        <v>35.94</v>
      </c>
      <c r="K1679" s="5" t="str">
        <f t="shared" si="26"/>
        <v>x</v>
      </c>
      <c r="L1679" s="7">
        <v>946531.42755543406</v>
      </c>
      <c r="M1679" s="7">
        <v>881856.77879023203</v>
      </c>
      <c r="N1679" s="7">
        <v>392309.68232068501</v>
      </c>
      <c r="O1679" s="7"/>
      <c r="P1679" s="7">
        <v>523589.18844635302</v>
      </c>
      <c r="Q1679" s="7">
        <v>1013409.13254577</v>
      </c>
      <c r="R1679" s="7">
        <v>1215690.8988548701</v>
      </c>
      <c r="S1679" s="7">
        <v>1023190.6448257799</v>
      </c>
      <c r="T1679" s="7">
        <v>2127538.4154379098</v>
      </c>
      <c r="U1679" s="7">
        <v>1623273.3325594601</v>
      </c>
      <c r="V1679" s="7">
        <v>1291606.8242778301</v>
      </c>
      <c r="W1679">
        <v>2</v>
      </c>
      <c r="X1679">
        <v>2</v>
      </c>
      <c r="Y1679">
        <v>1</v>
      </c>
      <c r="AA1679">
        <v>1</v>
      </c>
      <c r="AB1679">
        <v>2</v>
      </c>
      <c r="AC1679">
        <v>2</v>
      </c>
      <c r="AD1679">
        <v>2</v>
      </c>
      <c r="AE1679">
        <v>2</v>
      </c>
      <c r="AF1679">
        <v>2</v>
      </c>
      <c r="AG1679">
        <v>2</v>
      </c>
      <c r="AH1679" t="s">
        <v>66</v>
      </c>
      <c r="AI1679" t="s">
        <v>66</v>
      </c>
      <c r="AJ1679" t="s">
        <v>61</v>
      </c>
      <c r="AK1679" t="s">
        <v>65</v>
      </c>
      <c r="AL1679" t="s">
        <v>61</v>
      </c>
      <c r="AM1679" t="s">
        <v>61</v>
      </c>
      <c r="AN1679" t="s">
        <v>61</v>
      </c>
      <c r="AO1679" t="s">
        <v>61</v>
      </c>
      <c r="AP1679" t="s">
        <v>66</v>
      </c>
      <c r="AQ1679" t="s">
        <v>66</v>
      </c>
      <c r="AR1679" t="s">
        <v>66</v>
      </c>
      <c r="AS1679">
        <v>17</v>
      </c>
      <c r="AT1679">
        <v>13</v>
      </c>
      <c r="AU1679">
        <v>17.059999999999999</v>
      </c>
      <c r="AV1679">
        <v>1</v>
      </c>
      <c r="AX1679">
        <v>0</v>
      </c>
      <c r="AY1679">
        <v>7.3659999999999997</v>
      </c>
      <c r="AZ1679" t="s">
        <v>438</v>
      </c>
      <c r="BA1679" t="s">
        <v>4118</v>
      </c>
      <c r="BB1679" t="s">
        <v>109</v>
      </c>
      <c r="BC1679" t="s">
        <v>11200</v>
      </c>
      <c r="BD1679">
        <v>55988</v>
      </c>
      <c r="BF1679" t="s">
        <v>11201</v>
      </c>
      <c r="BH1679" t="s">
        <v>11202</v>
      </c>
      <c r="BI1679">
        <v>1</v>
      </c>
    </row>
    <row r="1680" spans="1:61">
      <c r="A1680" t="s">
        <v>61</v>
      </c>
      <c r="B1680" t="s">
        <v>11203</v>
      </c>
      <c r="C1680" t="s">
        <v>11204</v>
      </c>
      <c r="D1680" t="s">
        <v>11205</v>
      </c>
      <c r="E1680" s="11">
        <v>12</v>
      </c>
      <c r="F1680" s="11">
        <v>3</v>
      </c>
      <c r="G1680" s="2">
        <v>1.502</v>
      </c>
      <c r="H1680" s="3">
        <v>0.68374175395791204</v>
      </c>
      <c r="I1680" s="4">
        <v>0.982435942724046</v>
      </c>
      <c r="J1680" s="7">
        <v>85.32</v>
      </c>
      <c r="K1680" s="5" t="str">
        <f t="shared" si="26"/>
        <v>x</v>
      </c>
      <c r="L1680" s="7">
        <v>2204871.8422773201</v>
      </c>
      <c r="M1680" s="7">
        <v>2014779.3067592499</v>
      </c>
      <c r="N1680" s="7">
        <v>1611006.1036878501</v>
      </c>
      <c r="O1680" s="7">
        <v>591444.5625</v>
      </c>
      <c r="P1680" s="7">
        <v>1309114.9484348199</v>
      </c>
      <c r="Q1680" s="7">
        <v>3058657.6940500699</v>
      </c>
      <c r="R1680" s="7">
        <v>2108075.66713006</v>
      </c>
      <c r="S1680" s="7">
        <v>622629.35633635602</v>
      </c>
      <c r="T1680" s="7">
        <v>3018827.5558269802</v>
      </c>
      <c r="U1680" s="7">
        <v>2397787.4616697798</v>
      </c>
      <c r="V1680" s="7">
        <v>1311116.5813750499</v>
      </c>
      <c r="W1680">
        <v>2</v>
      </c>
      <c r="X1680">
        <v>1</v>
      </c>
      <c r="Y1680">
        <v>2</v>
      </c>
      <c r="Z1680">
        <v>1</v>
      </c>
      <c r="AA1680">
        <v>2</v>
      </c>
      <c r="AB1680">
        <v>2</v>
      </c>
      <c r="AC1680">
        <v>1</v>
      </c>
      <c r="AD1680">
        <v>1</v>
      </c>
      <c r="AE1680">
        <v>1</v>
      </c>
      <c r="AF1680">
        <v>1</v>
      </c>
      <c r="AG1680">
        <v>1</v>
      </c>
      <c r="AH1680" t="s">
        <v>61</v>
      </c>
      <c r="AI1680" t="s">
        <v>61</v>
      </c>
      <c r="AJ1680" t="s">
        <v>66</v>
      </c>
      <c r="AK1680" t="s">
        <v>66</v>
      </c>
      <c r="AL1680" t="s">
        <v>61</v>
      </c>
      <c r="AM1680" t="s">
        <v>61</v>
      </c>
      <c r="AN1680" t="s">
        <v>61</v>
      </c>
      <c r="AO1680" t="s">
        <v>66</v>
      </c>
      <c r="AP1680" t="s">
        <v>61</v>
      </c>
      <c r="AQ1680" t="s">
        <v>61</v>
      </c>
      <c r="AR1680" t="s">
        <v>61</v>
      </c>
      <c r="AS1680">
        <v>24</v>
      </c>
      <c r="AT1680">
        <v>174</v>
      </c>
      <c r="AU1680">
        <v>326.27999999999997</v>
      </c>
      <c r="AV1680">
        <v>1</v>
      </c>
      <c r="AX1680">
        <v>0</v>
      </c>
      <c r="AY1680">
        <v>65.075999999999993</v>
      </c>
      <c r="AZ1680" t="s">
        <v>1033</v>
      </c>
      <c r="BA1680" t="s">
        <v>3701</v>
      </c>
      <c r="BB1680" t="s">
        <v>109</v>
      </c>
      <c r="BC1680" t="s">
        <v>1119</v>
      </c>
      <c r="BD1680">
        <v>16663</v>
      </c>
      <c r="BE1680" t="s">
        <v>11206</v>
      </c>
      <c r="BF1680" t="s">
        <v>11207</v>
      </c>
      <c r="BG1680" t="s">
        <v>900</v>
      </c>
      <c r="BI1680">
        <v>2</v>
      </c>
    </row>
    <row r="1681" spans="1:61">
      <c r="A1681" t="s">
        <v>61</v>
      </c>
      <c r="B1681" t="s">
        <v>11208</v>
      </c>
      <c r="C1681" t="s">
        <v>11209</v>
      </c>
      <c r="D1681" t="s">
        <v>11210</v>
      </c>
      <c r="E1681" s="11">
        <v>29</v>
      </c>
      <c r="F1681" s="11">
        <v>25</v>
      </c>
      <c r="G1681" s="2">
        <v>1.5</v>
      </c>
      <c r="H1681" s="3">
        <v>0.68537499788762302</v>
      </c>
      <c r="I1681" s="4">
        <v>0.982435942724046</v>
      </c>
      <c r="J1681" s="7">
        <v>45.1</v>
      </c>
      <c r="K1681" s="5" t="str">
        <f t="shared" si="26"/>
        <v>x</v>
      </c>
      <c r="L1681" s="7">
        <v>59499359.7211418</v>
      </c>
      <c r="M1681" s="7">
        <v>70865400.414723307</v>
      </c>
      <c r="N1681" s="7">
        <v>55466988.757612802</v>
      </c>
      <c r="O1681" s="7">
        <v>49460403.2421875</v>
      </c>
      <c r="P1681" s="7">
        <v>58811762.333123498</v>
      </c>
      <c r="Q1681" s="7">
        <v>58819277.139408998</v>
      </c>
      <c r="R1681" s="7">
        <v>81882627.426343799</v>
      </c>
      <c r="S1681" s="7">
        <v>67573495.373657793</v>
      </c>
      <c r="T1681" s="7">
        <v>67698252.914928004</v>
      </c>
      <c r="U1681" s="7">
        <v>97570660.585543796</v>
      </c>
      <c r="V1681" s="7">
        <v>59381329.5064165</v>
      </c>
      <c r="W1681">
        <v>22</v>
      </c>
      <c r="X1681">
        <v>23</v>
      </c>
      <c r="Y1681">
        <v>23</v>
      </c>
      <c r="Z1681">
        <v>24</v>
      </c>
      <c r="AA1681">
        <v>26</v>
      </c>
      <c r="AB1681">
        <v>27</v>
      </c>
      <c r="AC1681">
        <v>25</v>
      </c>
      <c r="AD1681">
        <v>27</v>
      </c>
      <c r="AE1681">
        <v>24</v>
      </c>
      <c r="AF1681">
        <v>26</v>
      </c>
      <c r="AG1681">
        <v>25</v>
      </c>
      <c r="AH1681" t="s">
        <v>61</v>
      </c>
      <c r="AI1681" t="s">
        <v>61</v>
      </c>
      <c r="AJ1681" t="s">
        <v>61</v>
      </c>
      <c r="AK1681" t="s">
        <v>61</v>
      </c>
      <c r="AL1681" t="s">
        <v>61</v>
      </c>
      <c r="AM1681" t="s">
        <v>61</v>
      </c>
      <c r="AN1681" t="s">
        <v>61</v>
      </c>
      <c r="AO1681" t="s">
        <v>61</v>
      </c>
      <c r="AP1681" t="s">
        <v>61</v>
      </c>
      <c r="AQ1681" t="s">
        <v>61</v>
      </c>
      <c r="AR1681" t="s">
        <v>61</v>
      </c>
      <c r="AS1681">
        <v>59</v>
      </c>
      <c r="AT1681">
        <v>224</v>
      </c>
      <c r="AU1681">
        <v>515.63</v>
      </c>
      <c r="AV1681">
        <v>1</v>
      </c>
      <c r="AW1681" t="s">
        <v>428</v>
      </c>
      <c r="AX1681">
        <v>0</v>
      </c>
      <c r="AY1681">
        <v>309.565</v>
      </c>
      <c r="AZ1681" t="s">
        <v>153</v>
      </c>
      <c r="BA1681" t="s">
        <v>4066</v>
      </c>
      <c r="BB1681" t="s">
        <v>412</v>
      </c>
      <c r="BC1681" t="s">
        <v>8836</v>
      </c>
      <c r="BD1681">
        <v>20334</v>
      </c>
      <c r="BE1681" t="s">
        <v>11211</v>
      </c>
      <c r="BF1681" t="s">
        <v>11212</v>
      </c>
      <c r="BG1681" t="s">
        <v>11213</v>
      </c>
      <c r="BI1681">
        <v>4</v>
      </c>
    </row>
    <row r="1682" spans="1:61">
      <c r="A1682" t="s">
        <v>61</v>
      </c>
      <c r="B1682" t="s">
        <v>11214</v>
      </c>
      <c r="C1682" t="s">
        <v>11215</v>
      </c>
      <c r="D1682" t="s">
        <v>11216</v>
      </c>
      <c r="E1682" s="11">
        <v>11</v>
      </c>
      <c r="F1682" s="11">
        <v>10</v>
      </c>
      <c r="G1682" s="2">
        <v>1.4970000000000001</v>
      </c>
      <c r="H1682" s="3">
        <v>0.68750609728255396</v>
      </c>
      <c r="I1682" s="4">
        <v>0.982435942724046</v>
      </c>
      <c r="J1682" s="7">
        <v>32</v>
      </c>
      <c r="K1682" s="5" t="str">
        <f t="shared" si="26"/>
        <v>x</v>
      </c>
      <c r="L1682" s="7">
        <v>7401054.1276490698</v>
      </c>
      <c r="M1682" s="7">
        <v>7452231.22426032</v>
      </c>
      <c r="N1682" s="7">
        <v>5624778.27666221</v>
      </c>
      <c r="O1682" s="7">
        <v>6016256.4375</v>
      </c>
      <c r="P1682" s="7">
        <v>8108539.8935567997</v>
      </c>
      <c r="Q1682" s="7">
        <v>7135299.7711677803</v>
      </c>
      <c r="R1682" s="7">
        <v>10286771.180818601</v>
      </c>
      <c r="S1682" s="7">
        <v>8863685.1373174898</v>
      </c>
      <c r="T1682" s="7">
        <v>11627025.0247097</v>
      </c>
      <c r="U1682" s="7">
        <v>10335219.155874399</v>
      </c>
      <c r="V1682" s="7">
        <v>9019865.4715560302</v>
      </c>
      <c r="W1682">
        <v>9</v>
      </c>
      <c r="X1682">
        <v>8</v>
      </c>
      <c r="Y1682">
        <v>8</v>
      </c>
      <c r="Z1682">
        <v>9</v>
      </c>
      <c r="AA1682">
        <v>9</v>
      </c>
      <c r="AB1682">
        <v>7</v>
      </c>
      <c r="AC1682">
        <v>9</v>
      </c>
      <c r="AD1682">
        <v>7</v>
      </c>
      <c r="AE1682">
        <v>8</v>
      </c>
      <c r="AF1682">
        <v>8</v>
      </c>
      <c r="AG1682">
        <v>7</v>
      </c>
      <c r="AH1682" t="s">
        <v>61</v>
      </c>
      <c r="AI1682" t="s">
        <v>61</v>
      </c>
      <c r="AJ1682" t="s">
        <v>61</v>
      </c>
      <c r="AK1682" t="s">
        <v>61</v>
      </c>
      <c r="AL1682" t="s">
        <v>61</v>
      </c>
      <c r="AM1682" t="s">
        <v>61</v>
      </c>
      <c r="AN1682" t="s">
        <v>61</v>
      </c>
      <c r="AO1682" t="s">
        <v>61</v>
      </c>
      <c r="AP1682" t="s">
        <v>61</v>
      </c>
      <c r="AQ1682" t="s">
        <v>61</v>
      </c>
      <c r="AR1682" t="s">
        <v>61</v>
      </c>
      <c r="AS1682">
        <v>33</v>
      </c>
      <c r="AT1682">
        <v>61</v>
      </c>
      <c r="AU1682">
        <v>68.69</v>
      </c>
      <c r="AV1682">
        <v>1</v>
      </c>
      <c r="AX1682">
        <v>0</v>
      </c>
      <c r="AY1682">
        <v>55.561999999999998</v>
      </c>
      <c r="AZ1682" t="s">
        <v>2758</v>
      </c>
      <c r="BA1682" t="s">
        <v>5551</v>
      </c>
      <c r="BB1682" t="s">
        <v>90</v>
      </c>
      <c r="BC1682" t="s">
        <v>11217</v>
      </c>
      <c r="BD1682">
        <v>18472</v>
      </c>
      <c r="BE1682" t="s">
        <v>11218</v>
      </c>
      <c r="BF1682" t="s">
        <v>11219</v>
      </c>
      <c r="BG1682" t="s">
        <v>11220</v>
      </c>
      <c r="BH1682" t="s">
        <v>11221</v>
      </c>
      <c r="BI1682">
        <v>16</v>
      </c>
    </row>
    <row r="1683" spans="1:61">
      <c r="A1683" t="s">
        <v>61</v>
      </c>
      <c r="B1683" t="s">
        <v>11222</v>
      </c>
      <c r="C1683" t="s">
        <v>11223</v>
      </c>
      <c r="D1683" t="s">
        <v>11224</v>
      </c>
      <c r="E1683" s="11">
        <v>17</v>
      </c>
      <c r="F1683" s="11">
        <v>9</v>
      </c>
      <c r="G1683" s="2">
        <v>1.496</v>
      </c>
      <c r="H1683" s="3">
        <v>0.68839017165549998</v>
      </c>
      <c r="I1683" s="4">
        <v>0.982435942724046</v>
      </c>
      <c r="J1683" s="7">
        <v>59.72</v>
      </c>
      <c r="K1683" s="5" t="str">
        <f t="shared" si="26"/>
        <v>x</v>
      </c>
      <c r="L1683" s="7">
        <v>15969449.623092599</v>
      </c>
      <c r="M1683" s="7">
        <v>21348368.158100899</v>
      </c>
      <c r="N1683" s="7">
        <v>4783336.0906076096</v>
      </c>
      <c r="O1683" s="7">
        <v>8857580.96875</v>
      </c>
      <c r="P1683" s="7">
        <v>8681471.5659934804</v>
      </c>
      <c r="Q1683" s="7">
        <v>22842672.0904448</v>
      </c>
      <c r="R1683" s="7">
        <v>21725750.1433676</v>
      </c>
      <c r="S1683" s="7">
        <v>19135999.5890177</v>
      </c>
      <c r="T1683" s="7">
        <v>7449121.9515881799</v>
      </c>
      <c r="U1683" s="7">
        <v>19095332.916308898</v>
      </c>
      <c r="V1683" s="7">
        <v>17153915.431288499</v>
      </c>
      <c r="W1683">
        <v>8</v>
      </c>
      <c r="X1683">
        <v>8</v>
      </c>
      <c r="Y1683">
        <v>4</v>
      </c>
      <c r="Z1683">
        <v>8</v>
      </c>
      <c r="AA1683">
        <v>7</v>
      </c>
      <c r="AB1683">
        <v>8</v>
      </c>
      <c r="AC1683">
        <v>8</v>
      </c>
      <c r="AD1683">
        <v>8</v>
      </c>
      <c r="AE1683">
        <v>6</v>
      </c>
      <c r="AF1683">
        <v>7</v>
      </c>
      <c r="AG1683">
        <v>7</v>
      </c>
      <c r="AH1683" t="s">
        <v>61</v>
      </c>
      <c r="AI1683" t="s">
        <v>61</v>
      </c>
      <c r="AJ1683" t="s">
        <v>61</v>
      </c>
      <c r="AK1683" t="s">
        <v>61</v>
      </c>
      <c r="AL1683" t="s">
        <v>61</v>
      </c>
      <c r="AM1683" t="s">
        <v>61</v>
      </c>
      <c r="AN1683" t="s">
        <v>61</v>
      </c>
      <c r="AO1683" t="s">
        <v>61</v>
      </c>
      <c r="AP1683" t="s">
        <v>61</v>
      </c>
      <c r="AQ1683" t="s">
        <v>61</v>
      </c>
      <c r="AR1683" t="s">
        <v>61</v>
      </c>
      <c r="AS1683">
        <v>40</v>
      </c>
      <c r="AT1683">
        <v>134</v>
      </c>
      <c r="AU1683">
        <v>237.13</v>
      </c>
      <c r="AV1683">
        <v>1</v>
      </c>
      <c r="AX1683">
        <v>0</v>
      </c>
      <c r="AY1683">
        <v>94.807000000000002</v>
      </c>
      <c r="AZ1683" t="s">
        <v>243</v>
      </c>
      <c r="BA1683" t="s">
        <v>5872</v>
      </c>
      <c r="BB1683" t="s">
        <v>109</v>
      </c>
      <c r="BC1683" t="s">
        <v>514</v>
      </c>
      <c r="BD1683">
        <v>13101</v>
      </c>
      <c r="BE1683" t="s">
        <v>11225</v>
      </c>
      <c r="BF1683" t="s">
        <v>11226</v>
      </c>
      <c r="BI1683">
        <v>0</v>
      </c>
    </row>
    <row r="1684" spans="1:61">
      <c r="A1684" t="s">
        <v>61</v>
      </c>
      <c r="B1684" t="s">
        <v>11227</v>
      </c>
      <c r="C1684" t="s">
        <v>11228</v>
      </c>
      <c r="D1684" t="s">
        <v>11229</v>
      </c>
      <c r="E1684" s="11">
        <v>6</v>
      </c>
      <c r="F1684" s="11">
        <v>1</v>
      </c>
      <c r="G1684" s="2">
        <v>1.496</v>
      </c>
      <c r="H1684" s="3">
        <v>0.68885930577728505</v>
      </c>
      <c r="I1684" s="4">
        <v>0.982435942724046</v>
      </c>
      <c r="J1684" s="7">
        <v>20.239999999999998</v>
      </c>
      <c r="K1684" s="5" t="str">
        <f t="shared" si="26"/>
        <v>x</v>
      </c>
      <c r="L1684" s="7">
        <v>1857559.66244609</v>
      </c>
      <c r="M1684" s="7">
        <v>1605275.66529284</v>
      </c>
      <c r="N1684" s="7">
        <v>1245378.8222683701</v>
      </c>
      <c r="O1684" s="7">
        <v>1221385.75</v>
      </c>
      <c r="P1684" s="7">
        <v>1406250.00414729</v>
      </c>
      <c r="Q1684" s="7">
        <v>2203283.4699985399</v>
      </c>
      <c r="R1684" s="7">
        <v>2279315.0620130999</v>
      </c>
      <c r="S1684" s="7">
        <v>2086069.45642537</v>
      </c>
      <c r="T1684" s="7">
        <v>1947737.8292834901</v>
      </c>
      <c r="U1684" s="7">
        <v>2269081.3841342502</v>
      </c>
      <c r="V1684" s="7">
        <v>1878191.65864336</v>
      </c>
      <c r="W1684">
        <v>1</v>
      </c>
      <c r="X1684">
        <v>1</v>
      </c>
      <c r="Y1684">
        <v>1</v>
      </c>
      <c r="Z1684">
        <v>1</v>
      </c>
      <c r="AA1684">
        <v>1</v>
      </c>
      <c r="AB1684">
        <v>1</v>
      </c>
      <c r="AC1684">
        <v>1</v>
      </c>
      <c r="AD1684">
        <v>1</v>
      </c>
      <c r="AE1684">
        <v>1</v>
      </c>
      <c r="AF1684">
        <v>1</v>
      </c>
      <c r="AG1684">
        <v>1</v>
      </c>
      <c r="AH1684" t="s">
        <v>61</v>
      </c>
      <c r="AI1684" t="s">
        <v>66</v>
      </c>
      <c r="AJ1684" t="s">
        <v>61</v>
      </c>
      <c r="AK1684" t="s">
        <v>61</v>
      </c>
      <c r="AL1684" t="s">
        <v>66</v>
      </c>
      <c r="AM1684" t="s">
        <v>61</v>
      </c>
      <c r="AN1684" t="s">
        <v>61</v>
      </c>
      <c r="AO1684" t="s">
        <v>61</v>
      </c>
      <c r="AP1684" t="s">
        <v>66</v>
      </c>
      <c r="AQ1684" t="s">
        <v>66</v>
      </c>
      <c r="AR1684" t="s">
        <v>61</v>
      </c>
      <c r="AS1684">
        <v>40</v>
      </c>
      <c r="AT1684">
        <v>716</v>
      </c>
      <c r="AU1684">
        <v>1555.47</v>
      </c>
      <c r="AV1684">
        <v>1</v>
      </c>
      <c r="AX1684">
        <v>0</v>
      </c>
      <c r="AY1684">
        <v>109.182</v>
      </c>
      <c r="AZ1684" t="s">
        <v>1202</v>
      </c>
      <c r="BA1684" t="s">
        <v>199</v>
      </c>
      <c r="BB1684" t="s">
        <v>179</v>
      </c>
      <c r="BC1684" t="s">
        <v>4407</v>
      </c>
      <c r="BD1684">
        <v>319190</v>
      </c>
      <c r="BE1684" t="s">
        <v>11230</v>
      </c>
      <c r="BF1684" t="s">
        <v>11231</v>
      </c>
      <c r="BG1684" t="s">
        <v>10527</v>
      </c>
      <c r="BI1684">
        <v>11</v>
      </c>
    </row>
    <row r="1685" spans="1:61">
      <c r="A1685" t="s">
        <v>61</v>
      </c>
      <c r="B1685" t="s">
        <v>11232</v>
      </c>
      <c r="C1685" t="s">
        <v>11233</v>
      </c>
      <c r="D1685" t="s">
        <v>11234</v>
      </c>
      <c r="E1685" s="11">
        <v>13</v>
      </c>
      <c r="F1685" s="11">
        <v>12</v>
      </c>
      <c r="G1685" s="2">
        <v>1.4950000000000001</v>
      </c>
      <c r="H1685" s="3">
        <v>0.71860709068260198</v>
      </c>
      <c r="I1685" s="4">
        <v>0.982435942724046</v>
      </c>
      <c r="J1685" s="7">
        <v>51.25</v>
      </c>
      <c r="K1685" s="5" t="str">
        <f t="shared" si="26"/>
        <v>x</v>
      </c>
      <c r="L1685" s="7">
        <v>196102.91336754299</v>
      </c>
      <c r="M1685" s="7">
        <v>597214.87340971897</v>
      </c>
      <c r="N1685" s="7">
        <v>106391.074783751</v>
      </c>
      <c r="O1685" s="7">
        <v>596616.453125</v>
      </c>
      <c r="P1685" s="7">
        <v>119962.468503022</v>
      </c>
      <c r="Q1685" s="7">
        <v>905118.63120075804</v>
      </c>
      <c r="R1685" s="7">
        <v>867279.99285786599</v>
      </c>
      <c r="S1685" s="7">
        <v>2466364.5443928102</v>
      </c>
      <c r="T1685" s="7">
        <v>255573.46119193701</v>
      </c>
      <c r="U1685" s="7">
        <v>568536.97499723895</v>
      </c>
      <c r="V1685" s="7">
        <v>475752.47098337999</v>
      </c>
      <c r="W1685">
        <v>1</v>
      </c>
      <c r="X1685">
        <v>2</v>
      </c>
      <c r="Y1685">
        <v>1</v>
      </c>
      <c r="Z1685">
        <v>3</v>
      </c>
      <c r="AA1685">
        <v>1</v>
      </c>
      <c r="AB1685">
        <v>3</v>
      </c>
      <c r="AC1685">
        <v>3</v>
      </c>
      <c r="AD1685">
        <v>5</v>
      </c>
      <c r="AE1685">
        <v>1</v>
      </c>
      <c r="AF1685">
        <v>2</v>
      </c>
      <c r="AG1685">
        <v>2</v>
      </c>
      <c r="AH1685" t="s">
        <v>66</v>
      </c>
      <c r="AI1685" t="s">
        <v>66</v>
      </c>
      <c r="AJ1685" t="s">
        <v>66</v>
      </c>
      <c r="AK1685" t="s">
        <v>66</v>
      </c>
      <c r="AL1685" t="s">
        <v>66</v>
      </c>
      <c r="AM1685" t="s">
        <v>66</v>
      </c>
      <c r="AN1685" t="s">
        <v>66</v>
      </c>
      <c r="AO1685" t="s">
        <v>61</v>
      </c>
      <c r="AP1685" t="s">
        <v>66</v>
      </c>
      <c r="AQ1685" t="s">
        <v>66</v>
      </c>
      <c r="AR1685" t="s">
        <v>66</v>
      </c>
      <c r="AS1685">
        <v>8</v>
      </c>
      <c r="AT1685">
        <v>23</v>
      </c>
      <c r="AU1685">
        <v>32.340000000000003</v>
      </c>
      <c r="AV1685">
        <v>1</v>
      </c>
      <c r="AX1685">
        <v>0</v>
      </c>
      <c r="AY1685">
        <v>65.197999999999993</v>
      </c>
      <c r="AZ1685" t="s">
        <v>876</v>
      </c>
      <c r="BA1685" t="s">
        <v>2524</v>
      </c>
      <c r="BB1685" t="s">
        <v>90</v>
      </c>
      <c r="BC1685" t="s">
        <v>11235</v>
      </c>
      <c r="BD1685">
        <v>20739</v>
      </c>
      <c r="BE1685" t="s">
        <v>11236</v>
      </c>
      <c r="BF1685" t="s">
        <v>11237</v>
      </c>
      <c r="BG1685" t="s">
        <v>4326</v>
      </c>
      <c r="BI1685">
        <v>4</v>
      </c>
    </row>
    <row r="1686" spans="1:61">
      <c r="A1686" t="s">
        <v>61</v>
      </c>
      <c r="B1686" t="s">
        <v>11238</v>
      </c>
      <c r="C1686" t="s">
        <v>11239</v>
      </c>
      <c r="D1686" t="s">
        <v>11240</v>
      </c>
      <c r="E1686" s="11">
        <v>6</v>
      </c>
      <c r="F1686" s="11">
        <v>4</v>
      </c>
      <c r="G1686" s="2">
        <v>1.4950000000000001</v>
      </c>
      <c r="H1686" s="3">
        <v>0.689815174664687</v>
      </c>
      <c r="I1686" s="4">
        <v>0.982435942724046</v>
      </c>
      <c r="J1686" s="7">
        <v>74.73</v>
      </c>
      <c r="K1686" s="5" t="str">
        <f t="shared" si="26"/>
        <v>x</v>
      </c>
      <c r="L1686" s="7">
        <v>147001888.07989001</v>
      </c>
      <c r="M1686" s="7">
        <v>237382140.07063699</v>
      </c>
      <c r="N1686" s="7">
        <v>75226915.583140299</v>
      </c>
      <c r="O1686" s="7">
        <v>93440512.921875</v>
      </c>
      <c r="P1686" s="7">
        <v>85960626.331932798</v>
      </c>
      <c r="Q1686" s="7">
        <v>165338657.13161799</v>
      </c>
      <c r="R1686" s="7">
        <v>173849575.159924</v>
      </c>
      <c r="S1686" s="7">
        <v>172547880.55167899</v>
      </c>
      <c r="T1686" s="7">
        <v>190839816.79272199</v>
      </c>
      <c r="U1686" s="7">
        <v>206513701.002754</v>
      </c>
      <c r="V1686" s="7">
        <v>154823521.14338201</v>
      </c>
      <c r="W1686">
        <v>4</v>
      </c>
      <c r="X1686">
        <v>4</v>
      </c>
      <c r="Y1686">
        <v>4</v>
      </c>
      <c r="Z1686">
        <v>4</v>
      </c>
      <c r="AA1686">
        <v>4</v>
      </c>
      <c r="AB1686">
        <v>4</v>
      </c>
      <c r="AC1686">
        <v>4</v>
      </c>
      <c r="AD1686">
        <v>4</v>
      </c>
      <c r="AE1686">
        <v>4</v>
      </c>
      <c r="AF1686">
        <v>4</v>
      </c>
      <c r="AG1686">
        <v>4</v>
      </c>
      <c r="AH1686" t="s">
        <v>61</v>
      </c>
      <c r="AI1686" t="s">
        <v>61</v>
      </c>
      <c r="AJ1686" t="s">
        <v>61</v>
      </c>
      <c r="AK1686" t="s">
        <v>61</v>
      </c>
      <c r="AL1686" t="s">
        <v>61</v>
      </c>
      <c r="AM1686" t="s">
        <v>61</v>
      </c>
      <c r="AN1686" t="s">
        <v>61</v>
      </c>
      <c r="AO1686" t="s">
        <v>61</v>
      </c>
      <c r="AP1686" t="s">
        <v>61</v>
      </c>
      <c r="AQ1686" t="s">
        <v>61</v>
      </c>
      <c r="AR1686" t="s">
        <v>61</v>
      </c>
      <c r="AS1686">
        <v>54</v>
      </c>
      <c r="AT1686">
        <v>555</v>
      </c>
      <c r="AU1686">
        <v>834.75</v>
      </c>
      <c r="AV1686">
        <v>1</v>
      </c>
      <c r="AX1686">
        <v>0</v>
      </c>
      <c r="AY1686">
        <v>96.39</v>
      </c>
      <c r="BA1686" t="s">
        <v>199</v>
      </c>
      <c r="BB1686" t="s">
        <v>179</v>
      </c>
      <c r="BC1686" t="s">
        <v>4180</v>
      </c>
      <c r="BD1686">
        <v>77605</v>
      </c>
      <c r="BE1686" t="s">
        <v>11241</v>
      </c>
      <c r="BF1686" t="s">
        <v>11242</v>
      </c>
      <c r="BG1686" t="s">
        <v>11243</v>
      </c>
      <c r="BI1686">
        <v>4</v>
      </c>
    </row>
    <row r="1687" spans="1:61">
      <c r="A1687" t="s">
        <v>61</v>
      </c>
      <c r="B1687" t="s">
        <v>11244</v>
      </c>
      <c r="C1687" t="s">
        <v>11245</v>
      </c>
      <c r="D1687" t="s">
        <v>11246</v>
      </c>
      <c r="E1687" s="11">
        <v>5</v>
      </c>
      <c r="F1687" s="11">
        <v>5</v>
      </c>
      <c r="G1687" s="2">
        <v>1.494</v>
      </c>
      <c r="H1687" s="3">
        <v>0.69060448605164404</v>
      </c>
      <c r="I1687" s="4">
        <v>0.982435942724046</v>
      </c>
      <c r="J1687" s="7">
        <v>35.909999999999997</v>
      </c>
      <c r="K1687" s="5" t="str">
        <f t="shared" si="26"/>
        <v>x</v>
      </c>
      <c r="L1687" s="7">
        <v>2255189.8595422702</v>
      </c>
      <c r="M1687" s="7">
        <v>3376512.7090290799</v>
      </c>
      <c r="N1687" s="7">
        <v>1855337.0781836901</v>
      </c>
      <c r="O1687" s="7">
        <v>1416559.96875</v>
      </c>
      <c r="P1687" s="7">
        <v>1640354.3604528999</v>
      </c>
      <c r="Q1687" s="7">
        <v>1203595.6826291599</v>
      </c>
      <c r="R1687" s="7">
        <v>2942931.35782394</v>
      </c>
      <c r="S1687" s="7">
        <v>1591206.2365464501</v>
      </c>
      <c r="T1687" s="7">
        <v>3008356.9950024001</v>
      </c>
      <c r="U1687" s="7">
        <v>3631681.2747526201</v>
      </c>
      <c r="V1687" s="7">
        <v>1351650.31487191</v>
      </c>
      <c r="W1687">
        <v>5</v>
      </c>
      <c r="X1687">
        <v>4</v>
      </c>
      <c r="Y1687">
        <v>4</v>
      </c>
      <c r="Z1687">
        <v>3</v>
      </c>
      <c r="AA1687">
        <v>4</v>
      </c>
      <c r="AB1687">
        <v>3</v>
      </c>
      <c r="AC1687">
        <v>5</v>
      </c>
      <c r="AD1687">
        <v>2</v>
      </c>
      <c r="AE1687">
        <v>4</v>
      </c>
      <c r="AF1687">
        <v>4</v>
      </c>
      <c r="AG1687">
        <v>3</v>
      </c>
      <c r="AH1687" t="s">
        <v>61</v>
      </c>
      <c r="AI1687" t="s">
        <v>61</v>
      </c>
      <c r="AJ1687" t="s">
        <v>61</v>
      </c>
      <c r="AK1687" t="s">
        <v>61</v>
      </c>
      <c r="AL1687" t="s">
        <v>61</v>
      </c>
      <c r="AM1687" t="s">
        <v>61</v>
      </c>
      <c r="AN1687" t="s">
        <v>61</v>
      </c>
      <c r="AO1687" t="s">
        <v>61</v>
      </c>
      <c r="AP1687" t="s">
        <v>61</v>
      </c>
      <c r="AQ1687" t="s">
        <v>61</v>
      </c>
      <c r="AR1687" t="s">
        <v>61</v>
      </c>
      <c r="AS1687">
        <v>40</v>
      </c>
      <c r="AT1687">
        <v>29</v>
      </c>
      <c r="AU1687">
        <v>59.18</v>
      </c>
      <c r="AV1687">
        <v>1</v>
      </c>
      <c r="AW1687" t="s">
        <v>428</v>
      </c>
      <c r="AX1687">
        <v>0</v>
      </c>
      <c r="AY1687">
        <v>37.616999999999997</v>
      </c>
      <c r="AZ1687" t="s">
        <v>3060</v>
      </c>
      <c r="BA1687" t="s">
        <v>2921</v>
      </c>
      <c r="BC1687" t="s">
        <v>11247</v>
      </c>
      <c r="BD1687">
        <v>53375</v>
      </c>
      <c r="BE1687" t="s">
        <v>11248</v>
      </c>
      <c r="BF1687" t="s">
        <v>11249</v>
      </c>
      <c r="BI1687">
        <v>0</v>
      </c>
    </row>
    <row r="1688" spans="1:61">
      <c r="A1688" t="s">
        <v>61</v>
      </c>
      <c r="B1688" t="s">
        <v>11250</v>
      </c>
      <c r="C1688" t="s">
        <v>11251</v>
      </c>
      <c r="D1688" t="s">
        <v>11252</v>
      </c>
      <c r="E1688" s="11">
        <v>19</v>
      </c>
      <c r="F1688" s="11">
        <v>15</v>
      </c>
      <c r="G1688" s="2">
        <v>1.494</v>
      </c>
      <c r="H1688" s="3">
        <v>0.69005346597197204</v>
      </c>
      <c r="I1688" s="4">
        <v>0.982435942724046</v>
      </c>
      <c r="J1688" s="7">
        <v>39.799999999999997</v>
      </c>
      <c r="K1688" s="5" t="str">
        <f t="shared" si="26"/>
        <v>x</v>
      </c>
      <c r="L1688" s="7">
        <v>97357977.863615602</v>
      </c>
      <c r="M1688" s="7">
        <v>103173620.187692</v>
      </c>
      <c r="N1688" s="7">
        <v>63073733.890312701</v>
      </c>
      <c r="O1688" s="7">
        <v>76528409.0078125</v>
      </c>
      <c r="P1688" s="7">
        <v>75411442.529403001</v>
      </c>
      <c r="Q1688" s="7">
        <v>121268158.29886401</v>
      </c>
      <c r="R1688" s="7">
        <v>132454373.949248</v>
      </c>
      <c r="S1688" s="7">
        <v>115917654.898684</v>
      </c>
      <c r="T1688" s="7">
        <v>145907241.546222</v>
      </c>
      <c r="U1688" s="7">
        <v>127965356.478669</v>
      </c>
      <c r="V1688" s="7">
        <v>112671009.40206701</v>
      </c>
      <c r="W1688">
        <v>16</v>
      </c>
      <c r="X1688">
        <v>14</v>
      </c>
      <c r="Y1688">
        <v>15</v>
      </c>
      <c r="Z1688">
        <v>16</v>
      </c>
      <c r="AA1688">
        <v>14</v>
      </c>
      <c r="AB1688">
        <v>16</v>
      </c>
      <c r="AC1688">
        <v>15</v>
      </c>
      <c r="AD1688">
        <v>16</v>
      </c>
      <c r="AE1688">
        <v>14</v>
      </c>
      <c r="AF1688">
        <v>15</v>
      </c>
      <c r="AG1688">
        <v>15</v>
      </c>
      <c r="AH1688" t="s">
        <v>61</v>
      </c>
      <c r="AI1688" t="s">
        <v>61</v>
      </c>
      <c r="AJ1688" t="s">
        <v>61</v>
      </c>
      <c r="AK1688" t="s">
        <v>61</v>
      </c>
      <c r="AL1688" t="s">
        <v>61</v>
      </c>
      <c r="AM1688" t="s">
        <v>61</v>
      </c>
      <c r="AN1688" t="s">
        <v>61</v>
      </c>
      <c r="AO1688" t="s">
        <v>61</v>
      </c>
      <c r="AP1688" t="s">
        <v>61</v>
      </c>
      <c r="AQ1688" t="s">
        <v>61</v>
      </c>
      <c r="AR1688" t="s">
        <v>61</v>
      </c>
      <c r="AS1688">
        <v>68</v>
      </c>
      <c r="AT1688">
        <v>226</v>
      </c>
      <c r="AU1688">
        <v>480.96</v>
      </c>
      <c r="AV1688">
        <v>1</v>
      </c>
      <c r="AX1688">
        <v>0</v>
      </c>
      <c r="AY1688">
        <v>171.23500000000001</v>
      </c>
      <c r="AZ1688" t="s">
        <v>11253</v>
      </c>
      <c r="BA1688" t="s">
        <v>506</v>
      </c>
      <c r="BB1688" t="s">
        <v>90</v>
      </c>
      <c r="BC1688" t="s">
        <v>3463</v>
      </c>
      <c r="BD1688">
        <v>74117</v>
      </c>
      <c r="BE1688" t="s">
        <v>11254</v>
      </c>
      <c r="BF1688" t="s">
        <v>11255</v>
      </c>
      <c r="BG1688" t="s">
        <v>3025</v>
      </c>
      <c r="BI1688">
        <v>4</v>
      </c>
    </row>
    <row r="1689" spans="1:61">
      <c r="A1689" t="s">
        <v>61</v>
      </c>
      <c r="B1689" t="s">
        <v>11256</v>
      </c>
      <c r="C1689" t="s">
        <v>11257</v>
      </c>
      <c r="D1689" t="s">
        <v>11258</v>
      </c>
      <c r="E1689" s="11">
        <v>25</v>
      </c>
      <c r="F1689" s="11">
        <v>25</v>
      </c>
      <c r="G1689" s="2">
        <v>1.494</v>
      </c>
      <c r="H1689" s="3">
        <v>0.69012146087902804</v>
      </c>
      <c r="I1689" s="4">
        <v>0.982435942724046</v>
      </c>
      <c r="J1689" s="7">
        <v>48.96</v>
      </c>
      <c r="K1689" s="5" t="str">
        <f t="shared" si="26"/>
        <v>x</v>
      </c>
      <c r="L1689" s="7">
        <v>823418049.63886201</v>
      </c>
      <c r="M1689" s="7">
        <v>1251532273.4311199</v>
      </c>
      <c r="N1689" s="7">
        <v>1033474421.38664</v>
      </c>
      <c r="O1689" s="7">
        <v>922034037.47656298</v>
      </c>
      <c r="P1689" s="7">
        <v>1106339019.8294899</v>
      </c>
      <c r="Q1689" s="7">
        <v>1121473354.41785</v>
      </c>
      <c r="R1689" s="7">
        <v>1379897799.3412399</v>
      </c>
      <c r="S1689" s="7">
        <v>1142855807.8745699</v>
      </c>
      <c r="T1689" s="7">
        <v>1628947027.8728499</v>
      </c>
      <c r="U1689" s="7">
        <v>2085094069.70666</v>
      </c>
      <c r="V1689" s="7">
        <v>1131341802.4651501</v>
      </c>
      <c r="W1689">
        <v>48</v>
      </c>
      <c r="X1689">
        <v>48</v>
      </c>
      <c r="Y1689">
        <v>49</v>
      </c>
      <c r="Z1689">
        <v>49</v>
      </c>
      <c r="AA1689">
        <v>51</v>
      </c>
      <c r="AB1689">
        <v>47</v>
      </c>
      <c r="AC1689">
        <v>51</v>
      </c>
      <c r="AD1689">
        <v>50</v>
      </c>
      <c r="AE1689">
        <v>49</v>
      </c>
      <c r="AF1689">
        <v>53</v>
      </c>
      <c r="AG1689">
        <v>50</v>
      </c>
      <c r="AH1689" t="s">
        <v>61</v>
      </c>
      <c r="AI1689" t="s">
        <v>61</v>
      </c>
      <c r="AJ1689" t="s">
        <v>61</v>
      </c>
      <c r="AK1689" t="s">
        <v>61</v>
      </c>
      <c r="AL1689" t="s">
        <v>61</v>
      </c>
      <c r="AM1689" t="s">
        <v>61</v>
      </c>
      <c r="AN1689" t="s">
        <v>61</v>
      </c>
      <c r="AO1689" t="s">
        <v>61</v>
      </c>
      <c r="AP1689" t="s">
        <v>61</v>
      </c>
      <c r="AQ1689" t="s">
        <v>61</v>
      </c>
      <c r="AR1689" t="s">
        <v>61</v>
      </c>
      <c r="AS1689">
        <v>75</v>
      </c>
      <c r="AT1689">
        <v>1030</v>
      </c>
      <c r="AU1689">
        <v>2890.38</v>
      </c>
      <c r="AV1689">
        <v>1</v>
      </c>
      <c r="AX1689">
        <v>0</v>
      </c>
      <c r="AY1689">
        <v>689.822</v>
      </c>
      <c r="AZ1689" t="s">
        <v>1229</v>
      </c>
      <c r="BA1689" t="s">
        <v>5543</v>
      </c>
      <c r="BB1689" t="s">
        <v>1310</v>
      </c>
      <c r="BC1689" t="s">
        <v>3979</v>
      </c>
      <c r="BD1689">
        <v>11947</v>
      </c>
      <c r="BE1689" t="s">
        <v>11259</v>
      </c>
      <c r="BF1689" t="s">
        <v>11260</v>
      </c>
      <c r="BG1689" t="s">
        <v>11261</v>
      </c>
      <c r="BH1689" t="s">
        <v>3595</v>
      </c>
      <c r="BI1689">
        <v>5</v>
      </c>
    </row>
    <row r="1690" spans="1:61">
      <c r="A1690" t="s">
        <v>61</v>
      </c>
      <c r="B1690" t="s">
        <v>11262</v>
      </c>
      <c r="C1690" t="s">
        <v>11263</v>
      </c>
      <c r="D1690" t="s">
        <v>11264</v>
      </c>
      <c r="E1690" s="11">
        <v>3</v>
      </c>
      <c r="F1690" s="11">
        <v>3</v>
      </c>
      <c r="G1690" s="2">
        <v>1.4930000000000001</v>
      </c>
      <c r="H1690" s="3">
        <v>0.71878957784372799</v>
      </c>
      <c r="I1690" s="4">
        <v>0.982435942724046</v>
      </c>
      <c r="J1690" s="7">
        <v>46.91</v>
      </c>
      <c r="K1690" s="5" t="str">
        <f t="shared" si="26"/>
        <v>x</v>
      </c>
      <c r="L1690" s="7">
        <v>794859.79711786099</v>
      </c>
      <c r="M1690" s="7">
        <v>1242228.5377608601</v>
      </c>
      <c r="N1690" s="7">
        <v>573853.76625312003</v>
      </c>
      <c r="O1690" s="7">
        <v>314947.96875</v>
      </c>
      <c r="P1690" s="7">
        <v>641839.94763146597</v>
      </c>
      <c r="Q1690" s="7">
        <v>1466725.1775907101</v>
      </c>
      <c r="R1690" s="7">
        <v>1292518.79459927</v>
      </c>
      <c r="S1690" s="7">
        <v>1290100.5363959901</v>
      </c>
      <c r="T1690" s="7">
        <v>1587948.15282045</v>
      </c>
      <c r="U1690" s="7">
        <v>1432626.5342499199</v>
      </c>
      <c r="V1690" s="7">
        <v>1204006.00449841</v>
      </c>
      <c r="W1690">
        <v>2</v>
      </c>
      <c r="X1690">
        <v>2</v>
      </c>
      <c r="Y1690">
        <v>2</v>
      </c>
      <c r="Z1690">
        <v>1</v>
      </c>
      <c r="AA1690">
        <v>2</v>
      </c>
      <c r="AB1690">
        <v>2</v>
      </c>
      <c r="AC1690">
        <v>2</v>
      </c>
      <c r="AD1690">
        <v>2</v>
      </c>
      <c r="AE1690">
        <v>2</v>
      </c>
      <c r="AF1690">
        <v>2</v>
      </c>
      <c r="AG1690">
        <v>2</v>
      </c>
      <c r="AH1690" t="s">
        <v>61</v>
      </c>
      <c r="AI1690" t="s">
        <v>66</v>
      </c>
      <c r="AJ1690" t="s">
        <v>66</v>
      </c>
      <c r="AK1690" t="s">
        <v>66</v>
      </c>
      <c r="AL1690" t="s">
        <v>66</v>
      </c>
      <c r="AM1690" t="s">
        <v>61</v>
      </c>
      <c r="AN1690" t="s">
        <v>66</v>
      </c>
      <c r="AO1690" t="s">
        <v>61</v>
      </c>
      <c r="AP1690" t="s">
        <v>66</v>
      </c>
      <c r="AQ1690" t="s">
        <v>61</v>
      </c>
      <c r="AR1690" t="s">
        <v>61</v>
      </c>
      <c r="AS1690">
        <v>18</v>
      </c>
      <c r="AT1690">
        <v>7</v>
      </c>
      <c r="AU1690">
        <v>4.43</v>
      </c>
      <c r="AV1690">
        <v>1</v>
      </c>
      <c r="AX1690">
        <v>0</v>
      </c>
      <c r="AY1690">
        <v>15.33</v>
      </c>
      <c r="AZ1690" t="s">
        <v>1982</v>
      </c>
      <c r="BA1690" t="s">
        <v>135</v>
      </c>
      <c r="BB1690" t="s">
        <v>109</v>
      </c>
      <c r="BC1690" t="s">
        <v>7782</v>
      </c>
      <c r="BD1690">
        <v>269823</v>
      </c>
      <c r="BE1690" t="s">
        <v>11265</v>
      </c>
      <c r="BF1690" t="s">
        <v>11266</v>
      </c>
      <c r="BG1690" t="s">
        <v>7785</v>
      </c>
      <c r="BI1690">
        <v>2</v>
      </c>
    </row>
    <row r="1691" spans="1:61">
      <c r="A1691" t="s">
        <v>61</v>
      </c>
      <c r="B1691" t="s">
        <v>11267</v>
      </c>
      <c r="C1691" t="s">
        <v>11268</v>
      </c>
      <c r="D1691" t="s">
        <v>11269</v>
      </c>
      <c r="E1691" s="11">
        <v>4</v>
      </c>
      <c r="F1691" s="11">
        <v>4</v>
      </c>
      <c r="G1691" s="2">
        <v>1.492</v>
      </c>
      <c r="H1691" s="3">
        <v>0.69216077573545098</v>
      </c>
      <c r="I1691" s="4">
        <v>0.982435942724046</v>
      </c>
      <c r="J1691" s="7">
        <v>44.1</v>
      </c>
      <c r="K1691" s="5" t="str">
        <f t="shared" si="26"/>
        <v>x</v>
      </c>
      <c r="L1691" s="7">
        <v>2053976.62695024</v>
      </c>
      <c r="M1691" s="7">
        <v>1591765.7470241401</v>
      </c>
      <c r="N1691" s="7">
        <v>969340.76601508399</v>
      </c>
      <c r="O1691" s="7">
        <v>234217.0625</v>
      </c>
      <c r="P1691" s="7">
        <v>1185303.9216623199</v>
      </c>
      <c r="Q1691" s="7">
        <v>1897450.57044639</v>
      </c>
      <c r="R1691" s="7">
        <v>1835293.14728945</v>
      </c>
      <c r="S1691" s="7">
        <v>2118764.29376671</v>
      </c>
      <c r="T1691" s="7">
        <v>2098213.4201142099</v>
      </c>
      <c r="U1691" s="7">
        <v>2609647.4189106999</v>
      </c>
      <c r="V1691" s="7">
        <v>2191255.9974562898</v>
      </c>
      <c r="W1691">
        <v>4</v>
      </c>
      <c r="X1691">
        <v>4</v>
      </c>
      <c r="Y1691">
        <v>3</v>
      </c>
      <c r="Z1691">
        <v>1</v>
      </c>
      <c r="AA1691">
        <v>4</v>
      </c>
      <c r="AB1691">
        <v>4</v>
      </c>
      <c r="AC1691">
        <v>3</v>
      </c>
      <c r="AD1691">
        <v>4</v>
      </c>
      <c r="AE1691">
        <v>3</v>
      </c>
      <c r="AF1691">
        <v>4</v>
      </c>
      <c r="AG1691">
        <v>4</v>
      </c>
      <c r="AH1691" t="s">
        <v>61</v>
      </c>
      <c r="AI1691" t="s">
        <v>61</v>
      </c>
      <c r="AJ1691" t="s">
        <v>66</v>
      </c>
      <c r="AK1691" t="s">
        <v>66</v>
      </c>
      <c r="AL1691" t="s">
        <v>66</v>
      </c>
      <c r="AM1691" t="s">
        <v>61</v>
      </c>
      <c r="AN1691" t="s">
        <v>61</v>
      </c>
      <c r="AO1691" t="s">
        <v>61</v>
      </c>
      <c r="AP1691" t="s">
        <v>61</v>
      </c>
      <c r="AQ1691" t="s">
        <v>61</v>
      </c>
      <c r="AR1691" t="s">
        <v>61</v>
      </c>
      <c r="AS1691">
        <v>6</v>
      </c>
      <c r="AT1691">
        <v>13</v>
      </c>
      <c r="AU1691">
        <v>1.81</v>
      </c>
      <c r="AV1691">
        <v>1</v>
      </c>
      <c r="AX1691">
        <v>0</v>
      </c>
      <c r="AY1691">
        <v>13.8</v>
      </c>
      <c r="AZ1691" t="s">
        <v>284</v>
      </c>
      <c r="BA1691" t="s">
        <v>199</v>
      </c>
      <c r="BB1691" t="s">
        <v>109</v>
      </c>
      <c r="BC1691" t="s">
        <v>11270</v>
      </c>
      <c r="BD1691">
        <v>76014</v>
      </c>
      <c r="BE1691" t="s">
        <v>11271</v>
      </c>
      <c r="BF1691" t="s">
        <v>11272</v>
      </c>
      <c r="BI1691">
        <v>0</v>
      </c>
    </row>
    <row r="1692" spans="1:61">
      <c r="A1692" t="s">
        <v>61</v>
      </c>
      <c r="B1692" t="s">
        <v>11273</v>
      </c>
      <c r="C1692" t="s">
        <v>11274</v>
      </c>
      <c r="D1692" t="s">
        <v>11275</v>
      </c>
      <c r="E1692" s="11">
        <v>10</v>
      </c>
      <c r="F1692" s="11">
        <v>10</v>
      </c>
      <c r="G1692" s="2">
        <v>1.492</v>
      </c>
      <c r="H1692" s="3">
        <v>0.69212544855747904</v>
      </c>
      <c r="I1692" s="4">
        <v>0.982435942724046</v>
      </c>
      <c r="J1692" s="7">
        <v>57.22</v>
      </c>
      <c r="K1692" s="5" t="str">
        <f t="shared" si="26"/>
        <v>x</v>
      </c>
      <c r="L1692" s="7">
        <v>25215602.950782102</v>
      </c>
      <c r="M1692" s="7">
        <v>40586024.726544097</v>
      </c>
      <c r="N1692" s="7">
        <v>29238594.2365449</v>
      </c>
      <c r="O1692" s="7">
        <v>20346081.3125</v>
      </c>
      <c r="P1692" s="7">
        <v>30813033.976341002</v>
      </c>
      <c r="Q1692" s="7">
        <v>36961588.866357699</v>
      </c>
      <c r="R1692" s="7">
        <v>47754531.032576799</v>
      </c>
      <c r="S1692" s="7">
        <v>42591878.297582902</v>
      </c>
      <c r="T1692" s="7">
        <v>49085939.383832902</v>
      </c>
      <c r="U1692" s="7">
        <v>54414112.215077803</v>
      </c>
      <c r="V1692" s="7">
        <v>37557092.703793898</v>
      </c>
      <c r="W1692">
        <v>12</v>
      </c>
      <c r="X1692">
        <v>12</v>
      </c>
      <c r="Y1692">
        <v>13</v>
      </c>
      <c r="Z1692">
        <v>12</v>
      </c>
      <c r="AA1692">
        <v>12</v>
      </c>
      <c r="AB1692">
        <v>11</v>
      </c>
      <c r="AC1692">
        <v>13</v>
      </c>
      <c r="AD1692">
        <v>12</v>
      </c>
      <c r="AE1692">
        <v>12</v>
      </c>
      <c r="AF1692">
        <v>12</v>
      </c>
      <c r="AG1692">
        <v>12</v>
      </c>
      <c r="AH1692" t="s">
        <v>61</v>
      </c>
      <c r="AI1692" t="s">
        <v>61</v>
      </c>
      <c r="AJ1692" t="s">
        <v>61</v>
      </c>
      <c r="AK1692" t="s">
        <v>61</v>
      </c>
      <c r="AL1692" t="s">
        <v>61</v>
      </c>
      <c r="AM1692" t="s">
        <v>61</v>
      </c>
      <c r="AN1692" t="s">
        <v>61</v>
      </c>
      <c r="AO1692" t="s">
        <v>61</v>
      </c>
      <c r="AP1692" t="s">
        <v>61</v>
      </c>
      <c r="AQ1692" t="s">
        <v>61</v>
      </c>
      <c r="AR1692" t="s">
        <v>61</v>
      </c>
      <c r="AS1692">
        <v>45</v>
      </c>
      <c r="AT1692">
        <v>91</v>
      </c>
      <c r="AU1692">
        <v>169.38</v>
      </c>
      <c r="AV1692">
        <v>1</v>
      </c>
      <c r="AW1692" t="s">
        <v>428</v>
      </c>
      <c r="AX1692">
        <v>0</v>
      </c>
      <c r="AY1692">
        <v>103.453</v>
      </c>
      <c r="AZ1692" t="s">
        <v>153</v>
      </c>
      <c r="BA1692" t="s">
        <v>1732</v>
      </c>
      <c r="BB1692" t="s">
        <v>109</v>
      </c>
      <c r="BC1692" t="s">
        <v>146</v>
      </c>
      <c r="BD1692">
        <v>110379</v>
      </c>
      <c r="BE1692" t="s">
        <v>11276</v>
      </c>
      <c r="BF1692" t="s">
        <v>11277</v>
      </c>
      <c r="BG1692" t="s">
        <v>11278</v>
      </c>
      <c r="BI1692">
        <v>25</v>
      </c>
    </row>
    <row r="1693" spans="1:61">
      <c r="A1693" t="s">
        <v>61</v>
      </c>
      <c r="B1693" t="s">
        <v>11279</v>
      </c>
      <c r="C1693" t="s">
        <v>11280</v>
      </c>
      <c r="D1693" t="s">
        <v>11281</v>
      </c>
      <c r="E1693" s="11">
        <v>3</v>
      </c>
      <c r="F1693" s="11">
        <v>3</v>
      </c>
      <c r="G1693" s="2">
        <v>1.4910000000000001</v>
      </c>
      <c r="H1693" s="3">
        <v>0.69285100620185602</v>
      </c>
      <c r="I1693" s="4">
        <v>0.982435942724046</v>
      </c>
      <c r="J1693" s="7">
        <v>83.82</v>
      </c>
      <c r="K1693" s="5" t="str">
        <f t="shared" si="26"/>
        <v>x</v>
      </c>
      <c r="L1693" s="7">
        <v>27429895.4472427</v>
      </c>
      <c r="M1693" s="7">
        <v>23109736.715068601</v>
      </c>
      <c r="N1693" s="7">
        <v>24740313.987851899</v>
      </c>
      <c r="O1693" s="7">
        <v>21307926.3125</v>
      </c>
      <c r="P1693" s="7">
        <v>19057224.3232706</v>
      </c>
      <c r="Q1693" s="7">
        <v>18850895.560970198</v>
      </c>
      <c r="R1693" s="7">
        <v>19921118.116618901</v>
      </c>
      <c r="S1693" s="7">
        <v>15685712.416707</v>
      </c>
      <c r="T1693" s="7">
        <v>19622934.904774699</v>
      </c>
      <c r="U1693" s="7">
        <v>28217604.499179699</v>
      </c>
      <c r="V1693" s="7">
        <v>17663023.020245802</v>
      </c>
      <c r="W1693">
        <v>3</v>
      </c>
      <c r="X1693">
        <v>3</v>
      </c>
      <c r="Y1693">
        <v>3</v>
      </c>
      <c r="Z1693">
        <v>3</v>
      </c>
      <c r="AA1693">
        <v>3</v>
      </c>
      <c r="AB1693">
        <v>3</v>
      </c>
      <c r="AC1693">
        <v>3</v>
      </c>
      <c r="AD1693">
        <v>3</v>
      </c>
      <c r="AE1693">
        <v>3</v>
      </c>
      <c r="AF1693">
        <v>3</v>
      </c>
      <c r="AG1693">
        <v>3</v>
      </c>
      <c r="AH1693" t="s">
        <v>61</v>
      </c>
      <c r="AI1693" t="s">
        <v>61</v>
      </c>
      <c r="AJ1693" t="s">
        <v>61</v>
      </c>
      <c r="AK1693" t="s">
        <v>61</v>
      </c>
      <c r="AL1693" t="s">
        <v>61</v>
      </c>
      <c r="AM1693" t="s">
        <v>61</v>
      </c>
      <c r="AN1693" t="s">
        <v>61</v>
      </c>
      <c r="AO1693" t="s">
        <v>61</v>
      </c>
      <c r="AP1693" t="s">
        <v>61</v>
      </c>
      <c r="AQ1693" t="s">
        <v>61</v>
      </c>
      <c r="AR1693" t="s">
        <v>61</v>
      </c>
      <c r="AS1693">
        <v>25</v>
      </c>
      <c r="AT1693">
        <v>30</v>
      </c>
      <c r="AU1693">
        <v>62.58</v>
      </c>
      <c r="AV1693">
        <v>1</v>
      </c>
      <c r="AX1693">
        <v>0</v>
      </c>
      <c r="AY1693">
        <v>30.44</v>
      </c>
      <c r="AZ1693" t="s">
        <v>1997</v>
      </c>
      <c r="BA1693" t="s">
        <v>4621</v>
      </c>
      <c r="BB1693" t="s">
        <v>179</v>
      </c>
      <c r="BC1693" t="s">
        <v>11282</v>
      </c>
      <c r="BD1693">
        <v>68052</v>
      </c>
      <c r="BE1693" t="s">
        <v>11283</v>
      </c>
      <c r="BF1693" t="s">
        <v>11284</v>
      </c>
      <c r="BG1693" t="s">
        <v>5843</v>
      </c>
      <c r="BH1693" t="s">
        <v>3682</v>
      </c>
      <c r="BI1693">
        <v>12</v>
      </c>
    </row>
    <row r="1694" spans="1:61">
      <c r="A1694" t="s">
        <v>61</v>
      </c>
      <c r="B1694" t="s">
        <v>11285</v>
      </c>
      <c r="C1694" t="s">
        <v>11286</v>
      </c>
      <c r="D1694" t="s">
        <v>11287</v>
      </c>
      <c r="E1694" s="11">
        <v>9</v>
      </c>
      <c r="F1694" s="11">
        <v>5</v>
      </c>
      <c r="G1694" s="2">
        <v>1.4910000000000001</v>
      </c>
      <c r="H1694" s="3">
        <v>0.69270484115539399</v>
      </c>
      <c r="I1694" s="4">
        <v>0.982435942724046</v>
      </c>
      <c r="J1694" s="7">
        <v>77.38</v>
      </c>
      <c r="K1694" s="5" t="str">
        <f t="shared" si="26"/>
        <v>x</v>
      </c>
      <c r="L1694" s="7">
        <v>106234027.41842</v>
      </c>
      <c r="M1694" s="7">
        <v>257938920.57673299</v>
      </c>
      <c r="N1694" s="7">
        <v>100157766.44211499</v>
      </c>
      <c r="O1694" s="7">
        <v>100024457.46875</v>
      </c>
      <c r="P1694" s="7">
        <v>104547671.236816</v>
      </c>
      <c r="Q1694" s="7">
        <v>203600841.579142</v>
      </c>
      <c r="R1694" s="7">
        <v>175280321.02280399</v>
      </c>
      <c r="S1694" s="7">
        <v>107289480.54733799</v>
      </c>
      <c r="T1694" s="7">
        <v>194153919.54376</v>
      </c>
      <c r="U1694" s="7">
        <v>212818827.55706501</v>
      </c>
      <c r="V1694" s="7">
        <v>111181030.08670101</v>
      </c>
      <c r="W1694">
        <v>8</v>
      </c>
      <c r="X1694">
        <v>8</v>
      </c>
      <c r="Y1694">
        <v>6</v>
      </c>
      <c r="Z1694">
        <v>7</v>
      </c>
      <c r="AA1694">
        <v>7</v>
      </c>
      <c r="AB1694">
        <v>8</v>
      </c>
      <c r="AC1694">
        <v>8</v>
      </c>
      <c r="AD1694">
        <v>7</v>
      </c>
      <c r="AE1694">
        <v>8</v>
      </c>
      <c r="AF1694">
        <v>8</v>
      </c>
      <c r="AG1694">
        <v>8</v>
      </c>
      <c r="AH1694" t="s">
        <v>61</v>
      </c>
      <c r="AI1694" t="s">
        <v>61</v>
      </c>
      <c r="AJ1694" t="s">
        <v>61</v>
      </c>
      <c r="AK1694" t="s">
        <v>61</v>
      </c>
      <c r="AL1694" t="s">
        <v>61</v>
      </c>
      <c r="AM1694" t="s">
        <v>61</v>
      </c>
      <c r="AN1694" t="s">
        <v>61</v>
      </c>
      <c r="AO1694" t="s">
        <v>61</v>
      </c>
      <c r="AP1694" t="s">
        <v>61</v>
      </c>
      <c r="AQ1694" t="s">
        <v>61</v>
      </c>
      <c r="AR1694" t="s">
        <v>61</v>
      </c>
      <c r="AS1694">
        <v>8</v>
      </c>
      <c r="AT1694">
        <v>166</v>
      </c>
      <c r="AU1694">
        <v>271.39999999999998</v>
      </c>
      <c r="AV1694">
        <v>1</v>
      </c>
      <c r="AX1694">
        <v>0</v>
      </c>
      <c r="AY1694">
        <v>51.951000000000001</v>
      </c>
      <c r="AZ1694" t="s">
        <v>11288</v>
      </c>
      <c r="BA1694" t="s">
        <v>10101</v>
      </c>
      <c r="BB1694" t="s">
        <v>11289</v>
      </c>
      <c r="BC1694" t="s">
        <v>897</v>
      </c>
      <c r="BD1694">
        <v>16681</v>
      </c>
      <c r="BE1694" t="s">
        <v>11290</v>
      </c>
      <c r="BF1694" t="s">
        <v>11291</v>
      </c>
      <c r="BG1694" t="s">
        <v>900</v>
      </c>
      <c r="BI1694">
        <v>2</v>
      </c>
    </row>
    <row r="1695" spans="1:61">
      <c r="A1695" t="s">
        <v>61</v>
      </c>
      <c r="B1695" t="s">
        <v>11292</v>
      </c>
      <c r="C1695" t="s">
        <v>11293</v>
      </c>
      <c r="D1695" t="s">
        <v>11294</v>
      </c>
      <c r="E1695" s="11">
        <v>35</v>
      </c>
      <c r="F1695" s="11">
        <v>35</v>
      </c>
      <c r="G1695" s="2">
        <v>1.4910000000000001</v>
      </c>
      <c r="H1695" s="3">
        <v>0.69223518260825001</v>
      </c>
      <c r="I1695" s="4">
        <v>0.982435942724046</v>
      </c>
      <c r="J1695" s="7">
        <v>42.13</v>
      </c>
      <c r="K1695" s="5" t="str">
        <f t="shared" si="26"/>
        <v>x</v>
      </c>
      <c r="L1695" s="7">
        <v>261075196.302302</v>
      </c>
      <c r="M1695" s="7">
        <v>357416462.47493201</v>
      </c>
      <c r="N1695" s="7">
        <v>315963023.82703602</v>
      </c>
      <c r="O1695" s="7">
        <v>243404625.46875</v>
      </c>
      <c r="P1695" s="7">
        <v>282820144.75490803</v>
      </c>
      <c r="Q1695" s="7">
        <v>428085998.50994003</v>
      </c>
      <c r="R1695" s="7">
        <v>467872862.02609599</v>
      </c>
      <c r="S1695" s="7">
        <v>358839530.45198298</v>
      </c>
      <c r="T1695" s="7">
        <v>576032856.28710902</v>
      </c>
      <c r="U1695" s="7">
        <v>479420065.194345</v>
      </c>
      <c r="V1695" s="7">
        <v>328528858.863581</v>
      </c>
      <c r="W1695">
        <v>44</v>
      </c>
      <c r="X1695">
        <v>44</v>
      </c>
      <c r="Y1695">
        <v>44</v>
      </c>
      <c r="Z1695">
        <v>45</v>
      </c>
      <c r="AA1695">
        <v>45</v>
      </c>
      <c r="AB1695">
        <v>44</v>
      </c>
      <c r="AC1695">
        <v>46</v>
      </c>
      <c r="AD1695">
        <v>45</v>
      </c>
      <c r="AE1695">
        <v>46</v>
      </c>
      <c r="AF1695">
        <v>46</v>
      </c>
      <c r="AG1695">
        <v>46</v>
      </c>
      <c r="AH1695" t="s">
        <v>61</v>
      </c>
      <c r="AI1695" t="s">
        <v>61</v>
      </c>
      <c r="AJ1695" t="s">
        <v>61</v>
      </c>
      <c r="AK1695" t="s">
        <v>61</v>
      </c>
      <c r="AL1695" t="s">
        <v>61</v>
      </c>
      <c r="AM1695" t="s">
        <v>61</v>
      </c>
      <c r="AN1695" t="s">
        <v>61</v>
      </c>
      <c r="AO1695" t="s">
        <v>61</v>
      </c>
      <c r="AP1695" t="s">
        <v>61</v>
      </c>
      <c r="AQ1695" t="s">
        <v>61</v>
      </c>
      <c r="AR1695" t="s">
        <v>61</v>
      </c>
      <c r="AS1695">
        <v>62</v>
      </c>
      <c r="AT1695">
        <v>580</v>
      </c>
      <c r="AU1695">
        <v>1301.24</v>
      </c>
      <c r="AV1695">
        <v>1</v>
      </c>
      <c r="AX1695">
        <v>0</v>
      </c>
      <c r="AY1695">
        <v>468.78899999999999</v>
      </c>
      <c r="AZ1695" t="s">
        <v>4226</v>
      </c>
      <c r="BA1695" t="s">
        <v>828</v>
      </c>
      <c r="BB1695" t="s">
        <v>109</v>
      </c>
      <c r="BC1695" t="s">
        <v>2285</v>
      </c>
      <c r="BD1695">
        <v>11429</v>
      </c>
      <c r="BE1695" t="s">
        <v>11295</v>
      </c>
      <c r="BF1695" t="s">
        <v>11296</v>
      </c>
      <c r="BG1695" t="s">
        <v>2256</v>
      </c>
      <c r="BH1695" t="s">
        <v>2257</v>
      </c>
      <c r="BI1695">
        <v>2</v>
      </c>
    </row>
    <row r="1696" spans="1:61">
      <c r="A1696" t="s">
        <v>61</v>
      </c>
      <c r="B1696" t="s">
        <v>11297</v>
      </c>
      <c r="C1696" t="s">
        <v>11298</v>
      </c>
      <c r="D1696" t="s">
        <v>11299</v>
      </c>
      <c r="E1696" s="11">
        <v>13</v>
      </c>
      <c r="F1696" s="11">
        <v>7</v>
      </c>
      <c r="G1696" s="2">
        <v>1.4890000000000001</v>
      </c>
      <c r="H1696" s="3">
        <v>0.69459871407561702</v>
      </c>
      <c r="I1696" s="4">
        <v>0.982435942724046</v>
      </c>
      <c r="J1696" s="7">
        <v>66.92</v>
      </c>
      <c r="K1696" s="5" t="str">
        <f t="shared" si="26"/>
        <v>x</v>
      </c>
      <c r="L1696" s="7">
        <v>1048366.81782944</v>
      </c>
      <c r="M1696" s="7">
        <v>1792511.89898058</v>
      </c>
      <c r="N1696" s="7">
        <v>725467.40503723605</v>
      </c>
      <c r="O1696" s="7">
        <v>1903707.8125</v>
      </c>
      <c r="P1696" s="7">
        <v>742654.33070817695</v>
      </c>
      <c r="Q1696" s="7">
        <v>3898919.9496812201</v>
      </c>
      <c r="R1696" s="7">
        <v>3078049.3437436</v>
      </c>
      <c r="S1696" s="7">
        <v>5170513.74377649</v>
      </c>
      <c r="T1696" s="7">
        <v>5290239.8041525697</v>
      </c>
      <c r="U1696" s="7">
        <v>5474415.4839095203</v>
      </c>
      <c r="V1696" s="7">
        <v>3467660.3806773201</v>
      </c>
      <c r="W1696">
        <v>2</v>
      </c>
      <c r="X1696">
        <v>2</v>
      </c>
      <c r="Y1696">
        <v>2</v>
      </c>
      <c r="Z1696">
        <v>2</v>
      </c>
      <c r="AA1696">
        <v>1</v>
      </c>
      <c r="AB1696">
        <v>5</v>
      </c>
      <c r="AC1696">
        <v>4</v>
      </c>
      <c r="AD1696">
        <v>6</v>
      </c>
      <c r="AE1696">
        <v>6</v>
      </c>
      <c r="AF1696">
        <v>6</v>
      </c>
      <c r="AG1696">
        <v>4</v>
      </c>
      <c r="AH1696" t="s">
        <v>66</v>
      </c>
      <c r="AI1696" t="s">
        <v>66</v>
      </c>
      <c r="AJ1696" t="s">
        <v>61</v>
      </c>
      <c r="AK1696" t="s">
        <v>66</v>
      </c>
      <c r="AL1696" t="s">
        <v>66</v>
      </c>
      <c r="AM1696" t="s">
        <v>61</v>
      </c>
      <c r="AN1696" t="s">
        <v>61</v>
      </c>
      <c r="AO1696" t="s">
        <v>61</v>
      </c>
      <c r="AP1696" t="s">
        <v>61</v>
      </c>
      <c r="AQ1696" t="s">
        <v>61</v>
      </c>
      <c r="AR1696" t="s">
        <v>61</v>
      </c>
      <c r="AS1696">
        <v>8</v>
      </c>
      <c r="AT1696">
        <v>81</v>
      </c>
      <c r="AU1696">
        <v>154</v>
      </c>
      <c r="AV1696">
        <v>1</v>
      </c>
      <c r="AX1696">
        <v>0</v>
      </c>
      <c r="AY1696">
        <v>65.131</v>
      </c>
      <c r="AZ1696" t="s">
        <v>836</v>
      </c>
      <c r="BA1696" t="s">
        <v>89</v>
      </c>
      <c r="BB1696" t="s">
        <v>90</v>
      </c>
      <c r="BC1696" t="s">
        <v>11300</v>
      </c>
      <c r="BD1696">
        <v>71960</v>
      </c>
      <c r="BE1696" t="s">
        <v>11301</v>
      </c>
      <c r="BF1696" t="s">
        <v>11302</v>
      </c>
      <c r="BG1696" t="s">
        <v>4175</v>
      </c>
      <c r="BI1696">
        <v>1</v>
      </c>
    </row>
    <row r="1697" spans="1:61">
      <c r="A1697" t="s">
        <v>61</v>
      </c>
      <c r="B1697" t="s">
        <v>11303</v>
      </c>
      <c r="C1697" t="s">
        <v>11304</v>
      </c>
      <c r="D1697" t="s">
        <v>11305</v>
      </c>
      <c r="E1697" s="11">
        <v>2</v>
      </c>
      <c r="F1697" s="11">
        <v>2</v>
      </c>
      <c r="G1697" s="2">
        <v>1.4870000000000001</v>
      </c>
      <c r="H1697" s="3">
        <v>0.69570633458315201</v>
      </c>
      <c r="I1697" s="4">
        <v>0.982435942724046</v>
      </c>
      <c r="J1697" s="7">
        <v>30.44</v>
      </c>
      <c r="K1697" s="5" t="str">
        <f t="shared" si="26"/>
        <v>x</v>
      </c>
      <c r="L1697" s="7">
        <v>1921146.6034218399</v>
      </c>
      <c r="M1697" s="7">
        <v>1815920.4894274501</v>
      </c>
      <c r="N1697" s="7">
        <v>775292.85965632205</v>
      </c>
      <c r="O1697" s="7">
        <v>1537230.375</v>
      </c>
      <c r="P1697" s="7">
        <v>1198212.9748941499</v>
      </c>
      <c r="Q1697" s="7">
        <v>2887153.2081808299</v>
      </c>
      <c r="R1697" s="7">
        <v>2978497.02773184</v>
      </c>
      <c r="S1697" s="7">
        <v>1722505.1656076701</v>
      </c>
      <c r="T1697" s="7">
        <v>2521251.9978760099</v>
      </c>
      <c r="U1697" s="7">
        <v>3210637.8804686</v>
      </c>
      <c r="V1697" s="7">
        <v>2626618.0766092301</v>
      </c>
      <c r="W1697">
        <v>1</v>
      </c>
      <c r="X1697">
        <v>1</v>
      </c>
      <c r="Y1697">
        <v>1</v>
      </c>
      <c r="Z1697">
        <v>1</v>
      </c>
      <c r="AA1697">
        <v>1</v>
      </c>
      <c r="AB1697">
        <v>2</v>
      </c>
      <c r="AC1697">
        <v>2</v>
      </c>
      <c r="AD1697">
        <v>1</v>
      </c>
      <c r="AE1697">
        <v>2</v>
      </c>
      <c r="AF1697">
        <v>2</v>
      </c>
      <c r="AG1697">
        <v>2</v>
      </c>
      <c r="AH1697" t="s">
        <v>61</v>
      </c>
      <c r="AI1697" t="s">
        <v>61</v>
      </c>
      <c r="AJ1697" t="s">
        <v>61</v>
      </c>
      <c r="AK1697" t="s">
        <v>61</v>
      </c>
      <c r="AL1697" t="s">
        <v>61</v>
      </c>
      <c r="AM1697" t="s">
        <v>61</v>
      </c>
      <c r="AN1697" t="s">
        <v>61</v>
      </c>
      <c r="AO1697" t="s">
        <v>61</v>
      </c>
      <c r="AP1697" t="s">
        <v>61</v>
      </c>
      <c r="AQ1697" t="s">
        <v>61</v>
      </c>
      <c r="AR1697" t="s">
        <v>61</v>
      </c>
      <c r="AS1697">
        <v>12</v>
      </c>
      <c r="AT1697">
        <v>13</v>
      </c>
      <c r="AU1697">
        <v>30.66</v>
      </c>
      <c r="AV1697">
        <v>1</v>
      </c>
      <c r="AX1697">
        <v>0</v>
      </c>
      <c r="AY1697">
        <v>18.068999999999999</v>
      </c>
      <c r="AZ1697" t="s">
        <v>11070</v>
      </c>
      <c r="BA1697" t="s">
        <v>199</v>
      </c>
      <c r="BB1697" t="s">
        <v>179</v>
      </c>
      <c r="BD1697">
        <v>98415</v>
      </c>
      <c r="BE1697" t="s">
        <v>11306</v>
      </c>
      <c r="BF1697" t="s">
        <v>11307</v>
      </c>
      <c r="BI1697">
        <v>0</v>
      </c>
    </row>
    <row r="1698" spans="1:61">
      <c r="A1698" t="s">
        <v>61</v>
      </c>
      <c r="B1698" t="s">
        <v>11308</v>
      </c>
      <c r="C1698" t="s">
        <v>11309</v>
      </c>
      <c r="D1698" t="s">
        <v>11310</v>
      </c>
      <c r="E1698" s="11">
        <v>18</v>
      </c>
      <c r="F1698" s="11">
        <v>16</v>
      </c>
      <c r="G1698" s="2">
        <v>1.4870000000000001</v>
      </c>
      <c r="H1698" s="3">
        <v>0.69569559285513505</v>
      </c>
      <c r="I1698" s="4">
        <v>0.982435942724046</v>
      </c>
      <c r="J1698" s="7">
        <v>43.44</v>
      </c>
      <c r="K1698" s="5" t="str">
        <f t="shared" si="26"/>
        <v>x</v>
      </c>
      <c r="L1698" s="7">
        <v>7712642.7746399697</v>
      </c>
      <c r="M1698" s="7">
        <v>7199269.4905518601</v>
      </c>
      <c r="N1698" s="7">
        <v>4429583.9554468803</v>
      </c>
      <c r="O1698" s="7">
        <v>4612897.0625</v>
      </c>
      <c r="P1698" s="7">
        <v>5706091.9964676704</v>
      </c>
      <c r="Q1698" s="7">
        <v>9468163.7855380904</v>
      </c>
      <c r="R1698" s="7">
        <v>9499165.6090344004</v>
      </c>
      <c r="S1698" s="7">
        <v>8079560.0051999502</v>
      </c>
      <c r="T1698" s="7">
        <v>8599435.5120298304</v>
      </c>
      <c r="U1698" s="7">
        <v>12306365.995483</v>
      </c>
      <c r="V1698" s="7">
        <v>7326033.0247387895</v>
      </c>
      <c r="W1698">
        <v>14</v>
      </c>
      <c r="X1698">
        <v>14</v>
      </c>
      <c r="Y1698">
        <v>14</v>
      </c>
      <c r="Z1698">
        <v>12</v>
      </c>
      <c r="AA1698">
        <v>13</v>
      </c>
      <c r="AB1698">
        <v>15</v>
      </c>
      <c r="AC1698">
        <v>14</v>
      </c>
      <c r="AD1698">
        <v>14</v>
      </c>
      <c r="AE1698">
        <v>13</v>
      </c>
      <c r="AF1698">
        <v>15</v>
      </c>
      <c r="AG1698">
        <v>13</v>
      </c>
      <c r="AH1698" t="s">
        <v>61</v>
      </c>
      <c r="AI1698" t="s">
        <v>61</v>
      </c>
      <c r="AJ1698" t="s">
        <v>61</v>
      </c>
      <c r="AK1698" t="s">
        <v>61</v>
      </c>
      <c r="AL1698" t="s">
        <v>61</v>
      </c>
      <c r="AM1698" t="s">
        <v>61</v>
      </c>
      <c r="AN1698" t="s">
        <v>61</v>
      </c>
      <c r="AO1698" t="s">
        <v>61</v>
      </c>
      <c r="AP1698" t="s">
        <v>61</v>
      </c>
      <c r="AQ1698" t="s">
        <v>61</v>
      </c>
      <c r="AR1698" t="s">
        <v>61</v>
      </c>
      <c r="AS1698">
        <v>30</v>
      </c>
      <c r="AT1698">
        <v>95</v>
      </c>
      <c r="AU1698">
        <v>128.15</v>
      </c>
      <c r="AV1698">
        <v>1</v>
      </c>
      <c r="AX1698">
        <v>0</v>
      </c>
      <c r="AY1698">
        <v>99.84</v>
      </c>
      <c r="AZ1698" t="s">
        <v>438</v>
      </c>
      <c r="BA1698" t="s">
        <v>1203</v>
      </c>
      <c r="BB1698" t="s">
        <v>109</v>
      </c>
      <c r="BC1698" t="s">
        <v>6676</v>
      </c>
      <c r="BD1698">
        <v>54161</v>
      </c>
      <c r="BE1698" t="s">
        <v>11311</v>
      </c>
      <c r="BF1698" t="s">
        <v>11312</v>
      </c>
      <c r="BG1698" t="s">
        <v>6679</v>
      </c>
      <c r="BI1698">
        <v>2</v>
      </c>
    </row>
    <row r="1699" spans="1:61">
      <c r="A1699" t="s">
        <v>61</v>
      </c>
      <c r="B1699" t="s">
        <v>11313</v>
      </c>
      <c r="C1699" t="s">
        <v>11314</v>
      </c>
      <c r="D1699" t="s">
        <v>11315</v>
      </c>
      <c r="E1699" s="11">
        <v>10</v>
      </c>
      <c r="F1699" s="11">
        <v>5</v>
      </c>
      <c r="G1699" s="2">
        <v>1.486</v>
      </c>
      <c r="H1699" s="3">
        <v>0.69641518455345097</v>
      </c>
      <c r="I1699" s="4">
        <v>0.982435942724046</v>
      </c>
      <c r="J1699" s="7">
        <v>80.13</v>
      </c>
      <c r="K1699" s="5" t="str">
        <f t="shared" si="26"/>
        <v>x</v>
      </c>
      <c r="L1699" s="7">
        <v>670543495.711658</v>
      </c>
      <c r="M1699" s="7">
        <v>1037252387.34984</v>
      </c>
      <c r="N1699" s="7">
        <v>1811112978.5260899</v>
      </c>
      <c r="O1699" s="7">
        <v>1135864706.8984399</v>
      </c>
      <c r="P1699" s="7">
        <v>2556215330.8125</v>
      </c>
      <c r="Q1699" s="7">
        <v>1345651586.5397999</v>
      </c>
      <c r="R1699" s="7">
        <v>1685278154.84008</v>
      </c>
      <c r="S1699" s="7">
        <v>2680183163.7895999</v>
      </c>
      <c r="T1699" s="7">
        <v>1773220242.5599699</v>
      </c>
      <c r="U1699" s="7">
        <v>2832007866.7556901</v>
      </c>
      <c r="V1699" s="7">
        <v>1423487915.98118</v>
      </c>
      <c r="W1699">
        <v>12</v>
      </c>
      <c r="X1699">
        <v>10</v>
      </c>
      <c r="Y1699">
        <v>13</v>
      </c>
      <c r="Z1699">
        <v>13</v>
      </c>
      <c r="AA1699">
        <v>13</v>
      </c>
      <c r="AB1699">
        <v>11</v>
      </c>
      <c r="AC1699">
        <v>10</v>
      </c>
      <c r="AD1699">
        <v>13</v>
      </c>
      <c r="AE1699">
        <v>12</v>
      </c>
      <c r="AF1699">
        <v>10</v>
      </c>
      <c r="AG1699">
        <v>12</v>
      </c>
      <c r="AH1699" t="s">
        <v>61</v>
      </c>
      <c r="AI1699" t="s">
        <v>61</v>
      </c>
      <c r="AJ1699" t="s">
        <v>61</v>
      </c>
      <c r="AK1699" t="s">
        <v>61</v>
      </c>
      <c r="AL1699" t="s">
        <v>61</v>
      </c>
      <c r="AM1699" t="s">
        <v>61</v>
      </c>
      <c r="AN1699" t="s">
        <v>61</v>
      </c>
      <c r="AO1699" t="s">
        <v>61</v>
      </c>
      <c r="AP1699" t="s">
        <v>61</v>
      </c>
      <c r="AQ1699" t="s">
        <v>61</v>
      </c>
      <c r="AR1699" t="s">
        <v>61</v>
      </c>
      <c r="AS1699">
        <v>71</v>
      </c>
      <c r="AT1699">
        <v>1656</v>
      </c>
      <c r="AU1699">
        <v>3697.48</v>
      </c>
      <c r="AV1699">
        <v>1</v>
      </c>
      <c r="AX1699">
        <v>0</v>
      </c>
      <c r="AY1699">
        <v>263.36900000000003</v>
      </c>
      <c r="AZ1699" t="s">
        <v>1229</v>
      </c>
      <c r="BA1699" t="s">
        <v>1237</v>
      </c>
      <c r="BB1699" t="s">
        <v>109</v>
      </c>
      <c r="BC1699" t="s">
        <v>225</v>
      </c>
      <c r="BD1699" t="s">
        <v>11316</v>
      </c>
      <c r="BF1699" t="s">
        <v>11317</v>
      </c>
      <c r="BI1699">
        <v>0</v>
      </c>
    </row>
    <row r="1700" spans="1:61">
      <c r="A1700" t="s">
        <v>61</v>
      </c>
      <c r="B1700" t="s">
        <v>11318</v>
      </c>
      <c r="C1700" t="s">
        <v>11319</v>
      </c>
      <c r="D1700" t="s">
        <v>11320</v>
      </c>
      <c r="E1700" s="11">
        <v>6</v>
      </c>
      <c r="F1700" s="11">
        <v>6</v>
      </c>
      <c r="G1700" s="2">
        <v>1.484</v>
      </c>
      <c r="H1700" s="3">
        <v>0.706423086849717</v>
      </c>
      <c r="I1700" s="4">
        <v>0.982435942724046</v>
      </c>
      <c r="J1700" s="7">
        <v>6.56</v>
      </c>
      <c r="K1700" s="5" t="str">
        <f t="shared" si="26"/>
        <v>x</v>
      </c>
      <c r="L1700" s="7"/>
      <c r="M1700" s="7"/>
      <c r="N1700" s="7"/>
      <c r="O1700" s="7">
        <v>258754.890625</v>
      </c>
      <c r="P1700" s="7"/>
      <c r="Q1700" s="7">
        <v>2641175.1607889701</v>
      </c>
      <c r="R1700" s="7">
        <v>2657251.31953282</v>
      </c>
      <c r="S1700" s="7">
        <v>3223058.8654360501</v>
      </c>
      <c r="T1700" s="7">
        <v>1796588.65949717</v>
      </c>
      <c r="U1700" s="7">
        <v>2728594.3802446802</v>
      </c>
      <c r="V1700" s="7">
        <v>1283755.8144533001</v>
      </c>
      <c r="Z1700">
        <v>1</v>
      </c>
      <c r="AB1700">
        <v>5</v>
      </c>
      <c r="AC1700">
        <v>5</v>
      </c>
      <c r="AD1700">
        <v>5</v>
      </c>
      <c r="AE1700">
        <v>4</v>
      </c>
      <c r="AF1700">
        <v>5</v>
      </c>
      <c r="AG1700">
        <v>3</v>
      </c>
      <c r="AH1700" t="s">
        <v>65</v>
      </c>
      <c r="AI1700" t="s">
        <v>65</v>
      </c>
      <c r="AJ1700" t="s">
        <v>65</v>
      </c>
      <c r="AK1700" t="s">
        <v>66</v>
      </c>
      <c r="AL1700" t="s">
        <v>65</v>
      </c>
      <c r="AM1700" t="s">
        <v>61</v>
      </c>
      <c r="AN1700" t="s">
        <v>61</v>
      </c>
      <c r="AO1700" t="s">
        <v>61</v>
      </c>
      <c r="AP1700" t="s">
        <v>66</v>
      </c>
      <c r="AQ1700" t="s">
        <v>61</v>
      </c>
      <c r="AR1700" t="s">
        <v>61</v>
      </c>
      <c r="AS1700">
        <v>31</v>
      </c>
      <c r="AT1700">
        <v>10</v>
      </c>
      <c r="AU1700">
        <v>12.86</v>
      </c>
      <c r="AV1700">
        <v>1</v>
      </c>
      <c r="AX1700">
        <v>0</v>
      </c>
      <c r="AY1700">
        <v>37.25</v>
      </c>
      <c r="AZ1700" t="s">
        <v>11321</v>
      </c>
      <c r="BA1700" t="s">
        <v>489</v>
      </c>
      <c r="BB1700" t="s">
        <v>109</v>
      </c>
      <c r="BC1700" t="s">
        <v>11322</v>
      </c>
      <c r="BD1700">
        <v>56193</v>
      </c>
      <c r="BE1700" t="s">
        <v>11323</v>
      </c>
      <c r="BF1700" t="s">
        <v>11324</v>
      </c>
      <c r="BG1700" t="s">
        <v>338</v>
      </c>
      <c r="BH1700" t="s">
        <v>11325</v>
      </c>
      <c r="BI1700">
        <v>4</v>
      </c>
    </row>
    <row r="1701" spans="1:61">
      <c r="A1701" t="s">
        <v>61</v>
      </c>
      <c r="B1701" t="s">
        <v>11326</v>
      </c>
      <c r="C1701" t="s">
        <v>11327</v>
      </c>
      <c r="D1701" t="s">
        <v>11328</v>
      </c>
      <c r="E1701" s="11">
        <v>6</v>
      </c>
      <c r="F1701" s="11">
        <v>2</v>
      </c>
      <c r="G1701" s="2">
        <v>1.484</v>
      </c>
      <c r="H1701" s="3">
        <v>0.69785204244922405</v>
      </c>
      <c r="I1701" s="4">
        <v>0.982435942724046</v>
      </c>
      <c r="J1701" s="7">
        <v>96.93</v>
      </c>
      <c r="K1701" s="5" t="str">
        <f t="shared" si="26"/>
        <v>x</v>
      </c>
      <c r="L1701" s="7">
        <v>16373417.888133001</v>
      </c>
      <c r="M1701" s="7">
        <v>7307774.4225774202</v>
      </c>
      <c r="N1701" s="7">
        <v>19777659.4790584</v>
      </c>
      <c r="O1701" s="7">
        <v>37383217.34375</v>
      </c>
      <c r="P1701" s="7">
        <v>46260166.230293997</v>
      </c>
      <c r="Q1701" s="7">
        <v>23695296.2145405</v>
      </c>
      <c r="R1701" s="7">
        <v>11048990.932928501</v>
      </c>
      <c r="S1701" s="7">
        <v>55995256.095025599</v>
      </c>
      <c r="T1701" s="7">
        <v>20173056.500430699</v>
      </c>
      <c r="U1701" s="7">
        <v>28694865.815133002</v>
      </c>
      <c r="V1701" s="7">
        <v>16057985.825580001</v>
      </c>
      <c r="W1701">
        <v>3</v>
      </c>
      <c r="X1701">
        <v>3</v>
      </c>
      <c r="Y1701">
        <v>3</v>
      </c>
      <c r="Z1701">
        <v>3</v>
      </c>
      <c r="AA1701">
        <v>4</v>
      </c>
      <c r="AB1701">
        <v>4</v>
      </c>
      <c r="AC1701">
        <v>3</v>
      </c>
      <c r="AD1701">
        <v>4</v>
      </c>
      <c r="AE1701">
        <v>4</v>
      </c>
      <c r="AF1701">
        <v>4</v>
      </c>
      <c r="AG1701">
        <v>4</v>
      </c>
      <c r="AH1701" t="s">
        <v>61</v>
      </c>
      <c r="AI1701" t="s">
        <v>61</v>
      </c>
      <c r="AJ1701" t="s">
        <v>61</v>
      </c>
      <c r="AK1701" t="s">
        <v>61</v>
      </c>
      <c r="AL1701" t="s">
        <v>61</v>
      </c>
      <c r="AM1701" t="s">
        <v>61</v>
      </c>
      <c r="AN1701" t="s">
        <v>61</v>
      </c>
      <c r="AO1701" t="s">
        <v>61</v>
      </c>
      <c r="AP1701" t="s">
        <v>61</v>
      </c>
      <c r="AQ1701" t="s">
        <v>61</v>
      </c>
      <c r="AR1701" t="s">
        <v>61</v>
      </c>
      <c r="AS1701">
        <v>50</v>
      </c>
      <c r="AT1701">
        <v>429</v>
      </c>
      <c r="AU1701">
        <v>410.34</v>
      </c>
      <c r="AV1701">
        <v>1</v>
      </c>
      <c r="AX1701">
        <v>0</v>
      </c>
      <c r="AY1701">
        <v>63.23</v>
      </c>
      <c r="AZ1701" t="s">
        <v>3973</v>
      </c>
      <c r="BA1701" t="s">
        <v>199</v>
      </c>
      <c r="BB1701" t="s">
        <v>179</v>
      </c>
      <c r="BC1701" t="s">
        <v>4407</v>
      </c>
      <c r="BD1701" t="s">
        <v>11329</v>
      </c>
      <c r="BE1701" t="s">
        <v>11330</v>
      </c>
      <c r="BF1701" t="s">
        <v>11331</v>
      </c>
      <c r="BG1701" t="s">
        <v>11332</v>
      </c>
      <c r="BH1701" t="s">
        <v>273</v>
      </c>
      <c r="BI1701">
        <v>5</v>
      </c>
    </row>
    <row r="1702" spans="1:61">
      <c r="A1702" t="s">
        <v>61</v>
      </c>
      <c r="B1702" t="s">
        <v>11333</v>
      </c>
      <c r="C1702" t="s">
        <v>11334</v>
      </c>
      <c r="D1702" t="s">
        <v>11335</v>
      </c>
      <c r="E1702" s="11">
        <v>2</v>
      </c>
      <c r="F1702" s="11">
        <v>2</v>
      </c>
      <c r="G1702" s="2">
        <v>1.4830000000000001</v>
      </c>
      <c r="H1702" s="3">
        <v>0.73383761434348205</v>
      </c>
      <c r="I1702" s="4">
        <v>0.982435942724046</v>
      </c>
      <c r="J1702" s="7">
        <v>23.73</v>
      </c>
      <c r="K1702" s="5" t="str">
        <f t="shared" si="26"/>
        <v>x</v>
      </c>
      <c r="L1702" s="7">
        <v>76598.803767204095</v>
      </c>
      <c r="M1702" s="7"/>
      <c r="N1702" s="7">
        <v>57526.492993460597</v>
      </c>
      <c r="O1702" s="7">
        <v>215321.953125</v>
      </c>
      <c r="P1702" s="7">
        <v>70715.150680310093</v>
      </c>
      <c r="Q1702" s="7"/>
      <c r="R1702" s="7"/>
      <c r="S1702" s="7">
        <v>109173.815428077</v>
      </c>
      <c r="T1702" s="7"/>
      <c r="U1702" s="7"/>
      <c r="V1702" s="7"/>
      <c r="W1702">
        <v>1</v>
      </c>
      <c r="Y1702">
        <v>1</v>
      </c>
      <c r="Z1702">
        <v>1</v>
      </c>
      <c r="AA1702">
        <v>1</v>
      </c>
      <c r="AD1702">
        <v>1</v>
      </c>
      <c r="AH1702" t="s">
        <v>61</v>
      </c>
      <c r="AI1702" t="s">
        <v>65</v>
      </c>
      <c r="AJ1702" t="s">
        <v>66</v>
      </c>
      <c r="AK1702" t="s">
        <v>61</v>
      </c>
      <c r="AL1702" t="s">
        <v>66</v>
      </c>
      <c r="AM1702" t="s">
        <v>65</v>
      </c>
      <c r="AN1702" t="s">
        <v>65</v>
      </c>
      <c r="AO1702" t="s">
        <v>66</v>
      </c>
      <c r="AP1702" t="s">
        <v>65</v>
      </c>
      <c r="AQ1702" t="s">
        <v>65</v>
      </c>
      <c r="AR1702" t="s">
        <v>65</v>
      </c>
      <c r="AS1702">
        <v>7</v>
      </c>
      <c r="AT1702">
        <v>3</v>
      </c>
      <c r="AU1702">
        <v>5.0999999999999996</v>
      </c>
      <c r="AV1702">
        <v>1</v>
      </c>
      <c r="AX1702">
        <v>0</v>
      </c>
      <c r="AY1702">
        <v>15.452</v>
      </c>
      <c r="AZ1702" t="s">
        <v>1982</v>
      </c>
      <c r="BA1702" t="s">
        <v>199</v>
      </c>
      <c r="BB1702" t="s">
        <v>109</v>
      </c>
      <c r="BC1702" t="s">
        <v>11336</v>
      </c>
      <c r="BD1702">
        <v>22247</v>
      </c>
      <c r="BE1702" t="s">
        <v>11337</v>
      </c>
      <c r="BF1702" t="s">
        <v>11338</v>
      </c>
      <c r="BG1702" t="s">
        <v>11339</v>
      </c>
      <c r="BI1702">
        <v>1</v>
      </c>
    </row>
    <row r="1703" spans="1:61">
      <c r="A1703" t="s">
        <v>61</v>
      </c>
      <c r="B1703" t="s">
        <v>11340</v>
      </c>
      <c r="C1703" t="s">
        <v>11341</v>
      </c>
      <c r="D1703" t="s">
        <v>11342</v>
      </c>
      <c r="E1703" s="11">
        <v>3</v>
      </c>
      <c r="F1703" s="11">
        <v>3</v>
      </c>
      <c r="G1703" s="2">
        <v>1.482</v>
      </c>
      <c r="H1703" s="3">
        <v>0.73005328433814798</v>
      </c>
      <c r="I1703" s="4">
        <v>0.982435942724046</v>
      </c>
      <c r="J1703" s="7">
        <v>17.12</v>
      </c>
      <c r="K1703" s="5" t="str">
        <f t="shared" si="26"/>
        <v>x</v>
      </c>
      <c r="L1703" s="7">
        <v>208626.39969416501</v>
      </c>
      <c r="M1703" s="7">
        <v>196412.32233627699</v>
      </c>
      <c r="N1703" s="7"/>
      <c r="O1703" s="7">
        <v>138234.734375</v>
      </c>
      <c r="P1703" s="7">
        <v>198501.37343183899</v>
      </c>
      <c r="Q1703" s="7">
        <v>322446.13383936801</v>
      </c>
      <c r="R1703" s="7">
        <v>291479.04650105402</v>
      </c>
      <c r="S1703" s="7">
        <v>352437.48979191598</v>
      </c>
      <c r="T1703" s="7">
        <v>271078.93731806002</v>
      </c>
      <c r="U1703" s="7">
        <v>204609.64913441401</v>
      </c>
      <c r="V1703" s="7">
        <v>282893.97483741399</v>
      </c>
      <c r="W1703">
        <v>1</v>
      </c>
      <c r="X1703">
        <v>1</v>
      </c>
      <c r="Z1703">
        <v>1</v>
      </c>
      <c r="AA1703">
        <v>1</v>
      </c>
      <c r="AB1703">
        <v>1</v>
      </c>
      <c r="AC1703">
        <v>1</v>
      </c>
      <c r="AD1703">
        <v>1</v>
      </c>
      <c r="AE1703">
        <v>1</v>
      </c>
      <c r="AF1703">
        <v>1</v>
      </c>
      <c r="AG1703">
        <v>1</v>
      </c>
      <c r="AH1703" t="s">
        <v>66</v>
      </c>
      <c r="AI1703" t="s">
        <v>66</v>
      </c>
      <c r="AJ1703" t="s">
        <v>65</v>
      </c>
      <c r="AK1703" t="s">
        <v>66</v>
      </c>
      <c r="AL1703" t="s">
        <v>66</v>
      </c>
      <c r="AM1703" t="s">
        <v>61</v>
      </c>
      <c r="AN1703" t="s">
        <v>61</v>
      </c>
      <c r="AO1703" t="s">
        <v>61</v>
      </c>
      <c r="AP1703" t="s">
        <v>66</v>
      </c>
      <c r="AQ1703" t="s">
        <v>61</v>
      </c>
      <c r="AR1703" t="s">
        <v>66</v>
      </c>
      <c r="AS1703">
        <v>7</v>
      </c>
      <c r="AT1703">
        <v>5</v>
      </c>
      <c r="AU1703">
        <v>2.09</v>
      </c>
      <c r="AV1703">
        <v>1</v>
      </c>
      <c r="AX1703">
        <v>0</v>
      </c>
      <c r="AY1703">
        <v>9.3520000000000003</v>
      </c>
      <c r="AZ1703" t="s">
        <v>153</v>
      </c>
      <c r="BA1703" t="s">
        <v>126</v>
      </c>
      <c r="BB1703" t="s">
        <v>109</v>
      </c>
      <c r="BC1703" t="s">
        <v>11343</v>
      </c>
      <c r="BD1703">
        <v>269113</v>
      </c>
      <c r="BE1703" t="s">
        <v>11344</v>
      </c>
      <c r="BF1703" t="s">
        <v>11345</v>
      </c>
      <c r="BG1703" t="s">
        <v>11346</v>
      </c>
      <c r="BI1703">
        <v>15</v>
      </c>
    </row>
    <row r="1704" spans="1:61">
      <c r="A1704" t="s">
        <v>61</v>
      </c>
      <c r="B1704" t="s">
        <v>11347</v>
      </c>
      <c r="C1704" t="s">
        <v>11348</v>
      </c>
      <c r="D1704" t="s">
        <v>11349</v>
      </c>
      <c r="E1704" s="11">
        <v>15</v>
      </c>
      <c r="F1704" s="11">
        <v>15</v>
      </c>
      <c r="G1704" s="2">
        <v>1.482</v>
      </c>
      <c r="H1704" s="3">
        <v>0.70021126083822605</v>
      </c>
      <c r="I1704" s="4">
        <v>0.982435942724046</v>
      </c>
      <c r="J1704" s="7">
        <v>55.41</v>
      </c>
      <c r="K1704" s="5" t="str">
        <f t="shared" si="26"/>
        <v>x</v>
      </c>
      <c r="L1704" s="7">
        <v>76417269.671451107</v>
      </c>
      <c r="M1704" s="7">
        <v>69895739.715851203</v>
      </c>
      <c r="N1704" s="7">
        <v>49224096.756910399</v>
      </c>
      <c r="O1704" s="7">
        <v>45976433.15625</v>
      </c>
      <c r="P1704" s="7">
        <v>54907609.357610703</v>
      </c>
      <c r="Q1704" s="7">
        <v>67526680.464210004</v>
      </c>
      <c r="R1704" s="7">
        <v>67198981.239346296</v>
      </c>
      <c r="S1704" s="7">
        <v>71731592.636034593</v>
      </c>
      <c r="T1704" s="7">
        <v>60414931.489527002</v>
      </c>
      <c r="U1704" s="7">
        <v>59715065.957917802</v>
      </c>
      <c r="V1704" s="7">
        <v>64544488.679174401</v>
      </c>
      <c r="W1704">
        <v>17</v>
      </c>
      <c r="X1704">
        <v>17</v>
      </c>
      <c r="Y1704">
        <v>17</v>
      </c>
      <c r="Z1704">
        <v>16</v>
      </c>
      <c r="AA1704">
        <v>17</v>
      </c>
      <c r="AB1704">
        <v>15</v>
      </c>
      <c r="AC1704">
        <v>16</v>
      </c>
      <c r="AD1704">
        <v>17</v>
      </c>
      <c r="AE1704">
        <v>17</v>
      </c>
      <c r="AF1704">
        <v>16</v>
      </c>
      <c r="AG1704">
        <v>17</v>
      </c>
      <c r="AH1704" t="s">
        <v>61</v>
      </c>
      <c r="AI1704" t="s">
        <v>61</v>
      </c>
      <c r="AJ1704" t="s">
        <v>61</v>
      </c>
      <c r="AK1704" t="s">
        <v>61</v>
      </c>
      <c r="AL1704" t="s">
        <v>61</v>
      </c>
      <c r="AM1704" t="s">
        <v>61</v>
      </c>
      <c r="AN1704" t="s">
        <v>61</v>
      </c>
      <c r="AO1704" t="s">
        <v>61</v>
      </c>
      <c r="AP1704" t="s">
        <v>61</v>
      </c>
      <c r="AQ1704" t="s">
        <v>61</v>
      </c>
      <c r="AR1704" t="s">
        <v>61</v>
      </c>
      <c r="AS1704">
        <v>24</v>
      </c>
      <c r="AT1704">
        <v>164</v>
      </c>
      <c r="AU1704">
        <v>375.53</v>
      </c>
      <c r="AV1704">
        <v>1</v>
      </c>
      <c r="AX1704">
        <v>0</v>
      </c>
      <c r="AY1704">
        <v>128.55600000000001</v>
      </c>
      <c r="AZ1704" t="s">
        <v>11350</v>
      </c>
      <c r="BA1704" t="s">
        <v>2908</v>
      </c>
      <c r="BB1704" t="s">
        <v>1948</v>
      </c>
      <c r="BC1704" t="s">
        <v>5890</v>
      </c>
      <c r="BD1704">
        <v>51810</v>
      </c>
      <c r="BE1704" t="s">
        <v>11351</v>
      </c>
      <c r="BF1704" t="s">
        <v>11352</v>
      </c>
      <c r="BG1704" t="s">
        <v>2171</v>
      </c>
      <c r="BH1704" t="s">
        <v>2112</v>
      </c>
      <c r="BI1704">
        <v>3</v>
      </c>
    </row>
    <row r="1705" spans="1:61">
      <c r="A1705" t="s">
        <v>94</v>
      </c>
      <c r="B1705" t="s">
        <v>11353</v>
      </c>
      <c r="C1705" t="s">
        <v>11354</v>
      </c>
      <c r="D1705" t="s">
        <v>11355</v>
      </c>
      <c r="E1705" s="11">
        <v>1</v>
      </c>
      <c r="F1705" s="11">
        <v>1</v>
      </c>
      <c r="G1705" s="2">
        <v>1.4790000000000001</v>
      </c>
      <c r="H1705" s="3">
        <v>0.72317447807232205</v>
      </c>
      <c r="I1705" s="4">
        <v>0.982435942724046</v>
      </c>
      <c r="J1705" s="7">
        <v>57.29</v>
      </c>
      <c r="K1705" s="5" t="str">
        <f t="shared" si="26"/>
        <v>x</v>
      </c>
      <c r="L1705" s="7">
        <v>418552.40260588599</v>
      </c>
      <c r="M1705" s="7">
        <v>225144.36943614701</v>
      </c>
      <c r="N1705" s="7">
        <v>572849.72389511997</v>
      </c>
      <c r="O1705" s="7">
        <v>827392.125</v>
      </c>
      <c r="P1705" s="7">
        <v>332894.66831093899</v>
      </c>
      <c r="Q1705" s="7">
        <v>618232.88846448204</v>
      </c>
      <c r="R1705" s="7">
        <v>492398.76274413301</v>
      </c>
      <c r="S1705" s="7">
        <v>872235.09290770802</v>
      </c>
      <c r="T1705" s="7">
        <v>519917.82402436202</v>
      </c>
      <c r="U1705" s="7"/>
      <c r="V1705" s="7">
        <v>766626.44641311397</v>
      </c>
      <c r="W1705">
        <v>1</v>
      </c>
      <c r="X1705">
        <v>1</v>
      </c>
      <c r="Y1705">
        <v>1</v>
      </c>
      <c r="Z1705">
        <v>1</v>
      </c>
      <c r="AA1705">
        <v>1</v>
      </c>
      <c r="AB1705">
        <v>1</v>
      </c>
      <c r="AC1705">
        <v>1</v>
      </c>
      <c r="AD1705">
        <v>1</v>
      </c>
      <c r="AE1705">
        <v>1</v>
      </c>
      <c r="AG1705">
        <v>1</v>
      </c>
      <c r="AH1705" t="s">
        <v>66</v>
      </c>
      <c r="AI1705" t="s">
        <v>66</v>
      </c>
      <c r="AJ1705" t="s">
        <v>61</v>
      </c>
      <c r="AK1705" t="s">
        <v>61</v>
      </c>
      <c r="AL1705" t="s">
        <v>66</v>
      </c>
      <c r="AM1705" t="s">
        <v>66</v>
      </c>
      <c r="AN1705" t="s">
        <v>66</v>
      </c>
      <c r="AO1705" t="s">
        <v>61</v>
      </c>
      <c r="AP1705" t="s">
        <v>66</v>
      </c>
      <c r="AQ1705" t="s">
        <v>65</v>
      </c>
      <c r="AR1705" t="s">
        <v>66</v>
      </c>
      <c r="AS1705">
        <v>1</v>
      </c>
      <c r="AT1705">
        <v>4</v>
      </c>
      <c r="AU1705">
        <v>8.8000000000000007</v>
      </c>
      <c r="AV1705">
        <v>1</v>
      </c>
      <c r="AX1705">
        <v>1.7000000000000001E-2</v>
      </c>
      <c r="AY1705">
        <v>2.4350000000000001</v>
      </c>
      <c r="AZ1705" t="s">
        <v>11356</v>
      </c>
      <c r="BA1705" t="s">
        <v>11357</v>
      </c>
      <c r="BB1705" t="s">
        <v>234</v>
      </c>
      <c r="BC1705" t="s">
        <v>11358</v>
      </c>
      <c r="BD1705">
        <v>78943</v>
      </c>
      <c r="BE1705" t="s">
        <v>11359</v>
      </c>
      <c r="BF1705" t="s">
        <v>11360</v>
      </c>
      <c r="BG1705" t="s">
        <v>11361</v>
      </c>
      <c r="BH1705" t="s">
        <v>6243</v>
      </c>
      <c r="BI1705">
        <v>2</v>
      </c>
    </row>
    <row r="1706" spans="1:61">
      <c r="A1706" t="s">
        <v>61</v>
      </c>
      <c r="B1706" t="s">
        <v>11362</v>
      </c>
      <c r="C1706" t="s">
        <v>11363</v>
      </c>
      <c r="D1706" t="s">
        <v>11364</v>
      </c>
      <c r="E1706" s="11">
        <v>4</v>
      </c>
      <c r="F1706" s="11">
        <v>4</v>
      </c>
      <c r="G1706" s="2">
        <v>1.4790000000000001</v>
      </c>
      <c r="H1706" s="3">
        <v>0.70205366602433605</v>
      </c>
      <c r="I1706" s="4">
        <v>0.982435942724046</v>
      </c>
      <c r="J1706" s="7">
        <v>38.64</v>
      </c>
      <c r="K1706" s="5" t="str">
        <f t="shared" si="26"/>
        <v>x</v>
      </c>
      <c r="L1706" s="7">
        <v>5480259.4274270898</v>
      </c>
      <c r="M1706" s="7">
        <v>3219979.6459207302</v>
      </c>
      <c r="N1706" s="7">
        <v>3678866.92743386</v>
      </c>
      <c r="O1706" s="7">
        <v>2966562</v>
      </c>
      <c r="P1706" s="7">
        <v>3318488.5067916098</v>
      </c>
      <c r="Q1706" s="7">
        <v>6303073.7282668296</v>
      </c>
      <c r="R1706" s="7">
        <v>4592837.4402628504</v>
      </c>
      <c r="S1706" s="7">
        <v>5687191.1660200804</v>
      </c>
      <c r="T1706" s="7">
        <v>4702278.3736014403</v>
      </c>
      <c r="U1706" s="7">
        <v>2492133.4403191698</v>
      </c>
      <c r="V1706" s="7">
        <v>5864681.5319366697</v>
      </c>
      <c r="W1706">
        <v>4</v>
      </c>
      <c r="X1706">
        <v>4</v>
      </c>
      <c r="Y1706">
        <v>4</v>
      </c>
      <c r="Z1706">
        <v>4</v>
      </c>
      <c r="AA1706">
        <v>4</v>
      </c>
      <c r="AB1706">
        <v>4</v>
      </c>
      <c r="AC1706">
        <v>4</v>
      </c>
      <c r="AD1706">
        <v>4</v>
      </c>
      <c r="AE1706">
        <v>4</v>
      </c>
      <c r="AF1706">
        <v>3</v>
      </c>
      <c r="AG1706">
        <v>4</v>
      </c>
      <c r="AH1706" t="s">
        <v>61</v>
      </c>
      <c r="AI1706" t="s">
        <v>61</v>
      </c>
      <c r="AJ1706" t="s">
        <v>61</v>
      </c>
      <c r="AK1706" t="s">
        <v>61</v>
      </c>
      <c r="AL1706" t="s">
        <v>61</v>
      </c>
      <c r="AM1706" t="s">
        <v>61</v>
      </c>
      <c r="AN1706" t="s">
        <v>61</v>
      </c>
      <c r="AO1706" t="s">
        <v>61</v>
      </c>
      <c r="AP1706" t="s">
        <v>61</v>
      </c>
      <c r="AQ1706" t="s">
        <v>61</v>
      </c>
      <c r="AR1706" t="s">
        <v>61</v>
      </c>
      <c r="AS1706">
        <v>30</v>
      </c>
      <c r="AT1706">
        <v>25</v>
      </c>
      <c r="AU1706">
        <v>19.68</v>
      </c>
      <c r="AV1706">
        <v>1</v>
      </c>
      <c r="AX1706">
        <v>0</v>
      </c>
      <c r="AY1706">
        <v>19.545999999999999</v>
      </c>
      <c r="AZ1706" t="s">
        <v>438</v>
      </c>
      <c r="BA1706" t="s">
        <v>1096</v>
      </c>
      <c r="BB1706" t="s">
        <v>109</v>
      </c>
      <c r="BC1706" t="s">
        <v>7406</v>
      </c>
      <c r="BD1706">
        <v>14319</v>
      </c>
      <c r="BE1706" t="s">
        <v>11365</v>
      </c>
      <c r="BF1706" t="s">
        <v>11366</v>
      </c>
      <c r="BG1706" t="s">
        <v>11367</v>
      </c>
      <c r="BH1706" t="s">
        <v>10693</v>
      </c>
      <c r="BI1706">
        <v>4</v>
      </c>
    </row>
    <row r="1707" spans="1:61">
      <c r="A1707" t="s">
        <v>61</v>
      </c>
      <c r="B1707" t="s">
        <v>11368</v>
      </c>
      <c r="C1707" t="s">
        <v>11369</v>
      </c>
      <c r="D1707" t="s">
        <v>11370</v>
      </c>
      <c r="E1707" s="11">
        <v>5</v>
      </c>
      <c r="F1707" s="11">
        <v>5</v>
      </c>
      <c r="G1707" s="2">
        <v>1.478</v>
      </c>
      <c r="H1707" s="3">
        <v>0.70286598422920199</v>
      </c>
      <c r="I1707" s="4">
        <v>0.982435942724046</v>
      </c>
      <c r="J1707" s="7">
        <v>34.770000000000003</v>
      </c>
      <c r="K1707" s="5" t="str">
        <f t="shared" si="26"/>
        <v>x</v>
      </c>
      <c r="L1707" s="7">
        <v>207557090.37778401</v>
      </c>
      <c r="M1707" s="7">
        <v>274008139.995058</v>
      </c>
      <c r="N1707" s="7">
        <v>212621140.24164301</v>
      </c>
      <c r="O1707" s="7">
        <v>191583889.25</v>
      </c>
      <c r="P1707" s="7">
        <v>243907718.68699399</v>
      </c>
      <c r="Q1707" s="7">
        <v>254943818.41389501</v>
      </c>
      <c r="R1707" s="7">
        <v>302393187.23993897</v>
      </c>
      <c r="S1707" s="7">
        <v>372725919.72038698</v>
      </c>
      <c r="T1707" s="7">
        <v>380088665.70225197</v>
      </c>
      <c r="U1707" s="7">
        <v>286710474.82381999</v>
      </c>
      <c r="V1707" s="7">
        <v>362343658.41284102</v>
      </c>
      <c r="W1707">
        <v>6</v>
      </c>
      <c r="X1707">
        <v>6</v>
      </c>
      <c r="Y1707">
        <v>6</v>
      </c>
      <c r="Z1707">
        <v>7</v>
      </c>
      <c r="AA1707">
        <v>6</v>
      </c>
      <c r="AB1707">
        <v>7</v>
      </c>
      <c r="AC1707">
        <v>7</v>
      </c>
      <c r="AD1707">
        <v>7</v>
      </c>
      <c r="AE1707">
        <v>7</v>
      </c>
      <c r="AF1707">
        <v>7</v>
      </c>
      <c r="AG1707">
        <v>7</v>
      </c>
      <c r="AH1707" t="s">
        <v>61</v>
      </c>
      <c r="AI1707" t="s">
        <v>61</v>
      </c>
      <c r="AJ1707" t="s">
        <v>61</v>
      </c>
      <c r="AK1707" t="s">
        <v>61</v>
      </c>
      <c r="AL1707" t="s">
        <v>61</v>
      </c>
      <c r="AM1707" t="s">
        <v>61</v>
      </c>
      <c r="AN1707" t="s">
        <v>61</v>
      </c>
      <c r="AO1707" t="s">
        <v>61</v>
      </c>
      <c r="AP1707" t="s">
        <v>61</v>
      </c>
      <c r="AQ1707" t="s">
        <v>61</v>
      </c>
      <c r="AR1707" t="s">
        <v>61</v>
      </c>
      <c r="AS1707">
        <v>48</v>
      </c>
      <c r="AT1707">
        <v>170</v>
      </c>
      <c r="AU1707">
        <v>380.03</v>
      </c>
      <c r="AV1707">
        <v>1</v>
      </c>
      <c r="AX1707">
        <v>0</v>
      </c>
      <c r="AY1707">
        <v>91.465000000000003</v>
      </c>
      <c r="AZ1707" t="s">
        <v>869</v>
      </c>
      <c r="BA1707" t="s">
        <v>4066</v>
      </c>
      <c r="BB1707" t="s">
        <v>109</v>
      </c>
      <c r="BC1707" t="s">
        <v>6482</v>
      </c>
      <c r="BD1707">
        <v>109672</v>
      </c>
      <c r="BE1707" t="s">
        <v>11371</v>
      </c>
      <c r="BF1707" t="s">
        <v>11372</v>
      </c>
      <c r="BG1707" t="s">
        <v>11373</v>
      </c>
      <c r="BH1707" t="s">
        <v>8685</v>
      </c>
      <c r="BI1707">
        <v>3</v>
      </c>
    </row>
    <row r="1708" spans="1:61">
      <c r="A1708" t="s">
        <v>61</v>
      </c>
      <c r="B1708" t="s">
        <v>11374</v>
      </c>
      <c r="C1708" t="s">
        <v>11375</v>
      </c>
      <c r="D1708" t="s">
        <v>11376</v>
      </c>
      <c r="E1708" s="11">
        <v>7</v>
      </c>
      <c r="F1708" s="11">
        <v>7</v>
      </c>
      <c r="G1708" s="2">
        <v>1.476</v>
      </c>
      <c r="H1708" s="3">
        <v>0.70467893929639103</v>
      </c>
      <c r="I1708" s="4">
        <v>0.982435942724046</v>
      </c>
      <c r="J1708" s="7">
        <v>29.82</v>
      </c>
      <c r="K1708" s="5" t="str">
        <f t="shared" si="26"/>
        <v>x</v>
      </c>
      <c r="L1708" s="7">
        <v>17083522.5317798</v>
      </c>
      <c r="M1708" s="7">
        <v>15144713.576853899</v>
      </c>
      <c r="N1708" s="7">
        <v>10548012.8853841</v>
      </c>
      <c r="O1708" s="7">
        <v>17543050.6875</v>
      </c>
      <c r="P1708" s="7">
        <v>16184386.8557279</v>
      </c>
      <c r="Q1708" s="7">
        <v>25580435.333462201</v>
      </c>
      <c r="R1708" s="7">
        <v>25212125.698704399</v>
      </c>
      <c r="S1708" s="7">
        <v>16637588.1558908</v>
      </c>
      <c r="T1708" s="7">
        <v>22807425.8333795</v>
      </c>
      <c r="U1708" s="7">
        <v>25004193.5429506</v>
      </c>
      <c r="V1708" s="7">
        <v>18070284.250842702</v>
      </c>
      <c r="W1708">
        <v>7</v>
      </c>
      <c r="X1708">
        <v>5</v>
      </c>
      <c r="Y1708">
        <v>6</v>
      </c>
      <c r="Z1708">
        <v>7</v>
      </c>
      <c r="AA1708">
        <v>7</v>
      </c>
      <c r="AB1708">
        <v>7</v>
      </c>
      <c r="AC1708">
        <v>7</v>
      </c>
      <c r="AD1708">
        <v>7</v>
      </c>
      <c r="AE1708">
        <v>5</v>
      </c>
      <c r="AF1708">
        <v>6</v>
      </c>
      <c r="AG1708">
        <v>6</v>
      </c>
      <c r="AH1708" t="s">
        <v>61</v>
      </c>
      <c r="AI1708" t="s">
        <v>61</v>
      </c>
      <c r="AJ1708" t="s">
        <v>61</v>
      </c>
      <c r="AK1708" t="s">
        <v>61</v>
      </c>
      <c r="AL1708" t="s">
        <v>61</v>
      </c>
      <c r="AM1708" t="s">
        <v>61</v>
      </c>
      <c r="AN1708" t="s">
        <v>61</v>
      </c>
      <c r="AO1708" t="s">
        <v>61</v>
      </c>
      <c r="AP1708" t="s">
        <v>61</v>
      </c>
      <c r="AQ1708" t="s">
        <v>61</v>
      </c>
      <c r="AR1708" t="s">
        <v>61</v>
      </c>
      <c r="AS1708">
        <v>44</v>
      </c>
      <c r="AT1708">
        <v>60</v>
      </c>
      <c r="AU1708">
        <v>166.82</v>
      </c>
      <c r="AV1708">
        <v>1</v>
      </c>
      <c r="AX1708">
        <v>0</v>
      </c>
      <c r="AY1708">
        <v>88.382999999999996</v>
      </c>
      <c r="AZ1708" t="s">
        <v>836</v>
      </c>
      <c r="BA1708" t="s">
        <v>975</v>
      </c>
      <c r="BB1708" t="s">
        <v>179</v>
      </c>
      <c r="BC1708" t="s">
        <v>6400</v>
      </c>
      <c r="BD1708">
        <v>56086</v>
      </c>
      <c r="BE1708" t="s">
        <v>11377</v>
      </c>
      <c r="BF1708" t="s">
        <v>11378</v>
      </c>
      <c r="BG1708" t="s">
        <v>11379</v>
      </c>
      <c r="BI1708">
        <v>2</v>
      </c>
    </row>
    <row r="1709" spans="1:61">
      <c r="A1709" t="s">
        <v>61</v>
      </c>
      <c r="B1709" t="s">
        <v>11380</v>
      </c>
      <c r="C1709" t="s">
        <v>11381</v>
      </c>
      <c r="D1709" t="s">
        <v>11382</v>
      </c>
      <c r="E1709" s="11">
        <v>2</v>
      </c>
      <c r="F1709" s="11">
        <v>2</v>
      </c>
      <c r="G1709" s="2">
        <v>1.4750000000000001</v>
      </c>
      <c r="H1709" s="3">
        <v>0.70522345977533496</v>
      </c>
      <c r="I1709" s="4">
        <v>0.982435942724046</v>
      </c>
      <c r="J1709" s="7">
        <v>77.75</v>
      </c>
      <c r="K1709" s="5" t="str">
        <f t="shared" si="26"/>
        <v>x</v>
      </c>
      <c r="L1709" s="7">
        <v>2408551.3905510702</v>
      </c>
      <c r="M1709" s="7">
        <v>6042976.2012703503</v>
      </c>
      <c r="N1709" s="7">
        <v>1324143.5562486299</v>
      </c>
      <c r="O1709" s="7">
        <v>841066.8125</v>
      </c>
      <c r="P1709" s="7">
        <v>1679841.2415393901</v>
      </c>
      <c r="Q1709" s="7">
        <v>2265589.3309001001</v>
      </c>
      <c r="R1709" s="7">
        <v>1486205.5089215201</v>
      </c>
      <c r="S1709" s="7"/>
      <c r="T1709" s="7">
        <v>2459095.3887964301</v>
      </c>
      <c r="U1709" s="7">
        <v>1966304.4799474899</v>
      </c>
      <c r="V1709" s="7">
        <v>1553832.62203558</v>
      </c>
      <c r="W1709">
        <v>2</v>
      </c>
      <c r="X1709">
        <v>1</v>
      </c>
      <c r="Y1709">
        <v>2</v>
      </c>
      <c r="Z1709">
        <v>2</v>
      </c>
      <c r="AA1709">
        <v>2</v>
      </c>
      <c r="AB1709">
        <v>1</v>
      </c>
      <c r="AC1709">
        <v>1</v>
      </c>
      <c r="AE1709">
        <v>1</v>
      </c>
      <c r="AF1709">
        <v>1</v>
      </c>
      <c r="AG1709">
        <v>1</v>
      </c>
      <c r="AH1709" t="s">
        <v>66</v>
      </c>
      <c r="AI1709" t="s">
        <v>61</v>
      </c>
      <c r="AJ1709" t="s">
        <v>66</v>
      </c>
      <c r="AK1709" t="s">
        <v>66</v>
      </c>
      <c r="AL1709" t="s">
        <v>61</v>
      </c>
      <c r="AM1709" t="s">
        <v>66</v>
      </c>
      <c r="AN1709" t="s">
        <v>66</v>
      </c>
      <c r="AO1709" t="s">
        <v>65</v>
      </c>
      <c r="AP1709" t="s">
        <v>66</v>
      </c>
      <c r="AQ1709" t="s">
        <v>61</v>
      </c>
      <c r="AR1709" t="s">
        <v>61</v>
      </c>
      <c r="AS1709">
        <v>19</v>
      </c>
      <c r="AT1709">
        <v>4</v>
      </c>
      <c r="AU1709">
        <v>4.72</v>
      </c>
      <c r="AV1709">
        <v>1</v>
      </c>
      <c r="AX1709">
        <v>0</v>
      </c>
      <c r="AY1709">
        <v>14.465999999999999</v>
      </c>
      <c r="AZ1709" t="s">
        <v>1155</v>
      </c>
      <c r="BA1709" t="s">
        <v>270</v>
      </c>
      <c r="BB1709" t="s">
        <v>109</v>
      </c>
      <c r="BC1709" t="s">
        <v>11383</v>
      </c>
      <c r="BD1709">
        <v>11431</v>
      </c>
      <c r="BE1709" t="s">
        <v>11384</v>
      </c>
      <c r="BF1709" t="s">
        <v>11385</v>
      </c>
      <c r="BI1709">
        <v>0</v>
      </c>
    </row>
    <row r="1710" spans="1:61">
      <c r="A1710" t="s">
        <v>61</v>
      </c>
      <c r="B1710" t="s">
        <v>11386</v>
      </c>
      <c r="C1710" t="s">
        <v>11387</v>
      </c>
      <c r="D1710" t="s">
        <v>11388</v>
      </c>
      <c r="E1710" s="11">
        <v>8</v>
      </c>
      <c r="F1710" s="11">
        <v>8</v>
      </c>
      <c r="G1710" s="2">
        <v>1.474</v>
      </c>
      <c r="H1710" s="3">
        <v>0.70614107833057305</v>
      </c>
      <c r="I1710" s="4">
        <v>0.982435942724046</v>
      </c>
      <c r="J1710" s="7">
        <v>45.3</v>
      </c>
      <c r="K1710" s="5" t="str">
        <f t="shared" si="26"/>
        <v>x</v>
      </c>
      <c r="L1710" s="7">
        <v>3205752.1468705498</v>
      </c>
      <c r="M1710" s="7">
        <v>3194092.8008833402</v>
      </c>
      <c r="N1710" s="7">
        <v>1435139.8505180799</v>
      </c>
      <c r="O1710" s="7">
        <v>2966431.625</v>
      </c>
      <c r="P1710" s="7">
        <v>1162052.94223262</v>
      </c>
      <c r="Q1710" s="7">
        <v>3474743.76409241</v>
      </c>
      <c r="R1710" s="7">
        <v>4186706.7038813201</v>
      </c>
      <c r="S1710" s="7">
        <v>3716608.88716288</v>
      </c>
      <c r="T1710" s="7">
        <v>1740267.1550115501</v>
      </c>
      <c r="U1710" s="7">
        <v>4962922.6025258899</v>
      </c>
      <c r="V1710" s="7">
        <v>4409164.6640414204</v>
      </c>
      <c r="W1710">
        <v>8</v>
      </c>
      <c r="X1710">
        <v>8</v>
      </c>
      <c r="Y1710">
        <v>6</v>
      </c>
      <c r="Z1710">
        <v>8</v>
      </c>
      <c r="AA1710">
        <v>4</v>
      </c>
      <c r="AB1710">
        <v>7</v>
      </c>
      <c r="AC1710">
        <v>8</v>
      </c>
      <c r="AD1710">
        <v>7</v>
      </c>
      <c r="AE1710">
        <v>4</v>
      </c>
      <c r="AF1710">
        <v>8</v>
      </c>
      <c r="AG1710">
        <v>7</v>
      </c>
      <c r="AH1710" t="s">
        <v>61</v>
      </c>
      <c r="AI1710" t="s">
        <v>61</v>
      </c>
      <c r="AJ1710" t="s">
        <v>61</v>
      </c>
      <c r="AK1710" t="s">
        <v>61</v>
      </c>
      <c r="AL1710" t="s">
        <v>66</v>
      </c>
      <c r="AM1710" t="s">
        <v>61</v>
      </c>
      <c r="AN1710" t="s">
        <v>66</v>
      </c>
      <c r="AO1710" t="s">
        <v>61</v>
      </c>
      <c r="AP1710" t="s">
        <v>66</v>
      </c>
      <c r="AQ1710" t="s">
        <v>61</v>
      </c>
      <c r="AR1710" t="s">
        <v>61</v>
      </c>
      <c r="AS1710">
        <v>21</v>
      </c>
      <c r="AT1710">
        <v>21</v>
      </c>
      <c r="AU1710">
        <v>21.32</v>
      </c>
      <c r="AV1710">
        <v>1</v>
      </c>
      <c r="AX1710">
        <v>0</v>
      </c>
      <c r="AY1710">
        <v>40.732999999999997</v>
      </c>
      <c r="AZ1710" t="s">
        <v>634</v>
      </c>
      <c r="BA1710" t="s">
        <v>513</v>
      </c>
      <c r="BB1710" t="s">
        <v>109</v>
      </c>
      <c r="BC1710" t="s">
        <v>11389</v>
      </c>
      <c r="BD1710">
        <v>14261</v>
      </c>
      <c r="BE1710" t="s">
        <v>11390</v>
      </c>
      <c r="BF1710" t="s">
        <v>11391</v>
      </c>
      <c r="BG1710" t="s">
        <v>11392</v>
      </c>
      <c r="BH1710" t="s">
        <v>1004</v>
      </c>
      <c r="BI1710">
        <v>2</v>
      </c>
    </row>
    <row r="1711" spans="1:61">
      <c r="A1711" t="s">
        <v>61</v>
      </c>
      <c r="B1711" t="s">
        <v>11393</v>
      </c>
      <c r="C1711" t="s">
        <v>11394</v>
      </c>
      <c r="D1711" t="s">
        <v>11395</v>
      </c>
      <c r="E1711" s="11">
        <v>9</v>
      </c>
      <c r="F1711" s="11">
        <v>9</v>
      </c>
      <c r="G1711" s="2">
        <v>1.4730000000000001</v>
      </c>
      <c r="H1711" s="3">
        <v>0.70721884316684602</v>
      </c>
      <c r="I1711" s="4">
        <v>0.982435942724046</v>
      </c>
      <c r="J1711" s="7">
        <v>40.07</v>
      </c>
      <c r="K1711" s="5" t="str">
        <f t="shared" si="26"/>
        <v>x</v>
      </c>
      <c r="L1711" s="7">
        <v>83864959.316562504</v>
      </c>
      <c r="M1711" s="7">
        <v>122009287.025883</v>
      </c>
      <c r="N1711" s="7">
        <v>127788592.325038</v>
      </c>
      <c r="O1711" s="7">
        <v>79029690.203125</v>
      </c>
      <c r="P1711" s="7">
        <v>114184870.436759</v>
      </c>
      <c r="Q1711" s="7">
        <v>104726918.571786</v>
      </c>
      <c r="R1711" s="7">
        <v>128454494.153732</v>
      </c>
      <c r="S1711" s="7">
        <v>125458700.089963</v>
      </c>
      <c r="T1711" s="7">
        <v>216489136.33943501</v>
      </c>
      <c r="U1711" s="7">
        <v>216187590.88217801</v>
      </c>
      <c r="V1711" s="7">
        <v>127623957.402604</v>
      </c>
      <c r="W1711">
        <v>10</v>
      </c>
      <c r="X1711">
        <v>11</v>
      </c>
      <c r="Y1711">
        <v>11</v>
      </c>
      <c r="Z1711">
        <v>9</v>
      </c>
      <c r="AA1711">
        <v>11</v>
      </c>
      <c r="AB1711">
        <v>11</v>
      </c>
      <c r="AC1711">
        <v>10</v>
      </c>
      <c r="AD1711">
        <v>9</v>
      </c>
      <c r="AE1711">
        <v>11</v>
      </c>
      <c r="AF1711">
        <v>11</v>
      </c>
      <c r="AG1711">
        <v>10</v>
      </c>
      <c r="AH1711" t="s">
        <v>61</v>
      </c>
      <c r="AI1711" t="s">
        <v>61</v>
      </c>
      <c r="AJ1711" t="s">
        <v>61</v>
      </c>
      <c r="AK1711" t="s">
        <v>61</v>
      </c>
      <c r="AL1711" t="s">
        <v>61</v>
      </c>
      <c r="AM1711" t="s">
        <v>61</v>
      </c>
      <c r="AN1711" t="s">
        <v>61</v>
      </c>
      <c r="AO1711" t="s">
        <v>61</v>
      </c>
      <c r="AP1711" t="s">
        <v>61</v>
      </c>
      <c r="AQ1711" t="s">
        <v>61</v>
      </c>
      <c r="AR1711" t="s">
        <v>61</v>
      </c>
      <c r="AS1711">
        <v>50</v>
      </c>
      <c r="AT1711">
        <v>185</v>
      </c>
      <c r="AU1711">
        <v>353.13</v>
      </c>
      <c r="AV1711">
        <v>1</v>
      </c>
      <c r="AX1711">
        <v>0</v>
      </c>
      <c r="AY1711">
        <v>116.57</v>
      </c>
      <c r="AZ1711" t="s">
        <v>153</v>
      </c>
      <c r="BA1711" t="s">
        <v>2368</v>
      </c>
      <c r="BB1711" t="s">
        <v>109</v>
      </c>
      <c r="BC1711" t="s">
        <v>11396</v>
      </c>
      <c r="BD1711">
        <v>17713</v>
      </c>
      <c r="BE1711" t="s">
        <v>11397</v>
      </c>
      <c r="BF1711" t="s">
        <v>11398</v>
      </c>
      <c r="BI1711">
        <v>0</v>
      </c>
    </row>
    <row r="1712" spans="1:61">
      <c r="A1712" t="s">
        <v>61</v>
      </c>
      <c r="B1712" t="s">
        <v>11399</v>
      </c>
      <c r="C1712" t="s">
        <v>11400</v>
      </c>
      <c r="D1712" t="s">
        <v>11401</v>
      </c>
      <c r="E1712" s="11">
        <v>12</v>
      </c>
      <c r="F1712" s="11">
        <v>12</v>
      </c>
      <c r="G1712" s="2">
        <v>1.4730000000000001</v>
      </c>
      <c r="H1712" s="3">
        <v>0.70687151285524097</v>
      </c>
      <c r="I1712" s="4">
        <v>0.982435942724046</v>
      </c>
      <c r="J1712" s="7">
        <v>56.92</v>
      </c>
      <c r="K1712" s="5" t="str">
        <f t="shared" si="26"/>
        <v>x</v>
      </c>
      <c r="L1712" s="7">
        <v>81370667.848970294</v>
      </c>
      <c r="M1712" s="7">
        <v>48717534.307043098</v>
      </c>
      <c r="N1712" s="7">
        <v>111825250.35605299</v>
      </c>
      <c r="O1712" s="7">
        <v>95079375.46875</v>
      </c>
      <c r="P1712" s="7">
        <v>106963677.426054</v>
      </c>
      <c r="Q1712" s="7">
        <v>112484052.835913</v>
      </c>
      <c r="R1712" s="7">
        <v>107272135.475086</v>
      </c>
      <c r="S1712" s="7">
        <v>143596213.22850999</v>
      </c>
      <c r="T1712" s="7">
        <v>123646355.514594</v>
      </c>
      <c r="U1712" s="7">
        <v>69117835.067151695</v>
      </c>
      <c r="V1712" s="7">
        <v>158346152.08138901</v>
      </c>
      <c r="W1712">
        <v>15</v>
      </c>
      <c r="X1712">
        <v>13</v>
      </c>
      <c r="Y1712">
        <v>15</v>
      </c>
      <c r="Z1712">
        <v>16</v>
      </c>
      <c r="AA1712">
        <v>16</v>
      </c>
      <c r="AB1712">
        <v>16</v>
      </c>
      <c r="AC1712">
        <v>16</v>
      </c>
      <c r="AD1712">
        <v>17</v>
      </c>
      <c r="AE1712">
        <v>15</v>
      </c>
      <c r="AF1712">
        <v>15</v>
      </c>
      <c r="AG1712">
        <v>16</v>
      </c>
      <c r="AH1712" t="s">
        <v>61</v>
      </c>
      <c r="AI1712" t="s">
        <v>61</v>
      </c>
      <c r="AJ1712" t="s">
        <v>61</v>
      </c>
      <c r="AK1712" t="s">
        <v>61</v>
      </c>
      <c r="AL1712" t="s">
        <v>61</v>
      </c>
      <c r="AM1712" t="s">
        <v>61</v>
      </c>
      <c r="AN1712" t="s">
        <v>61</v>
      </c>
      <c r="AO1712" t="s">
        <v>61</v>
      </c>
      <c r="AP1712" t="s">
        <v>61</v>
      </c>
      <c r="AQ1712" t="s">
        <v>61</v>
      </c>
      <c r="AR1712" t="s">
        <v>61</v>
      </c>
      <c r="AS1712">
        <v>62</v>
      </c>
      <c r="AT1712">
        <v>192</v>
      </c>
      <c r="AU1712">
        <v>464.65</v>
      </c>
      <c r="AV1712">
        <v>1</v>
      </c>
      <c r="AX1712">
        <v>0</v>
      </c>
      <c r="AY1712">
        <v>174.785</v>
      </c>
      <c r="AZ1712" t="s">
        <v>6635</v>
      </c>
      <c r="BA1712" t="s">
        <v>11402</v>
      </c>
      <c r="BB1712" t="s">
        <v>109</v>
      </c>
      <c r="BC1712" t="s">
        <v>693</v>
      </c>
      <c r="BD1712">
        <v>13039</v>
      </c>
      <c r="BE1712" t="s">
        <v>11403</v>
      </c>
      <c r="BF1712" t="s">
        <v>11404</v>
      </c>
      <c r="BG1712" t="s">
        <v>11405</v>
      </c>
      <c r="BH1712" t="s">
        <v>11406</v>
      </c>
      <c r="BI1712">
        <v>7</v>
      </c>
    </row>
    <row r="1713" spans="1:61">
      <c r="A1713" t="s">
        <v>61</v>
      </c>
      <c r="B1713" t="s">
        <v>11407</v>
      </c>
      <c r="C1713" t="s">
        <v>11408</v>
      </c>
      <c r="D1713" t="s">
        <v>11409</v>
      </c>
      <c r="E1713" s="11">
        <v>5</v>
      </c>
      <c r="F1713" s="11">
        <v>5</v>
      </c>
      <c r="G1713" s="2">
        <v>1.472</v>
      </c>
      <c r="H1713" s="3">
        <v>0.70814143064696899</v>
      </c>
      <c r="I1713" s="4">
        <v>0.982435942724046</v>
      </c>
      <c r="J1713" s="7">
        <v>43.53</v>
      </c>
      <c r="K1713" s="5" t="str">
        <f t="shared" si="26"/>
        <v>x</v>
      </c>
      <c r="L1713" s="7">
        <v>4700609.5917962696</v>
      </c>
      <c r="M1713" s="7">
        <v>5536133.7666451503</v>
      </c>
      <c r="N1713" s="7">
        <v>7085726.33037546</v>
      </c>
      <c r="O1713" s="7">
        <v>5180445.71875</v>
      </c>
      <c r="P1713" s="7">
        <v>7347685.4629520802</v>
      </c>
      <c r="Q1713" s="7">
        <v>4797818.2381377602</v>
      </c>
      <c r="R1713" s="7">
        <v>5741188.2256791098</v>
      </c>
      <c r="S1713" s="7">
        <v>4128687.0475495602</v>
      </c>
      <c r="T1713" s="7">
        <v>5670357.0477874698</v>
      </c>
      <c r="U1713" s="7">
        <v>6215978.01431314</v>
      </c>
      <c r="V1713" s="7">
        <v>3762381.6067918101</v>
      </c>
      <c r="W1713">
        <v>3</v>
      </c>
      <c r="X1713">
        <v>3</v>
      </c>
      <c r="Y1713">
        <v>5</v>
      </c>
      <c r="Z1713">
        <v>5</v>
      </c>
      <c r="AA1713">
        <v>6</v>
      </c>
      <c r="AB1713">
        <v>4</v>
      </c>
      <c r="AC1713">
        <v>3</v>
      </c>
      <c r="AD1713">
        <v>4</v>
      </c>
      <c r="AE1713">
        <v>4</v>
      </c>
      <c r="AF1713">
        <v>4</v>
      </c>
      <c r="AG1713">
        <v>3</v>
      </c>
      <c r="AH1713" t="s">
        <v>61</v>
      </c>
      <c r="AI1713" t="s">
        <v>61</v>
      </c>
      <c r="AJ1713" t="s">
        <v>61</v>
      </c>
      <c r="AK1713" t="s">
        <v>61</v>
      </c>
      <c r="AL1713" t="s">
        <v>61</v>
      </c>
      <c r="AM1713" t="s">
        <v>61</v>
      </c>
      <c r="AN1713" t="s">
        <v>61</v>
      </c>
      <c r="AO1713" t="s">
        <v>61</v>
      </c>
      <c r="AP1713" t="s">
        <v>61</v>
      </c>
      <c r="AQ1713" t="s">
        <v>61</v>
      </c>
      <c r="AR1713" t="s">
        <v>61</v>
      </c>
      <c r="AS1713">
        <v>34</v>
      </c>
      <c r="AT1713">
        <v>35</v>
      </c>
      <c r="AU1713">
        <v>81.010000000000005</v>
      </c>
      <c r="AV1713">
        <v>1</v>
      </c>
      <c r="AX1713">
        <v>0</v>
      </c>
      <c r="AY1713">
        <v>45.146999999999998</v>
      </c>
      <c r="AZ1713" t="s">
        <v>384</v>
      </c>
      <c r="BA1713" t="s">
        <v>2962</v>
      </c>
      <c r="BC1713" t="s">
        <v>11410</v>
      </c>
      <c r="BD1713">
        <v>66593</v>
      </c>
      <c r="BE1713" t="s">
        <v>11411</v>
      </c>
      <c r="BF1713" t="s">
        <v>11412</v>
      </c>
      <c r="BG1713" t="s">
        <v>11413</v>
      </c>
      <c r="BH1713" t="s">
        <v>11414</v>
      </c>
      <c r="BI1713">
        <v>6</v>
      </c>
    </row>
    <row r="1714" spans="1:61">
      <c r="A1714" t="s">
        <v>61</v>
      </c>
      <c r="B1714" t="s">
        <v>11415</v>
      </c>
      <c r="C1714" t="s">
        <v>11416</v>
      </c>
      <c r="D1714" t="s">
        <v>11417</v>
      </c>
      <c r="E1714" s="11">
        <v>27</v>
      </c>
      <c r="F1714" s="11">
        <v>27</v>
      </c>
      <c r="G1714" s="2">
        <v>1.472</v>
      </c>
      <c r="H1714" s="3">
        <v>0.70823125366275297</v>
      </c>
      <c r="I1714" s="4">
        <v>0.982435942724046</v>
      </c>
      <c r="J1714" s="7">
        <v>47.24</v>
      </c>
      <c r="K1714" s="5" t="str">
        <f t="shared" si="26"/>
        <v>x</v>
      </c>
      <c r="L1714" s="7">
        <v>31011622.624255002</v>
      </c>
      <c r="M1714" s="7">
        <v>34690680.543993197</v>
      </c>
      <c r="N1714" s="7">
        <v>24448911.034179501</v>
      </c>
      <c r="O1714" s="7">
        <v>14795374.28125</v>
      </c>
      <c r="P1714" s="7">
        <v>24288693.296737298</v>
      </c>
      <c r="Q1714" s="7">
        <v>32295746.784569599</v>
      </c>
      <c r="R1714" s="7">
        <v>33413680.293454401</v>
      </c>
      <c r="S1714" s="7">
        <v>34980210.803165197</v>
      </c>
      <c r="T1714" s="7">
        <v>51890264.279052503</v>
      </c>
      <c r="U1714" s="7">
        <v>45542524.345622502</v>
      </c>
      <c r="V1714" s="7">
        <v>44418106.6871939</v>
      </c>
      <c r="W1714">
        <v>24</v>
      </c>
      <c r="X1714">
        <v>26</v>
      </c>
      <c r="Y1714">
        <v>26</v>
      </c>
      <c r="Z1714">
        <v>21</v>
      </c>
      <c r="AA1714">
        <v>26</v>
      </c>
      <c r="AB1714">
        <v>26</v>
      </c>
      <c r="AC1714">
        <v>26</v>
      </c>
      <c r="AD1714">
        <v>28</v>
      </c>
      <c r="AE1714">
        <v>26</v>
      </c>
      <c r="AF1714">
        <v>27</v>
      </c>
      <c r="AG1714">
        <v>28</v>
      </c>
      <c r="AH1714" t="s">
        <v>61</v>
      </c>
      <c r="AI1714" t="s">
        <v>61</v>
      </c>
      <c r="AJ1714" t="s">
        <v>61</v>
      </c>
      <c r="AK1714" t="s">
        <v>61</v>
      </c>
      <c r="AL1714" t="s">
        <v>61</v>
      </c>
      <c r="AM1714" t="s">
        <v>61</v>
      </c>
      <c r="AN1714" t="s">
        <v>61</v>
      </c>
      <c r="AO1714" t="s">
        <v>61</v>
      </c>
      <c r="AP1714" t="s">
        <v>61</v>
      </c>
      <c r="AQ1714" t="s">
        <v>61</v>
      </c>
      <c r="AR1714" t="s">
        <v>61</v>
      </c>
      <c r="AS1714">
        <v>25</v>
      </c>
      <c r="AT1714">
        <v>185</v>
      </c>
      <c r="AU1714">
        <v>302.37</v>
      </c>
      <c r="AV1714">
        <v>1</v>
      </c>
      <c r="AX1714">
        <v>0</v>
      </c>
      <c r="AY1714">
        <v>131.47399999999999</v>
      </c>
      <c r="AZ1714" t="s">
        <v>836</v>
      </c>
      <c r="BA1714" t="s">
        <v>2524</v>
      </c>
      <c r="BB1714" t="s">
        <v>3022</v>
      </c>
      <c r="BC1714" t="s">
        <v>7039</v>
      </c>
      <c r="BF1714" t="s">
        <v>11418</v>
      </c>
      <c r="BG1714" t="s">
        <v>11419</v>
      </c>
      <c r="BI1714">
        <v>1</v>
      </c>
    </row>
    <row r="1715" spans="1:61">
      <c r="A1715" t="s">
        <v>61</v>
      </c>
      <c r="B1715" t="s">
        <v>11420</v>
      </c>
      <c r="C1715" t="s">
        <v>11421</v>
      </c>
      <c r="D1715" t="s">
        <v>11422</v>
      </c>
      <c r="E1715" s="11">
        <v>4</v>
      </c>
      <c r="F1715" s="11">
        <v>4</v>
      </c>
      <c r="G1715" s="2">
        <v>1.4710000000000001</v>
      </c>
      <c r="H1715" s="3">
        <v>0.70903417554906001</v>
      </c>
      <c r="I1715" s="4">
        <v>0.982435942724046</v>
      </c>
      <c r="J1715" s="7">
        <v>36.130000000000003</v>
      </c>
      <c r="K1715" s="5" t="str">
        <f t="shared" si="26"/>
        <v>x</v>
      </c>
      <c r="L1715" s="7">
        <v>13709778.599354601</v>
      </c>
      <c r="M1715" s="7">
        <v>17508629.7953954</v>
      </c>
      <c r="N1715" s="7">
        <v>13053037.9355094</v>
      </c>
      <c r="O1715" s="7">
        <v>9295842.8125</v>
      </c>
      <c r="P1715" s="7">
        <v>14934110.512509501</v>
      </c>
      <c r="Q1715" s="7">
        <v>15725977.814933</v>
      </c>
      <c r="R1715" s="7">
        <v>17715784.056045201</v>
      </c>
      <c r="S1715" s="7">
        <v>21172134.678815201</v>
      </c>
      <c r="T1715" s="7">
        <v>28824724.515266001</v>
      </c>
      <c r="U1715" s="7">
        <v>24023541.470167302</v>
      </c>
      <c r="V1715" s="7">
        <v>18338777.671652399</v>
      </c>
      <c r="W1715">
        <v>5</v>
      </c>
      <c r="X1715">
        <v>5</v>
      </c>
      <c r="Y1715">
        <v>5</v>
      </c>
      <c r="Z1715">
        <v>4</v>
      </c>
      <c r="AA1715">
        <v>5</v>
      </c>
      <c r="AB1715">
        <v>5</v>
      </c>
      <c r="AC1715">
        <v>5</v>
      </c>
      <c r="AD1715">
        <v>5</v>
      </c>
      <c r="AE1715">
        <v>5</v>
      </c>
      <c r="AF1715">
        <v>5</v>
      </c>
      <c r="AG1715">
        <v>5</v>
      </c>
      <c r="AH1715" t="s">
        <v>61</v>
      </c>
      <c r="AI1715" t="s">
        <v>61</v>
      </c>
      <c r="AJ1715" t="s">
        <v>61</v>
      </c>
      <c r="AK1715" t="s">
        <v>61</v>
      </c>
      <c r="AL1715" t="s">
        <v>61</v>
      </c>
      <c r="AM1715" t="s">
        <v>61</v>
      </c>
      <c r="AN1715" t="s">
        <v>61</v>
      </c>
      <c r="AO1715" t="s">
        <v>61</v>
      </c>
      <c r="AP1715" t="s">
        <v>61</v>
      </c>
      <c r="AQ1715" t="s">
        <v>61</v>
      </c>
      <c r="AR1715" t="s">
        <v>61</v>
      </c>
      <c r="AS1715">
        <v>48</v>
      </c>
      <c r="AT1715">
        <v>51</v>
      </c>
      <c r="AU1715">
        <v>111.48</v>
      </c>
      <c r="AV1715">
        <v>1</v>
      </c>
      <c r="AX1715">
        <v>0</v>
      </c>
      <c r="AY1715">
        <v>55.116999999999997</v>
      </c>
      <c r="AZ1715" t="s">
        <v>8325</v>
      </c>
      <c r="BA1715" t="s">
        <v>178</v>
      </c>
      <c r="BB1715" t="s">
        <v>179</v>
      </c>
      <c r="BC1715" t="s">
        <v>3773</v>
      </c>
      <c r="BD1715">
        <v>67332</v>
      </c>
      <c r="BE1715" t="s">
        <v>11423</v>
      </c>
      <c r="BF1715" t="s">
        <v>11424</v>
      </c>
      <c r="BG1715" t="s">
        <v>11425</v>
      </c>
      <c r="BH1715" t="s">
        <v>765</v>
      </c>
      <c r="BI1715">
        <v>7</v>
      </c>
    </row>
    <row r="1716" spans="1:61">
      <c r="A1716" t="s">
        <v>61</v>
      </c>
      <c r="B1716" t="s">
        <v>11426</v>
      </c>
      <c r="C1716" t="s">
        <v>11427</v>
      </c>
      <c r="D1716" t="s">
        <v>11428</v>
      </c>
      <c r="E1716" s="11">
        <v>23</v>
      </c>
      <c r="F1716" s="11">
        <v>23</v>
      </c>
      <c r="G1716" s="2">
        <v>1.4710000000000001</v>
      </c>
      <c r="H1716" s="3">
        <v>0.70903337716502801</v>
      </c>
      <c r="I1716" s="4">
        <v>0.982435942724046</v>
      </c>
      <c r="J1716" s="7">
        <v>43.18</v>
      </c>
      <c r="K1716" s="5" t="str">
        <f t="shared" si="26"/>
        <v>x</v>
      </c>
      <c r="L1716" s="7">
        <v>15836432.884716701</v>
      </c>
      <c r="M1716" s="7">
        <v>14877423.9814186</v>
      </c>
      <c r="N1716" s="7">
        <v>9074337.0135119595</v>
      </c>
      <c r="O1716" s="7">
        <v>10644899.296875</v>
      </c>
      <c r="P1716" s="7">
        <v>11315908.6544572</v>
      </c>
      <c r="Q1716" s="7">
        <v>20831711.0469887</v>
      </c>
      <c r="R1716" s="7">
        <v>22822869.130486701</v>
      </c>
      <c r="S1716" s="7">
        <v>20207637.988458902</v>
      </c>
      <c r="T1716" s="7">
        <v>21067778.644678399</v>
      </c>
      <c r="U1716" s="7">
        <v>24991381.6671637</v>
      </c>
      <c r="V1716" s="7">
        <v>19929322.839791302</v>
      </c>
      <c r="W1716">
        <v>20</v>
      </c>
      <c r="X1716">
        <v>17</v>
      </c>
      <c r="Y1716">
        <v>15</v>
      </c>
      <c r="Z1716">
        <v>16</v>
      </c>
      <c r="AA1716">
        <v>19</v>
      </c>
      <c r="AB1716">
        <v>20</v>
      </c>
      <c r="AC1716">
        <v>20</v>
      </c>
      <c r="AD1716">
        <v>21</v>
      </c>
      <c r="AE1716">
        <v>20</v>
      </c>
      <c r="AF1716">
        <v>21</v>
      </c>
      <c r="AG1716">
        <v>22</v>
      </c>
      <c r="AH1716" t="s">
        <v>61</v>
      </c>
      <c r="AI1716" t="s">
        <v>61</v>
      </c>
      <c r="AJ1716" t="s">
        <v>61</v>
      </c>
      <c r="AK1716" t="s">
        <v>61</v>
      </c>
      <c r="AL1716" t="s">
        <v>61</v>
      </c>
      <c r="AM1716" t="s">
        <v>61</v>
      </c>
      <c r="AN1716" t="s">
        <v>61</v>
      </c>
      <c r="AO1716" t="s">
        <v>61</v>
      </c>
      <c r="AP1716" t="s">
        <v>61</v>
      </c>
      <c r="AQ1716" t="s">
        <v>61</v>
      </c>
      <c r="AR1716" t="s">
        <v>61</v>
      </c>
      <c r="AS1716">
        <v>37</v>
      </c>
      <c r="AT1716">
        <v>130</v>
      </c>
      <c r="AU1716">
        <v>202.65</v>
      </c>
      <c r="AV1716">
        <v>1</v>
      </c>
      <c r="AX1716">
        <v>0</v>
      </c>
      <c r="AY1716">
        <v>151.11799999999999</v>
      </c>
      <c r="AZ1716" t="s">
        <v>429</v>
      </c>
      <c r="BA1716" t="s">
        <v>1203</v>
      </c>
      <c r="BB1716" t="s">
        <v>109</v>
      </c>
      <c r="BC1716" t="s">
        <v>11429</v>
      </c>
      <c r="BD1716">
        <v>50797</v>
      </c>
      <c r="BE1716" t="s">
        <v>11430</v>
      </c>
      <c r="BF1716" t="s">
        <v>11431</v>
      </c>
      <c r="BG1716" t="s">
        <v>11432</v>
      </c>
      <c r="BI1716">
        <v>2</v>
      </c>
    </row>
    <row r="1717" spans="1:61">
      <c r="A1717" t="s">
        <v>61</v>
      </c>
      <c r="B1717" t="s">
        <v>11433</v>
      </c>
      <c r="C1717" t="s">
        <v>11434</v>
      </c>
      <c r="D1717" t="s">
        <v>11435</v>
      </c>
      <c r="E1717" s="11">
        <v>4</v>
      </c>
      <c r="F1717" s="11">
        <v>4</v>
      </c>
      <c r="G1717" s="2">
        <v>1.47</v>
      </c>
      <c r="H1717" s="3">
        <v>0.70970073672983103</v>
      </c>
      <c r="I1717" s="4">
        <v>0.982435942724046</v>
      </c>
      <c r="J1717" s="7">
        <v>45.89</v>
      </c>
      <c r="K1717" s="5" t="str">
        <f t="shared" si="26"/>
        <v>x</v>
      </c>
      <c r="L1717" s="7">
        <v>3140537.5750316</v>
      </c>
      <c r="M1717" s="7">
        <v>2249006.85545129</v>
      </c>
      <c r="N1717" s="7">
        <v>1350684.72758106</v>
      </c>
      <c r="O1717" s="7">
        <v>3603515.9375</v>
      </c>
      <c r="P1717" s="7">
        <v>3219843.0384507598</v>
      </c>
      <c r="Q1717" s="7">
        <v>3722156.2420842499</v>
      </c>
      <c r="R1717" s="7">
        <v>2566885.5478315698</v>
      </c>
      <c r="S1717" s="7">
        <v>3104298.3541695401</v>
      </c>
      <c r="T1717" s="7">
        <v>2726289.2973696101</v>
      </c>
      <c r="U1717" s="7">
        <v>3444456.5692383698</v>
      </c>
      <c r="V1717" s="7">
        <v>4405884.1901926603</v>
      </c>
      <c r="W1717">
        <v>3</v>
      </c>
      <c r="X1717">
        <v>3</v>
      </c>
      <c r="Y1717">
        <v>3</v>
      </c>
      <c r="Z1717">
        <v>4</v>
      </c>
      <c r="AA1717">
        <v>4</v>
      </c>
      <c r="AB1717">
        <v>3</v>
      </c>
      <c r="AC1717">
        <v>3</v>
      </c>
      <c r="AD1717">
        <v>3</v>
      </c>
      <c r="AE1717">
        <v>3</v>
      </c>
      <c r="AF1717">
        <v>3</v>
      </c>
      <c r="AG1717">
        <v>3</v>
      </c>
      <c r="AH1717" t="s">
        <v>61</v>
      </c>
      <c r="AI1717" t="s">
        <v>61</v>
      </c>
      <c r="AJ1717" t="s">
        <v>61</v>
      </c>
      <c r="AK1717" t="s">
        <v>61</v>
      </c>
      <c r="AL1717" t="s">
        <v>61</v>
      </c>
      <c r="AM1717" t="s">
        <v>61</v>
      </c>
      <c r="AN1717" t="s">
        <v>61</v>
      </c>
      <c r="AO1717" t="s">
        <v>61</v>
      </c>
      <c r="AP1717" t="s">
        <v>61</v>
      </c>
      <c r="AQ1717" t="s">
        <v>61</v>
      </c>
      <c r="AR1717" t="s">
        <v>61</v>
      </c>
      <c r="AS1717">
        <v>19</v>
      </c>
      <c r="AT1717">
        <v>23</v>
      </c>
      <c r="AU1717">
        <v>25.72</v>
      </c>
      <c r="AV1717">
        <v>1</v>
      </c>
      <c r="AX1717">
        <v>0</v>
      </c>
      <c r="AY1717">
        <v>18.376999999999999</v>
      </c>
      <c r="AZ1717" t="s">
        <v>792</v>
      </c>
      <c r="BA1717" t="s">
        <v>9414</v>
      </c>
      <c r="BB1717" t="s">
        <v>109</v>
      </c>
      <c r="BC1717" t="s">
        <v>11436</v>
      </c>
      <c r="BD1717">
        <v>110954</v>
      </c>
      <c r="BE1717" t="s">
        <v>11437</v>
      </c>
      <c r="BF1717" t="s">
        <v>11438</v>
      </c>
      <c r="BG1717" t="s">
        <v>4625</v>
      </c>
      <c r="BH1717" t="s">
        <v>6478</v>
      </c>
      <c r="BI1717">
        <v>8</v>
      </c>
    </row>
    <row r="1718" spans="1:61">
      <c r="A1718" t="s">
        <v>61</v>
      </c>
      <c r="B1718" t="s">
        <v>11439</v>
      </c>
      <c r="C1718" t="s">
        <v>11440</v>
      </c>
      <c r="D1718" t="s">
        <v>11441</v>
      </c>
      <c r="E1718" s="11">
        <v>4</v>
      </c>
      <c r="F1718" s="11">
        <v>4</v>
      </c>
      <c r="G1718" s="2">
        <v>1.47</v>
      </c>
      <c r="H1718" s="3">
        <v>0.70938519191418503</v>
      </c>
      <c r="I1718" s="4">
        <v>0.982435942724046</v>
      </c>
      <c r="J1718" s="7">
        <v>28.14</v>
      </c>
      <c r="K1718" s="5" t="str">
        <f t="shared" si="26"/>
        <v>x</v>
      </c>
      <c r="L1718" s="7">
        <v>7292805.3345544403</v>
      </c>
      <c r="M1718" s="7">
        <v>6577365.1916028</v>
      </c>
      <c r="N1718" s="7">
        <v>5713331.0911673</v>
      </c>
      <c r="O1718" s="7">
        <v>3582723.9375</v>
      </c>
      <c r="P1718" s="7">
        <v>4078081.7977899201</v>
      </c>
      <c r="Q1718" s="7">
        <v>7846674.6134901</v>
      </c>
      <c r="R1718" s="7">
        <v>8835716.9512301199</v>
      </c>
      <c r="S1718" s="7">
        <v>8531409.6195516009</v>
      </c>
      <c r="T1718" s="7">
        <v>10748826.1556444</v>
      </c>
      <c r="U1718" s="7">
        <v>8496030.2705953699</v>
      </c>
      <c r="V1718" s="7">
        <v>10345727.517614899</v>
      </c>
      <c r="W1718">
        <v>4</v>
      </c>
      <c r="X1718">
        <v>4</v>
      </c>
      <c r="Y1718">
        <v>4</v>
      </c>
      <c r="Z1718">
        <v>3</v>
      </c>
      <c r="AA1718">
        <v>3</v>
      </c>
      <c r="AB1718">
        <v>3</v>
      </c>
      <c r="AC1718">
        <v>4</v>
      </c>
      <c r="AD1718">
        <v>4</v>
      </c>
      <c r="AE1718">
        <v>4</v>
      </c>
      <c r="AF1718">
        <v>4</v>
      </c>
      <c r="AG1718">
        <v>4</v>
      </c>
      <c r="AH1718" t="s">
        <v>61</v>
      </c>
      <c r="AI1718" t="s">
        <v>61</v>
      </c>
      <c r="AJ1718" t="s">
        <v>61</v>
      </c>
      <c r="AK1718" t="s">
        <v>61</v>
      </c>
      <c r="AL1718" t="s">
        <v>61</v>
      </c>
      <c r="AM1718" t="s">
        <v>61</v>
      </c>
      <c r="AN1718" t="s">
        <v>61</v>
      </c>
      <c r="AO1718" t="s">
        <v>61</v>
      </c>
      <c r="AP1718" t="s">
        <v>61</v>
      </c>
      <c r="AQ1718" t="s">
        <v>61</v>
      </c>
      <c r="AR1718" t="s">
        <v>61</v>
      </c>
      <c r="AS1718">
        <v>24</v>
      </c>
      <c r="AT1718">
        <v>19</v>
      </c>
      <c r="AU1718">
        <v>49.69</v>
      </c>
      <c r="AV1718">
        <v>1</v>
      </c>
      <c r="AX1718">
        <v>0</v>
      </c>
      <c r="AY1718">
        <v>22.373000000000001</v>
      </c>
      <c r="AZ1718" t="s">
        <v>1997</v>
      </c>
      <c r="BA1718" t="s">
        <v>178</v>
      </c>
      <c r="BB1718" t="s">
        <v>109</v>
      </c>
      <c r="BC1718" t="s">
        <v>3088</v>
      </c>
      <c r="BD1718">
        <v>16912</v>
      </c>
      <c r="BF1718" t="s">
        <v>11442</v>
      </c>
      <c r="BG1718" t="s">
        <v>6929</v>
      </c>
      <c r="BH1718" t="s">
        <v>7281</v>
      </c>
      <c r="BI1718">
        <v>49</v>
      </c>
    </row>
    <row r="1719" spans="1:61">
      <c r="A1719" t="s">
        <v>61</v>
      </c>
      <c r="B1719" t="s">
        <v>11443</v>
      </c>
      <c r="C1719" t="s">
        <v>11444</v>
      </c>
      <c r="D1719" t="s">
        <v>11445</v>
      </c>
      <c r="E1719" s="11">
        <v>2</v>
      </c>
      <c r="F1719" s="11">
        <v>2</v>
      </c>
      <c r="G1719" s="2">
        <v>1.4690000000000001</v>
      </c>
      <c r="H1719" s="3">
        <v>0.72518066087788702</v>
      </c>
      <c r="I1719" s="4">
        <v>0.982435942724046</v>
      </c>
      <c r="J1719" s="7">
        <v>34.24</v>
      </c>
      <c r="K1719" s="5" t="str">
        <f t="shared" si="26"/>
        <v>x</v>
      </c>
      <c r="L1719" s="7">
        <v>1243845.1014459601</v>
      </c>
      <c r="M1719" s="7">
        <v>803592.87628786406</v>
      </c>
      <c r="N1719" s="7">
        <v>1310316.64258376</v>
      </c>
      <c r="O1719" s="7">
        <v>437242.46875</v>
      </c>
      <c r="P1719" s="7"/>
      <c r="Q1719" s="7">
        <v>1611279.4021946399</v>
      </c>
      <c r="R1719" s="7">
        <v>1341056.57756588</v>
      </c>
      <c r="S1719" s="7">
        <v>1431658.3514397</v>
      </c>
      <c r="T1719" s="7">
        <v>1802517.02541851</v>
      </c>
      <c r="U1719" s="7">
        <v>1799603.6903005</v>
      </c>
      <c r="V1719" s="7">
        <v>1940673.54067019</v>
      </c>
      <c r="W1719">
        <v>2</v>
      </c>
      <c r="X1719">
        <v>2</v>
      </c>
      <c r="Y1719">
        <v>2</v>
      </c>
      <c r="Z1719">
        <v>1</v>
      </c>
      <c r="AB1719">
        <v>2</v>
      </c>
      <c r="AC1719">
        <v>2</v>
      </c>
      <c r="AD1719">
        <v>2</v>
      </c>
      <c r="AE1719">
        <v>2</v>
      </c>
      <c r="AF1719">
        <v>2</v>
      </c>
      <c r="AG1719">
        <v>2</v>
      </c>
      <c r="AH1719" t="s">
        <v>61</v>
      </c>
      <c r="AI1719" t="s">
        <v>66</v>
      </c>
      <c r="AJ1719" t="s">
        <v>61</v>
      </c>
      <c r="AK1719" t="s">
        <v>66</v>
      </c>
      <c r="AL1719" t="s">
        <v>65</v>
      </c>
      <c r="AM1719" t="s">
        <v>61</v>
      </c>
      <c r="AN1719" t="s">
        <v>61</v>
      </c>
      <c r="AO1719" t="s">
        <v>61</v>
      </c>
      <c r="AP1719" t="s">
        <v>61</v>
      </c>
      <c r="AQ1719" t="s">
        <v>61</v>
      </c>
      <c r="AR1719" t="s">
        <v>61</v>
      </c>
      <c r="AS1719">
        <v>9</v>
      </c>
      <c r="AT1719">
        <v>10</v>
      </c>
      <c r="AU1719">
        <v>15.85</v>
      </c>
      <c r="AV1719">
        <v>1</v>
      </c>
      <c r="AX1719">
        <v>0</v>
      </c>
      <c r="AY1719">
        <v>13.428000000000001</v>
      </c>
      <c r="AZ1719" t="s">
        <v>1425</v>
      </c>
      <c r="BA1719" t="s">
        <v>199</v>
      </c>
      <c r="BB1719" t="s">
        <v>127</v>
      </c>
      <c r="BC1719" t="s">
        <v>5124</v>
      </c>
      <c r="BD1719">
        <v>19826</v>
      </c>
      <c r="BE1719" t="s">
        <v>11446</v>
      </c>
      <c r="BF1719" t="s">
        <v>11447</v>
      </c>
      <c r="BG1719" t="s">
        <v>11448</v>
      </c>
      <c r="BH1719" t="s">
        <v>765</v>
      </c>
      <c r="BI1719">
        <v>6</v>
      </c>
    </row>
    <row r="1720" spans="1:61">
      <c r="A1720" t="s">
        <v>61</v>
      </c>
      <c r="B1720" t="s">
        <v>11449</v>
      </c>
      <c r="C1720" t="s">
        <v>11450</v>
      </c>
      <c r="D1720" t="s">
        <v>11451</v>
      </c>
      <c r="E1720" s="11">
        <v>5</v>
      </c>
      <c r="F1720" s="11">
        <v>5</v>
      </c>
      <c r="G1720" s="2">
        <v>1.4690000000000001</v>
      </c>
      <c r="H1720" s="3">
        <v>0.71015682475413</v>
      </c>
      <c r="I1720" s="4">
        <v>0.982435942724046</v>
      </c>
      <c r="J1720" s="7">
        <v>67.319999999999993</v>
      </c>
      <c r="K1720" s="5" t="str">
        <f t="shared" si="26"/>
        <v>x</v>
      </c>
      <c r="L1720" s="7">
        <v>42537112.010310397</v>
      </c>
      <c r="M1720" s="7">
        <v>43486031.256512903</v>
      </c>
      <c r="N1720" s="7">
        <v>8199607.4060458699</v>
      </c>
      <c r="O1720" s="7">
        <v>12159710.625</v>
      </c>
      <c r="P1720" s="7">
        <v>14126506.1433744</v>
      </c>
      <c r="Q1720" s="7">
        <v>53745154.936290503</v>
      </c>
      <c r="R1720" s="7">
        <v>24233429.464852698</v>
      </c>
      <c r="S1720" s="7">
        <v>24826025.314162798</v>
      </c>
      <c r="T1720" s="7">
        <v>36319867.800773598</v>
      </c>
      <c r="U1720" s="7">
        <v>38233605.105998702</v>
      </c>
      <c r="V1720" s="7">
        <v>47048313.917115502</v>
      </c>
      <c r="W1720">
        <v>5</v>
      </c>
      <c r="X1720">
        <v>5</v>
      </c>
      <c r="Y1720">
        <v>3</v>
      </c>
      <c r="Z1720">
        <v>4</v>
      </c>
      <c r="AA1720">
        <v>3</v>
      </c>
      <c r="AB1720">
        <v>5</v>
      </c>
      <c r="AC1720">
        <v>4</v>
      </c>
      <c r="AD1720">
        <v>4</v>
      </c>
      <c r="AE1720">
        <v>5</v>
      </c>
      <c r="AF1720">
        <v>5</v>
      </c>
      <c r="AG1720">
        <v>5</v>
      </c>
      <c r="AH1720" t="s">
        <v>61</v>
      </c>
      <c r="AI1720" t="s">
        <v>61</v>
      </c>
      <c r="AJ1720" t="s">
        <v>61</v>
      </c>
      <c r="AK1720" t="s">
        <v>61</v>
      </c>
      <c r="AL1720" t="s">
        <v>61</v>
      </c>
      <c r="AM1720" t="s">
        <v>61</v>
      </c>
      <c r="AN1720" t="s">
        <v>61</v>
      </c>
      <c r="AO1720" t="s">
        <v>61</v>
      </c>
      <c r="AP1720" t="s">
        <v>61</v>
      </c>
      <c r="AQ1720" t="s">
        <v>61</v>
      </c>
      <c r="AR1720" t="s">
        <v>61</v>
      </c>
      <c r="AS1720">
        <v>30</v>
      </c>
      <c r="AT1720">
        <v>46</v>
      </c>
      <c r="AU1720">
        <v>96.17</v>
      </c>
      <c r="AV1720">
        <v>1</v>
      </c>
      <c r="AX1720">
        <v>0</v>
      </c>
      <c r="AY1720">
        <v>29.733000000000001</v>
      </c>
      <c r="AZ1720" t="s">
        <v>1155</v>
      </c>
      <c r="BA1720" t="s">
        <v>9414</v>
      </c>
      <c r="BB1720" t="s">
        <v>179</v>
      </c>
      <c r="BC1720" t="s">
        <v>11452</v>
      </c>
      <c r="BD1720">
        <v>19899</v>
      </c>
      <c r="BE1720" t="s">
        <v>11453</v>
      </c>
      <c r="BF1720" t="s">
        <v>11454</v>
      </c>
      <c r="BG1720" t="s">
        <v>4625</v>
      </c>
      <c r="BH1720" t="s">
        <v>6478</v>
      </c>
      <c r="BI1720">
        <v>8</v>
      </c>
    </row>
    <row r="1721" spans="1:61">
      <c r="A1721" t="s">
        <v>61</v>
      </c>
      <c r="B1721" t="s">
        <v>11455</v>
      </c>
      <c r="C1721" t="s">
        <v>11456</v>
      </c>
      <c r="D1721" t="s">
        <v>11457</v>
      </c>
      <c r="E1721" s="11">
        <v>12</v>
      </c>
      <c r="F1721" s="11">
        <v>12</v>
      </c>
      <c r="G1721" s="2">
        <v>1.4690000000000001</v>
      </c>
      <c r="H1721" s="3">
        <v>0.71072241274395198</v>
      </c>
      <c r="I1721" s="4">
        <v>0.982435942724046</v>
      </c>
      <c r="J1721" s="7">
        <v>41.11</v>
      </c>
      <c r="K1721" s="5" t="str">
        <f t="shared" si="26"/>
        <v>x</v>
      </c>
      <c r="L1721" s="7">
        <v>7564704.0741407899</v>
      </c>
      <c r="M1721" s="7">
        <v>13413393.199533399</v>
      </c>
      <c r="N1721" s="7">
        <v>11559537.851722799</v>
      </c>
      <c r="O1721" s="7">
        <v>8081470.84375</v>
      </c>
      <c r="P1721" s="7">
        <v>12821857.5555402</v>
      </c>
      <c r="Q1721" s="7">
        <v>14815713.592521399</v>
      </c>
      <c r="R1721" s="7">
        <v>19527735.271312699</v>
      </c>
      <c r="S1721" s="7">
        <v>14096233.9940848</v>
      </c>
      <c r="T1721" s="7">
        <v>18182266.146802701</v>
      </c>
      <c r="U1721" s="7">
        <v>22404651.0400787</v>
      </c>
      <c r="V1721" s="7">
        <v>11353283.3628566</v>
      </c>
      <c r="W1721">
        <v>10</v>
      </c>
      <c r="X1721">
        <v>12</v>
      </c>
      <c r="Y1721">
        <v>10</v>
      </c>
      <c r="Z1721">
        <v>10</v>
      </c>
      <c r="AA1721">
        <v>10</v>
      </c>
      <c r="AB1721">
        <v>11</v>
      </c>
      <c r="AC1721">
        <v>12</v>
      </c>
      <c r="AD1721">
        <v>11</v>
      </c>
      <c r="AE1721">
        <v>11</v>
      </c>
      <c r="AF1721">
        <v>11</v>
      </c>
      <c r="AG1721">
        <v>12</v>
      </c>
      <c r="AH1721" t="s">
        <v>61</v>
      </c>
      <c r="AI1721" t="s">
        <v>61</v>
      </c>
      <c r="AJ1721" t="s">
        <v>61</v>
      </c>
      <c r="AK1721" t="s">
        <v>61</v>
      </c>
      <c r="AL1721" t="s">
        <v>61</v>
      </c>
      <c r="AM1721" t="s">
        <v>61</v>
      </c>
      <c r="AN1721" t="s">
        <v>61</v>
      </c>
      <c r="AO1721" t="s">
        <v>61</v>
      </c>
      <c r="AP1721" t="s">
        <v>61</v>
      </c>
      <c r="AQ1721" t="s">
        <v>61</v>
      </c>
      <c r="AR1721" t="s">
        <v>61</v>
      </c>
      <c r="AS1721">
        <v>34</v>
      </c>
      <c r="AT1721">
        <v>87</v>
      </c>
      <c r="AU1721">
        <v>163.93</v>
      </c>
      <c r="AV1721">
        <v>1</v>
      </c>
      <c r="AX1721">
        <v>0</v>
      </c>
      <c r="AY1721">
        <v>69.478999999999999</v>
      </c>
      <c r="AZ1721" t="s">
        <v>2681</v>
      </c>
      <c r="BA1721" t="s">
        <v>11458</v>
      </c>
      <c r="BB1721" t="s">
        <v>6231</v>
      </c>
      <c r="BC1721" t="s">
        <v>11459</v>
      </c>
      <c r="BD1721">
        <v>218506</v>
      </c>
      <c r="BE1721" t="s">
        <v>11460</v>
      </c>
      <c r="BF1721" t="s">
        <v>11461</v>
      </c>
      <c r="BG1721" t="s">
        <v>2686</v>
      </c>
      <c r="BI1721">
        <v>2</v>
      </c>
    </row>
    <row r="1722" spans="1:61">
      <c r="A1722" t="s">
        <v>61</v>
      </c>
      <c r="B1722" t="s">
        <v>11462</v>
      </c>
      <c r="C1722" t="s">
        <v>11463</v>
      </c>
      <c r="D1722" t="s">
        <v>11464</v>
      </c>
      <c r="E1722" s="11">
        <v>1</v>
      </c>
      <c r="F1722" s="11">
        <v>1</v>
      </c>
      <c r="G1722" s="2">
        <v>1.4670000000000001</v>
      </c>
      <c r="H1722" s="3">
        <v>0.74508979817524901</v>
      </c>
      <c r="I1722" s="4">
        <v>0.982435942724046</v>
      </c>
      <c r="J1722" s="7">
        <v>49.1</v>
      </c>
      <c r="K1722" s="5" t="str">
        <f t="shared" si="26"/>
        <v>x</v>
      </c>
      <c r="L1722" s="7">
        <v>365375.92605505098</v>
      </c>
      <c r="M1722" s="7">
        <v>489602.41115824599</v>
      </c>
      <c r="N1722" s="7">
        <v>199583.73519423601</v>
      </c>
      <c r="O1722" s="7">
        <v>330921.0625</v>
      </c>
      <c r="P1722" s="7">
        <v>315915.46266506502</v>
      </c>
      <c r="Q1722" s="7">
        <v>321503.80033862899</v>
      </c>
      <c r="R1722" s="7">
        <v>488602.00172989903</v>
      </c>
      <c r="S1722" s="7">
        <v>326924.28815499198</v>
      </c>
      <c r="T1722" s="7">
        <v>714098.52547715697</v>
      </c>
      <c r="U1722" s="7">
        <v>754521.30156857695</v>
      </c>
      <c r="V1722" s="7">
        <v>358964.65198909998</v>
      </c>
      <c r="W1722">
        <v>1</v>
      </c>
      <c r="X1722">
        <v>1</v>
      </c>
      <c r="Y1722">
        <v>1</v>
      </c>
      <c r="Z1722">
        <v>1</v>
      </c>
      <c r="AA1722">
        <v>1</v>
      </c>
      <c r="AB1722">
        <v>1</v>
      </c>
      <c r="AC1722">
        <v>1</v>
      </c>
      <c r="AD1722">
        <v>1</v>
      </c>
      <c r="AE1722">
        <v>1</v>
      </c>
      <c r="AF1722">
        <v>1</v>
      </c>
      <c r="AG1722">
        <v>1</v>
      </c>
      <c r="AH1722" t="s">
        <v>61</v>
      </c>
      <c r="AI1722" t="s">
        <v>66</v>
      </c>
      <c r="AJ1722" t="s">
        <v>66</v>
      </c>
      <c r="AK1722" t="s">
        <v>61</v>
      </c>
      <c r="AL1722" t="s">
        <v>66</v>
      </c>
      <c r="AM1722" t="s">
        <v>66</v>
      </c>
      <c r="AN1722" t="s">
        <v>66</v>
      </c>
      <c r="AO1722" t="s">
        <v>61</v>
      </c>
      <c r="AP1722" t="s">
        <v>66</v>
      </c>
      <c r="AQ1722" t="s">
        <v>61</v>
      </c>
      <c r="AR1722" t="s">
        <v>61</v>
      </c>
      <c r="AS1722">
        <v>2</v>
      </c>
      <c r="AT1722">
        <v>5</v>
      </c>
      <c r="AU1722">
        <v>4.92</v>
      </c>
      <c r="AV1722">
        <v>1</v>
      </c>
      <c r="AX1722">
        <v>1E-3</v>
      </c>
      <c r="AY1722">
        <v>5.2990000000000004</v>
      </c>
      <c r="AZ1722" t="s">
        <v>4909</v>
      </c>
      <c r="BA1722" t="s">
        <v>960</v>
      </c>
      <c r="BB1722" t="s">
        <v>109</v>
      </c>
      <c r="BC1722" t="s">
        <v>11465</v>
      </c>
      <c r="BD1722">
        <v>66616</v>
      </c>
      <c r="BE1722" t="s">
        <v>11466</v>
      </c>
      <c r="BF1722" t="s">
        <v>11467</v>
      </c>
      <c r="BG1722" t="s">
        <v>11468</v>
      </c>
      <c r="BI1722">
        <v>2</v>
      </c>
    </row>
    <row r="1723" spans="1:61">
      <c r="A1723" t="s">
        <v>61</v>
      </c>
      <c r="B1723" t="s">
        <v>11469</v>
      </c>
      <c r="C1723" t="s">
        <v>11470</v>
      </c>
      <c r="D1723" t="s">
        <v>11471</v>
      </c>
      <c r="E1723" s="11">
        <v>3</v>
      </c>
      <c r="F1723" s="11">
        <v>1</v>
      </c>
      <c r="G1723" s="2">
        <v>1.466</v>
      </c>
      <c r="H1723" s="3">
        <v>0.74314113984140895</v>
      </c>
      <c r="I1723" s="4">
        <v>0.982435942724046</v>
      </c>
      <c r="J1723" s="7">
        <v>62.87</v>
      </c>
      <c r="K1723" s="5" t="str">
        <f t="shared" si="26"/>
        <v>x</v>
      </c>
      <c r="L1723" s="7"/>
      <c r="M1723" s="7">
        <v>558918.49811545794</v>
      </c>
      <c r="N1723" s="7"/>
      <c r="O1723" s="7">
        <v>230249.390625</v>
      </c>
      <c r="P1723" s="7"/>
      <c r="Q1723" s="7">
        <v>415945.24667128798</v>
      </c>
      <c r="R1723" s="7">
        <v>636640.13661599904</v>
      </c>
      <c r="S1723" s="7">
        <v>445062.25984250102</v>
      </c>
      <c r="T1723" s="7">
        <v>665180.53847182204</v>
      </c>
      <c r="U1723" s="7">
        <v>656104.67131888599</v>
      </c>
      <c r="V1723" s="7">
        <v>486915.46227985498</v>
      </c>
      <c r="X1723">
        <v>1</v>
      </c>
      <c r="Z1723">
        <v>1</v>
      </c>
      <c r="AB1723">
        <v>1</v>
      </c>
      <c r="AC1723">
        <v>1</v>
      </c>
      <c r="AD1723">
        <v>1</v>
      </c>
      <c r="AE1723">
        <v>1</v>
      </c>
      <c r="AF1723">
        <v>1</v>
      </c>
      <c r="AG1723">
        <v>1</v>
      </c>
      <c r="AH1723" t="s">
        <v>61</v>
      </c>
      <c r="AI1723" t="s">
        <v>61</v>
      </c>
      <c r="AJ1723" t="s">
        <v>65</v>
      </c>
      <c r="AK1723" t="s">
        <v>66</v>
      </c>
      <c r="AL1723" t="s">
        <v>65</v>
      </c>
      <c r="AM1723" t="s">
        <v>61</v>
      </c>
      <c r="AN1723" t="s">
        <v>66</v>
      </c>
      <c r="AO1723" t="s">
        <v>61</v>
      </c>
      <c r="AP1723" t="s">
        <v>61</v>
      </c>
      <c r="AQ1723" t="s">
        <v>61</v>
      </c>
      <c r="AR1723" t="s">
        <v>61</v>
      </c>
      <c r="AS1723">
        <v>5</v>
      </c>
      <c r="AT1723">
        <v>14</v>
      </c>
      <c r="AU1723">
        <v>2.2400000000000002</v>
      </c>
      <c r="AV1723">
        <v>1</v>
      </c>
      <c r="AX1723">
        <v>0</v>
      </c>
      <c r="AY1723">
        <v>9.1660000000000004</v>
      </c>
      <c r="AZ1723" t="s">
        <v>11472</v>
      </c>
      <c r="BA1723" t="s">
        <v>2908</v>
      </c>
      <c r="BB1723" t="s">
        <v>127</v>
      </c>
      <c r="BC1723" t="s">
        <v>11473</v>
      </c>
      <c r="BD1723">
        <v>213541</v>
      </c>
      <c r="BE1723" t="s">
        <v>11474</v>
      </c>
      <c r="BF1723" t="s">
        <v>11475</v>
      </c>
      <c r="BI1723">
        <v>0</v>
      </c>
    </row>
    <row r="1724" spans="1:61">
      <c r="A1724" t="s">
        <v>61</v>
      </c>
      <c r="B1724" t="s">
        <v>11476</v>
      </c>
      <c r="C1724" t="s">
        <v>11477</v>
      </c>
      <c r="D1724" t="s">
        <v>11478</v>
      </c>
      <c r="E1724" s="11">
        <v>16</v>
      </c>
      <c r="F1724" s="11">
        <v>15</v>
      </c>
      <c r="G1724" s="2">
        <v>1.466</v>
      </c>
      <c r="H1724" s="3">
        <v>0.71246974944973496</v>
      </c>
      <c r="I1724" s="4">
        <v>0.982435942724046</v>
      </c>
      <c r="J1724" s="7">
        <v>50.84</v>
      </c>
      <c r="K1724" s="5" t="str">
        <f t="shared" si="26"/>
        <v>x</v>
      </c>
      <c r="L1724" s="7">
        <v>38704870.246806897</v>
      </c>
      <c r="M1724" s="7">
        <v>51677796.253940701</v>
      </c>
      <c r="N1724" s="7">
        <v>49378296.6408002</v>
      </c>
      <c r="O1724" s="7">
        <v>24170207.328125</v>
      </c>
      <c r="P1724" s="7">
        <v>40614924.500935301</v>
      </c>
      <c r="Q1724" s="7">
        <v>28033198.315625001</v>
      </c>
      <c r="R1724" s="7">
        <v>45566759.974248298</v>
      </c>
      <c r="S1724" s="7">
        <v>36470970.922140002</v>
      </c>
      <c r="T1724" s="7">
        <v>43847478.141527101</v>
      </c>
      <c r="U1724" s="7">
        <v>57019962.136438496</v>
      </c>
      <c r="V1724" s="7">
        <v>38152991.116921999</v>
      </c>
      <c r="W1724">
        <v>9</v>
      </c>
      <c r="X1724">
        <v>10</v>
      </c>
      <c r="Y1724">
        <v>7</v>
      </c>
      <c r="Z1724">
        <v>7</v>
      </c>
      <c r="AA1724">
        <v>9</v>
      </c>
      <c r="AB1724">
        <v>11</v>
      </c>
      <c r="AC1724">
        <v>11</v>
      </c>
      <c r="AD1724">
        <v>14</v>
      </c>
      <c r="AE1724">
        <v>13</v>
      </c>
      <c r="AF1724">
        <v>13</v>
      </c>
      <c r="AG1724">
        <v>14</v>
      </c>
      <c r="AH1724" t="s">
        <v>61</v>
      </c>
      <c r="AI1724" t="s">
        <v>61</v>
      </c>
      <c r="AJ1724" t="s">
        <v>61</v>
      </c>
      <c r="AK1724" t="s">
        <v>61</v>
      </c>
      <c r="AL1724" t="s">
        <v>61</v>
      </c>
      <c r="AM1724" t="s">
        <v>61</v>
      </c>
      <c r="AN1724" t="s">
        <v>61</v>
      </c>
      <c r="AO1724" t="s">
        <v>61</v>
      </c>
      <c r="AP1724" t="s">
        <v>61</v>
      </c>
      <c r="AQ1724" t="s">
        <v>61</v>
      </c>
      <c r="AR1724" t="s">
        <v>61</v>
      </c>
      <c r="AS1724">
        <v>18</v>
      </c>
      <c r="AT1724">
        <v>85</v>
      </c>
      <c r="AU1724">
        <v>101.25</v>
      </c>
      <c r="AV1724">
        <v>1</v>
      </c>
      <c r="AX1724">
        <v>0</v>
      </c>
      <c r="AY1724">
        <v>72.253</v>
      </c>
      <c r="AZ1724" t="s">
        <v>2058</v>
      </c>
      <c r="BA1724" t="s">
        <v>209</v>
      </c>
      <c r="BB1724" t="s">
        <v>109</v>
      </c>
      <c r="BC1724" t="s">
        <v>11479</v>
      </c>
      <c r="BD1724">
        <v>21873</v>
      </c>
      <c r="BE1724" t="s">
        <v>11480</v>
      </c>
      <c r="BF1724" t="s">
        <v>11481</v>
      </c>
      <c r="BG1724" t="s">
        <v>11482</v>
      </c>
      <c r="BI1724">
        <v>5</v>
      </c>
    </row>
    <row r="1725" spans="1:61">
      <c r="A1725" t="s">
        <v>61</v>
      </c>
      <c r="B1725" t="s">
        <v>11483</v>
      </c>
      <c r="C1725" t="s">
        <v>11484</v>
      </c>
      <c r="D1725" t="s">
        <v>11485</v>
      </c>
      <c r="E1725" s="11">
        <v>10</v>
      </c>
      <c r="F1725" s="11">
        <v>5</v>
      </c>
      <c r="G1725" s="2">
        <v>1.466</v>
      </c>
      <c r="H1725" s="3">
        <v>0.71310207096462697</v>
      </c>
      <c r="I1725" s="4">
        <v>0.982435942724046</v>
      </c>
      <c r="J1725" s="7">
        <v>32.82</v>
      </c>
      <c r="K1725" s="5" t="str">
        <f t="shared" si="26"/>
        <v>x</v>
      </c>
      <c r="L1725" s="7">
        <v>7136515.8152519204</v>
      </c>
      <c r="M1725" s="7">
        <v>8736651.9214638099</v>
      </c>
      <c r="N1725" s="7">
        <v>6676948.5398152703</v>
      </c>
      <c r="O1725" s="7">
        <v>6011100.6875</v>
      </c>
      <c r="P1725" s="7">
        <v>7980065.1128508998</v>
      </c>
      <c r="Q1725" s="7">
        <v>8823566.4894017894</v>
      </c>
      <c r="R1725" s="7">
        <v>10698002.9077475</v>
      </c>
      <c r="S1725" s="7">
        <v>10891597.336049801</v>
      </c>
      <c r="T1725" s="7">
        <v>14191013.591236601</v>
      </c>
      <c r="U1725" s="7">
        <v>12662644.9424755</v>
      </c>
      <c r="V1725" s="7">
        <v>11048329.032193899</v>
      </c>
      <c r="W1725">
        <v>4</v>
      </c>
      <c r="X1725">
        <v>5</v>
      </c>
      <c r="Y1725">
        <v>5</v>
      </c>
      <c r="Z1725">
        <v>4</v>
      </c>
      <c r="AA1725">
        <v>6</v>
      </c>
      <c r="AB1725">
        <v>5</v>
      </c>
      <c r="AC1725">
        <v>6</v>
      </c>
      <c r="AD1725">
        <v>6</v>
      </c>
      <c r="AE1725">
        <v>6</v>
      </c>
      <c r="AF1725">
        <v>6</v>
      </c>
      <c r="AG1725">
        <v>5</v>
      </c>
      <c r="AH1725" t="s">
        <v>61</v>
      </c>
      <c r="AI1725" t="s">
        <v>61</v>
      </c>
      <c r="AJ1725" t="s">
        <v>61</v>
      </c>
      <c r="AK1725" t="s">
        <v>61</v>
      </c>
      <c r="AL1725" t="s">
        <v>61</v>
      </c>
      <c r="AM1725" t="s">
        <v>61</v>
      </c>
      <c r="AN1725" t="s">
        <v>61</v>
      </c>
      <c r="AO1725" t="s">
        <v>61</v>
      </c>
      <c r="AP1725" t="s">
        <v>61</v>
      </c>
      <c r="AQ1725" t="s">
        <v>61</v>
      </c>
      <c r="AR1725" t="s">
        <v>61</v>
      </c>
      <c r="AS1725">
        <v>63</v>
      </c>
      <c r="AT1725">
        <v>85</v>
      </c>
      <c r="AU1725">
        <v>132.13</v>
      </c>
      <c r="AV1725">
        <v>1</v>
      </c>
      <c r="AW1725" t="s">
        <v>428</v>
      </c>
      <c r="AX1725">
        <v>0</v>
      </c>
      <c r="AY1725">
        <v>72.337999999999994</v>
      </c>
      <c r="AZ1725" t="s">
        <v>11486</v>
      </c>
      <c r="BA1725" t="s">
        <v>5258</v>
      </c>
      <c r="BB1725" t="s">
        <v>109</v>
      </c>
      <c r="BC1725" t="s">
        <v>2059</v>
      </c>
      <c r="BD1725">
        <v>19324</v>
      </c>
      <c r="BE1725" t="s">
        <v>11487</v>
      </c>
      <c r="BF1725" t="s">
        <v>11488</v>
      </c>
      <c r="BG1725" t="s">
        <v>11489</v>
      </c>
      <c r="BI1725">
        <v>6</v>
      </c>
    </row>
    <row r="1726" spans="1:61">
      <c r="A1726" t="s">
        <v>61</v>
      </c>
      <c r="B1726" t="s">
        <v>11490</v>
      </c>
      <c r="C1726" t="s">
        <v>11491</v>
      </c>
      <c r="D1726" t="s">
        <v>11492</v>
      </c>
      <c r="E1726" s="11">
        <v>16</v>
      </c>
      <c r="F1726" s="11">
        <v>16</v>
      </c>
      <c r="G1726" s="2">
        <v>1.466</v>
      </c>
      <c r="H1726" s="3">
        <v>0.71269635037026702</v>
      </c>
      <c r="I1726" s="4">
        <v>0.982435942724046</v>
      </c>
      <c r="J1726" s="7">
        <v>32.99</v>
      </c>
      <c r="K1726" s="5" t="str">
        <f t="shared" si="26"/>
        <v>x</v>
      </c>
      <c r="L1726" s="7">
        <v>104487652.605869</v>
      </c>
      <c r="M1726" s="7">
        <v>120463016.825671</v>
      </c>
      <c r="N1726" s="7">
        <v>83352302.823920399</v>
      </c>
      <c r="O1726" s="7">
        <v>98528942.8828125</v>
      </c>
      <c r="P1726" s="7">
        <v>89097056.396329999</v>
      </c>
      <c r="Q1726" s="7">
        <v>130773937.30156501</v>
      </c>
      <c r="R1726" s="7">
        <v>151839283.51460201</v>
      </c>
      <c r="S1726" s="7">
        <v>136050830.01984599</v>
      </c>
      <c r="T1726" s="7">
        <v>150937524.41051501</v>
      </c>
      <c r="U1726" s="7">
        <v>152645879.377395</v>
      </c>
      <c r="V1726" s="7">
        <v>117468117.925309</v>
      </c>
      <c r="W1726">
        <v>18</v>
      </c>
      <c r="X1726">
        <v>18</v>
      </c>
      <c r="Y1726">
        <v>17</v>
      </c>
      <c r="Z1726">
        <v>19</v>
      </c>
      <c r="AA1726">
        <v>17</v>
      </c>
      <c r="AB1726">
        <v>19</v>
      </c>
      <c r="AC1726">
        <v>19</v>
      </c>
      <c r="AD1726">
        <v>19</v>
      </c>
      <c r="AE1726">
        <v>19</v>
      </c>
      <c r="AF1726">
        <v>19</v>
      </c>
      <c r="AG1726">
        <v>19</v>
      </c>
      <c r="AH1726" t="s">
        <v>61</v>
      </c>
      <c r="AI1726" t="s">
        <v>61</v>
      </c>
      <c r="AJ1726" t="s">
        <v>61</v>
      </c>
      <c r="AK1726" t="s">
        <v>61</v>
      </c>
      <c r="AL1726" t="s">
        <v>61</v>
      </c>
      <c r="AM1726" t="s">
        <v>61</v>
      </c>
      <c r="AN1726" t="s">
        <v>61</v>
      </c>
      <c r="AO1726" t="s">
        <v>61</v>
      </c>
      <c r="AP1726" t="s">
        <v>61</v>
      </c>
      <c r="AQ1726" t="s">
        <v>61</v>
      </c>
      <c r="AR1726" t="s">
        <v>61</v>
      </c>
      <c r="AS1726">
        <v>67</v>
      </c>
      <c r="AT1726">
        <v>235</v>
      </c>
      <c r="AU1726">
        <v>432</v>
      </c>
      <c r="AV1726">
        <v>1</v>
      </c>
      <c r="AX1726">
        <v>0</v>
      </c>
      <c r="AY1726">
        <v>158.447</v>
      </c>
      <c r="AZ1726" t="s">
        <v>2556</v>
      </c>
      <c r="BA1726" t="s">
        <v>5535</v>
      </c>
      <c r="BB1726" t="s">
        <v>573</v>
      </c>
      <c r="BC1726" t="s">
        <v>11493</v>
      </c>
      <c r="BD1726">
        <v>76709</v>
      </c>
      <c r="BE1726" t="s">
        <v>11494</v>
      </c>
      <c r="BF1726" t="s">
        <v>11495</v>
      </c>
      <c r="BG1726" t="s">
        <v>3025</v>
      </c>
      <c r="BI1726">
        <v>4</v>
      </c>
    </row>
    <row r="1727" spans="1:61">
      <c r="A1727" t="s">
        <v>61</v>
      </c>
      <c r="B1727" t="s">
        <v>11496</v>
      </c>
      <c r="C1727" t="s">
        <v>11497</v>
      </c>
      <c r="D1727" t="s">
        <v>11498</v>
      </c>
      <c r="E1727" s="11">
        <v>3</v>
      </c>
      <c r="F1727" s="11">
        <v>2</v>
      </c>
      <c r="G1727" s="2">
        <v>1.464</v>
      </c>
      <c r="H1727" s="3">
        <v>0.74492664274189602</v>
      </c>
      <c r="I1727" s="4">
        <v>0.982435942724046</v>
      </c>
      <c r="J1727" s="7">
        <v>49.56</v>
      </c>
      <c r="K1727" s="5" t="str">
        <f t="shared" si="26"/>
        <v>x</v>
      </c>
      <c r="L1727" s="7">
        <v>349530.980101466</v>
      </c>
      <c r="M1727" s="7">
        <v>488899.220942883</v>
      </c>
      <c r="N1727" s="7"/>
      <c r="O1727" s="7">
        <v>837161.3125</v>
      </c>
      <c r="P1727" s="7"/>
      <c r="Q1727" s="7">
        <v>816014.09184167301</v>
      </c>
      <c r="R1727" s="7">
        <v>511786.01210804598</v>
      </c>
      <c r="S1727" s="7">
        <v>555483.86631834705</v>
      </c>
      <c r="T1727" s="7">
        <v>763112.820832595</v>
      </c>
      <c r="U1727" s="7">
        <v>749342.32303136203</v>
      </c>
      <c r="V1727" s="7"/>
      <c r="W1727">
        <v>1</v>
      </c>
      <c r="X1727">
        <v>1</v>
      </c>
      <c r="Z1727">
        <v>1</v>
      </c>
      <c r="AB1727">
        <v>1</v>
      </c>
      <c r="AC1727">
        <v>1</v>
      </c>
      <c r="AD1727">
        <v>1</v>
      </c>
      <c r="AE1727">
        <v>1</v>
      </c>
      <c r="AF1727">
        <v>1</v>
      </c>
      <c r="AH1727" t="s">
        <v>66</v>
      </c>
      <c r="AI1727" t="s">
        <v>66</v>
      </c>
      <c r="AJ1727" t="s">
        <v>65</v>
      </c>
      <c r="AK1727" t="s">
        <v>66</v>
      </c>
      <c r="AL1727" t="s">
        <v>65</v>
      </c>
      <c r="AM1727" t="s">
        <v>66</v>
      </c>
      <c r="AN1727" t="s">
        <v>66</v>
      </c>
      <c r="AO1727" t="s">
        <v>66</v>
      </c>
      <c r="AP1727" t="s">
        <v>61</v>
      </c>
      <c r="AQ1727" t="s">
        <v>61</v>
      </c>
      <c r="AR1727" t="s">
        <v>65</v>
      </c>
      <c r="AS1727">
        <v>11</v>
      </c>
      <c r="AT1727">
        <v>4</v>
      </c>
      <c r="AU1727">
        <v>3.56</v>
      </c>
      <c r="AV1727">
        <v>1</v>
      </c>
      <c r="AX1727">
        <v>0</v>
      </c>
      <c r="AY1727">
        <v>9.9689999999999994</v>
      </c>
      <c r="AZ1727" t="s">
        <v>1425</v>
      </c>
      <c r="BA1727" t="s">
        <v>199</v>
      </c>
      <c r="BB1727" t="s">
        <v>179</v>
      </c>
      <c r="BC1727" t="s">
        <v>5124</v>
      </c>
      <c r="BF1727" t="s">
        <v>11496</v>
      </c>
      <c r="BI1727">
        <v>0</v>
      </c>
    </row>
    <row r="1728" spans="1:61">
      <c r="A1728" t="s">
        <v>61</v>
      </c>
      <c r="B1728" t="s">
        <v>11499</v>
      </c>
      <c r="C1728" t="s">
        <v>11500</v>
      </c>
      <c r="D1728" t="s">
        <v>11501</v>
      </c>
      <c r="E1728" s="11">
        <v>2</v>
      </c>
      <c r="F1728" s="11">
        <v>2</v>
      </c>
      <c r="G1728" s="2">
        <v>1.464</v>
      </c>
      <c r="H1728" s="3">
        <v>0.71465668996397802</v>
      </c>
      <c r="I1728" s="4">
        <v>0.982435942724046</v>
      </c>
      <c r="J1728" s="7">
        <v>45.67</v>
      </c>
      <c r="K1728" s="5" t="str">
        <f t="shared" si="26"/>
        <v>x</v>
      </c>
      <c r="L1728" s="7">
        <v>2317341.2111313599</v>
      </c>
      <c r="M1728" s="7">
        <v>1004936.13135056</v>
      </c>
      <c r="N1728" s="7">
        <v>3147003.16347752</v>
      </c>
      <c r="O1728" s="7">
        <v>3984443.375</v>
      </c>
      <c r="P1728" s="7">
        <v>3077811.65510803</v>
      </c>
      <c r="Q1728" s="7">
        <v>5259554.8024699697</v>
      </c>
      <c r="R1728" s="7">
        <v>3585804.2644544402</v>
      </c>
      <c r="S1728" s="7">
        <v>4640630.9443238899</v>
      </c>
      <c r="T1728" s="7">
        <v>3698812.8112789001</v>
      </c>
      <c r="U1728" s="7">
        <v>1505788.3860981299</v>
      </c>
      <c r="V1728" s="7">
        <v>4474085.7869712198</v>
      </c>
      <c r="W1728">
        <v>2</v>
      </c>
      <c r="X1728">
        <v>2</v>
      </c>
      <c r="Y1728">
        <v>2</v>
      </c>
      <c r="Z1728">
        <v>2</v>
      </c>
      <c r="AA1728">
        <v>2</v>
      </c>
      <c r="AB1728">
        <v>2</v>
      </c>
      <c r="AC1728">
        <v>2</v>
      </c>
      <c r="AD1728">
        <v>2</v>
      </c>
      <c r="AE1728">
        <v>2</v>
      </c>
      <c r="AF1728">
        <v>2</v>
      </c>
      <c r="AG1728">
        <v>2</v>
      </c>
      <c r="AH1728" t="s">
        <v>61</v>
      </c>
      <c r="AI1728" t="s">
        <v>61</v>
      </c>
      <c r="AJ1728" t="s">
        <v>61</v>
      </c>
      <c r="AK1728" t="s">
        <v>61</v>
      </c>
      <c r="AL1728" t="s">
        <v>61</v>
      </c>
      <c r="AM1728" t="s">
        <v>61</v>
      </c>
      <c r="AN1728" t="s">
        <v>61</v>
      </c>
      <c r="AO1728" t="s">
        <v>61</v>
      </c>
      <c r="AP1728" t="s">
        <v>66</v>
      </c>
      <c r="AQ1728" t="s">
        <v>61</v>
      </c>
      <c r="AR1728" t="s">
        <v>61</v>
      </c>
      <c r="AS1728">
        <v>4</v>
      </c>
      <c r="AT1728">
        <v>21</v>
      </c>
      <c r="AU1728">
        <v>32.61</v>
      </c>
      <c r="AV1728">
        <v>1</v>
      </c>
      <c r="AX1728">
        <v>0</v>
      </c>
      <c r="AY1728">
        <v>7.4379999999999997</v>
      </c>
      <c r="AZ1728" t="s">
        <v>7458</v>
      </c>
      <c r="BA1728" t="s">
        <v>292</v>
      </c>
      <c r="BB1728" t="s">
        <v>109</v>
      </c>
      <c r="BC1728" t="s">
        <v>11502</v>
      </c>
      <c r="BD1728">
        <v>15976</v>
      </c>
      <c r="BE1728" t="s">
        <v>11503</v>
      </c>
      <c r="BF1728" t="s">
        <v>11504</v>
      </c>
      <c r="BG1728" t="s">
        <v>11505</v>
      </c>
      <c r="BH1728" t="s">
        <v>2417</v>
      </c>
      <c r="BI1728">
        <v>3</v>
      </c>
    </row>
    <row r="1729" spans="1:61">
      <c r="A1729" t="s">
        <v>61</v>
      </c>
      <c r="B1729" t="s">
        <v>11506</v>
      </c>
      <c r="C1729" t="s">
        <v>11507</v>
      </c>
      <c r="E1729" s="11">
        <v>2</v>
      </c>
      <c r="F1729" s="11">
        <v>2</v>
      </c>
      <c r="G1729" s="2">
        <v>1.462</v>
      </c>
      <c r="H1729" s="3">
        <v>0.71621095302322801</v>
      </c>
      <c r="I1729" s="4">
        <v>0.982435942724046</v>
      </c>
      <c r="J1729" s="7">
        <v>47.73</v>
      </c>
      <c r="K1729" s="5" t="str">
        <f t="shared" si="26"/>
        <v>x</v>
      </c>
      <c r="L1729" s="7">
        <v>5167044.6501425402</v>
      </c>
      <c r="M1729" s="7">
        <v>3074773.91744678</v>
      </c>
      <c r="N1729" s="7">
        <v>1971335.26578817</v>
      </c>
      <c r="O1729" s="7">
        <v>1596575.5</v>
      </c>
      <c r="P1729" s="7">
        <v>1812599.5542770501</v>
      </c>
      <c r="Q1729" s="7">
        <v>1950004.8203425</v>
      </c>
      <c r="R1729" s="7">
        <v>5684517.8470356502</v>
      </c>
      <c r="S1729" s="7">
        <v>3805413.45945023</v>
      </c>
      <c r="T1729" s="7">
        <v>3417721.0395067199</v>
      </c>
      <c r="U1729" s="7">
        <v>1732257.3308971799</v>
      </c>
      <c r="V1729" s="7">
        <v>3304239.2457912099</v>
      </c>
      <c r="W1729">
        <v>2</v>
      </c>
      <c r="X1729">
        <v>2</v>
      </c>
      <c r="Y1729">
        <v>1</v>
      </c>
      <c r="Z1729">
        <v>1</v>
      </c>
      <c r="AA1729">
        <v>1</v>
      </c>
      <c r="AB1729">
        <v>1</v>
      </c>
      <c r="AC1729">
        <v>2</v>
      </c>
      <c r="AD1729">
        <v>1</v>
      </c>
      <c r="AE1729">
        <v>1</v>
      </c>
      <c r="AF1729">
        <v>1</v>
      </c>
      <c r="AG1729">
        <v>1</v>
      </c>
      <c r="AH1729" t="s">
        <v>66</v>
      </c>
      <c r="AI1729" t="s">
        <v>61</v>
      </c>
      <c r="AJ1729" t="s">
        <v>66</v>
      </c>
      <c r="AK1729" t="s">
        <v>66</v>
      </c>
      <c r="AL1729" t="s">
        <v>66</v>
      </c>
      <c r="AM1729" t="s">
        <v>61</v>
      </c>
      <c r="AN1729" t="s">
        <v>61</v>
      </c>
      <c r="AO1729" t="s">
        <v>66</v>
      </c>
      <c r="AP1729" t="s">
        <v>61</v>
      </c>
      <c r="AQ1729" t="s">
        <v>61</v>
      </c>
      <c r="AR1729" t="s">
        <v>61</v>
      </c>
      <c r="AS1729">
        <v>18</v>
      </c>
      <c r="AT1729">
        <v>6</v>
      </c>
      <c r="AU1729">
        <v>8.2899999999999991</v>
      </c>
      <c r="AV1729">
        <v>1</v>
      </c>
      <c r="AX1729">
        <v>0</v>
      </c>
      <c r="AY1729">
        <v>9.7379999999999995</v>
      </c>
      <c r="AZ1729" t="s">
        <v>291</v>
      </c>
      <c r="BA1729" t="s">
        <v>292</v>
      </c>
      <c r="BB1729" t="s">
        <v>69</v>
      </c>
      <c r="BC1729" t="s">
        <v>293</v>
      </c>
      <c r="BI1729">
        <v>0</v>
      </c>
    </row>
    <row r="1730" spans="1:61">
      <c r="A1730" t="s">
        <v>61</v>
      </c>
      <c r="B1730" t="s">
        <v>11508</v>
      </c>
      <c r="C1730" t="s">
        <v>11509</v>
      </c>
      <c r="D1730" t="s">
        <v>11510</v>
      </c>
      <c r="E1730" s="11">
        <v>3</v>
      </c>
      <c r="F1730" s="11">
        <v>3</v>
      </c>
      <c r="G1730" s="2">
        <v>1.462</v>
      </c>
      <c r="H1730" s="3">
        <v>0.71611416986056398</v>
      </c>
      <c r="I1730" s="4">
        <v>0.982435942724046</v>
      </c>
      <c r="J1730" s="7">
        <v>52.4</v>
      </c>
      <c r="K1730" s="5" t="str">
        <f t="shared" ref="K1730:K1793" si="27">IF(COUNT(L1730:P1730)&gt;=4,"x",IF(COUNT(Q1730:V1730)&gt;=4,"x",))</f>
        <v>x</v>
      </c>
      <c r="L1730" s="7">
        <v>3998419.2504857499</v>
      </c>
      <c r="M1730" s="7">
        <v>4894484.5907749301</v>
      </c>
      <c r="N1730" s="7">
        <v>2303831.7671580701</v>
      </c>
      <c r="O1730" s="7">
        <v>1669275.8125</v>
      </c>
      <c r="P1730" s="7">
        <v>2509608.0079950802</v>
      </c>
      <c r="Q1730" s="7">
        <v>3943356.8006345001</v>
      </c>
      <c r="R1730" s="7">
        <v>4178418.1467446899</v>
      </c>
      <c r="S1730" s="7">
        <v>3745422.3391533</v>
      </c>
      <c r="T1730" s="7">
        <v>4161150.2430984299</v>
      </c>
      <c r="U1730" s="7">
        <v>4555213.6296417704</v>
      </c>
      <c r="V1730" s="7">
        <v>2198031.1017478202</v>
      </c>
      <c r="W1730">
        <v>3</v>
      </c>
      <c r="X1730">
        <v>3</v>
      </c>
      <c r="Y1730">
        <v>3</v>
      </c>
      <c r="Z1730">
        <v>3</v>
      </c>
      <c r="AA1730">
        <v>3</v>
      </c>
      <c r="AB1730">
        <v>3</v>
      </c>
      <c r="AC1730">
        <v>3</v>
      </c>
      <c r="AD1730">
        <v>3</v>
      </c>
      <c r="AE1730">
        <v>3</v>
      </c>
      <c r="AF1730">
        <v>3</v>
      </c>
      <c r="AG1730">
        <v>2</v>
      </c>
      <c r="AH1730" t="s">
        <v>61</v>
      </c>
      <c r="AI1730" t="s">
        <v>61</v>
      </c>
      <c r="AJ1730" t="s">
        <v>61</v>
      </c>
      <c r="AK1730" t="s">
        <v>61</v>
      </c>
      <c r="AL1730" t="s">
        <v>61</v>
      </c>
      <c r="AM1730" t="s">
        <v>61</v>
      </c>
      <c r="AN1730" t="s">
        <v>61</v>
      </c>
      <c r="AO1730" t="s">
        <v>61</v>
      </c>
      <c r="AP1730" t="s">
        <v>61</v>
      </c>
      <c r="AQ1730" t="s">
        <v>61</v>
      </c>
      <c r="AR1730" t="s">
        <v>61</v>
      </c>
      <c r="AS1730">
        <v>28</v>
      </c>
      <c r="AT1730">
        <v>27</v>
      </c>
      <c r="AU1730">
        <v>71.599999999999994</v>
      </c>
      <c r="AV1730">
        <v>1</v>
      </c>
      <c r="AX1730">
        <v>0</v>
      </c>
      <c r="AY1730">
        <v>26.747</v>
      </c>
      <c r="AZ1730" t="s">
        <v>11511</v>
      </c>
      <c r="BA1730" t="s">
        <v>199</v>
      </c>
      <c r="BB1730" t="s">
        <v>127</v>
      </c>
      <c r="BC1730" t="s">
        <v>7593</v>
      </c>
      <c r="BD1730">
        <v>52530</v>
      </c>
      <c r="BE1730" t="s">
        <v>11512</v>
      </c>
      <c r="BF1730" t="s">
        <v>11513</v>
      </c>
      <c r="BG1730" t="s">
        <v>11514</v>
      </c>
      <c r="BI1730">
        <v>1</v>
      </c>
    </row>
    <row r="1731" spans="1:61">
      <c r="A1731" t="s">
        <v>61</v>
      </c>
      <c r="B1731" t="s">
        <v>11515</v>
      </c>
      <c r="C1731" t="s">
        <v>11516</v>
      </c>
      <c r="D1731" t="s">
        <v>11517</v>
      </c>
      <c r="E1731" s="11">
        <v>10</v>
      </c>
      <c r="F1731" s="11">
        <v>8</v>
      </c>
      <c r="G1731" s="2">
        <v>1.462</v>
      </c>
      <c r="H1731" s="3">
        <v>0.71648601505086096</v>
      </c>
      <c r="I1731" s="4">
        <v>0.982435942724046</v>
      </c>
      <c r="J1731" s="7">
        <v>49.99</v>
      </c>
      <c r="K1731" s="5" t="str">
        <f t="shared" si="27"/>
        <v>x</v>
      </c>
      <c r="L1731" s="7">
        <v>30692958.438310198</v>
      </c>
      <c r="M1731" s="7">
        <v>23173182.486367799</v>
      </c>
      <c r="N1731" s="7">
        <v>14139187.1815459</v>
      </c>
      <c r="O1731" s="7">
        <v>25146540.875</v>
      </c>
      <c r="P1731" s="7">
        <v>23349906.662145201</v>
      </c>
      <c r="Q1731" s="7">
        <v>16076649.799359901</v>
      </c>
      <c r="R1731" s="7">
        <v>20933185.167813499</v>
      </c>
      <c r="S1731" s="7">
        <v>12353672.5006455</v>
      </c>
      <c r="T1731" s="7">
        <v>15664281.0433135</v>
      </c>
      <c r="U1731" s="7">
        <v>17113842.177461199</v>
      </c>
      <c r="V1731" s="7">
        <v>15834660.513218001</v>
      </c>
      <c r="W1731">
        <v>7</v>
      </c>
      <c r="X1731">
        <v>6</v>
      </c>
      <c r="Y1731">
        <v>6</v>
      </c>
      <c r="Z1731">
        <v>6</v>
      </c>
      <c r="AA1731">
        <v>7</v>
      </c>
      <c r="AB1731">
        <v>7</v>
      </c>
      <c r="AC1731">
        <v>8</v>
      </c>
      <c r="AD1731">
        <v>6</v>
      </c>
      <c r="AE1731">
        <v>8</v>
      </c>
      <c r="AF1731">
        <v>8</v>
      </c>
      <c r="AG1731">
        <v>6</v>
      </c>
      <c r="AH1731" t="s">
        <v>61</v>
      </c>
      <c r="AI1731" t="s">
        <v>61</v>
      </c>
      <c r="AJ1731" t="s">
        <v>61</v>
      </c>
      <c r="AK1731" t="s">
        <v>61</v>
      </c>
      <c r="AL1731" t="s">
        <v>61</v>
      </c>
      <c r="AM1731" t="s">
        <v>61</v>
      </c>
      <c r="AN1731" t="s">
        <v>61</v>
      </c>
      <c r="AO1731" t="s">
        <v>61</v>
      </c>
      <c r="AP1731" t="s">
        <v>61</v>
      </c>
      <c r="AQ1731" t="s">
        <v>61</v>
      </c>
      <c r="AR1731" t="s">
        <v>61</v>
      </c>
      <c r="AS1731">
        <v>36</v>
      </c>
      <c r="AT1731">
        <v>92</v>
      </c>
      <c r="AU1731">
        <v>112.8</v>
      </c>
      <c r="AV1731">
        <v>1</v>
      </c>
      <c r="AX1731">
        <v>0</v>
      </c>
      <c r="AY1731">
        <v>76.728999999999999</v>
      </c>
      <c r="AZ1731" t="s">
        <v>561</v>
      </c>
      <c r="BA1731" t="s">
        <v>562</v>
      </c>
      <c r="BB1731" t="s">
        <v>109</v>
      </c>
      <c r="BC1731" t="s">
        <v>2455</v>
      </c>
      <c r="BD1731">
        <v>232087</v>
      </c>
      <c r="BE1731" t="s">
        <v>11518</v>
      </c>
      <c r="BF1731" t="s">
        <v>11519</v>
      </c>
      <c r="BG1731" t="s">
        <v>5699</v>
      </c>
      <c r="BH1731" t="s">
        <v>11520</v>
      </c>
      <c r="BI1731">
        <v>3</v>
      </c>
    </row>
    <row r="1732" spans="1:61">
      <c r="A1732" t="s">
        <v>61</v>
      </c>
      <c r="B1732" t="s">
        <v>11521</v>
      </c>
      <c r="C1732" t="s">
        <v>11522</v>
      </c>
      <c r="D1732" t="s">
        <v>11523</v>
      </c>
      <c r="E1732" s="11">
        <v>19</v>
      </c>
      <c r="F1732" s="11">
        <v>17</v>
      </c>
      <c r="G1732" s="2">
        <v>1.462</v>
      </c>
      <c r="H1732" s="3">
        <v>0.71618226619314596</v>
      </c>
      <c r="I1732" s="4">
        <v>0.982435942724046</v>
      </c>
      <c r="J1732" s="7">
        <v>54.63</v>
      </c>
      <c r="K1732" s="5" t="str">
        <f t="shared" si="27"/>
        <v>x</v>
      </c>
      <c r="L1732" s="7">
        <v>184833479.97490901</v>
      </c>
      <c r="M1732" s="7">
        <v>205840303.408494</v>
      </c>
      <c r="N1732" s="7">
        <v>94066525.070858806</v>
      </c>
      <c r="O1732" s="7">
        <v>83250520.375</v>
      </c>
      <c r="P1732" s="7">
        <v>95842057.071499407</v>
      </c>
      <c r="Q1732" s="7">
        <v>219685396.44079101</v>
      </c>
      <c r="R1732" s="7">
        <v>198171284.38408801</v>
      </c>
      <c r="S1732" s="7">
        <v>182917651.71751601</v>
      </c>
      <c r="T1732" s="7">
        <v>163116705.50738999</v>
      </c>
      <c r="U1732" s="7">
        <v>221501134.292088</v>
      </c>
      <c r="V1732" s="7">
        <v>171025703.24104801</v>
      </c>
      <c r="W1732">
        <v>16</v>
      </c>
      <c r="X1732">
        <v>17</v>
      </c>
      <c r="Y1732">
        <v>16</v>
      </c>
      <c r="Z1732">
        <v>16</v>
      </c>
      <c r="AA1732">
        <v>16</v>
      </c>
      <c r="AB1732">
        <v>16</v>
      </c>
      <c r="AC1732">
        <v>17</v>
      </c>
      <c r="AD1732">
        <v>16</v>
      </c>
      <c r="AE1732">
        <v>17</v>
      </c>
      <c r="AF1732">
        <v>16</v>
      </c>
      <c r="AG1732">
        <v>17</v>
      </c>
      <c r="AH1732" t="s">
        <v>61</v>
      </c>
      <c r="AI1732" t="s">
        <v>61</v>
      </c>
      <c r="AJ1732" t="s">
        <v>61</v>
      </c>
      <c r="AK1732" t="s">
        <v>61</v>
      </c>
      <c r="AL1732" t="s">
        <v>61</v>
      </c>
      <c r="AM1732" t="s">
        <v>61</v>
      </c>
      <c r="AN1732" t="s">
        <v>61</v>
      </c>
      <c r="AO1732" t="s">
        <v>61</v>
      </c>
      <c r="AP1732" t="s">
        <v>61</v>
      </c>
      <c r="AQ1732" t="s">
        <v>61</v>
      </c>
      <c r="AR1732" t="s">
        <v>61</v>
      </c>
      <c r="AS1732">
        <v>68</v>
      </c>
      <c r="AT1732">
        <v>335</v>
      </c>
      <c r="AU1732">
        <v>843.43</v>
      </c>
      <c r="AV1732">
        <v>1</v>
      </c>
      <c r="AX1732">
        <v>0</v>
      </c>
      <c r="AY1732">
        <v>199.69300000000001</v>
      </c>
      <c r="AZ1732" t="s">
        <v>836</v>
      </c>
      <c r="BA1732" t="s">
        <v>464</v>
      </c>
      <c r="BB1732" t="s">
        <v>145</v>
      </c>
      <c r="BC1732" t="s">
        <v>6683</v>
      </c>
      <c r="BD1732">
        <v>26914</v>
      </c>
      <c r="BE1732" t="s">
        <v>11524</v>
      </c>
      <c r="BF1732" t="s">
        <v>11525</v>
      </c>
      <c r="BI1732">
        <v>0</v>
      </c>
    </row>
    <row r="1733" spans="1:61">
      <c r="A1733" t="s">
        <v>61</v>
      </c>
      <c r="B1733" t="s">
        <v>11526</v>
      </c>
      <c r="C1733" t="s">
        <v>11527</v>
      </c>
      <c r="D1733" t="s">
        <v>11528</v>
      </c>
      <c r="E1733" s="11">
        <v>10</v>
      </c>
      <c r="F1733" s="11">
        <v>1</v>
      </c>
      <c r="G1733" s="2">
        <v>1.4610000000000001</v>
      </c>
      <c r="H1733" s="3">
        <v>0.75321111816143205</v>
      </c>
      <c r="I1733" s="4">
        <v>0.982435942724046</v>
      </c>
      <c r="J1733" s="7">
        <v>52.18</v>
      </c>
      <c r="K1733" s="5" t="str">
        <f t="shared" si="27"/>
        <v>x</v>
      </c>
      <c r="L1733" s="7">
        <v>417053.278633204</v>
      </c>
      <c r="M1733" s="7">
        <v>183789.41693628399</v>
      </c>
      <c r="N1733" s="7">
        <v>622594.55844559998</v>
      </c>
      <c r="O1733" s="7">
        <v>708136.125</v>
      </c>
      <c r="P1733" s="7">
        <v>577681.50995090895</v>
      </c>
      <c r="Q1733" s="7">
        <v>976672.43169159896</v>
      </c>
      <c r="R1733" s="7">
        <v>340926.53931029403</v>
      </c>
      <c r="S1733" s="7">
        <v>699522.02171775606</v>
      </c>
      <c r="T1733" s="7">
        <v>1038883.93012938</v>
      </c>
      <c r="U1733" s="7">
        <v>472318.03118117002</v>
      </c>
      <c r="V1733" s="7">
        <v>840967.93681042804</v>
      </c>
      <c r="W1733">
        <v>1</v>
      </c>
      <c r="X1733">
        <v>1</v>
      </c>
      <c r="Y1733">
        <v>1</v>
      </c>
      <c r="Z1733">
        <v>1</v>
      </c>
      <c r="AA1733">
        <v>1</v>
      </c>
      <c r="AB1733">
        <v>1</v>
      </c>
      <c r="AC1733">
        <v>1</v>
      </c>
      <c r="AD1733">
        <v>1</v>
      </c>
      <c r="AE1733">
        <v>1</v>
      </c>
      <c r="AF1733">
        <v>1</v>
      </c>
      <c r="AG1733">
        <v>1</v>
      </c>
      <c r="AH1733" t="s">
        <v>66</v>
      </c>
      <c r="AI1733" t="s">
        <v>66</v>
      </c>
      <c r="AJ1733" t="s">
        <v>61</v>
      </c>
      <c r="AK1733" t="s">
        <v>66</v>
      </c>
      <c r="AL1733" t="s">
        <v>66</v>
      </c>
      <c r="AM1733" t="s">
        <v>61</v>
      </c>
      <c r="AN1733" t="s">
        <v>66</v>
      </c>
      <c r="AO1733" t="s">
        <v>61</v>
      </c>
      <c r="AP1733" t="s">
        <v>61</v>
      </c>
      <c r="AQ1733" t="s">
        <v>66</v>
      </c>
      <c r="AR1733" t="s">
        <v>66</v>
      </c>
      <c r="AS1733">
        <v>23</v>
      </c>
      <c r="AT1733">
        <v>51</v>
      </c>
      <c r="AU1733">
        <v>102.96</v>
      </c>
      <c r="AV1733">
        <v>1</v>
      </c>
      <c r="AX1733">
        <v>0</v>
      </c>
      <c r="AY1733">
        <v>83.635999999999996</v>
      </c>
      <c r="AZ1733" t="s">
        <v>368</v>
      </c>
      <c r="BA1733" t="s">
        <v>361</v>
      </c>
      <c r="BB1733" t="s">
        <v>109</v>
      </c>
      <c r="BC1733" t="s">
        <v>11529</v>
      </c>
      <c r="BD1733">
        <v>317677</v>
      </c>
      <c r="BE1733" t="s">
        <v>11530</v>
      </c>
      <c r="BF1733" t="s">
        <v>11531</v>
      </c>
      <c r="BG1733" t="s">
        <v>1063</v>
      </c>
      <c r="BI1733">
        <v>3</v>
      </c>
    </row>
    <row r="1734" spans="1:61">
      <c r="A1734" t="s">
        <v>61</v>
      </c>
      <c r="B1734" t="s">
        <v>11532</v>
      </c>
      <c r="C1734" t="s">
        <v>11533</v>
      </c>
      <c r="D1734" t="s">
        <v>11534</v>
      </c>
      <c r="E1734" s="11">
        <v>13</v>
      </c>
      <c r="F1734" s="11">
        <v>13</v>
      </c>
      <c r="G1734" s="2">
        <v>1.4610000000000001</v>
      </c>
      <c r="H1734" s="3">
        <v>0.71702275743707899</v>
      </c>
      <c r="I1734" s="4">
        <v>0.982435942724046</v>
      </c>
      <c r="J1734" s="7">
        <v>47.52</v>
      </c>
      <c r="K1734" s="5" t="str">
        <f t="shared" si="27"/>
        <v>x</v>
      </c>
      <c r="L1734" s="7">
        <v>12752568.7575053</v>
      </c>
      <c r="M1734" s="7">
        <v>15749072.898554901</v>
      </c>
      <c r="N1734" s="7">
        <v>7395884.66983133</v>
      </c>
      <c r="O1734" s="7">
        <v>13976772.84375</v>
      </c>
      <c r="P1734" s="7">
        <v>6019294.6961111398</v>
      </c>
      <c r="Q1734" s="7">
        <v>22644574.789001402</v>
      </c>
      <c r="R1734" s="7">
        <v>17859192.682277299</v>
      </c>
      <c r="S1734" s="7">
        <v>20343168.182616699</v>
      </c>
      <c r="T1734" s="7">
        <v>10132208.541910499</v>
      </c>
      <c r="U1734" s="7">
        <v>25714897.799246699</v>
      </c>
      <c r="V1734" s="7">
        <v>23711886.0960223</v>
      </c>
      <c r="W1734">
        <v>10</v>
      </c>
      <c r="X1734">
        <v>10</v>
      </c>
      <c r="Y1734">
        <v>9</v>
      </c>
      <c r="Z1734">
        <v>10</v>
      </c>
      <c r="AA1734">
        <v>9</v>
      </c>
      <c r="AB1734">
        <v>11</v>
      </c>
      <c r="AC1734">
        <v>10</v>
      </c>
      <c r="AD1734">
        <v>11</v>
      </c>
      <c r="AE1734">
        <v>8</v>
      </c>
      <c r="AF1734">
        <v>11</v>
      </c>
      <c r="AG1734">
        <v>10</v>
      </c>
      <c r="AH1734" t="s">
        <v>61</v>
      </c>
      <c r="AI1734" t="s">
        <v>61</v>
      </c>
      <c r="AJ1734" t="s">
        <v>61</v>
      </c>
      <c r="AK1734" t="s">
        <v>61</v>
      </c>
      <c r="AL1734" t="s">
        <v>61</v>
      </c>
      <c r="AM1734" t="s">
        <v>61</v>
      </c>
      <c r="AN1734" t="s">
        <v>61</v>
      </c>
      <c r="AO1734" t="s">
        <v>61</v>
      </c>
      <c r="AP1734" t="s">
        <v>61</v>
      </c>
      <c r="AQ1734" t="s">
        <v>61</v>
      </c>
      <c r="AR1734" t="s">
        <v>61</v>
      </c>
      <c r="AS1734">
        <v>35</v>
      </c>
      <c r="AT1734">
        <v>92</v>
      </c>
      <c r="AU1734">
        <v>158.91</v>
      </c>
      <c r="AV1734">
        <v>1</v>
      </c>
      <c r="AX1734">
        <v>0</v>
      </c>
      <c r="AY1734">
        <v>86.234999999999999</v>
      </c>
      <c r="AZ1734" t="s">
        <v>634</v>
      </c>
      <c r="BA1734" t="s">
        <v>5872</v>
      </c>
      <c r="BB1734" t="s">
        <v>109</v>
      </c>
      <c r="BC1734" t="s">
        <v>514</v>
      </c>
      <c r="BD1734">
        <v>13106</v>
      </c>
      <c r="BE1734" t="s">
        <v>11535</v>
      </c>
      <c r="BF1734" t="s">
        <v>11536</v>
      </c>
      <c r="BG1734" t="s">
        <v>11537</v>
      </c>
      <c r="BH1734" t="s">
        <v>11538</v>
      </c>
      <c r="BI1734">
        <v>12</v>
      </c>
    </row>
    <row r="1735" spans="1:61">
      <c r="A1735" t="s">
        <v>61</v>
      </c>
      <c r="B1735" t="s">
        <v>11539</v>
      </c>
      <c r="C1735" t="s">
        <v>11540</v>
      </c>
      <c r="D1735" t="s">
        <v>11541</v>
      </c>
      <c r="E1735" s="11">
        <v>12</v>
      </c>
      <c r="F1735" s="11">
        <v>12</v>
      </c>
      <c r="G1735" s="2">
        <v>1.4610000000000001</v>
      </c>
      <c r="H1735" s="3">
        <v>0.71660112001600296</v>
      </c>
      <c r="I1735" s="4">
        <v>0.982435942724046</v>
      </c>
      <c r="J1735" s="7">
        <v>36.159999999999997</v>
      </c>
      <c r="K1735" s="5" t="str">
        <f t="shared" si="27"/>
        <v>x</v>
      </c>
      <c r="L1735" s="7">
        <v>75623031.597221807</v>
      </c>
      <c r="M1735" s="7">
        <v>78595543.496307105</v>
      </c>
      <c r="N1735" s="7">
        <v>48698781.849446997</v>
      </c>
      <c r="O1735" s="7">
        <v>61695685.265625</v>
      </c>
      <c r="P1735" s="7">
        <v>61462323.524116002</v>
      </c>
      <c r="Q1735" s="7">
        <v>86679462.3391954</v>
      </c>
      <c r="R1735" s="7">
        <v>100372140.581421</v>
      </c>
      <c r="S1735" s="7">
        <v>95590114.1325977</v>
      </c>
      <c r="T1735" s="7">
        <v>97849151.430582106</v>
      </c>
      <c r="U1735" s="7">
        <v>97291034.726797</v>
      </c>
      <c r="V1735" s="7">
        <v>77277691.258986607</v>
      </c>
      <c r="W1735">
        <v>17</v>
      </c>
      <c r="X1735">
        <v>18</v>
      </c>
      <c r="Y1735">
        <v>15</v>
      </c>
      <c r="Z1735">
        <v>17</v>
      </c>
      <c r="AA1735">
        <v>17</v>
      </c>
      <c r="AB1735">
        <v>19</v>
      </c>
      <c r="AC1735">
        <v>19</v>
      </c>
      <c r="AD1735">
        <v>19</v>
      </c>
      <c r="AE1735">
        <v>18</v>
      </c>
      <c r="AF1735">
        <v>19</v>
      </c>
      <c r="AG1735">
        <v>18</v>
      </c>
      <c r="AH1735" t="s">
        <v>61</v>
      </c>
      <c r="AI1735" t="s">
        <v>61</v>
      </c>
      <c r="AJ1735" t="s">
        <v>61</v>
      </c>
      <c r="AK1735" t="s">
        <v>61</v>
      </c>
      <c r="AL1735" t="s">
        <v>61</v>
      </c>
      <c r="AM1735" t="s">
        <v>61</v>
      </c>
      <c r="AN1735" t="s">
        <v>61</v>
      </c>
      <c r="AO1735" t="s">
        <v>61</v>
      </c>
      <c r="AP1735" t="s">
        <v>61</v>
      </c>
      <c r="AQ1735" t="s">
        <v>61</v>
      </c>
      <c r="AR1735" t="s">
        <v>61</v>
      </c>
      <c r="AS1735">
        <v>39</v>
      </c>
      <c r="AT1735">
        <v>202</v>
      </c>
      <c r="AU1735">
        <v>505.66</v>
      </c>
      <c r="AV1735">
        <v>1</v>
      </c>
      <c r="AX1735">
        <v>0</v>
      </c>
      <c r="AY1735">
        <v>172.61500000000001</v>
      </c>
      <c r="AZ1735" t="s">
        <v>3931</v>
      </c>
      <c r="BA1735" t="s">
        <v>2908</v>
      </c>
      <c r="BB1735" t="s">
        <v>90</v>
      </c>
      <c r="BC1735" t="s">
        <v>3463</v>
      </c>
      <c r="BD1735">
        <v>66713</v>
      </c>
      <c r="BE1735" t="s">
        <v>11542</v>
      </c>
      <c r="BF1735" t="s">
        <v>11543</v>
      </c>
      <c r="BG1735" t="s">
        <v>10613</v>
      </c>
      <c r="BH1735" t="s">
        <v>11544</v>
      </c>
      <c r="BI1735">
        <v>6</v>
      </c>
    </row>
    <row r="1736" spans="1:61">
      <c r="A1736" t="s">
        <v>61</v>
      </c>
      <c r="B1736" t="s">
        <v>11545</v>
      </c>
      <c r="C1736" t="s">
        <v>11546</v>
      </c>
      <c r="D1736" t="s">
        <v>11547</v>
      </c>
      <c r="E1736" s="11">
        <v>2</v>
      </c>
      <c r="F1736" s="11">
        <v>2</v>
      </c>
      <c r="G1736" s="2">
        <v>1.458</v>
      </c>
      <c r="H1736" s="3">
        <v>0.75271789685621204</v>
      </c>
      <c r="I1736" s="4">
        <v>0.982435942724046</v>
      </c>
      <c r="J1736" s="7">
        <v>100.43</v>
      </c>
      <c r="K1736" s="5" t="str">
        <f t="shared" si="27"/>
        <v>x</v>
      </c>
      <c r="L1736" s="7">
        <v>623424.95866461704</v>
      </c>
      <c r="M1736" s="7">
        <v>492886.35652726202</v>
      </c>
      <c r="N1736" s="7">
        <v>205886.32137373401</v>
      </c>
      <c r="O1736" s="7">
        <v>707567.875</v>
      </c>
      <c r="P1736" s="7">
        <v>199624.910974392</v>
      </c>
      <c r="Q1736" s="7">
        <v>140442.263657145</v>
      </c>
      <c r="R1736" s="7">
        <v>968500.17174373497</v>
      </c>
      <c r="S1736" s="7">
        <v>887991.26444957103</v>
      </c>
      <c r="T1736" s="7"/>
      <c r="U1736" s="7">
        <v>1144969.6583935099</v>
      </c>
      <c r="V1736" s="7">
        <v>939791.13357806206</v>
      </c>
      <c r="W1736">
        <v>1</v>
      </c>
      <c r="X1736">
        <v>1</v>
      </c>
      <c r="Y1736">
        <v>1</v>
      </c>
      <c r="Z1736">
        <v>1</v>
      </c>
      <c r="AA1736">
        <v>1</v>
      </c>
      <c r="AB1736">
        <v>1</v>
      </c>
      <c r="AC1736">
        <v>1</v>
      </c>
      <c r="AD1736">
        <v>2</v>
      </c>
      <c r="AF1736">
        <v>1</v>
      </c>
      <c r="AG1736">
        <v>2</v>
      </c>
      <c r="AH1736" t="s">
        <v>61</v>
      </c>
      <c r="AI1736" t="s">
        <v>66</v>
      </c>
      <c r="AJ1736" t="s">
        <v>66</v>
      </c>
      <c r="AK1736" t="s">
        <v>61</v>
      </c>
      <c r="AL1736" t="s">
        <v>66</v>
      </c>
      <c r="AM1736" t="s">
        <v>61</v>
      </c>
      <c r="AN1736" t="s">
        <v>66</v>
      </c>
      <c r="AO1736" t="s">
        <v>61</v>
      </c>
      <c r="AP1736" t="s">
        <v>65</v>
      </c>
      <c r="AQ1736" t="s">
        <v>66</v>
      </c>
      <c r="AR1736" t="s">
        <v>61</v>
      </c>
      <c r="AS1736">
        <v>5</v>
      </c>
      <c r="AT1736">
        <v>5</v>
      </c>
      <c r="AU1736">
        <v>4.3099999999999996</v>
      </c>
      <c r="AV1736">
        <v>1</v>
      </c>
      <c r="AX1736">
        <v>0</v>
      </c>
      <c r="AY1736">
        <v>7.2930000000000001</v>
      </c>
      <c r="AZ1736" t="s">
        <v>1425</v>
      </c>
      <c r="BA1736" t="s">
        <v>927</v>
      </c>
      <c r="BB1736" t="s">
        <v>179</v>
      </c>
      <c r="BC1736" t="s">
        <v>11548</v>
      </c>
      <c r="BD1736">
        <v>69237</v>
      </c>
      <c r="BE1736" t="s">
        <v>11549</v>
      </c>
      <c r="BF1736" t="s">
        <v>11550</v>
      </c>
      <c r="BI1736">
        <v>0</v>
      </c>
    </row>
    <row r="1737" spans="1:61">
      <c r="A1737" t="s">
        <v>61</v>
      </c>
      <c r="B1737" t="s">
        <v>11551</v>
      </c>
      <c r="C1737" t="s">
        <v>11552</v>
      </c>
      <c r="D1737" t="s">
        <v>11553</v>
      </c>
      <c r="E1737" s="11">
        <v>5</v>
      </c>
      <c r="F1737" s="11">
        <v>5</v>
      </c>
      <c r="G1737" s="2">
        <v>1.4550000000000001</v>
      </c>
      <c r="H1737" s="3">
        <v>0.74256369773309905</v>
      </c>
      <c r="I1737" s="4">
        <v>0.982435942724046</v>
      </c>
      <c r="J1737" s="7">
        <v>108.03</v>
      </c>
      <c r="K1737" s="5" t="str">
        <f t="shared" si="27"/>
        <v>x</v>
      </c>
      <c r="L1737" s="7">
        <v>380947.155552949</v>
      </c>
      <c r="M1737" s="7"/>
      <c r="N1737" s="7"/>
      <c r="O1737" s="7">
        <v>1403751.375</v>
      </c>
      <c r="P1737" s="7">
        <v>170148.66013917699</v>
      </c>
      <c r="Q1737" s="7">
        <v>1641881.3378160801</v>
      </c>
      <c r="R1737" s="7">
        <v>1929394.1840377401</v>
      </c>
      <c r="S1737" s="7">
        <v>1945085.7714299001</v>
      </c>
      <c r="T1737" s="7">
        <v>3784828.0569178401</v>
      </c>
      <c r="U1737" s="7">
        <v>1413894.4605113401</v>
      </c>
      <c r="V1737" s="7">
        <v>2309229.9729231899</v>
      </c>
      <c r="W1737">
        <v>1</v>
      </c>
      <c r="Z1737">
        <v>1</v>
      </c>
      <c r="AA1737">
        <v>1</v>
      </c>
      <c r="AB1737">
        <v>4</v>
      </c>
      <c r="AC1737">
        <v>4</v>
      </c>
      <c r="AD1737">
        <v>4</v>
      </c>
      <c r="AE1737">
        <v>4</v>
      </c>
      <c r="AF1737">
        <v>3</v>
      </c>
      <c r="AG1737">
        <v>4</v>
      </c>
      <c r="AH1737" t="s">
        <v>66</v>
      </c>
      <c r="AI1737" t="s">
        <v>65</v>
      </c>
      <c r="AJ1737" t="s">
        <v>65</v>
      </c>
      <c r="AK1737" t="s">
        <v>66</v>
      </c>
      <c r="AL1737" t="s">
        <v>66</v>
      </c>
      <c r="AM1737" t="s">
        <v>66</v>
      </c>
      <c r="AN1737" t="s">
        <v>61</v>
      </c>
      <c r="AO1737" t="s">
        <v>61</v>
      </c>
      <c r="AP1737" t="s">
        <v>61</v>
      </c>
      <c r="AQ1737" t="s">
        <v>61</v>
      </c>
      <c r="AR1737" t="s">
        <v>61</v>
      </c>
      <c r="AS1737">
        <v>23</v>
      </c>
      <c r="AT1737">
        <v>12</v>
      </c>
      <c r="AU1737">
        <v>11.29</v>
      </c>
      <c r="AV1737">
        <v>1</v>
      </c>
      <c r="AX1737">
        <v>0</v>
      </c>
      <c r="AY1737">
        <v>24.61</v>
      </c>
      <c r="AZ1737" t="s">
        <v>153</v>
      </c>
      <c r="BA1737" t="s">
        <v>154</v>
      </c>
      <c r="BB1737" t="s">
        <v>109</v>
      </c>
      <c r="BC1737" t="s">
        <v>11554</v>
      </c>
      <c r="BF1737" t="s">
        <v>11551</v>
      </c>
      <c r="BI1737">
        <v>0</v>
      </c>
    </row>
    <row r="1738" spans="1:61">
      <c r="A1738" t="s">
        <v>61</v>
      </c>
      <c r="B1738" t="s">
        <v>11555</v>
      </c>
      <c r="C1738" t="s">
        <v>11556</v>
      </c>
      <c r="D1738" t="s">
        <v>11557</v>
      </c>
      <c r="E1738" s="11">
        <v>4</v>
      </c>
      <c r="F1738" s="11">
        <v>4</v>
      </c>
      <c r="G1738" s="2">
        <v>1.4550000000000001</v>
      </c>
      <c r="H1738" s="3">
        <v>0.72159033277050999</v>
      </c>
      <c r="I1738" s="4">
        <v>0.982435942724046</v>
      </c>
      <c r="J1738" s="7">
        <v>37.76</v>
      </c>
      <c r="K1738" s="5" t="str">
        <f t="shared" si="27"/>
        <v>x</v>
      </c>
      <c r="L1738" s="7">
        <v>13840258.196737399</v>
      </c>
      <c r="M1738" s="7">
        <v>13508563.235922899</v>
      </c>
      <c r="N1738" s="7">
        <v>11688539.0882922</v>
      </c>
      <c r="O1738" s="7">
        <v>9822295.90625</v>
      </c>
      <c r="P1738" s="7">
        <v>13581139.5800553</v>
      </c>
      <c r="Q1738" s="7">
        <v>15625515.6413246</v>
      </c>
      <c r="R1738" s="7">
        <v>17717926.452550098</v>
      </c>
      <c r="S1738" s="7">
        <v>19137588.627728101</v>
      </c>
      <c r="T1738" s="7">
        <v>21948465.566690501</v>
      </c>
      <c r="U1738" s="7">
        <v>23051633.207295801</v>
      </c>
      <c r="V1738" s="7">
        <v>16368894.196071099</v>
      </c>
      <c r="W1738">
        <v>5</v>
      </c>
      <c r="X1738">
        <v>5</v>
      </c>
      <c r="Y1738">
        <v>5</v>
      </c>
      <c r="Z1738">
        <v>4</v>
      </c>
      <c r="AA1738">
        <v>5</v>
      </c>
      <c r="AB1738">
        <v>5</v>
      </c>
      <c r="AC1738">
        <v>5</v>
      </c>
      <c r="AD1738">
        <v>5</v>
      </c>
      <c r="AE1738">
        <v>5</v>
      </c>
      <c r="AF1738">
        <v>5</v>
      </c>
      <c r="AG1738">
        <v>5</v>
      </c>
      <c r="AH1738" t="s">
        <v>61</v>
      </c>
      <c r="AI1738" t="s">
        <v>61</v>
      </c>
      <c r="AJ1738" t="s">
        <v>61</v>
      </c>
      <c r="AK1738" t="s">
        <v>61</v>
      </c>
      <c r="AL1738" t="s">
        <v>61</v>
      </c>
      <c r="AM1738" t="s">
        <v>61</v>
      </c>
      <c r="AN1738" t="s">
        <v>61</v>
      </c>
      <c r="AO1738" t="s">
        <v>61</v>
      </c>
      <c r="AP1738" t="s">
        <v>61</v>
      </c>
      <c r="AQ1738" t="s">
        <v>61</v>
      </c>
      <c r="AR1738" t="s">
        <v>61</v>
      </c>
      <c r="AS1738">
        <v>65</v>
      </c>
      <c r="AT1738">
        <v>42</v>
      </c>
      <c r="AU1738">
        <v>95.19</v>
      </c>
      <c r="AV1738">
        <v>1</v>
      </c>
      <c r="AX1738">
        <v>0</v>
      </c>
      <c r="AY1738">
        <v>32.832999999999998</v>
      </c>
      <c r="AZ1738" t="s">
        <v>4957</v>
      </c>
      <c r="BA1738" t="s">
        <v>178</v>
      </c>
      <c r="BB1738" t="s">
        <v>127</v>
      </c>
      <c r="BC1738" t="s">
        <v>3773</v>
      </c>
      <c r="BD1738">
        <v>20643</v>
      </c>
      <c r="BE1738" t="s">
        <v>11558</v>
      </c>
      <c r="BF1738" t="s">
        <v>11559</v>
      </c>
      <c r="BG1738" t="s">
        <v>11560</v>
      </c>
      <c r="BH1738" t="s">
        <v>765</v>
      </c>
      <c r="BI1738">
        <v>7</v>
      </c>
    </row>
    <row r="1739" spans="1:61">
      <c r="A1739" t="s">
        <v>61</v>
      </c>
      <c r="B1739" t="s">
        <v>11561</v>
      </c>
      <c r="C1739" t="s">
        <v>11562</v>
      </c>
      <c r="D1739" t="s">
        <v>11563</v>
      </c>
      <c r="E1739" s="11">
        <v>4</v>
      </c>
      <c r="F1739" s="11">
        <v>4</v>
      </c>
      <c r="G1739" s="2">
        <v>1.4530000000000001</v>
      </c>
      <c r="H1739" s="3">
        <v>0.754973901216206</v>
      </c>
      <c r="I1739" s="4">
        <v>0.982435942724046</v>
      </c>
      <c r="J1739" s="7">
        <v>42.39</v>
      </c>
      <c r="K1739" s="5" t="str">
        <f t="shared" si="27"/>
        <v>x</v>
      </c>
      <c r="L1739" s="7">
        <v>936780.75806110096</v>
      </c>
      <c r="M1739" s="7">
        <v>920883.62476955401</v>
      </c>
      <c r="N1739" s="7">
        <v>205057.38622924901</v>
      </c>
      <c r="O1739" s="7"/>
      <c r="P1739" s="7">
        <v>254951.67196008601</v>
      </c>
      <c r="Q1739" s="7">
        <v>921939.93156599603</v>
      </c>
      <c r="R1739" s="7">
        <v>850090.79384918103</v>
      </c>
      <c r="S1739" s="7">
        <v>1073654.6297381001</v>
      </c>
      <c r="T1739" s="7">
        <v>1558734.30839924</v>
      </c>
      <c r="U1739" s="7">
        <v>1299048.06663675</v>
      </c>
      <c r="V1739" s="7">
        <v>707507.74574590405</v>
      </c>
      <c r="W1739">
        <v>3</v>
      </c>
      <c r="X1739">
        <v>3</v>
      </c>
      <c r="Y1739">
        <v>1</v>
      </c>
      <c r="AA1739">
        <v>2</v>
      </c>
      <c r="AB1739">
        <v>3</v>
      </c>
      <c r="AC1739">
        <v>2</v>
      </c>
      <c r="AD1739">
        <v>3</v>
      </c>
      <c r="AE1739">
        <v>3</v>
      </c>
      <c r="AF1739">
        <v>3</v>
      </c>
      <c r="AG1739">
        <v>2</v>
      </c>
      <c r="AH1739" t="s">
        <v>66</v>
      </c>
      <c r="AI1739" t="s">
        <v>66</v>
      </c>
      <c r="AJ1739" t="s">
        <v>66</v>
      </c>
      <c r="AK1739" t="s">
        <v>65</v>
      </c>
      <c r="AL1739" t="s">
        <v>66</v>
      </c>
      <c r="AM1739" t="s">
        <v>61</v>
      </c>
      <c r="AN1739" t="s">
        <v>66</v>
      </c>
      <c r="AO1739" t="s">
        <v>66</v>
      </c>
      <c r="AP1739" t="s">
        <v>61</v>
      </c>
      <c r="AQ1739" t="s">
        <v>61</v>
      </c>
      <c r="AR1739" t="s">
        <v>61</v>
      </c>
      <c r="AS1739">
        <v>23</v>
      </c>
      <c r="AT1739">
        <v>7</v>
      </c>
      <c r="AU1739">
        <v>1.93</v>
      </c>
      <c r="AV1739">
        <v>1</v>
      </c>
      <c r="AX1739">
        <v>0</v>
      </c>
      <c r="AY1739">
        <v>13.356999999999999</v>
      </c>
      <c r="AZ1739" t="s">
        <v>1425</v>
      </c>
      <c r="BA1739" t="s">
        <v>1127</v>
      </c>
      <c r="BB1739" t="s">
        <v>127</v>
      </c>
      <c r="BC1739" t="s">
        <v>11564</v>
      </c>
      <c r="BD1739">
        <v>227715</v>
      </c>
      <c r="BE1739" t="s">
        <v>11565</v>
      </c>
      <c r="BF1739" t="s">
        <v>11566</v>
      </c>
      <c r="BG1739" t="s">
        <v>11567</v>
      </c>
      <c r="BI1739">
        <v>5</v>
      </c>
    </row>
    <row r="1740" spans="1:61">
      <c r="A1740" t="s">
        <v>61</v>
      </c>
      <c r="B1740" t="s">
        <v>11568</v>
      </c>
      <c r="C1740" t="s">
        <v>11569</v>
      </c>
      <c r="D1740" t="s">
        <v>11570</v>
      </c>
      <c r="E1740" s="11">
        <v>10</v>
      </c>
      <c r="F1740" s="11">
        <v>8</v>
      </c>
      <c r="G1740" s="2">
        <v>1.4530000000000001</v>
      </c>
      <c r="H1740" s="3">
        <v>0.72360780340779896</v>
      </c>
      <c r="I1740" s="4">
        <v>0.982435942724046</v>
      </c>
      <c r="J1740" s="7">
        <v>45.58</v>
      </c>
      <c r="K1740" s="5" t="str">
        <f t="shared" si="27"/>
        <v>x</v>
      </c>
      <c r="L1740" s="7">
        <v>1726599.2071589699</v>
      </c>
      <c r="M1740" s="7">
        <v>2058434.4848475</v>
      </c>
      <c r="N1740" s="7">
        <v>1367305.1142418</v>
      </c>
      <c r="O1740" s="7">
        <v>1916706.296875</v>
      </c>
      <c r="P1740" s="7">
        <v>2517535.8770021801</v>
      </c>
      <c r="Q1740" s="7">
        <v>2868430.97339084</v>
      </c>
      <c r="R1740" s="7">
        <v>3036738.07487327</v>
      </c>
      <c r="S1740" s="7">
        <v>3319593.2796483301</v>
      </c>
      <c r="T1740" s="7">
        <v>4915625.8948092898</v>
      </c>
      <c r="U1740" s="7">
        <v>3533300.0591194802</v>
      </c>
      <c r="V1740" s="7">
        <v>2738192.5680766702</v>
      </c>
      <c r="W1740">
        <v>3</v>
      </c>
      <c r="X1740">
        <v>4</v>
      </c>
      <c r="Y1740">
        <v>3</v>
      </c>
      <c r="Z1740">
        <v>4</v>
      </c>
      <c r="AA1740">
        <v>3</v>
      </c>
      <c r="AB1740">
        <v>5</v>
      </c>
      <c r="AC1740">
        <v>5</v>
      </c>
      <c r="AD1740">
        <v>5</v>
      </c>
      <c r="AE1740">
        <v>5</v>
      </c>
      <c r="AF1740">
        <v>5</v>
      </c>
      <c r="AG1740">
        <v>5</v>
      </c>
      <c r="AH1740" t="s">
        <v>66</v>
      </c>
      <c r="AI1740" t="s">
        <v>66</v>
      </c>
      <c r="AJ1740" t="s">
        <v>66</v>
      </c>
      <c r="AK1740" t="s">
        <v>61</v>
      </c>
      <c r="AL1740" t="s">
        <v>61</v>
      </c>
      <c r="AM1740" t="s">
        <v>61</v>
      </c>
      <c r="AN1740" t="s">
        <v>61</v>
      </c>
      <c r="AO1740" t="s">
        <v>61</v>
      </c>
      <c r="AP1740" t="s">
        <v>61</v>
      </c>
      <c r="AQ1740" t="s">
        <v>61</v>
      </c>
      <c r="AR1740" t="s">
        <v>61</v>
      </c>
      <c r="AS1740">
        <v>25</v>
      </c>
      <c r="AT1740">
        <v>19</v>
      </c>
      <c r="AU1740">
        <v>14.47</v>
      </c>
      <c r="AV1740">
        <v>1</v>
      </c>
      <c r="AW1740" t="s">
        <v>428</v>
      </c>
      <c r="AX1740">
        <v>0</v>
      </c>
      <c r="AY1740">
        <v>35.170999999999999</v>
      </c>
      <c r="AZ1740" t="s">
        <v>1838</v>
      </c>
      <c r="BA1740" t="s">
        <v>927</v>
      </c>
      <c r="BB1740" t="s">
        <v>4331</v>
      </c>
      <c r="BC1740" t="s">
        <v>7075</v>
      </c>
      <c r="BD1740">
        <v>224105</v>
      </c>
      <c r="BE1740" t="s">
        <v>11571</v>
      </c>
      <c r="BF1740" t="s">
        <v>11572</v>
      </c>
      <c r="BG1740" t="s">
        <v>11573</v>
      </c>
      <c r="BH1740" t="s">
        <v>11574</v>
      </c>
      <c r="BI1740">
        <v>24</v>
      </c>
    </row>
    <row r="1741" spans="1:61">
      <c r="A1741" t="s">
        <v>61</v>
      </c>
      <c r="B1741" t="s">
        <v>11575</v>
      </c>
      <c r="C1741" t="s">
        <v>11576</v>
      </c>
      <c r="D1741" t="s">
        <v>11577</v>
      </c>
      <c r="E1741" s="11">
        <v>6</v>
      </c>
      <c r="F1741" s="11">
        <v>6</v>
      </c>
      <c r="G1741" s="2">
        <v>1.452</v>
      </c>
      <c r="H1741" s="3">
        <v>0.72468858002463499</v>
      </c>
      <c r="I1741" s="4">
        <v>0.982435942724046</v>
      </c>
      <c r="J1741" s="7">
        <v>86.49</v>
      </c>
      <c r="K1741" s="5" t="str">
        <f t="shared" si="27"/>
        <v>x</v>
      </c>
      <c r="L1741" s="7">
        <v>7999138.6462527001</v>
      </c>
      <c r="M1741" s="7">
        <v>4576006.5614091698</v>
      </c>
      <c r="N1741" s="7">
        <v>9403314.8386039399</v>
      </c>
      <c r="O1741" s="7">
        <v>8072538.328125</v>
      </c>
      <c r="P1741" s="7">
        <v>8408685.6551812496</v>
      </c>
      <c r="Q1741" s="7">
        <v>5590249.66677792</v>
      </c>
      <c r="R1741" s="7">
        <v>4570137.4646424502</v>
      </c>
      <c r="S1741" s="7">
        <v>4635999.6616957001</v>
      </c>
      <c r="T1741" s="7">
        <v>3166718.1123986901</v>
      </c>
      <c r="U1741" s="7">
        <v>2388645.27005244</v>
      </c>
      <c r="V1741" s="7">
        <v>4261945.3976826305</v>
      </c>
      <c r="W1741">
        <v>6</v>
      </c>
      <c r="X1741">
        <v>3</v>
      </c>
      <c r="Y1741">
        <v>4</v>
      </c>
      <c r="Z1741">
        <v>5</v>
      </c>
      <c r="AA1741">
        <v>3</v>
      </c>
      <c r="AB1741">
        <v>6</v>
      </c>
      <c r="AC1741">
        <v>6</v>
      </c>
      <c r="AD1741">
        <v>6</v>
      </c>
      <c r="AE1741">
        <v>5</v>
      </c>
      <c r="AF1741">
        <v>4</v>
      </c>
      <c r="AG1741">
        <v>6</v>
      </c>
      <c r="AH1741" t="s">
        <v>61</v>
      </c>
      <c r="AI1741" t="s">
        <v>66</v>
      </c>
      <c r="AJ1741" t="s">
        <v>61</v>
      </c>
      <c r="AK1741" t="s">
        <v>61</v>
      </c>
      <c r="AL1741" t="s">
        <v>61</v>
      </c>
      <c r="AM1741" t="s">
        <v>61</v>
      </c>
      <c r="AN1741" t="s">
        <v>61</v>
      </c>
      <c r="AO1741" t="s">
        <v>61</v>
      </c>
      <c r="AP1741" t="s">
        <v>61</v>
      </c>
      <c r="AQ1741" t="s">
        <v>66</v>
      </c>
      <c r="AR1741" t="s">
        <v>61</v>
      </c>
      <c r="AS1741">
        <v>16</v>
      </c>
      <c r="AT1741">
        <v>19</v>
      </c>
      <c r="AU1741">
        <v>23.45</v>
      </c>
      <c r="AV1741">
        <v>1</v>
      </c>
      <c r="AX1741">
        <v>0</v>
      </c>
      <c r="AY1741">
        <v>30.234000000000002</v>
      </c>
      <c r="BA1741" t="s">
        <v>1534</v>
      </c>
      <c r="BB1741" t="s">
        <v>109</v>
      </c>
      <c r="BC1741" t="s">
        <v>3630</v>
      </c>
      <c r="BD1741">
        <v>17330</v>
      </c>
      <c r="BE1741" t="s">
        <v>11578</v>
      </c>
      <c r="BF1741" t="s">
        <v>11579</v>
      </c>
      <c r="BG1741" t="s">
        <v>11580</v>
      </c>
      <c r="BI1741">
        <v>1</v>
      </c>
    </row>
    <row r="1742" spans="1:61">
      <c r="A1742" t="s">
        <v>61</v>
      </c>
      <c r="B1742" t="s">
        <v>11581</v>
      </c>
      <c r="C1742" t="s">
        <v>11582</v>
      </c>
      <c r="D1742" t="s">
        <v>11583</v>
      </c>
      <c r="E1742" s="11">
        <v>10</v>
      </c>
      <c r="F1742" s="11">
        <v>10</v>
      </c>
      <c r="G1742" s="2">
        <v>1.452</v>
      </c>
      <c r="H1742" s="3">
        <v>0.72413980121208799</v>
      </c>
      <c r="I1742" s="4">
        <v>0.982435942724046</v>
      </c>
      <c r="J1742" s="7">
        <v>61.5</v>
      </c>
      <c r="K1742" s="5" t="str">
        <f t="shared" si="27"/>
        <v>x</v>
      </c>
      <c r="L1742" s="7">
        <v>8770332.3875203002</v>
      </c>
      <c r="M1742" s="7">
        <v>11027391.931500699</v>
      </c>
      <c r="N1742" s="7">
        <v>10309641.5227639</v>
      </c>
      <c r="O1742" s="7">
        <v>10737389.5625</v>
      </c>
      <c r="P1742" s="7">
        <v>10667528.533571901</v>
      </c>
      <c r="Q1742" s="7">
        <v>31290085.849874102</v>
      </c>
      <c r="R1742" s="7">
        <v>37174504.279008903</v>
      </c>
      <c r="S1742" s="7">
        <v>30646225.572902702</v>
      </c>
      <c r="T1742" s="7">
        <v>49898228.796040997</v>
      </c>
      <c r="U1742" s="7">
        <v>22666891.5951676</v>
      </c>
      <c r="V1742" s="7">
        <v>43185338.174052604</v>
      </c>
      <c r="W1742">
        <v>7</v>
      </c>
      <c r="X1742">
        <v>10</v>
      </c>
      <c r="Y1742">
        <v>6</v>
      </c>
      <c r="Z1742">
        <v>5</v>
      </c>
      <c r="AA1742">
        <v>6</v>
      </c>
      <c r="AB1742">
        <v>7</v>
      </c>
      <c r="AC1742">
        <v>7</v>
      </c>
      <c r="AD1742">
        <v>7</v>
      </c>
      <c r="AE1742">
        <v>7</v>
      </c>
      <c r="AF1742">
        <v>7</v>
      </c>
      <c r="AG1742">
        <v>7</v>
      </c>
      <c r="AH1742" t="s">
        <v>61</v>
      </c>
      <c r="AI1742" t="s">
        <v>61</v>
      </c>
      <c r="AJ1742" t="s">
        <v>61</v>
      </c>
      <c r="AK1742" t="s">
        <v>61</v>
      </c>
      <c r="AL1742" t="s">
        <v>61</v>
      </c>
      <c r="AM1742" t="s">
        <v>61</v>
      </c>
      <c r="AN1742" t="s">
        <v>61</v>
      </c>
      <c r="AO1742" t="s">
        <v>61</v>
      </c>
      <c r="AP1742" t="s">
        <v>61</v>
      </c>
      <c r="AQ1742" t="s">
        <v>61</v>
      </c>
      <c r="AR1742" t="s">
        <v>61</v>
      </c>
      <c r="AS1742">
        <v>10</v>
      </c>
      <c r="AT1742">
        <v>39</v>
      </c>
      <c r="AU1742">
        <v>40.369999999999997</v>
      </c>
      <c r="AV1742">
        <v>1</v>
      </c>
      <c r="AX1742">
        <v>0</v>
      </c>
      <c r="AY1742">
        <v>45.875999999999998</v>
      </c>
      <c r="AZ1742" t="s">
        <v>11584</v>
      </c>
      <c r="BA1742" t="s">
        <v>4575</v>
      </c>
      <c r="BB1742" t="s">
        <v>522</v>
      </c>
      <c r="BC1742" t="s">
        <v>11585</v>
      </c>
      <c r="BD1742">
        <v>111173</v>
      </c>
      <c r="BE1742" t="s">
        <v>11586</v>
      </c>
      <c r="BF1742" t="s">
        <v>11587</v>
      </c>
      <c r="BI1742">
        <v>0</v>
      </c>
    </row>
    <row r="1743" spans="1:61">
      <c r="A1743" t="s">
        <v>61</v>
      </c>
      <c r="B1743" t="s">
        <v>11588</v>
      </c>
      <c r="C1743" t="s">
        <v>11589</v>
      </c>
      <c r="D1743" t="s">
        <v>11590</v>
      </c>
      <c r="E1743" s="11">
        <v>2</v>
      </c>
      <c r="F1743" s="11">
        <v>2</v>
      </c>
      <c r="G1743" s="2">
        <v>1.45</v>
      </c>
      <c r="H1743" s="3">
        <v>0.72919635073049205</v>
      </c>
      <c r="I1743" s="4">
        <v>0.982435942724046</v>
      </c>
      <c r="J1743" s="7">
        <v>44.78</v>
      </c>
      <c r="K1743" s="5" t="str">
        <f t="shared" si="27"/>
        <v>x</v>
      </c>
      <c r="L1743" s="7">
        <v>1385962.42487753</v>
      </c>
      <c r="M1743" s="7">
        <v>2157878.9213033798</v>
      </c>
      <c r="N1743" s="7">
        <v>1258998.8853784001</v>
      </c>
      <c r="O1743" s="7">
        <v>844710.5625</v>
      </c>
      <c r="P1743" s="7">
        <v>1070885.87428352</v>
      </c>
      <c r="Q1743" s="7">
        <v>1487817.26509008</v>
      </c>
      <c r="R1743" s="7">
        <v>1945127.65051114</v>
      </c>
      <c r="S1743" s="7">
        <v>1719587.50314843</v>
      </c>
      <c r="T1743" s="7">
        <v>2504416.8421592098</v>
      </c>
      <c r="U1743" s="7">
        <v>2128662.8877292699</v>
      </c>
      <c r="V1743" s="7">
        <v>1341209.24456578</v>
      </c>
      <c r="W1743">
        <v>2</v>
      </c>
      <c r="X1743">
        <v>2</v>
      </c>
      <c r="Y1743">
        <v>2</v>
      </c>
      <c r="Z1743">
        <v>2</v>
      </c>
      <c r="AA1743">
        <v>2</v>
      </c>
      <c r="AB1743">
        <v>2</v>
      </c>
      <c r="AC1743">
        <v>2</v>
      </c>
      <c r="AD1743">
        <v>2</v>
      </c>
      <c r="AE1743">
        <v>2</v>
      </c>
      <c r="AF1743">
        <v>2</v>
      </c>
      <c r="AG1743">
        <v>2</v>
      </c>
      <c r="AH1743" t="s">
        <v>61</v>
      </c>
      <c r="AI1743" t="s">
        <v>61</v>
      </c>
      <c r="AJ1743" t="s">
        <v>66</v>
      </c>
      <c r="AK1743" t="s">
        <v>66</v>
      </c>
      <c r="AL1743" t="s">
        <v>66</v>
      </c>
      <c r="AM1743" t="s">
        <v>61</v>
      </c>
      <c r="AN1743" t="s">
        <v>66</v>
      </c>
      <c r="AO1743" t="s">
        <v>66</v>
      </c>
      <c r="AP1743" t="s">
        <v>66</v>
      </c>
      <c r="AQ1743" t="s">
        <v>61</v>
      </c>
      <c r="AR1743" t="s">
        <v>66</v>
      </c>
      <c r="AS1743">
        <v>11</v>
      </c>
      <c r="AT1743">
        <v>4</v>
      </c>
      <c r="AU1743">
        <v>3.98</v>
      </c>
      <c r="AV1743">
        <v>1</v>
      </c>
      <c r="AX1743">
        <v>5.0000000000000001E-3</v>
      </c>
      <c r="AY1743">
        <v>3.8260000000000001</v>
      </c>
      <c r="AZ1743" t="s">
        <v>429</v>
      </c>
      <c r="BA1743" t="s">
        <v>178</v>
      </c>
      <c r="BC1743" t="s">
        <v>11591</v>
      </c>
      <c r="BD1743">
        <v>237082</v>
      </c>
      <c r="BE1743" t="s">
        <v>11592</v>
      </c>
      <c r="BF1743" t="s">
        <v>11593</v>
      </c>
      <c r="BI1743">
        <v>0</v>
      </c>
    </row>
    <row r="1744" spans="1:61">
      <c r="A1744" t="s">
        <v>61</v>
      </c>
      <c r="B1744" t="s">
        <v>11594</v>
      </c>
      <c r="C1744" t="s">
        <v>11595</v>
      </c>
      <c r="D1744" t="s">
        <v>11596</v>
      </c>
      <c r="E1744" s="11">
        <v>8</v>
      </c>
      <c r="F1744" s="11">
        <v>8</v>
      </c>
      <c r="G1744" s="2">
        <v>1.4490000000000001</v>
      </c>
      <c r="H1744" s="3">
        <v>0.72710695637942901</v>
      </c>
      <c r="I1744" s="4">
        <v>0.982435942724046</v>
      </c>
      <c r="J1744" s="7">
        <v>41.66</v>
      </c>
      <c r="K1744" s="5" t="str">
        <f t="shared" si="27"/>
        <v>x</v>
      </c>
      <c r="L1744" s="7">
        <v>4809323.9856954301</v>
      </c>
      <c r="M1744" s="7">
        <v>11116791.6779163</v>
      </c>
      <c r="N1744" s="7">
        <v>3844979.5024556001</v>
      </c>
      <c r="O1744" s="7">
        <v>3772257.21875</v>
      </c>
      <c r="P1744" s="7">
        <v>3944745.1823609602</v>
      </c>
      <c r="Q1744" s="7">
        <v>6419133.93124515</v>
      </c>
      <c r="R1744" s="7">
        <v>6681665.6076144297</v>
      </c>
      <c r="S1744" s="7">
        <v>5783602.3409294104</v>
      </c>
      <c r="T1744" s="7">
        <v>8632370.9956124406</v>
      </c>
      <c r="U1744" s="7">
        <v>21313926.1658828</v>
      </c>
      <c r="V1744" s="7">
        <v>5725041.7023430998</v>
      </c>
      <c r="W1744">
        <v>7</v>
      </c>
      <c r="X1744">
        <v>8</v>
      </c>
      <c r="Y1744">
        <v>7</v>
      </c>
      <c r="Z1744">
        <v>6</v>
      </c>
      <c r="AA1744">
        <v>6</v>
      </c>
      <c r="AB1744">
        <v>6</v>
      </c>
      <c r="AC1744">
        <v>6</v>
      </c>
      <c r="AD1744">
        <v>6</v>
      </c>
      <c r="AE1744">
        <v>7</v>
      </c>
      <c r="AF1744">
        <v>7</v>
      </c>
      <c r="AG1744">
        <v>6</v>
      </c>
      <c r="AH1744" t="s">
        <v>61</v>
      </c>
      <c r="AI1744" t="s">
        <v>61</v>
      </c>
      <c r="AJ1744" t="s">
        <v>61</v>
      </c>
      <c r="AK1744" t="s">
        <v>61</v>
      </c>
      <c r="AL1744" t="s">
        <v>61</v>
      </c>
      <c r="AM1744" t="s">
        <v>61</v>
      </c>
      <c r="AN1744" t="s">
        <v>61</v>
      </c>
      <c r="AO1744" t="s">
        <v>61</v>
      </c>
      <c r="AP1744" t="s">
        <v>61</v>
      </c>
      <c r="AQ1744" t="s">
        <v>61</v>
      </c>
      <c r="AR1744" t="s">
        <v>61</v>
      </c>
      <c r="AS1744">
        <v>31</v>
      </c>
      <c r="AT1744">
        <v>53</v>
      </c>
      <c r="AU1744">
        <v>106.94</v>
      </c>
      <c r="AV1744">
        <v>1</v>
      </c>
      <c r="AX1744">
        <v>0</v>
      </c>
      <c r="AY1744">
        <v>55.548999999999999</v>
      </c>
      <c r="AZ1744" t="s">
        <v>642</v>
      </c>
      <c r="BA1744" t="s">
        <v>11597</v>
      </c>
      <c r="BB1744" t="s">
        <v>69</v>
      </c>
      <c r="BC1744" t="s">
        <v>9911</v>
      </c>
      <c r="BD1744">
        <v>15502</v>
      </c>
      <c r="BE1744" t="s">
        <v>11598</v>
      </c>
      <c r="BF1744" t="s">
        <v>11599</v>
      </c>
      <c r="BG1744" t="s">
        <v>11600</v>
      </c>
      <c r="BH1744" t="s">
        <v>5410</v>
      </c>
      <c r="BI1744">
        <v>2</v>
      </c>
    </row>
    <row r="1745" spans="1:61">
      <c r="A1745" t="s">
        <v>61</v>
      </c>
      <c r="B1745" t="s">
        <v>11601</v>
      </c>
      <c r="C1745" t="s">
        <v>11602</v>
      </c>
      <c r="D1745" t="s">
        <v>11603</v>
      </c>
      <c r="E1745" s="11">
        <v>3</v>
      </c>
      <c r="F1745" s="11">
        <v>3</v>
      </c>
      <c r="G1745" s="2">
        <v>1.448</v>
      </c>
      <c r="H1745" s="3">
        <v>0.74366068575460598</v>
      </c>
      <c r="I1745" s="4">
        <v>0.982435942724046</v>
      </c>
      <c r="J1745" s="7">
        <v>33.270000000000003</v>
      </c>
      <c r="K1745" s="5" t="str">
        <f t="shared" si="27"/>
        <v>x</v>
      </c>
      <c r="L1745" s="7">
        <v>1341378.3823963399</v>
      </c>
      <c r="M1745" s="7">
        <v>1442626.1618367301</v>
      </c>
      <c r="N1745" s="7">
        <v>647045.32698408398</v>
      </c>
      <c r="O1745" s="7">
        <v>1084251.234375</v>
      </c>
      <c r="P1745" s="7">
        <v>403506.83445834502</v>
      </c>
      <c r="Q1745" s="7">
        <v>1980040.7311220099</v>
      </c>
      <c r="R1745" s="7">
        <v>1661520.9795017701</v>
      </c>
      <c r="S1745" s="7">
        <v>1780389.26705367</v>
      </c>
      <c r="T1745" s="7">
        <v>1647330.92439256</v>
      </c>
      <c r="U1745" s="7">
        <v>1410987.6143831201</v>
      </c>
      <c r="V1745" s="7">
        <v>1675380.4603506101</v>
      </c>
      <c r="W1745">
        <v>3</v>
      </c>
      <c r="X1745">
        <v>3</v>
      </c>
      <c r="Y1745">
        <v>2</v>
      </c>
      <c r="Z1745">
        <v>3</v>
      </c>
      <c r="AA1745">
        <v>1</v>
      </c>
      <c r="AB1745">
        <v>3</v>
      </c>
      <c r="AC1745">
        <v>3</v>
      </c>
      <c r="AD1745">
        <v>3</v>
      </c>
      <c r="AE1745">
        <v>3</v>
      </c>
      <c r="AF1745">
        <v>3</v>
      </c>
      <c r="AG1745">
        <v>3</v>
      </c>
      <c r="AH1745" t="s">
        <v>61</v>
      </c>
      <c r="AI1745" t="s">
        <v>61</v>
      </c>
      <c r="AJ1745" t="s">
        <v>61</v>
      </c>
      <c r="AK1745" t="s">
        <v>61</v>
      </c>
      <c r="AL1745" t="s">
        <v>66</v>
      </c>
      <c r="AM1745" t="s">
        <v>61</v>
      </c>
      <c r="AN1745" t="s">
        <v>61</v>
      </c>
      <c r="AO1745" t="s">
        <v>61</v>
      </c>
      <c r="AP1745" t="s">
        <v>61</v>
      </c>
      <c r="AQ1745" t="s">
        <v>61</v>
      </c>
      <c r="AR1745" t="s">
        <v>61</v>
      </c>
      <c r="AS1745">
        <v>10</v>
      </c>
      <c r="AT1745">
        <v>14</v>
      </c>
      <c r="AU1745">
        <v>33.090000000000003</v>
      </c>
      <c r="AV1745">
        <v>1</v>
      </c>
      <c r="AX1745">
        <v>0</v>
      </c>
      <c r="AY1745">
        <v>17.018999999999998</v>
      </c>
      <c r="AZ1745" t="s">
        <v>11604</v>
      </c>
      <c r="BA1745" t="s">
        <v>8093</v>
      </c>
      <c r="BB1745" t="s">
        <v>109</v>
      </c>
      <c r="BC1745" t="s">
        <v>11605</v>
      </c>
      <c r="BD1745">
        <v>66881</v>
      </c>
      <c r="BE1745" t="s">
        <v>11606</v>
      </c>
      <c r="BF1745" t="s">
        <v>11607</v>
      </c>
      <c r="BI1745">
        <v>0</v>
      </c>
    </row>
    <row r="1746" spans="1:61">
      <c r="A1746" t="s">
        <v>61</v>
      </c>
      <c r="B1746" t="s">
        <v>11608</v>
      </c>
      <c r="C1746" t="s">
        <v>11609</v>
      </c>
      <c r="D1746" t="s">
        <v>11610</v>
      </c>
      <c r="E1746" s="11">
        <v>13</v>
      </c>
      <c r="F1746" s="11">
        <v>7</v>
      </c>
      <c r="G1746" s="2">
        <v>1.446</v>
      </c>
      <c r="H1746" s="3">
        <v>0.72949591578364803</v>
      </c>
      <c r="I1746" s="4">
        <v>0.982435942724046</v>
      </c>
      <c r="J1746" s="7">
        <v>57.76</v>
      </c>
      <c r="K1746" s="5" t="str">
        <f t="shared" si="27"/>
        <v>x</v>
      </c>
      <c r="L1746" s="7">
        <v>7644691.3132176399</v>
      </c>
      <c r="M1746" s="7">
        <v>8337582.9541703202</v>
      </c>
      <c r="N1746" s="7">
        <v>5022604.1908286996</v>
      </c>
      <c r="O1746" s="7">
        <v>5207261.09375</v>
      </c>
      <c r="P1746" s="7">
        <v>6683517.3768122001</v>
      </c>
      <c r="Q1746" s="7">
        <v>7504088.9569257405</v>
      </c>
      <c r="R1746" s="7">
        <v>7722830.5211158199</v>
      </c>
      <c r="S1746" s="7">
        <v>7889410.7329610502</v>
      </c>
      <c r="T1746" s="7">
        <v>7682030.4613923803</v>
      </c>
      <c r="U1746" s="7">
        <v>8487067.9832662791</v>
      </c>
      <c r="V1746" s="7">
        <v>6314366.3356249202</v>
      </c>
      <c r="W1746">
        <v>7</v>
      </c>
      <c r="X1746">
        <v>7</v>
      </c>
      <c r="Y1746">
        <v>7</v>
      </c>
      <c r="Z1746">
        <v>8</v>
      </c>
      <c r="AA1746">
        <v>8</v>
      </c>
      <c r="AB1746">
        <v>7</v>
      </c>
      <c r="AC1746">
        <v>6</v>
      </c>
      <c r="AD1746">
        <v>7</v>
      </c>
      <c r="AE1746">
        <v>5</v>
      </c>
      <c r="AF1746">
        <v>7</v>
      </c>
      <c r="AG1746">
        <v>7</v>
      </c>
      <c r="AH1746" t="s">
        <v>61</v>
      </c>
      <c r="AI1746" t="s">
        <v>61</v>
      </c>
      <c r="AJ1746" t="s">
        <v>61</v>
      </c>
      <c r="AK1746" t="s">
        <v>61</v>
      </c>
      <c r="AL1746" t="s">
        <v>61</v>
      </c>
      <c r="AM1746" t="s">
        <v>61</v>
      </c>
      <c r="AN1746" t="s">
        <v>61</v>
      </c>
      <c r="AO1746" t="s">
        <v>61</v>
      </c>
      <c r="AP1746" t="s">
        <v>61</v>
      </c>
      <c r="AQ1746" t="s">
        <v>61</v>
      </c>
      <c r="AR1746" t="s">
        <v>61</v>
      </c>
      <c r="AS1746">
        <v>19</v>
      </c>
      <c r="AT1746">
        <v>97</v>
      </c>
      <c r="AU1746">
        <v>216.06</v>
      </c>
      <c r="AV1746">
        <v>1</v>
      </c>
      <c r="AW1746" t="s">
        <v>428</v>
      </c>
      <c r="AX1746">
        <v>0</v>
      </c>
      <c r="AY1746">
        <v>111.07299999999999</v>
      </c>
      <c r="AZ1746" t="s">
        <v>2077</v>
      </c>
      <c r="BA1746" t="s">
        <v>199</v>
      </c>
      <c r="BB1746" t="s">
        <v>179</v>
      </c>
      <c r="BC1746" t="s">
        <v>762</v>
      </c>
      <c r="BD1746">
        <v>224903</v>
      </c>
      <c r="BE1746" t="s">
        <v>11611</v>
      </c>
      <c r="BF1746" t="s">
        <v>11612</v>
      </c>
      <c r="BG1746" t="s">
        <v>11181</v>
      </c>
      <c r="BI1746">
        <v>1</v>
      </c>
    </row>
    <row r="1747" spans="1:61">
      <c r="A1747" t="s">
        <v>61</v>
      </c>
      <c r="B1747" t="s">
        <v>11613</v>
      </c>
      <c r="C1747" t="s">
        <v>11614</v>
      </c>
      <c r="D1747" t="s">
        <v>11615</v>
      </c>
      <c r="E1747" s="11">
        <v>12</v>
      </c>
      <c r="F1747" s="11">
        <v>12</v>
      </c>
      <c r="G1747" s="2">
        <v>1.446</v>
      </c>
      <c r="H1747" s="3">
        <v>0.72970753133889399</v>
      </c>
      <c r="I1747" s="4">
        <v>0.982435942724046</v>
      </c>
      <c r="J1747" s="7">
        <v>38.14</v>
      </c>
      <c r="K1747" s="5" t="str">
        <f t="shared" si="27"/>
        <v>x</v>
      </c>
      <c r="L1747" s="7">
        <v>18257690.108291801</v>
      </c>
      <c r="M1747" s="7">
        <v>30336591.629099801</v>
      </c>
      <c r="N1747" s="7">
        <v>34507823.884161301</v>
      </c>
      <c r="O1747" s="7">
        <v>26156443.9375</v>
      </c>
      <c r="P1747" s="7">
        <v>37402660.196622103</v>
      </c>
      <c r="Q1747" s="7">
        <v>33564831.8839617</v>
      </c>
      <c r="R1747" s="7">
        <v>47553073.057506897</v>
      </c>
      <c r="S1747" s="7">
        <v>42783821.204528503</v>
      </c>
      <c r="T1747" s="7">
        <v>45747747.5067252</v>
      </c>
      <c r="U1747" s="7">
        <v>69342210.687351495</v>
      </c>
      <c r="V1747" s="7">
        <v>33945930.698878199</v>
      </c>
      <c r="W1747">
        <v>11</v>
      </c>
      <c r="X1747">
        <v>11</v>
      </c>
      <c r="Y1747">
        <v>12</v>
      </c>
      <c r="Z1747">
        <v>11</v>
      </c>
      <c r="AA1747">
        <v>11</v>
      </c>
      <c r="AB1747">
        <v>12</v>
      </c>
      <c r="AC1747">
        <v>12</v>
      </c>
      <c r="AD1747">
        <v>11</v>
      </c>
      <c r="AE1747">
        <v>11</v>
      </c>
      <c r="AF1747">
        <v>12</v>
      </c>
      <c r="AG1747">
        <v>11</v>
      </c>
      <c r="AH1747" t="s">
        <v>61</v>
      </c>
      <c r="AI1747" t="s">
        <v>61</v>
      </c>
      <c r="AJ1747" t="s">
        <v>61</v>
      </c>
      <c r="AK1747" t="s">
        <v>61</v>
      </c>
      <c r="AL1747" t="s">
        <v>61</v>
      </c>
      <c r="AM1747" t="s">
        <v>61</v>
      </c>
      <c r="AN1747" t="s">
        <v>61</v>
      </c>
      <c r="AO1747" t="s">
        <v>61</v>
      </c>
      <c r="AP1747" t="s">
        <v>61</v>
      </c>
      <c r="AQ1747" t="s">
        <v>61</v>
      </c>
      <c r="AR1747" t="s">
        <v>61</v>
      </c>
      <c r="AS1747">
        <v>71</v>
      </c>
      <c r="AT1747">
        <v>96</v>
      </c>
      <c r="AU1747">
        <v>259.24</v>
      </c>
      <c r="AV1747">
        <v>1</v>
      </c>
      <c r="AX1747">
        <v>0</v>
      </c>
      <c r="AY1747">
        <v>106.01300000000001</v>
      </c>
      <c r="AZ1747" t="s">
        <v>827</v>
      </c>
      <c r="BA1747" t="s">
        <v>5543</v>
      </c>
      <c r="BB1747" t="s">
        <v>109</v>
      </c>
      <c r="BC1747" t="s">
        <v>1634</v>
      </c>
      <c r="BD1747">
        <v>14979</v>
      </c>
      <c r="BE1747" t="s">
        <v>11616</v>
      </c>
      <c r="BF1747" t="s">
        <v>11617</v>
      </c>
      <c r="BG1747" t="s">
        <v>2609</v>
      </c>
      <c r="BI1747">
        <v>1</v>
      </c>
    </row>
    <row r="1748" spans="1:61">
      <c r="A1748" t="s">
        <v>61</v>
      </c>
      <c r="B1748" t="s">
        <v>11618</v>
      </c>
      <c r="C1748" t="s">
        <v>11619</v>
      </c>
      <c r="D1748" t="s">
        <v>11620</v>
      </c>
      <c r="E1748" s="11">
        <v>8</v>
      </c>
      <c r="F1748" s="11">
        <v>8</v>
      </c>
      <c r="G1748" s="2">
        <v>1.4450000000000001</v>
      </c>
      <c r="H1748" s="3">
        <v>0.73066456180128403</v>
      </c>
      <c r="I1748" s="4">
        <v>0.982435942724046</v>
      </c>
      <c r="J1748" s="7">
        <v>42.89</v>
      </c>
      <c r="K1748" s="5" t="str">
        <f t="shared" si="27"/>
        <v>x</v>
      </c>
      <c r="L1748" s="7">
        <v>18114072.592419099</v>
      </c>
      <c r="M1748" s="7">
        <v>19966124.5489453</v>
      </c>
      <c r="N1748" s="7">
        <v>6984655.4961992595</v>
      </c>
      <c r="O1748" s="7">
        <v>14912880.6875</v>
      </c>
      <c r="P1748" s="7">
        <v>9903542.1019543204</v>
      </c>
      <c r="Q1748" s="7">
        <v>24211137.806152999</v>
      </c>
      <c r="R1748" s="7">
        <v>19775641.504002102</v>
      </c>
      <c r="S1748" s="7">
        <v>16761371.3444269</v>
      </c>
      <c r="T1748" s="7">
        <v>20288613.921209201</v>
      </c>
      <c r="U1748" s="7">
        <v>19277850.227200199</v>
      </c>
      <c r="V1748" s="7">
        <v>23844911.9761241</v>
      </c>
      <c r="W1748">
        <v>6</v>
      </c>
      <c r="X1748">
        <v>6</v>
      </c>
      <c r="Y1748">
        <v>6</v>
      </c>
      <c r="Z1748">
        <v>8</v>
      </c>
      <c r="AA1748">
        <v>7</v>
      </c>
      <c r="AB1748">
        <v>7</v>
      </c>
      <c r="AC1748">
        <v>8</v>
      </c>
      <c r="AD1748">
        <v>7</v>
      </c>
      <c r="AE1748">
        <v>7</v>
      </c>
      <c r="AF1748">
        <v>7</v>
      </c>
      <c r="AG1748">
        <v>7</v>
      </c>
      <c r="AH1748" t="s">
        <v>61</v>
      </c>
      <c r="AI1748" t="s">
        <v>61</v>
      </c>
      <c r="AJ1748" t="s">
        <v>61</v>
      </c>
      <c r="AK1748" t="s">
        <v>61</v>
      </c>
      <c r="AL1748" t="s">
        <v>61</v>
      </c>
      <c r="AM1748" t="s">
        <v>61</v>
      </c>
      <c r="AN1748" t="s">
        <v>61</v>
      </c>
      <c r="AO1748" t="s">
        <v>61</v>
      </c>
      <c r="AP1748" t="s">
        <v>61</v>
      </c>
      <c r="AQ1748" t="s">
        <v>61</v>
      </c>
      <c r="AR1748" t="s">
        <v>61</v>
      </c>
      <c r="AS1748">
        <v>52</v>
      </c>
      <c r="AT1748">
        <v>69</v>
      </c>
      <c r="AU1748">
        <v>94.17</v>
      </c>
      <c r="AV1748">
        <v>1</v>
      </c>
      <c r="AX1748">
        <v>0</v>
      </c>
      <c r="AY1748">
        <v>25.649000000000001</v>
      </c>
      <c r="AZ1748" t="s">
        <v>4240</v>
      </c>
      <c r="BA1748" t="s">
        <v>2333</v>
      </c>
      <c r="BB1748" t="s">
        <v>179</v>
      </c>
      <c r="BC1748" t="s">
        <v>11621</v>
      </c>
      <c r="BD1748">
        <v>20055</v>
      </c>
      <c r="BE1748" t="s">
        <v>11622</v>
      </c>
      <c r="BF1748" t="s">
        <v>11623</v>
      </c>
      <c r="BG1748" t="s">
        <v>5843</v>
      </c>
      <c r="BH1748" t="s">
        <v>6478</v>
      </c>
      <c r="BI1748">
        <v>11</v>
      </c>
    </row>
    <row r="1749" spans="1:61">
      <c r="A1749" t="s">
        <v>61</v>
      </c>
      <c r="B1749" t="s">
        <v>11624</v>
      </c>
      <c r="C1749" t="s">
        <v>11625</v>
      </c>
      <c r="D1749" t="s">
        <v>11626</v>
      </c>
      <c r="E1749" s="11">
        <v>2</v>
      </c>
      <c r="F1749" s="11">
        <v>2</v>
      </c>
      <c r="G1749" s="2">
        <v>1.4430000000000001</v>
      </c>
      <c r="H1749" s="3">
        <v>0.73191086980943998</v>
      </c>
      <c r="I1749" s="4">
        <v>0.982435942724046</v>
      </c>
      <c r="J1749" s="7">
        <v>56.3</v>
      </c>
      <c r="K1749" s="5" t="str">
        <f t="shared" si="27"/>
        <v>x</v>
      </c>
      <c r="L1749" s="7">
        <v>1849483.000056</v>
      </c>
      <c r="M1749" s="7">
        <v>8181972.7531618197</v>
      </c>
      <c r="N1749" s="7">
        <v>1785902.2687906199</v>
      </c>
      <c r="O1749" s="7">
        <v>2120201.4296875</v>
      </c>
      <c r="P1749" s="7">
        <v>2967305.6334140701</v>
      </c>
      <c r="Q1749" s="7">
        <v>5540786.7554670498</v>
      </c>
      <c r="R1749" s="7">
        <v>2791287.2531618099</v>
      </c>
      <c r="S1749" s="7">
        <v>2276690.7813426699</v>
      </c>
      <c r="T1749" s="7">
        <v>4096687.7294733101</v>
      </c>
      <c r="U1749" s="7">
        <v>7338812.1626713201</v>
      </c>
      <c r="V1749" s="7">
        <v>2215223.22089299</v>
      </c>
      <c r="W1749">
        <v>2</v>
      </c>
      <c r="X1749">
        <v>1</v>
      </c>
      <c r="Y1749">
        <v>1</v>
      </c>
      <c r="Z1749">
        <v>2</v>
      </c>
      <c r="AA1749">
        <v>2</v>
      </c>
      <c r="AB1749">
        <v>2</v>
      </c>
      <c r="AC1749">
        <v>2</v>
      </c>
      <c r="AD1749">
        <v>2</v>
      </c>
      <c r="AE1749">
        <v>1</v>
      </c>
      <c r="AF1749">
        <v>2</v>
      </c>
      <c r="AG1749">
        <v>2</v>
      </c>
      <c r="AH1749" t="s">
        <v>66</v>
      </c>
      <c r="AI1749" t="s">
        <v>61</v>
      </c>
      <c r="AJ1749" t="s">
        <v>66</v>
      </c>
      <c r="AK1749" t="s">
        <v>61</v>
      </c>
      <c r="AL1749" t="s">
        <v>66</v>
      </c>
      <c r="AM1749" t="s">
        <v>66</v>
      </c>
      <c r="AN1749" t="s">
        <v>66</v>
      </c>
      <c r="AO1749" t="s">
        <v>66</v>
      </c>
      <c r="AP1749" t="s">
        <v>66</v>
      </c>
      <c r="AQ1749" t="s">
        <v>61</v>
      </c>
      <c r="AR1749" t="s">
        <v>61</v>
      </c>
      <c r="AS1749">
        <v>2</v>
      </c>
      <c r="AT1749">
        <v>4</v>
      </c>
      <c r="AU1749">
        <v>2.02</v>
      </c>
      <c r="AV1749">
        <v>1</v>
      </c>
      <c r="AX1749">
        <v>2E-3</v>
      </c>
      <c r="AY1749">
        <v>4.41</v>
      </c>
      <c r="AZ1749" t="s">
        <v>11627</v>
      </c>
      <c r="BA1749" t="s">
        <v>224</v>
      </c>
      <c r="BB1749" t="s">
        <v>245</v>
      </c>
      <c r="BC1749" t="s">
        <v>4332</v>
      </c>
      <c r="BD1749">
        <v>330177</v>
      </c>
      <c r="BE1749" t="s">
        <v>11628</v>
      </c>
      <c r="BF1749" t="s">
        <v>11629</v>
      </c>
      <c r="BG1749" t="s">
        <v>11630</v>
      </c>
      <c r="BI1749">
        <v>3</v>
      </c>
    </row>
    <row r="1750" spans="1:61">
      <c r="A1750" t="s">
        <v>61</v>
      </c>
      <c r="B1750" t="s">
        <v>11631</v>
      </c>
      <c r="C1750" t="s">
        <v>11632</v>
      </c>
      <c r="D1750" t="s">
        <v>11633</v>
      </c>
      <c r="E1750" s="11">
        <v>6</v>
      </c>
      <c r="F1750" s="11">
        <v>6</v>
      </c>
      <c r="G1750" s="2">
        <v>1.4379999999999999</v>
      </c>
      <c r="H1750" s="3">
        <v>0.73574107590803595</v>
      </c>
      <c r="I1750" s="4">
        <v>0.982435942724046</v>
      </c>
      <c r="J1750" s="7">
        <v>54.64</v>
      </c>
      <c r="K1750" s="5" t="str">
        <f t="shared" si="27"/>
        <v>x</v>
      </c>
      <c r="L1750" s="7">
        <v>20008697.603280101</v>
      </c>
      <c r="M1750" s="7">
        <v>12806004.139053101</v>
      </c>
      <c r="N1750" s="7">
        <v>12892726.5740334</v>
      </c>
      <c r="O1750" s="7">
        <v>10067072.890625</v>
      </c>
      <c r="P1750" s="7">
        <v>12278194.976388199</v>
      </c>
      <c r="Q1750" s="7">
        <v>14372663.317708099</v>
      </c>
      <c r="R1750" s="7">
        <v>20542333.988484502</v>
      </c>
      <c r="S1750" s="7">
        <v>28506826.279989801</v>
      </c>
      <c r="T1750" s="7">
        <v>19748964.0079813</v>
      </c>
      <c r="U1750" s="7">
        <v>12741937.794343701</v>
      </c>
      <c r="V1750" s="7">
        <v>22106657.410172801</v>
      </c>
      <c r="W1750">
        <v>6</v>
      </c>
      <c r="X1750">
        <v>7</v>
      </c>
      <c r="Y1750">
        <v>6</v>
      </c>
      <c r="Z1750">
        <v>6</v>
      </c>
      <c r="AA1750">
        <v>6</v>
      </c>
      <c r="AB1750">
        <v>6</v>
      </c>
      <c r="AC1750">
        <v>6</v>
      </c>
      <c r="AD1750">
        <v>7</v>
      </c>
      <c r="AE1750">
        <v>7</v>
      </c>
      <c r="AF1750">
        <v>6</v>
      </c>
      <c r="AG1750">
        <v>6</v>
      </c>
      <c r="AH1750" t="s">
        <v>61</v>
      </c>
      <c r="AI1750" t="s">
        <v>61</v>
      </c>
      <c r="AJ1750" t="s">
        <v>61</v>
      </c>
      <c r="AK1750" t="s">
        <v>61</v>
      </c>
      <c r="AL1750" t="s">
        <v>61</v>
      </c>
      <c r="AM1750" t="s">
        <v>61</v>
      </c>
      <c r="AN1750" t="s">
        <v>61</v>
      </c>
      <c r="AO1750" t="s">
        <v>61</v>
      </c>
      <c r="AP1750" t="s">
        <v>61</v>
      </c>
      <c r="AQ1750" t="s">
        <v>61</v>
      </c>
      <c r="AR1750" t="s">
        <v>61</v>
      </c>
      <c r="AS1750">
        <v>77</v>
      </c>
      <c r="AT1750">
        <v>49</v>
      </c>
      <c r="AU1750">
        <v>57.51</v>
      </c>
      <c r="AV1750">
        <v>1</v>
      </c>
      <c r="AX1750">
        <v>0</v>
      </c>
      <c r="AY1750">
        <v>67.421999999999997</v>
      </c>
      <c r="AZ1750" t="s">
        <v>7310</v>
      </c>
      <c r="BA1750" t="s">
        <v>217</v>
      </c>
      <c r="BB1750" t="s">
        <v>69</v>
      </c>
      <c r="BC1750" t="s">
        <v>4001</v>
      </c>
      <c r="BF1750" t="s">
        <v>11634</v>
      </c>
      <c r="BI1750">
        <v>0</v>
      </c>
    </row>
    <row r="1751" spans="1:61">
      <c r="A1751" t="s">
        <v>61</v>
      </c>
      <c r="B1751" t="s">
        <v>11635</v>
      </c>
      <c r="C1751" t="s">
        <v>11636</v>
      </c>
      <c r="D1751" t="s">
        <v>11637</v>
      </c>
      <c r="E1751" s="11">
        <v>3</v>
      </c>
      <c r="F1751" s="11">
        <v>3</v>
      </c>
      <c r="G1751" s="2">
        <v>1.4370000000000001</v>
      </c>
      <c r="H1751" s="3">
        <v>0.76751651851981495</v>
      </c>
      <c r="I1751" s="4">
        <v>0.982435942724046</v>
      </c>
      <c r="J1751" s="7">
        <v>31.66</v>
      </c>
      <c r="K1751" s="5" t="str">
        <f t="shared" si="27"/>
        <v>x</v>
      </c>
      <c r="L1751" s="7"/>
      <c r="M1751" s="7">
        <v>642751.00823767297</v>
      </c>
      <c r="N1751" s="7"/>
      <c r="O1751" s="7"/>
      <c r="P1751" s="7"/>
      <c r="Q1751" s="7">
        <v>928463.27393167</v>
      </c>
      <c r="R1751" s="7">
        <v>1372102.7243571801</v>
      </c>
      <c r="S1751" s="7">
        <v>1153621.30951554</v>
      </c>
      <c r="T1751" s="7">
        <v>1143496.29574121</v>
      </c>
      <c r="U1751" s="7">
        <v>1040275.36186061</v>
      </c>
      <c r="V1751" s="7">
        <v>558432.79879260296</v>
      </c>
      <c r="X1751">
        <v>2</v>
      </c>
      <c r="AB1751">
        <v>2</v>
      </c>
      <c r="AC1751">
        <v>3</v>
      </c>
      <c r="AD1751">
        <v>3</v>
      </c>
      <c r="AE1751">
        <v>2</v>
      </c>
      <c r="AF1751">
        <v>2</v>
      </c>
      <c r="AG1751">
        <v>2</v>
      </c>
      <c r="AH1751" t="s">
        <v>65</v>
      </c>
      <c r="AI1751" t="s">
        <v>66</v>
      </c>
      <c r="AJ1751" t="s">
        <v>65</v>
      </c>
      <c r="AK1751" t="s">
        <v>65</v>
      </c>
      <c r="AL1751" t="s">
        <v>65</v>
      </c>
      <c r="AM1751" t="s">
        <v>61</v>
      </c>
      <c r="AN1751" t="s">
        <v>61</v>
      </c>
      <c r="AO1751" t="s">
        <v>61</v>
      </c>
      <c r="AP1751" t="s">
        <v>61</v>
      </c>
      <c r="AQ1751" t="s">
        <v>61</v>
      </c>
      <c r="AR1751" t="s">
        <v>66</v>
      </c>
      <c r="AS1751">
        <v>3</v>
      </c>
      <c r="AT1751">
        <v>8</v>
      </c>
      <c r="AU1751">
        <v>7.27</v>
      </c>
      <c r="AV1751">
        <v>1</v>
      </c>
      <c r="AX1751">
        <v>0</v>
      </c>
      <c r="AY1751">
        <v>10.019</v>
      </c>
      <c r="AZ1751" t="s">
        <v>177</v>
      </c>
      <c r="BA1751" t="s">
        <v>199</v>
      </c>
      <c r="BB1751" t="s">
        <v>179</v>
      </c>
      <c r="BC1751" t="s">
        <v>11638</v>
      </c>
      <c r="BD1751">
        <v>231329</v>
      </c>
      <c r="BE1751" t="s">
        <v>11639</v>
      </c>
      <c r="BF1751" t="s">
        <v>11640</v>
      </c>
      <c r="BG1751" t="s">
        <v>10473</v>
      </c>
      <c r="BH1751" t="s">
        <v>184</v>
      </c>
      <c r="BI1751">
        <v>23</v>
      </c>
    </row>
    <row r="1752" spans="1:61">
      <c r="A1752" t="s">
        <v>61</v>
      </c>
      <c r="B1752" t="s">
        <v>11641</v>
      </c>
      <c r="C1752" t="s">
        <v>11642</v>
      </c>
      <c r="D1752" t="s">
        <v>11643</v>
      </c>
      <c r="E1752" s="11">
        <v>7</v>
      </c>
      <c r="F1752" s="11">
        <v>7</v>
      </c>
      <c r="G1752" s="2">
        <v>1.4370000000000001</v>
      </c>
      <c r="H1752" s="3">
        <v>0.73721006696148905</v>
      </c>
      <c r="I1752" s="4">
        <v>0.982435942724046</v>
      </c>
      <c r="J1752" s="7">
        <v>38.35</v>
      </c>
      <c r="K1752" s="5" t="str">
        <f t="shared" si="27"/>
        <v>x</v>
      </c>
      <c r="L1752" s="7">
        <v>1848570.4966434001</v>
      </c>
      <c r="M1752" s="7">
        <v>2593616.5562469899</v>
      </c>
      <c r="N1752" s="7">
        <v>913841.943803726</v>
      </c>
      <c r="O1752" s="7">
        <v>1760112.25</v>
      </c>
      <c r="P1752" s="7">
        <v>1790695.72229779</v>
      </c>
      <c r="Q1752" s="7">
        <v>1980332.2318784101</v>
      </c>
      <c r="R1752" s="7">
        <v>2633795.5892236498</v>
      </c>
      <c r="S1752" s="7">
        <v>2130786.2574334298</v>
      </c>
      <c r="T1752" s="7">
        <v>2552004.7196258702</v>
      </c>
      <c r="U1752" s="7">
        <v>3285990.75805315</v>
      </c>
      <c r="V1752" s="7">
        <v>2071434.3856205801</v>
      </c>
      <c r="W1752">
        <v>5</v>
      </c>
      <c r="X1752">
        <v>6</v>
      </c>
      <c r="Y1752">
        <v>3</v>
      </c>
      <c r="Z1752">
        <v>5</v>
      </c>
      <c r="AA1752">
        <v>6</v>
      </c>
      <c r="AB1752">
        <v>6</v>
      </c>
      <c r="AC1752">
        <v>6</v>
      </c>
      <c r="AD1752">
        <v>6</v>
      </c>
      <c r="AE1752">
        <v>6</v>
      </c>
      <c r="AF1752">
        <v>6</v>
      </c>
      <c r="AG1752">
        <v>6</v>
      </c>
      <c r="AH1752" t="s">
        <v>61</v>
      </c>
      <c r="AI1752" t="s">
        <v>66</v>
      </c>
      <c r="AJ1752" t="s">
        <v>61</v>
      </c>
      <c r="AK1752" t="s">
        <v>61</v>
      </c>
      <c r="AL1752" t="s">
        <v>61</v>
      </c>
      <c r="AM1752" t="s">
        <v>66</v>
      </c>
      <c r="AN1752" t="s">
        <v>61</v>
      </c>
      <c r="AO1752" t="s">
        <v>61</v>
      </c>
      <c r="AP1752" t="s">
        <v>61</v>
      </c>
      <c r="AQ1752" t="s">
        <v>61</v>
      </c>
      <c r="AR1752" t="s">
        <v>66</v>
      </c>
      <c r="AS1752">
        <v>9</v>
      </c>
      <c r="AT1752">
        <v>18</v>
      </c>
      <c r="AU1752">
        <v>11.11</v>
      </c>
      <c r="AV1752">
        <v>1</v>
      </c>
      <c r="AX1752">
        <v>0</v>
      </c>
      <c r="AY1752">
        <v>27.998000000000001</v>
      </c>
      <c r="AZ1752" t="s">
        <v>391</v>
      </c>
      <c r="BA1752" t="s">
        <v>351</v>
      </c>
      <c r="BB1752" t="s">
        <v>179</v>
      </c>
      <c r="BC1752" t="s">
        <v>11644</v>
      </c>
      <c r="BD1752">
        <v>230073</v>
      </c>
      <c r="BE1752" t="s">
        <v>11645</v>
      </c>
      <c r="BF1752" t="s">
        <v>11646</v>
      </c>
      <c r="BG1752" t="s">
        <v>11647</v>
      </c>
      <c r="BI1752">
        <v>4</v>
      </c>
    </row>
    <row r="1753" spans="1:61">
      <c r="A1753" t="s">
        <v>61</v>
      </c>
      <c r="B1753" t="s">
        <v>11648</v>
      </c>
      <c r="C1753" t="s">
        <v>11649</v>
      </c>
      <c r="D1753" t="s">
        <v>11650</v>
      </c>
      <c r="E1753" s="11">
        <v>8</v>
      </c>
      <c r="F1753" s="11">
        <v>8</v>
      </c>
      <c r="G1753" s="2">
        <v>1.4359999999999999</v>
      </c>
      <c r="H1753" s="3">
        <v>0.73819976894719097</v>
      </c>
      <c r="I1753" s="4">
        <v>0.982435942724046</v>
      </c>
      <c r="J1753" s="7">
        <v>32.51</v>
      </c>
      <c r="K1753" s="5" t="str">
        <f t="shared" si="27"/>
        <v>x</v>
      </c>
      <c r="L1753" s="7">
        <v>58352421.542490497</v>
      </c>
      <c r="M1753" s="7">
        <v>62178525.970261604</v>
      </c>
      <c r="N1753" s="7">
        <v>40918060.176996201</v>
      </c>
      <c r="O1753" s="7">
        <v>47599671.71875</v>
      </c>
      <c r="P1753" s="7">
        <v>45334573.524064697</v>
      </c>
      <c r="Q1753" s="7">
        <v>72174273.877327904</v>
      </c>
      <c r="R1753" s="7">
        <v>79866466.214604706</v>
      </c>
      <c r="S1753" s="7">
        <v>71923100.482316896</v>
      </c>
      <c r="T1753" s="7">
        <v>79575594.389350504</v>
      </c>
      <c r="U1753" s="7">
        <v>81357340.4595384</v>
      </c>
      <c r="V1753" s="7">
        <v>64284604.896590203</v>
      </c>
      <c r="W1753">
        <v>9</v>
      </c>
      <c r="X1753">
        <v>9</v>
      </c>
      <c r="Y1753">
        <v>8</v>
      </c>
      <c r="Z1753">
        <v>8</v>
      </c>
      <c r="AA1753">
        <v>8</v>
      </c>
      <c r="AB1753">
        <v>9</v>
      </c>
      <c r="AC1753">
        <v>9</v>
      </c>
      <c r="AD1753">
        <v>9</v>
      </c>
      <c r="AE1753">
        <v>9</v>
      </c>
      <c r="AF1753">
        <v>9</v>
      </c>
      <c r="AG1753">
        <v>9</v>
      </c>
      <c r="AH1753" t="s">
        <v>61</v>
      </c>
      <c r="AI1753" t="s">
        <v>61</v>
      </c>
      <c r="AJ1753" t="s">
        <v>61</v>
      </c>
      <c r="AK1753" t="s">
        <v>61</v>
      </c>
      <c r="AL1753" t="s">
        <v>61</v>
      </c>
      <c r="AM1753" t="s">
        <v>61</v>
      </c>
      <c r="AN1753" t="s">
        <v>61</v>
      </c>
      <c r="AO1753" t="s">
        <v>61</v>
      </c>
      <c r="AP1753" t="s">
        <v>61</v>
      </c>
      <c r="AQ1753" t="s">
        <v>61</v>
      </c>
      <c r="AR1753" t="s">
        <v>61</v>
      </c>
      <c r="AS1753">
        <v>61</v>
      </c>
      <c r="AT1753">
        <v>104</v>
      </c>
      <c r="AU1753">
        <v>208.67</v>
      </c>
      <c r="AV1753">
        <v>1</v>
      </c>
      <c r="AX1753">
        <v>0</v>
      </c>
      <c r="AY1753">
        <v>109.303</v>
      </c>
      <c r="AZ1753" t="s">
        <v>1202</v>
      </c>
      <c r="BA1753" t="s">
        <v>464</v>
      </c>
      <c r="BB1753" t="s">
        <v>90</v>
      </c>
      <c r="BC1753" t="s">
        <v>11651</v>
      </c>
      <c r="BD1753">
        <v>68089</v>
      </c>
      <c r="BE1753" t="s">
        <v>11652</v>
      </c>
      <c r="BF1753" t="s">
        <v>11653</v>
      </c>
      <c r="BG1753" t="s">
        <v>3025</v>
      </c>
      <c r="BI1753">
        <v>4</v>
      </c>
    </row>
    <row r="1754" spans="1:61">
      <c r="A1754" t="s">
        <v>61</v>
      </c>
      <c r="B1754" t="s">
        <v>11654</v>
      </c>
      <c r="C1754" t="s">
        <v>11655</v>
      </c>
      <c r="D1754" t="s">
        <v>11656</v>
      </c>
      <c r="E1754" s="11">
        <v>3</v>
      </c>
      <c r="F1754" s="11">
        <v>3</v>
      </c>
      <c r="G1754" s="2">
        <v>1.4350000000000001</v>
      </c>
      <c r="H1754" s="3">
        <v>0.73857731881350497</v>
      </c>
      <c r="I1754" s="4">
        <v>0.982435942724046</v>
      </c>
      <c r="J1754" s="7">
        <v>79.430000000000007</v>
      </c>
      <c r="K1754" s="5" t="str">
        <f t="shared" si="27"/>
        <v>x</v>
      </c>
      <c r="L1754" s="7">
        <v>3034052.5089586698</v>
      </c>
      <c r="M1754" s="7">
        <v>341648.46342189203</v>
      </c>
      <c r="N1754" s="7">
        <v>3504652.5602493002</v>
      </c>
      <c r="O1754" s="7">
        <v>5219017.5</v>
      </c>
      <c r="P1754" s="7">
        <v>2775142.6471704398</v>
      </c>
      <c r="Q1754" s="7">
        <v>7800918.1847740803</v>
      </c>
      <c r="R1754" s="7">
        <v>2552989.4578658398</v>
      </c>
      <c r="S1754" s="7">
        <v>5026397.9455937902</v>
      </c>
      <c r="T1754" s="7">
        <v>3085952.3821892398</v>
      </c>
      <c r="U1754" s="7">
        <v>1280055.5547245</v>
      </c>
      <c r="V1754" s="7">
        <v>3386986.50155818</v>
      </c>
      <c r="W1754">
        <v>3</v>
      </c>
      <c r="X1754">
        <v>1</v>
      </c>
      <c r="Y1754">
        <v>3</v>
      </c>
      <c r="Z1754">
        <v>3</v>
      </c>
      <c r="AA1754">
        <v>3</v>
      </c>
      <c r="AB1754">
        <v>3</v>
      </c>
      <c r="AC1754">
        <v>3</v>
      </c>
      <c r="AD1754">
        <v>3</v>
      </c>
      <c r="AE1754">
        <v>3</v>
      </c>
      <c r="AF1754">
        <v>3</v>
      </c>
      <c r="AG1754">
        <v>2</v>
      </c>
      <c r="AH1754" t="s">
        <v>61</v>
      </c>
      <c r="AI1754" t="s">
        <v>66</v>
      </c>
      <c r="AJ1754" t="s">
        <v>61</v>
      </c>
      <c r="AK1754" t="s">
        <v>61</v>
      </c>
      <c r="AL1754" t="s">
        <v>61</v>
      </c>
      <c r="AM1754" t="s">
        <v>61</v>
      </c>
      <c r="AN1754" t="s">
        <v>61</v>
      </c>
      <c r="AO1754" t="s">
        <v>61</v>
      </c>
      <c r="AP1754" t="s">
        <v>61</v>
      </c>
      <c r="AQ1754" t="s">
        <v>66</v>
      </c>
      <c r="AR1754" t="s">
        <v>61</v>
      </c>
      <c r="AS1754">
        <v>17</v>
      </c>
      <c r="AT1754">
        <v>15</v>
      </c>
      <c r="AU1754">
        <v>18.670000000000002</v>
      </c>
      <c r="AV1754">
        <v>1</v>
      </c>
      <c r="AX1754">
        <v>0</v>
      </c>
      <c r="AY1754">
        <v>14.009</v>
      </c>
      <c r="AZ1754" t="s">
        <v>836</v>
      </c>
      <c r="BA1754" t="s">
        <v>135</v>
      </c>
      <c r="BC1754" t="s">
        <v>11657</v>
      </c>
      <c r="BD1754">
        <v>75396</v>
      </c>
      <c r="BE1754" t="s">
        <v>11658</v>
      </c>
      <c r="BF1754" t="s">
        <v>11659</v>
      </c>
      <c r="BG1754" t="s">
        <v>11660</v>
      </c>
      <c r="BI1754">
        <v>3</v>
      </c>
    </row>
    <row r="1755" spans="1:61">
      <c r="A1755" t="s">
        <v>61</v>
      </c>
      <c r="B1755" t="s">
        <v>11661</v>
      </c>
      <c r="C1755" t="s">
        <v>11662</v>
      </c>
      <c r="D1755" t="s">
        <v>11663</v>
      </c>
      <c r="E1755" s="11">
        <v>6</v>
      </c>
      <c r="F1755" s="11">
        <v>6</v>
      </c>
      <c r="G1755" s="2">
        <v>1.4350000000000001</v>
      </c>
      <c r="H1755" s="3">
        <v>0.73895879176137602</v>
      </c>
      <c r="I1755" s="4">
        <v>0.982435942724046</v>
      </c>
      <c r="J1755" s="7">
        <v>36.479999999999997</v>
      </c>
      <c r="K1755" s="5" t="str">
        <f t="shared" si="27"/>
        <v>x</v>
      </c>
      <c r="L1755" s="7">
        <v>6211209.0718876095</v>
      </c>
      <c r="M1755" s="7">
        <v>7303461.4590274002</v>
      </c>
      <c r="N1755" s="7">
        <v>5754358.0155814802</v>
      </c>
      <c r="O1755" s="7">
        <v>5011648.59375</v>
      </c>
      <c r="P1755" s="7">
        <v>5717263.6248343596</v>
      </c>
      <c r="Q1755" s="7">
        <v>7964458.5446301801</v>
      </c>
      <c r="R1755" s="7">
        <v>9844762.167467</v>
      </c>
      <c r="S1755" s="7">
        <v>9406193.4475945104</v>
      </c>
      <c r="T1755" s="7">
        <v>12043547.6939264</v>
      </c>
      <c r="U1755" s="7">
        <v>11388030.2118819</v>
      </c>
      <c r="V1755" s="7">
        <v>7914456.0869467696</v>
      </c>
      <c r="W1755">
        <v>5</v>
      </c>
      <c r="X1755">
        <v>5</v>
      </c>
      <c r="Y1755">
        <v>6</v>
      </c>
      <c r="Z1755">
        <v>6</v>
      </c>
      <c r="AA1755">
        <v>6</v>
      </c>
      <c r="AB1755">
        <v>6</v>
      </c>
      <c r="AC1755">
        <v>6</v>
      </c>
      <c r="AD1755">
        <v>6</v>
      </c>
      <c r="AE1755">
        <v>6</v>
      </c>
      <c r="AF1755">
        <v>6</v>
      </c>
      <c r="AG1755">
        <v>5</v>
      </c>
      <c r="AH1755" t="s">
        <v>61</v>
      </c>
      <c r="AI1755" t="s">
        <v>61</v>
      </c>
      <c r="AJ1755" t="s">
        <v>61</v>
      </c>
      <c r="AK1755" t="s">
        <v>61</v>
      </c>
      <c r="AL1755" t="s">
        <v>61</v>
      </c>
      <c r="AM1755" t="s">
        <v>61</v>
      </c>
      <c r="AN1755" t="s">
        <v>61</v>
      </c>
      <c r="AO1755" t="s">
        <v>61</v>
      </c>
      <c r="AP1755" t="s">
        <v>61</v>
      </c>
      <c r="AQ1755" t="s">
        <v>61</v>
      </c>
      <c r="AR1755" t="s">
        <v>61</v>
      </c>
      <c r="AS1755">
        <v>40</v>
      </c>
      <c r="AT1755">
        <v>42</v>
      </c>
      <c r="AU1755">
        <v>70.319999999999993</v>
      </c>
      <c r="AV1755">
        <v>1</v>
      </c>
      <c r="AX1755">
        <v>0</v>
      </c>
      <c r="AY1755">
        <v>39.171999999999997</v>
      </c>
      <c r="AZ1755" t="s">
        <v>2167</v>
      </c>
      <c r="BA1755" t="s">
        <v>464</v>
      </c>
      <c r="BB1755" t="s">
        <v>179</v>
      </c>
      <c r="BC1755" t="s">
        <v>11664</v>
      </c>
      <c r="BD1755">
        <v>68219</v>
      </c>
      <c r="BE1755" t="s">
        <v>11665</v>
      </c>
      <c r="BF1755" t="s">
        <v>11666</v>
      </c>
      <c r="BG1755" t="s">
        <v>11667</v>
      </c>
      <c r="BH1755" t="s">
        <v>765</v>
      </c>
      <c r="BI1755">
        <v>5</v>
      </c>
    </row>
    <row r="1756" spans="1:61">
      <c r="A1756" t="s">
        <v>61</v>
      </c>
      <c r="B1756" t="s">
        <v>11668</v>
      </c>
      <c r="C1756" t="s">
        <v>11669</v>
      </c>
      <c r="D1756" t="s">
        <v>11670</v>
      </c>
      <c r="E1756" s="11">
        <v>4</v>
      </c>
      <c r="F1756" s="11">
        <v>4</v>
      </c>
      <c r="G1756" s="2">
        <v>1.4339999999999999</v>
      </c>
      <c r="H1756" s="3">
        <v>0.73961194914735495</v>
      </c>
      <c r="I1756" s="4">
        <v>0.982435942724046</v>
      </c>
      <c r="J1756" s="7">
        <v>30.66</v>
      </c>
      <c r="K1756" s="5" t="str">
        <f t="shared" si="27"/>
        <v>x</v>
      </c>
      <c r="L1756" s="7">
        <v>1924349.0545278201</v>
      </c>
      <c r="M1756" s="7">
        <v>2346283.3303449699</v>
      </c>
      <c r="N1756" s="7">
        <v>589883.06878646405</v>
      </c>
      <c r="O1756" s="7">
        <v>1331073.15625</v>
      </c>
      <c r="P1756" s="7">
        <v>1216965.9357523399</v>
      </c>
      <c r="Q1756" s="7">
        <v>3865462.7341964999</v>
      </c>
      <c r="R1756" s="7">
        <v>2593840.5524137001</v>
      </c>
      <c r="S1756" s="7">
        <v>4373395.0008666897</v>
      </c>
      <c r="T1756" s="7">
        <v>4721918.84649604</v>
      </c>
      <c r="U1756" s="7">
        <v>3968055.3906881502</v>
      </c>
      <c r="V1756" s="7">
        <v>1780231.21473408</v>
      </c>
      <c r="W1756">
        <v>3</v>
      </c>
      <c r="X1756">
        <v>3</v>
      </c>
      <c r="Y1756">
        <v>1</v>
      </c>
      <c r="Z1756">
        <v>2</v>
      </c>
      <c r="AA1756">
        <v>2</v>
      </c>
      <c r="AB1756">
        <v>4</v>
      </c>
      <c r="AC1756">
        <v>3</v>
      </c>
      <c r="AD1756">
        <v>4</v>
      </c>
      <c r="AE1756">
        <v>4</v>
      </c>
      <c r="AF1756">
        <v>3</v>
      </c>
      <c r="AG1756">
        <v>3</v>
      </c>
      <c r="AH1756" t="s">
        <v>61</v>
      </c>
      <c r="AI1756" t="s">
        <v>66</v>
      </c>
      <c r="AJ1756" t="s">
        <v>61</v>
      </c>
      <c r="AK1756" t="s">
        <v>66</v>
      </c>
      <c r="AL1756" t="s">
        <v>66</v>
      </c>
      <c r="AM1756" t="s">
        <v>66</v>
      </c>
      <c r="AN1756" t="s">
        <v>61</v>
      </c>
      <c r="AO1756" t="s">
        <v>61</v>
      </c>
      <c r="AP1756" t="s">
        <v>61</v>
      </c>
      <c r="AQ1756" t="s">
        <v>61</v>
      </c>
      <c r="AR1756" t="s">
        <v>61</v>
      </c>
      <c r="AS1756">
        <v>17</v>
      </c>
      <c r="AT1756">
        <v>13</v>
      </c>
      <c r="AU1756">
        <v>5.7</v>
      </c>
      <c r="AV1756">
        <v>1</v>
      </c>
      <c r="AX1756">
        <v>0</v>
      </c>
      <c r="AY1756">
        <v>22.376999999999999</v>
      </c>
      <c r="AZ1756" t="s">
        <v>792</v>
      </c>
      <c r="BA1756" t="s">
        <v>10388</v>
      </c>
      <c r="BB1756" t="s">
        <v>109</v>
      </c>
      <c r="BC1756" t="s">
        <v>146</v>
      </c>
      <c r="BD1756">
        <v>140858</v>
      </c>
      <c r="BE1756" t="s">
        <v>11671</v>
      </c>
      <c r="BF1756" t="s">
        <v>11672</v>
      </c>
      <c r="BG1756" t="s">
        <v>11673</v>
      </c>
      <c r="BI1756">
        <v>5</v>
      </c>
    </row>
    <row r="1757" spans="1:61">
      <c r="A1757" t="s">
        <v>61</v>
      </c>
      <c r="B1757" t="s">
        <v>11674</v>
      </c>
      <c r="C1757" t="s">
        <v>11675</v>
      </c>
      <c r="D1757" t="s">
        <v>11676</v>
      </c>
      <c r="E1757" s="11">
        <v>7</v>
      </c>
      <c r="F1757" s="11">
        <v>7</v>
      </c>
      <c r="G1757" s="2">
        <v>1.43</v>
      </c>
      <c r="H1757" s="3">
        <v>0.74273076072683397</v>
      </c>
      <c r="I1757" s="4">
        <v>0.982435942724046</v>
      </c>
      <c r="J1757" s="7">
        <v>66.27</v>
      </c>
      <c r="K1757" s="5" t="str">
        <f t="shared" si="27"/>
        <v>x</v>
      </c>
      <c r="L1757" s="7">
        <v>1406356278.85326</v>
      </c>
      <c r="M1757" s="7">
        <v>2193729401.4514198</v>
      </c>
      <c r="N1757" s="7">
        <v>3602683978.1923099</v>
      </c>
      <c r="O1757" s="7">
        <v>2249229722.76367</v>
      </c>
      <c r="P1757" s="7">
        <v>4927264351.3557196</v>
      </c>
      <c r="Q1757" s="7">
        <v>2648562488.8327098</v>
      </c>
      <c r="R1757" s="7">
        <v>2958864431.3245101</v>
      </c>
      <c r="S1757" s="7">
        <v>4826973768.5449696</v>
      </c>
      <c r="T1757" s="7">
        <v>3435157120.9833498</v>
      </c>
      <c r="U1757" s="7">
        <v>5067656456.88272</v>
      </c>
      <c r="V1757" s="7">
        <v>2996074106.9384899</v>
      </c>
      <c r="W1757">
        <v>10</v>
      </c>
      <c r="X1757">
        <v>10</v>
      </c>
      <c r="Y1757">
        <v>10</v>
      </c>
      <c r="Z1757">
        <v>10</v>
      </c>
      <c r="AA1757">
        <v>10</v>
      </c>
      <c r="AB1757">
        <v>10</v>
      </c>
      <c r="AC1757">
        <v>10</v>
      </c>
      <c r="AD1757">
        <v>10</v>
      </c>
      <c r="AE1757">
        <v>10</v>
      </c>
      <c r="AF1757">
        <v>10</v>
      </c>
      <c r="AG1757">
        <v>10</v>
      </c>
      <c r="AH1757" t="s">
        <v>61</v>
      </c>
      <c r="AI1757" t="s">
        <v>61</v>
      </c>
      <c r="AJ1757" t="s">
        <v>61</v>
      </c>
      <c r="AK1757" t="s">
        <v>61</v>
      </c>
      <c r="AL1757" t="s">
        <v>61</v>
      </c>
      <c r="AM1757" t="s">
        <v>61</v>
      </c>
      <c r="AN1757" t="s">
        <v>61</v>
      </c>
      <c r="AO1757" t="s">
        <v>61</v>
      </c>
      <c r="AP1757" t="s">
        <v>61</v>
      </c>
      <c r="AQ1757" t="s">
        <v>61</v>
      </c>
      <c r="AR1757" t="s">
        <v>61</v>
      </c>
      <c r="AS1757">
        <v>63</v>
      </c>
      <c r="AT1757">
        <v>933</v>
      </c>
      <c r="AU1757">
        <v>1806.05</v>
      </c>
      <c r="AV1757">
        <v>1</v>
      </c>
      <c r="AX1757">
        <v>0</v>
      </c>
      <c r="AY1757">
        <v>167.37700000000001</v>
      </c>
      <c r="AZ1757" t="s">
        <v>5572</v>
      </c>
      <c r="BA1757" t="s">
        <v>11677</v>
      </c>
      <c r="BB1757" t="s">
        <v>109</v>
      </c>
      <c r="BC1757" t="s">
        <v>225</v>
      </c>
      <c r="BF1757" t="s">
        <v>11674</v>
      </c>
      <c r="BG1757" t="s">
        <v>11678</v>
      </c>
      <c r="BI1757">
        <v>5</v>
      </c>
    </row>
    <row r="1758" spans="1:61">
      <c r="A1758" t="s">
        <v>61</v>
      </c>
      <c r="B1758" t="s">
        <v>11679</v>
      </c>
      <c r="C1758" t="s">
        <v>11680</v>
      </c>
      <c r="D1758" t="s">
        <v>11681</v>
      </c>
      <c r="E1758" s="11">
        <v>6</v>
      </c>
      <c r="F1758" s="11">
        <v>6</v>
      </c>
      <c r="G1758" s="2">
        <v>1.429</v>
      </c>
      <c r="H1758" s="3">
        <v>0.74417672433058302</v>
      </c>
      <c r="I1758" s="4">
        <v>0.982435942724046</v>
      </c>
      <c r="J1758" s="7">
        <v>40.72</v>
      </c>
      <c r="K1758" s="5" t="str">
        <f t="shared" si="27"/>
        <v>x</v>
      </c>
      <c r="L1758" s="7">
        <v>2656583.3436487298</v>
      </c>
      <c r="M1758" s="7">
        <v>1825011.7830407801</v>
      </c>
      <c r="N1758" s="7">
        <v>1038388.32315232</v>
      </c>
      <c r="O1758" s="7">
        <v>1518466.03125</v>
      </c>
      <c r="P1758" s="7">
        <v>1245168.7601462901</v>
      </c>
      <c r="Q1758" s="7">
        <v>2729021.4496656298</v>
      </c>
      <c r="R1758" s="7">
        <v>10016637.015552999</v>
      </c>
      <c r="S1758" s="7">
        <v>2956809.51667313</v>
      </c>
      <c r="T1758" s="7">
        <v>2131019.9847262199</v>
      </c>
      <c r="U1758" s="7">
        <v>2090797.38005297</v>
      </c>
      <c r="V1758" s="7">
        <v>2708149.1999009699</v>
      </c>
      <c r="W1758">
        <v>5</v>
      </c>
      <c r="X1758">
        <v>4</v>
      </c>
      <c r="Y1758">
        <v>3</v>
      </c>
      <c r="Z1758">
        <v>5</v>
      </c>
      <c r="AA1758">
        <v>4</v>
      </c>
      <c r="AB1758">
        <v>5</v>
      </c>
      <c r="AC1758">
        <v>6</v>
      </c>
      <c r="AD1758">
        <v>5</v>
      </c>
      <c r="AE1758">
        <v>5</v>
      </c>
      <c r="AF1758">
        <v>5</v>
      </c>
      <c r="AG1758">
        <v>5</v>
      </c>
      <c r="AH1758" t="s">
        <v>61</v>
      </c>
      <c r="AI1758" t="s">
        <v>61</v>
      </c>
      <c r="AJ1758" t="s">
        <v>66</v>
      </c>
      <c r="AK1758" t="s">
        <v>61</v>
      </c>
      <c r="AL1758" t="s">
        <v>66</v>
      </c>
      <c r="AM1758" t="s">
        <v>61</v>
      </c>
      <c r="AN1758" t="s">
        <v>61</v>
      </c>
      <c r="AO1758" t="s">
        <v>61</v>
      </c>
      <c r="AP1758" t="s">
        <v>61</v>
      </c>
      <c r="AQ1758" t="s">
        <v>61</v>
      </c>
      <c r="AR1758" t="s">
        <v>61</v>
      </c>
      <c r="AS1758">
        <v>18</v>
      </c>
      <c r="AT1758">
        <v>21</v>
      </c>
      <c r="AU1758">
        <v>32.89</v>
      </c>
      <c r="AV1758">
        <v>1</v>
      </c>
      <c r="AX1758">
        <v>0</v>
      </c>
      <c r="AY1758">
        <v>30.934000000000001</v>
      </c>
      <c r="AZ1758" t="s">
        <v>869</v>
      </c>
      <c r="BA1758" t="s">
        <v>1426</v>
      </c>
      <c r="BB1758" t="s">
        <v>109</v>
      </c>
      <c r="BC1758" t="s">
        <v>11682</v>
      </c>
      <c r="BD1758">
        <v>12764</v>
      </c>
      <c r="BF1758" t="s">
        <v>11683</v>
      </c>
      <c r="BG1758" t="s">
        <v>5686</v>
      </c>
      <c r="BI1758">
        <v>1</v>
      </c>
    </row>
    <row r="1759" spans="1:61">
      <c r="A1759" t="s">
        <v>61</v>
      </c>
      <c r="B1759" t="s">
        <v>11684</v>
      </c>
      <c r="C1759" t="s">
        <v>11685</v>
      </c>
      <c r="D1759" t="s">
        <v>11686</v>
      </c>
      <c r="E1759" s="11">
        <v>2</v>
      </c>
      <c r="F1759" s="11">
        <v>2</v>
      </c>
      <c r="G1759" s="2">
        <v>1.4279999999999999</v>
      </c>
      <c r="H1759" s="3">
        <v>0.74487704577187797</v>
      </c>
      <c r="I1759" s="4">
        <v>0.982435942724046</v>
      </c>
      <c r="J1759" s="7">
        <v>56.7</v>
      </c>
      <c r="K1759" s="5" t="str">
        <f t="shared" si="27"/>
        <v>x</v>
      </c>
      <c r="L1759" s="7">
        <v>2176352.8502337201</v>
      </c>
      <c r="M1759" s="7">
        <v>3935076.98298505</v>
      </c>
      <c r="N1759" s="7">
        <v>1141105.2476776701</v>
      </c>
      <c r="O1759" s="7">
        <v>1308723.6875</v>
      </c>
      <c r="P1759" s="7">
        <v>1325535.0186187399</v>
      </c>
      <c r="Q1759" s="7">
        <v>2493780.1732616499</v>
      </c>
      <c r="R1759" s="7">
        <v>2611415.7923564101</v>
      </c>
      <c r="S1759" s="7">
        <v>1783857.0478455501</v>
      </c>
      <c r="T1759" s="7">
        <v>2704763.3342916202</v>
      </c>
      <c r="U1759" s="7">
        <v>3238077.2693893602</v>
      </c>
      <c r="V1759" s="7">
        <v>2050074.80412515</v>
      </c>
      <c r="W1759">
        <v>2</v>
      </c>
      <c r="X1759">
        <v>2</v>
      </c>
      <c r="Y1759">
        <v>2</v>
      </c>
      <c r="Z1759">
        <v>2</v>
      </c>
      <c r="AA1759">
        <v>2</v>
      </c>
      <c r="AB1759">
        <v>2</v>
      </c>
      <c r="AC1759">
        <v>2</v>
      </c>
      <c r="AD1759">
        <v>2</v>
      </c>
      <c r="AE1759">
        <v>2</v>
      </c>
      <c r="AF1759">
        <v>2</v>
      </c>
      <c r="AG1759">
        <v>2</v>
      </c>
      <c r="AH1759" t="s">
        <v>61</v>
      </c>
      <c r="AI1759" t="s">
        <v>61</v>
      </c>
      <c r="AJ1759" t="s">
        <v>61</v>
      </c>
      <c r="AK1759" t="s">
        <v>61</v>
      </c>
      <c r="AL1759" t="s">
        <v>66</v>
      </c>
      <c r="AM1759" t="s">
        <v>61</v>
      </c>
      <c r="AN1759" t="s">
        <v>61</v>
      </c>
      <c r="AO1759" t="s">
        <v>61</v>
      </c>
      <c r="AP1759" t="s">
        <v>61</v>
      </c>
      <c r="AQ1759" t="s">
        <v>61</v>
      </c>
      <c r="AR1759" t="s">
        <v>61</v>
      </c>
      <c r="AS1759">
        <v>16</v>
      </c>
      <c r="AT1759">
        <v>12</v>
      </c>
      <c r="AU1759">
        <v>14.19</v>
      </c>
      <c r="AV1759">
        <v>1</v>
      </c>
      <c r="AX1759">
        <v>1E-3</v>
      </c>
      <c r="AY1759">
        <v>5.2889999999999997</v>
      </c>
      <c r="AZ1759" t="s">
        <v>1155</v>
      </c>
      <c r="BA1759" t="s">
        <v>11687</v>
      </c>
      <c r="BB1759" t="s">
        <v>109</v>
      </c>
      <c r="BC1759" t="s">
        <v>11688</v>
      </c>
      <c r="BD1759" t="s">
        <v>11689</v>
      </c>
      <c r="BE1759" t="s">
        <v>11690</v>
      </c>
      <c r="BF1759" t="s">
        <v>11691</v>
      </c>
      <c r="BG1759" t="s">
        <v>4625</v>
      </c>
      <c r="BH1759" t="s">
        <v>6478</v>
      </c>
      <c r="BI1759">
        <v>8</v>
      </c>
    </row>
    <row r="1760" spans="1:61">
      <c r="A1760" t="s">
        <v>61</v>
      </c>
      <c r="B1760" t="s">
        <v>11692</v>
      </c>
      <c r="C1760" t="s">
        <v>11693</v>
      </c>
      <c r="D1760" t="s">
        <v>11694</v>
      </c>
      <c r="E1760" s="11">
        <v>5</v>
      </c>
      <c r="F1760" s="11">
        <v>5</v>
      </c>
      <c r="G1760" s="2">
        <v>1.4259999999999999</v>
      </c>
      <c r="H1760" s="3">
        <v>0.74607788241024697</v>
      </c>
      <c r="I1760" s="4">
        <v>0.982435942724046</v>
      </c>
      <c r="J1760" s="7">
        <v>36.909999999999997</v>
      </c>
      <c r="K1760" s="5" t="str">
        <f t="shared" si="27"/>
        <v>x</v>
      </c>
      <c r="L1760" s="7">
        <v>4362519.2053295197</v>
      </c>
      <c r="M1760" s="7">
        <v>4509769.7270403104</v>
      </c>
      <c r="N1760" s="7">
        <v>2901765.3576585799</v>
      </c>
      <c r="O1760" s="7">
        <v>1942947.5</v>
      </c>
      <c r="P1760" s="7">
        <v>3744717.2352386699</v>
      </c>
      <c r="Q1760" s="7">
        <v>6294375.3951924602</v>
      </c>
      <c r="R1760" s="7">
        <v>5062104.58719288</v>
      </c>
      <c r="S1760" s="7">
        <v>4591290.2149649998</v>
      </c>
      <c r="T1760" s="7">
        <v>5914410.7815885302</v>
      </c>
      <c r="U1760" s="7">
        <v>6387267.6152597498</v>
      </c>
      <c r="V1760" s="7">
        <v>4696333.4562474703</v>
      </c>
      <c r="W1760">
        <v>4</v>
      </c>
      <c r="X1760">
        <v>5</v>
      </c>
      <c r="Y1760">
        <v>4</v>
      </c>
      <c r="Z1760">
        <v>4</v>
      </c>
      <c r="AA1760">
        <v>5</v>
      </c>
      <c r="AB1760">
        <v>6</v>
      </c>
      <c r="AC1760">
        <v>5</v>
      </c>
      <c r="AD1760">
        <v>5</v>
      </c>
      <c r="AE1760">
        <v>6</v>
      </c>
      <c r="AF1760">
        <v>5</v>
      </c>
      <c r="AG1760">
        <v>6</v>
      </c>
      <c r="AH1760" t="s">
        <v>61</v>
      </c>
      <c r="AI1760" t="s">
        <v>61</v>
      </c>
      <c r="AJ1760" t="s">
        <v>61</v>
      </c>
      <c r="AK1760" t="s">
        <v>61</v>
      </c>
      <c r="AL1760" t="s">
        <v>61</v>
      </c>
      <c r="AM1760" t="s">
        <v>61</v>
      </c>
      <c r="AN1760" t="s">
        <v>61</v>
      </c>
      <c r="AO1760" t="s">
        <v>61</v>
      </c>
      <c r="AP1760" t="s">
        <v>61</v>
      </c>
      <c r="AQ1760" t="s">
        <v>61</v>
      </c>
      <c r="AR1760" t="s">
        <v>61</v>
      </c>
      <c r="AS1760">
        <v>37</v>
      </c>
      <c r="AT1760">
        <v>30</v>
      </c>
      <c r="AU1760">
        <v>51.13</v>
      </c>
      <c r="AV1760">
        <v>1</v>
      </c>
      <c r="AX1760">
        <v>0</v>
      </c>
      <c r="AY1760">
        <v>57.252000000000002</v>
      </c>
      <c r="AZ1760" t="s">
        <v>1564</v>
      </c>
      <c r="BA1760" t="s">
        <v>361</v>
      </c>
      <c r="BB1760" t="s">
        <v>109</v>
      </c>
      <c r="BC1760" t="s">
        <v>11695</v>
      </c>
      <c r="BF1760" t="s">
        <v>11692</v>
      </c>
      <c r="BI1760">
        <v>0</v>
      </c>
    </row>
    <row r="1761" spans="1:61">
      <c r="A1761" t="s">
        <v>61</v>
      </c>
      <c r="B1761" t="s">
        <v>11696</v>
      </c>
      <c r="C1761" t="s">
        <v>11697</v>
      </c>
      <c r="D1761" t="s">
        <v>11698</v>
      </c>
      <c r="E1761" s="11">
        <v>15</v>
      </c>
      <c r="F1761" s="11">
        <v>15</v>
      </c>
      <c r="G1761" s="2">
        <v>1.4259999999999999</v>
      </c>
      <c r="H1761" s="3">
        <v>0.74669408502853796</v>
      </c>
      <c r="I1761" s="4">
        <v>0.982435942724046</v>
      </c>
      <c r="J1761" s="7">
        <v>53.78</v>
      </c>
      <c r="K1761" s="5" t="str">
        <f t="shared" si="27"/>
        <v>x</v>
      </c>
      <c r="L1761" s="7">
        <v>8269652.2894392097</v>
      </c>
      <c r="M1761" s="7">
        <v>12453069.8865069</v>
      </c>
      <c r="N1761" s="7">
        <v>15061245.427017501</v>
      </c>
      <c r="O1761" s="7">
        <v>8907197.15625</v>
      </c>
      <c r="P1761" s="7">
        <v>15176379.001597</v>
      </c>
      <c r="Q1761" s="7">
        <v>10970965.082857</v>
      </c>
      <c r="R1761" s="7">
        <v>14470609.8588432</v>
      </c>
      <c r="S1761" s="7">
        <v>18317239.579575501</v>
      </c>
      <c r="T1761" s="7">
        <v>33315714.257737301</v>
      </c>
      <c r="U1761" s="7">
        <v>24884812.801659901</v>
      </c>
      <c r="V1761" s="7">
        <v>19262682.1416426</v>
      </c>
      <c r="W1761">
        <v>12</v>
      </c>
      <c r="X1761">
        <v>11</v>
      </c>
      <c r="Y1761">
        <v>12</v>
      </c>
      <c r="Z1761">
        <v>10</v>
      </c>
      <c r="AA1761">
        <v>12</v>
      </c>
      <c r="AB1761">
        <v>14</v>
      </c>
      <c r="AC1761">
        <v>14</v>
      </c>
      <c r="AD1761">
        <v>14</v>
      </c>
      <c r="AE1761">
        <v>14</v>
      </c>
      <c r="AF1761">
        <v>15</v>
      </c>
      <c r="AG1761">
        <v>14</v>
      </c>
      <c r="AH1761" t="s">
        <v>61</v>
      </c>
      <c r="AI1761" t="s">
        <v>61</v>
      </c>
      <c r="AJ1761" t="s">
        <v>61</v>
      </c>
      <c r="AK1761" t="s">
        <v>61</v>
      </c>
      <c r="AL1761" t="s">
        <v>61</v>
      </c>
      <c r="AM1761" t="s">
        <v>61</v>
      </c>
      <c r="AN1761" t="s">
        <v>61</v>
      </c>
      <c r="AO1761" t="s">
        <v>61</v>
      </c>
      <c r="AP1761" t="s">
        <v>61</v>
      </c>
      <c r="AQ1761" t="s">
        <v>61</v>
      </c>
      <c r="AR1761" t="s">
        <v>61</v>
      </c>
      <c r="AS1761">
        <v>30</v>
      </c>
      <c r="AT1761">
        <v>72</v>
      </c>
      <c r="AU1761">
        <v>161</v>
      </c>
      <c r="AV1761">
        <v>1</v>
      </c>
      <c r="AX1761">
        <v>0</v>
      </c>
      <c r="AY1761">
        <v>96.99</v>
      </c>
      <c r="AZ1761" t="s">
        <v>153</v>
      </c>
      <c r="BA1761" t="s">
        <v>479</v>
      </c>
      <c r="BB1761" t="s">
        <v>11699</v>
      </c>
      <c r="BC1761" t="s">
        <v>11700</v>
      </c>
      <c r="BD1761">
        <v>56384</v>
      </c>
      <c r="BE1761" t="s">
        <v>11701</v>
      </c>
      <c r="BF1761" t="s">
        <v>11702</v>
      </c>
      <c r="BG1761" t="s">
        <v>8656</v>
      </c>
      <c r="BI1761">
        <v>1</v>
      </c>
    </row>
    <row r="1762" spans="1:61">
      <c r="A1762" t="s">
        <v>61</v>
      </c>
      <c r="B1762" t="s">
        <v>11703</v>
      </c>
      <c r="C1762" t="s">
        <v>11704</v>
      </c>
      <c r="D1762" t="s">
        <v>11705</v>
      </c>
      <c r="E1762" s="11">
        <v>18</v>
      </c>
      <c r="F1762" s="11">
        <v>18</v>
      </c>
      <c r="G1762" s="2">
        <v>1.4259999999999999</v>
      </c>
      <c r="H1762" s="3">
        <v>0.74674711946047601</v>
      </c>
      <c r="I1762" s="4">
        <v>0.982435942724046</v>
      </c>
      <c r="J1762" s="7">
        <v>52.69</v>
      </c>
      <c r="K1762" s="5" t="str">
        <f t="shared" si="27"/>
        <v>x</v>
      </c>
      <c r="L1762" s="7">
        <v>47002750.189962298</v>
      </c>
      <c r="M1762" s="7">
        <v>50149024.957655303</v>
      </c>
      <c r="N1762" s="7">
        <v>29333377.625124902</v>
      </c>
      <c r="O1762" s="7">
        <v>40981650.34375</v>
      </c>
      <c r="P1762" s="7">
        <v>39286702.114417396</v>
      </c>
      <c r="Q1762" s="7">
        <v>35499213.670184299</v>
      </c>
      <c r="R1762" s="7">
        <v>38173465.478790201</v>
      </c>
      <c r="S1762" s="7">
        <v>36279894.808710396</v>
      </c>
      <c r="T1762" s="7">
        <v>45133677.746095702</v>
      </c>
      <c r="U1762" s="7">
        <v>46454743.571624599</v>
      </c>
      <c r="V1762" s="7">
        <v>35661923.919198804</v>
      </c>
      <c r="W1762">
        <v>15</v>
      </c>
      <c r="X1762">
        <v>14</v>
      </c>
      <c r="Y1762">
        <v>10</v>
      </c>
      <c r="Z1762">
        <v>12</v>
      </c>
      <c r="AA1762">
        <v>13</v>
      </c>
      <c r="AB1762">
        <v>13</v>
      </c>
      <c r="AC1762">
        <v>15</v>
      </c>
      <c r="AD1762">
        <v>15</v>
      </c>
      <c r="AE1762">
        <v>15</v>
      </c>
      <c r="AF1762">
        <v>16</v>
      </c>
      <c r="AG1762">
        <v>14</v>
      </c>
      <c r="AH1762" t="s">
        <v>61</v>
      </c>
      <c r="AI1762" t="s">
        <v>61</v>
      </c>
      <c r="AJ1762" t="s">
        <v>61</v>
      </c>
      <c r="AK1762" t="s">
        <v>61</v>
      </c>
      <c r="AL1762" t="s">
        <v>61</v>
      </c>
      <c r="AM1762" t="s">
        <v>61</v>
      </c>
      <c r="AN1762" t="s">
        <v>61</v>
      </c>
      <c r="AO1762" t="s">
        <v>61</v>
      </c>
      <c r="AP1762" t="s">
        <v>61</v>
      </c>
      <c r="AQ1762" t="s">
        <v>61</v>
      </c>
      <c r="AR1762" t="s">
        <v>61</v>
      </c>
      <c r="AS1762">
        <v>45</v>
      </c>
      <c r="AT1762">
        <v>113</v>
      </c>
      <c r="AU1762">
        <v>199.13</v>
      </c>
      <c r="AV1762">
        <v>1</v>
      </c>
      <c r="AX1762">
        <v>0</v>
      </c>
      <c r="AY1762">
        <v>126.88800000000001</v>
      </c>
      <c r="AZ1762" t="s">
        <v>438</v>
      </c>
      <c r="BA1762" t="s">
        <v>11706</v>
      </c>
      <c r="BB1762" t="s">
        <v>109</v>
      </c>
      <c r="BC1762" t="s">
        <v>7452</v>
      </c>
      <c r="BD1762">
        <v>21454</v>
      </c>
      <c r="BE1762" t="s">
        <v>11707</v>
      </c>
      <c r="BF1762" t="s">
        <v>11708</v>
      </c>
      <c r="BG1762" t="s">
        <v>10132</v>
      </c>
      <c r="BI1762">
        <v>2</v>
      </c>
    </row>
    <row r="1763" spans="1:61">
      <c r="A1763" t="s">
        <v>61</v>
      </c>
      <c r="B1763" t="s">
        <v>11709</v>
      </c>
      <c r="C1763" t="s">
        <v>11710</v>
      </c>
      <c r="D1763" t="s">
        <v>11711</v>
      </c>
      <c r="E1763" s="11">
        <v>21</v>
      </c>
      <c r="F1763" s="11">
        <v>21</v>
      </c>
      <c r="G1763" s="2">
        <v>1.4259999999999999</v>
      </c>
      <c r="H1763" s="3">
        <v>0.74676526944298904</v>
      </c>
      <c r="I1763" s="4">
        <v>0.982435942724046</v>
      </c>
      <c r="J1763" s="7">
        <v>38.71</v>
      </c>
      <c r="K1763" s="5" t="str">
        <f t="shared" si="27"/>
        <v>x</v>
      </c>
      <c r="L1763" s="7">
        <v>32667374.8835629</v>
      </c>
      <c r="M1763" s="7">
        <v>35183376.683753498</v>
      </c>
      <c r="N1763" s="7">
        <v>23346361.022482399</v>
      </c>
      <c r="O1763" s="7">
        <v>23679553.46875</v>
      </c>
      <c r="P1763" s="7">
        <v>28902041.052309301</v>
      </c>
      <c r="Q1763" s="7">
        <v>58296549.629012398</v>
      </c>
      <c r="R1763" s="7">
        <v>64060750.204850703</v>
      </c>
      <c r="S1763" s="7">
        <v>51557025.711361296</v>
      </c>
      <c r="T1763" s="7">
        <v>46682932.935045503</v>
      </c>
      <c r="U1763" s="7">
        <v>70914363.331857607</v>
      </c>
      <c r="V1763" s="7">
        <v>44236238.5468257</v>
      </c>
      <c r="W1763">
        <v>16</v>
      </c>
      <c r="X1763">
        <v>15</v>
      </c>
      <c r="Y1763">
        <v>17</v>
      </c>
      <c r="Z1763">
        <v>16</v>
      </c>
      <c r="AA1763">
        <v>16</v>
      </c>
      <c r="AB1763">
        <v>16</v>
      </c>
      <c r="AC1763">
        <v>16</v>
      </c>
      <c r="AD1763">
        <v>17</v>
      </c>
      <c r="AE1763">
        <v>16</v>
      </c>
      <c r="AF1763">
        <v>17</v>
      </c>
      <c r="AG1763">
        <v>17</v>
      </c>
      <c r="AH1763" t="s">
        <v>61</v>
      </c>
      <c r="AI1763" t="s">
        <v>61</v>
      </c>
      <c r="AJ1763" t="s">
        <v>61</v>
      </c>
      <c r="AK1763" t="s">
        <v>61</v>
      </c>
      <c r="AL1763" t="s">
        <v>61</v>
      </c>
      <c r="AM1763" t="s">
        <v>61</v>
      </c>
      <c r="AN1763" t="s">
        <v>61</v>
      </c>
      <c r="AO1763" t="s">
        <v>61</v>
      </c>
      <c r="AP1763" t="s">
        <v>61</v>
      </c>
      <c r="AQ1763" t="s">
        <v>61</v>
      </c>
      <c r="AR1763" t="s">
        <v>61</v>
      </c>
      <c r="AS1763">
        <v>43</v>
      </c>
      <c r="AT1763">
        <v>145</v>
      </c>
      <c r="AU1763">
        <v>326.19</v>
      </c>
      <c r="AV1763">
        <v>1</v>
      </c>
      <c r="AX1763">
        <v>0</v>
      </c>
      <c r="AY1763">
        <v>181.14699999999999</v>
      </c>
      <c r="AZ1763" t="s">
        <v>11712</v>
      </c>
      <c r="BA1763" t="s">
        <v>1626</v>
      </c>
      <c r="BB1763" t="s">
        <v>90</v>
      </c>
      <c r="BC1763" t="s">
        <v>8282</v>
      </c>
      <c r="BD1763">
        <v>16211</v>
      </c>
      <c r="BE1763" t="s">
        <v>11713</v>
      </c>
      <c r="BF1763" t="s">
        <v>11714</v>
      </c>
      <c r="BG1763" t="s">
        <v>11715</v>
      </c>
      <c r="BH1763" t="s">
        <v>273</v>
      </c>
      <c r="BI1763">
        <v>7</v>
      </c>
    </row>
    <row r="1764" spans="1:61">
      <c r="A1764" t="s">
        <v>61</v>
      </c>
      <c r="B1764" t="s">
        <v>11716</v>
      </c>
      <c r="C1764" t="s">
        <v>11717</v>
      </c>
      <c r="D1764" t="s">
        <v>11718</v>
      </c>
      <c r="E1764" s="11">
        <v>5</v>
      </c>
      <c r="F1764" s="11">
        <v>5</v>
      </c>
      <c r="G1764" s="2">
        <v>1.425</v>
      </c>
      <c r="H1764" s="3">
        <v>0.746964823341284</v>
      </c>
      <c r="I1764" s="4">
        <v>0.982435942724046</v>
      </c>
      <c r="J1764" s="7">
        <v>95.43</v>
      </c>
      <c r="K1764" s="5" t="str">
        <f t="shared" si="27"/>
        <v>x</v>
      </c>
      <c r="L1764" s="7">
        <v>4105704.3008243698</v>
      </c>
      <c r="M1764" s="7">
        <v>2925717.9101409698</v>
      </c>
      <c r="N1764" s="7">
        <v>2636695.8521755701</v>
      </c>
      <c r="O1764" s="7">
        <v>4096866.53125</v>
      </c>
      <c r="P1764" s="7">
        <v>3881827.32466602</v>
      </c>
      <c r="Q1764" s="7">
        <v>3851403.5457248702</v>
      </c>
      <c r="R1764" s="7">
        <v>3011488.90692499</v>
      </c>
      <c r="S1764" s="7">
        <v>2718913.9959509699</v>
      </c>
      <c r="T1764" s="7">
        <v>2677295.6955979401</v>
      </c>
      <c r="U1764" s="7">
        <v>2029014.19213428</v>
      </c>
      <c r="V1764" s="7">
        <v>2851899.59020996</v>
      </c>
      <c r="W1764">
        <v>3</v>
      </c>
      <c r="X1764">
        <v>1</v>
      </c>
      <c r="Y1764">
        <v>3</v>
      </c>
      <c r="Z1764">
        <v>3</v>
      </c>
      <c r="AA1764">
        <v>3</v>
      </c>
      <c r="AB1764">
        <v>5</v>
      </c>
      <c r="AC1764">
        <v>5</v>
      </c>
      <c r="AD1764">
        <v>5</v>
      </c>
      <c r="AE1764">
        <v>5</v>
      </c>
      <c r="AF1764">
        <v>3</v>
      </c>
      <c r="AG1764">
        <v>5</v>
      </c>
      <c r="AH1764" t="s">
        <v>66</v>
      </c>
      <c r="AI1764" t="s">
        <v>61</v>
      </c>
      <c r="AJ1764" t="s">
        <v>61</v>
      </c>
      <c r="AK1764" t="s">
        <v>61</v>
      </c>
      <c r="AL1764" t="s">
        <v>61</v>
      </c>
      <c r="AM1764" t="s">
        <v>61</v>
      </c>
      <c r="AN1764" t="s">
        <v>61</v>
      </c>
      <c r="AO1764" t="s">
        <v>61</v>
      </c>
      <c r="AP1764" t="s">
        <v>61</v>
      </c>
      <c r="AQ1764" t="s">
        <v>66</v>
      </c>
      <c r="AR1764" t="s">
        <v>61</v>
      </c>
      <c r="AS1764">
        <v>9</v>
      </c>
      <c r="AT1764">
        <v>15</v>
      </c>
      <c r="AU1764">
        <v>5.3</v>
      </c>
      <c r="AV1764">
        <v>1</v>
      </c>
      <c r="AX1764">
        <v>0</v>
      </c>
      <c r="AY1764">
        <v>18.809999999999999</v>
      </c>
      <c r="AZ1764" t="s">
        <v>269</v>
      </c>
      <c r="BA1764" t="s">
        <v>11719</v>
      </c>
      <c r="BB1764" t="s">
        <v>109</v>
      </c>
      <c r="BC1764" t="s">
        <v>11720</v>
      </c>
      <c r="BD1764">
        <v>246154</v>
      </c>
      <c r="BE1764" t="s">
        <v>11721</v>
      </c>
      <c r="BF1764" t="s">
        <v>11722</v>
      </c>
      <c r="BI1764">
        <v>0</v>
      </c>
    </row>
    <row r="1765" spans="1:61">
      <c r="A1765" t="s">
        <v>61</v>
      </c>
      <c r="B1765" t="s">
        <v>11723</v>
      </c>
      <c r="C1765" t="s">
        <v>11724</v>
      </c>
      <c r="D1765" t="s">
        <v>11725</v>
      </c>
      <c r="E1765" s="11">
        <v>5</v>
      </c>
      <c r="F1765" s="11">
        <v>5</v>
      </c>
      <c r="G1765" s="2">
        <v>1.425</v>
      </c>
      <c r="H1765" s="3">
        <v>0.74750693238747801</v>
      </c>
      <c r="I1765" s="4">
        <v>0.982435942724046</v>
      </c>
      <c r="J1765" s="7">
        <v>41.12</v>
      </c>
      <c r="K1765" s="5" t="str">
        <f t="shared" si="27"/>
        <v>x</v>
      </c>
      <c r="L1765" s="7">
        <v>2938703.9629928698</v>
      </c>
      <c r="M1765" s="7">
        <v>3560728.7951080399</v>
      </c>
      <c r="N1765" s="7">
        <v>1904836.4088832999</v>
      </c>
      <c r="O1765" s="7">
        <v>739759.15625</v>
      </c>
      <c r="P1765" s="7">
        <v>1819083.13468408</v>
      </c>
      <c r="Q1765" s="7">
        <v>3119162.24717665</v>
      </c>
      <c r="R1765" s="7">
        <v>4468570.20251776</v>
      </c>
      <c r="S1765" s="7">
        <v>3382432.8954258799</v>
      </c>
      <c r="T1765" s="7">
        <v>5143312.6675629402</v>
      </c>
      <c r="U1765" s="7">
        <v>3953028.59575452</v>
      </c>
      <c r="V1765" s="7">
        <v>3263717.9197080601</v>
      </c>
      <c r="W1765">
        <v>5</v>
      </c>
      <c r="X1765">
        <v>5</v>
      </c>
      <c r="Y1765">
        <v>4</v>
      </c>
      <c r="Z1765">
        <v>2</v>
      </c>
      <c r="AA1765">
        <v>4</v>
      </c>
      <c r="AB1765">
        <v>5</v>
      </c>
      <c r="AC1765">
        <v>5</v>
      </c>
      <c r="AD1765">
        <v>5</v>
      </c>
      <c r="AE1765">
        <v>5</v>
      </c>
      <c r="AF1765">
        <v>5</v>
      </c>
      <c r="AG1765">
        <v>5</v>
      </c>
      <c r="AH1765" t="s">
        <v>61</v>
      </c>
      <c r="AI1765" t="s">
        <v>61</v>
      </c>
      <c r="AJ1765" t="s">
        <v>61</v>
      </c>
      <c r="AK1765" t="s">
        <v>61</v>
      </c>
      <c r="AL1765" t="s">
        <v>61</v>
      </c>
      <c r="AM1765" t="s">
        <v>61</v>
      </c>
      <c r="AN1765" t="s">
        <v>61</v>
      </c>
      <c r="AO1765" t="s">
        <v>61</v>
      </c>
      <c r="AP1765" t="s">
        <v>61</v>
      </c>
      <c r="AQ1765" t="s">
        <v>61</v>
      </c>
      <c r="AR1765" t="s">
        <v>61</v>
      </c>
      <c r="AS1765">
        <v>17</v>
      </c>
      <c r="AT1765">
        <v>24</v>
      </c>
      <c r="AU1765">
        <v>24.7</v>
      </c>
      <c r="AV1765">
        <v>1</v>
      </c>
      <c r="AX1765">
        <v>0</v>
      </c>
      <c r="AY1765">
        <v>19.706</v>
      </c>
      <c r="AZ1765" t="s">
        <v>7222</v>
      </c>
      <c r="BA1765" t="s">
        <v>199</v>
      </c>
      <c r="BB1765" t="s">
        <v>127</v>
      </c>
      <c r="BC1765" t="s">
        <v>11726</v>
      </c>
      <c r="BD1765">
        <v>73666</v>
      </c>
      <c r="BE1765" t="s">
        <v>11727</v>
      </c>
      <c r="BF1765" t="s">
        <v>11728</v>
      </c>
      <c r="BG1765" t="s">
        <v>6150</v>
      </c>
      <c r="BI1765">
        <v>3</v>
      </c>
    </row>
    <row r="1766" spans="1:61">
      <c r="A1766" t="s">
        <v>61</v>
      </c>
      <c r="B1766" t="s">
        <v>11729</v>
      </c>
      <c r="C1766" t="s">
        <v>11730</v>
      </c>
      <c r="D1766" t="s">
        <v>11731</v>
      </c>
      <c r="E1766" s="11">
        <v>5</v>
      </c>
      <c r="F1766" s="11">
        <v>5</v>
      </c>
      <c r="G1766" s="2">
        <v>1.425</v>
      </c>
      <c r="H1766" s="3">
        <v>0.74743805390749196</v>
      </c>
      <c r="I1766" s="4">
        <v>0.982435942724046</v>
      </c>
      <c r="J1766" s="7">
        <v>31.29</v>
      </c>
      <c r="K1766" s="5" t="str">
        <f t="shared" si="27"/>
        <v>x</v>
      </c>
      <c r="L1766" s="7">
        <v>1990498.4340565701</v>
      </c>
      <c r="M1766" s="7">
        <v>2174911.3795071198</v>
      </c>
      <c r="N1766" s="7">
        <v>1131731.62293335</v>
      </c>
      <c r="O1766" s="7">
        <v>1907105.96875</v>
      </c>
      <c r="P1766" s="7">
        <v>1913553.64256952</v>
      </c>
      <c r="Q1766" s="7">
        <v>2638478.3147633201</v>
      </c>
      <c r="R1766" s="7">
        <v>3114608.0812776498</v>
      </c>
      <c r="S1766" s="7">
        <v>2022689.5954325499</v>
      </c>
      <c r="T1766" s="7">
        <v>1030738.97668439</v>
      </c>
      <c r="U1766" s="7">
        <v>2881882.9803504501</v>
      </c>
      <c r="V1766" s="7">
        <v>2236402.36718849</v>
      </c>
      <c r="W1766">
        <v>5</v>
      </c>
      <c r="X1766">
        <v>5</v>
      </c>
      <c r="Y1766">
        <v>4</v>
      </c>
      <c r="Z1766">
        <v>5</v>
      </c>
      <c r="AA1766">
        <v>5</v>
      </c>
      <c r="AB1766">
        <v>5</v>
      </c>
      <c r="AC1766">
        <v>5</v>
      </c>
      <c r="AD1766">
        <v>4</v>
      </c>
      <c r="AE1766">
        <v>2</v>
      </c>
      <c r="AF1766">
        <v>5</v>
      </c>
      <c r="AG1766">
        <v>5</v>
      </c>
      <c r="AH1766" t="s">
        <v>61</v>
      </c>
      <c r="AI1766" t="s">
        <v>61</v>
      </c>
      <c r="AJ1766" t="s">
        <v>61</v>
      </c>
      <c r="AK1766" t="s">
        <v>61</v>
      </c>
      <c r="AL1766" t="s">
        <v>61</v>
      </c>
      <c r="AM1766" t="s">
        <v>61</v>
      </c>
      <c r="AN1766" t="s">
        <v>61</v>
      </c>
      <c r="AO1766" t="s">
        <v>61</v>
      </c>
      <c r="AP1766" t="s">
        <v>61</v>
      </c>
      <c r="AQ1766" t="s">
        <v>61</v>
      </c>
      <c r="AR1766" t="s">
        <v>61</v>
      </c>
      <c r="AS1766">
        <v>8</v>
      </c>
      <c r="AT1766">
        <v>24</v>
      </c>
      <c r="AU1766">
        <v>31.46</v>
      </c>
      <c r="AV1766">
        <v>1</v>
      </c>
      <c r="AW1766" t="s">
        <v>428</v>
      </c>
      <c r="AX1766">
        <v>0</v>
      </c>
      <c r="AY1766">
        <v>18.760999999999999</v>
      </c>
      <c r="AZ1766" t="s">
        <v>3113</v>
      </c>
      <c r="BA1766" t="s">
        <v>4621</v>
      </c>
      <c r="BB1766" t="s">
        <v>145</v>
      </c>
      <c r="BC1766" t="s">
        <v>11732</v>
      </c>
      <c r="BD1766">
        <v>224045</v>
      </c>
      <c r="BE1766" t="s">
        <v>11733</v>
      </c>
      <c r="BF1766" t="s">
        <v>11734</v>
      </c>
      <c r="BG1766" t="s">
        <v>11735</v>
      </c>
      <c r="BH1766" t="s">
        <v>11736</v>
      </c>
      <c r="BI1766">
        <v>3</v>
      </c>
    </row>
    <row r="1767" spans="1:61">
      <c r="A1767" t="s">
        <v>61</v>
      </c>
      <c r="B1767" t="s">
        <v>11737</v>
      </c>
      <c r="C1767" t="s">
        <v>11738</v>
      </c>
      <c r="D1767" t="s">
        <v>11739</v>
      </c>
      <c r="E1767" s="11">
        <v>5</v>
      </c>
      <c r="F1767" s="11">
        <v>5</v>
      </c>
      <c r="G1767" s="2">
        <v>1.4219999999999999</v>
      </c>
      <c r="H1767" s="3">
        <v>0.74968033679163604</v>
      </c>
      <c r="I1767" s="4">
        <v>0.982435942724046</v>
      </c>
      <c r="J1767" s="7">
        <v>34.409999999999997</v>
      </c>
      <c r="K1767" s="5" t="str">
        <f t="shared" si="27"/>
        <v>x</v>
      </c>
      <c r="L1767" s="7">
        <v>3585808.3706801902</v>
      </c>
      <c r="M1767" s="7">
        <v>2944068.76479777</v>
      </c>
      <c r="N1767" s="7">
        <v>4227852.3032880602</v>
      </c>
      <c r="O1767" s="7">
        <v>4029439.3125</v>
      </c>
      <c r="P1767" s="7">
        <v>3746756.0487641301</v>
      </c>
      <c r="Q1767" s="7">
        <v>5770255.2054883903</v>
      </c>
      <c r="R1767" s="7">
        <v>4818136.4716853201</v>
      </c>
      <c r="S1767" s="7">
        <v>3602086.4230156201</v>
      </c>
      <c r="T1767" s="7">
        <v>6266488.0556528103</v>
      </c>
      <c r="U1767" s="7">
        <v>5769654.8926521698</v>
      </c>
      <c r="V1767" s="7">
        <v>5107346.8869583895</v>
      </c>
      <c r="W1767">
        <v>5</v>
      </c>
      <c r="X1767">
        <v>5</v>
      </c>
      <c r="Y1767">
        <v>4</v>
      </c>
      <c r="Z1767">
        <v>4</v>
      </c>
      <c r="AA1767">
        <v>4</v>
      </c>
      <c r="AB1767">
        <v>5</v>
      </c>
      <c r="AC1767">
        <v>5</v>
      </c>
      <c r="AD1767">
        <v>4</v>
      </c>
      <c r="AE1767">
        <v>5</v>
      </c>
      <c r="AF1767">
        <v>5</v>
      </c>
      <c r="AG1767">
        <v>4</v>
      </c>
      <c r="AH1767" t="s">
        <v>61</v>
      </c>
      <c r="AI1767" t="s">
        <v>61</v>
      </c>
      <c r="AJ1767" t="s">
        <v>61</v>
      </c>
      <c r="AK1767" t="s">
        <v>61</v>
      </c>
      <c r="AL1767" t="s">
        <v>61</v>
      </c>
      <c r="AM1767" t="s">
        <v>61</v>
      </c>
      <c r="AN1767" t="s">
        <v>61</v>
      </c>
      <c r="AO1767" t="s">
        <v>61</v>
      </c>
      <c r="AP1767" t="s">
        <v>61</v>
      </c>
      <c r="AQ1767" t="s">
        <v>61</v>
      </c>
      <c r="AR1767" t="s">
        <v>61</v>
      </c>
      <c r="AS1767">
        <v>27</v>
      </c>
      <c r="AT1767">
        <v>40</v>
      </c>
      <c r="AU1767">
        <v>80.39</v>
      </c>
      <c r="AV1767">
        <v>1</v>
      </c>
      <c r="AW1767" t="s">
        <v>428</v>
      </c>
      <c r="AX1767">
        <v>0</v>
      </c>
      <c r="AY1767">
        <v>32.042000000000002</v>
      </c>
      <c r="AZ1767" t="s">
        <v>3424</v>
      </c>
      <c r="BA1767" t="s">
        <v>178</v>
      </c>
      <c r="BB1767" t="s">
        <v>179</v>
      </c>
      <c r="BC1767" t="s">
        <v>5124</v>
      </c>
      <c r="BD1767">
        <v>20382</v>
      </c>
      <c r="BE1767" t="s">
        <v>11740</v>
      </c>
      <c r="BF1767" t="s">
        <v>11741</v>
      </c>
      <c r="BG1767" t="s">
        <v>10643</v>
      </c>
      <c r="BH1767" t="s">
        <v>765</v>
      </c>
      <c r="BI1767">
        <v>6</v>
      </c>
    </row>
    <row r="1768" spans="1:61">
      <c r="A1768" t="s">
        <v>61</v>
      </c>
      <c r="B1768" t="s">
        <v>11742</v>
      </c>
      <c r="C1768" t="s">
        <v>11743</v>
      </c>
      <c r="D1768" t="s">
        <v>11744</v>
      </c>
      <c r="E1768" s="11">
        <v>5</v>
      </c>
      <c r="F1768" s="11">
        <v>5</v>
      </c>
      <c r="G1768" s="2">
        <v>1.421</v>
      </c>
      <c r="H1768" s="3">
        <v>0.75027662446110899</v>
      </c>
      <c r="I1768" s="4">
        <v>0.982435942724046</v>
      </c>
      <c r="J1768" s="7">
        <v>28.4</v>
      </c>
      <c r="K1768" s="5" t="str">
        <f t="shared" si="27"/>
        <v>x</v>
      </c>
      <c r="L1768" s="7">
        <v>3719496.8712252001</v>
      </c>
      <c r="M1768" s="7">
        <v>4987244.48449028</v>
      </c>
      <c r="N1768" s="7">
        <v>4527307.4589963201</v>
      </c>
      <c r="O1768" s="7">
        <v>2541241.5</v>
      </c>
      <c r="P1768" s="7">
        <v>4864760.3064115103</v>
      </c>
      <c r="Q1768" s="7">
        <v>5353133.8339230996</v>
      </c>
      <c r="R1768" s="7">
        <v>7091997.2103845803</v>
      </c>
      <c r="S1768" s="7">
        <v>5964516.5483128503</v>
      </c>
      <c r="T1768" s="7">
        <v>6381619.4119917899</v>
      </c>
      <c r="U1768" s="7">
        <v>8886474.7324670907</v>
      </c>
      <c r="V1768" s="7">
        <v>5505451.6907857703</v>
      </c>
      <c r="W1768">
        <v>4</v>
      </c>
      <c r="X1768">
        <v>4</v>
      </c>
      <c r="Y1768">
        <v>4</v>
      </c>
      <c r="Z1768">
        <v>3</v>
      </c>
      <c r="AA1768">
        <v>5</v>
      </c>
      <c r="AB1768">
        <v>4</v>
      </c>
      <c r="AC1768">
        <v>5</v>
      </c>
      <c r="AD1768">
        <v>5</v>
      </c>
      <c r="AE1768">
        <v>4</v>
      </c>
      <c r="AF1768">
        <v>5</v>
      </c>
      <c r="AG1768">
        <v>4</v>
      </c>
      <c r="AH1768" t="s">
        <v>61</v>
      </c>
      <c r="AI1768" t="s">
        <v>61</v>
      </c>
      <c r="AJ1768" t="s">
        <v>61</v>
      </c>
      <c r="AK1768" t="s">
        <v>61</v>
      </c>
      <c r="AL1768" t="s">
        <v>61</v>
      </c>
      <c r="AM1768" t="s">
        <v>61</v>
      </c>
      <c r="AN1768" t="s">
        <v>61</v>
      </c>
      <c r="AO1768" t="s">
        <v>61</v>
      </c>
      <c r="AP1768" t="s">
        <v>61</v>
      </c>
      <c r="AQ1768" t="s">
        <v>61</v>
      </c>
      <c r="AR1768" t="s">
        <v>61</v>
      </c>
      <c r="AS1768">
        <v>8</v>
      </c>
      <c r="AT1768">
        <v>26</v>
      </c>
      <c r="AU1768">
        <v>29.84</v>
      </c>
      <c r="AV1768">
        <v>1</v>
      </c>
      <c r="AX1768">
        <v>0</v>
      </c>
      <c r="AY1768">
        <v>27.274000000000001</v>
      </c>
      <c r="AZ1768" t="s">
        <v>429</v>
      </c>
      <c r="BA1768" t="s">
        <v>233</v>
      </c>
      <c r="BB1768" t="s">
        <v>109</v>
      </c>
      <c r="BC1768" t="s">
        <v>11745</v>
      </c>
      <c r="BF1768" t="s">
        <v>11746</v>
      </c>
      <c r="BG1768" t="s">
        <v>4787</v>
      </c>
      <c r="BI1768">
        <v>1</v>
      </c>
    </row>
    <row r="1769" spans="1:61">
      <c r="A1769" t="s">
        <v>61</v>
      </c>
      <c r="B1769" t="s">
        <v>11747</v>
      </c>
      <c r="C1769" t="s">
        <v>11748</v>
      </c>
      <c r="D1769" t="s">
        <v>11749</v>
      </c>
      <c r="E1769" s="11">
        <v>10</v>
      </c>
      <c r="F1769" s="11">
        <v>10</v>
      </c>
      <c r="G1769" s="2">
        <v>1.421</v>
      </c>
      <c r="H1769" s="3">
        <v>0.75031153207833401</v>
      </c>
      <c r="I1769" s="4">
        <v>0.982435942724046</v>
      </c>
      <c r="J1769" s="7">
        <v>48.26</v>
      </c>
      <c r="K1769" s="5" t="str">
        <f t="shared" si="27"/>
        <v>x</v>
      </c>
      <c r="L1769" s="7">
        <v>7674292.3180380203</v>
      </c>
      <c r="M1769" s="7">
        <v>7762115.3538948298</v>
      </c>
      <c r="N1769" s="7">
        <v>3917133.1313920901</v>
      </c>
      <c r="O1769" s="7">
        <v>8421361.96875</v>
      </c>
      <c r="P1769" s="7">
        <v>6533681.3773207804</v>
      </c>
      <c r="Q1769" s="7">
        <v>14376925.8353172</v>
      </c>
      <c r="R1769" s="7">
        <v>15720390.9241172</v>
      </c>
      <c r="S1769" s="7">
        <v>11177210.809673101</v>
      </c>
      <c r="T1769" s="7">
        <v>14132599.324248901</v>
      </c>
      <c r="U1769" s="7">
        <v>15195975.761093801</v>
      </c>
      <c r="V1769" s="7">
        <v>12805826.80178</v>
      </c>
      <c r="W1769">
        <v>8</v>
      </c>
      <c r="X1769">
        <v>7</v>
      </c>
      <c r="Y1769">
        <v>5</v>
      </c>
      <c r="Z1769">
        <v>9</v>
      </c>
      <c r="AA1769">
        <v>8</v>
      </c>
      <c r="AB1769">
        <v>9</v>
      </c>
      <c r="AC1769">
        <v>9</v>
      </c>
      <c r="AD1769">
        <v>8</v>
      </c>
      <c r="AE1769">
        <v>6</v>
      </c>
      <c r="AF1769">
        <v>8</v>
      </c>
      <c r="AG1769">
        <v>7</v>
      </c>
      <c r="AH1769" t="s">
        <v>61</v>
      </c>
      <c r="AI1769" t="s">
        <v>61</v>
      </c>
      <c r="AJ1769" t="s">
        <v>61</v>
      </c>
      <c r="AK1769" t="s">
        <v>61</v>
      </c>
      <c r="AL1769" t="s">
        <v>61</v>
      </c>
      <c r="AM1769" t="s">
        <v>61</v>
      </c>
      <c r="AN1769" t="s">
        <v>61</v>
      </c>
      <c r="AO1769" t="s">
        <v>61</v>
      </c>
      <c r="AP1769" t="s">
        <v>61</v>
      </c>
      <c r="AQ1769" t="s">
        <v>61</v>
      </c>
      <c r="AR1769" t="s">
        <v>61</v>
      </c>
      <c r="AS1769">
        <v>20</v>
      </c>
      <c r="AT1769">
        <v>27</v>
      </c>
      <c r="AU1769">
        <v>37.130000000000003</v>
      </c>
      <c r="AV1769">
        <v>1</v>
      </c>
      <c r="AX1769">
        <v>0</v>
      </c>
      <c r="AY1769">
        <v>57.255000000000003</v>
      </c>
      <c r="AZ1769" t="s">
        <v>3806</v>
      </c>
      <c r="BA1769" t="s">
        <v>1237</v>
      </c>
      <c r="BB1769" t="s">
        <v>109</v>
      </c>
      <c r="BC1769" t="s">
        <v>11750</v>
      </c>
      <c r="BD1769">
        <v>353172</v>
      </c>
      <c r="BE1769" t="s">
        <v>11751</v>
      </c>
      <c r="BF1769" t="s">
        <v>11752</v>
      </c>
      <c r="BI1769">
        <v>0</v>
      </c>
    </row>
    <row r="1770" spans="1:61">
      <c r="A1770" t="s">
        <v>61</v>
      </c>
      <c r="B1770" t="s">
        <v>11753</v>
      </c>
      <c r="C1770" t="s">
        <v>11754</v>
      </c>
      <c r="D1770" t="s">
        <v>11755</v>
      </c>
      <c r="E1770" s="11">
        <v>22</v>
      </c>
      <c r="F1770" s="11">
        <v>22</v>
      </c>
      <c r="G1770" s="2">
        <v>1.421</v>
      </c>
      <c r="H1770" s="3">
        <v>0.75041238552751799</v>
      </c>
      <c r="I1770" s="4">
        <v>0.982435942724046</v>
      </c>
      <c r="J1770" s="7">
        <v>30.85</v>
      </c>
      <c r="K1770" s="5" t="str">
        <f t="shared" si="27"/>
        <v>x</v>
      </c>
      <c r="L1770" s="7">
        <v>35793224.970283501</v>
      </c>
      <c r="M1770" s="7">
        <v>30394907.536085699</v>
      </c>
      <c r="N1770" s="7">
        <v>24139444.344633501</v>
      </c>
      <c r="O1770" s="7">
        <v>33304788.5</v>
      </c>
      <c r="P1770" s="7">
        <v>32536573.389769498</v>
      </c>
      <c r="Q1770" s="7">
        <v>34855361.099100001</v>
      </c>
      <c r="R1770" s="7">
        <v>44919786.893188402</v>
      </c>
      <c r="S1770" s="7">
        <v>29985305.003970899</v>
      </c>
      <c r="T1770" s="7">
        <v>47190938.302228801</v>
      </c>
      <c r="U1770" s="7">
        <v>44188725.928225301</v>
      </c>
      <c r="V1770" s="7">
        <v>36825471.908887997</v>
      </c>
      <c r="W1770">
        <v>20</v>
      </c>
      <c r="X1770">
        <v>19</v>
      </c>
      <c r="Y1770">
        <v>19</v>
      </c>
      <c r="Z1770">
        <v>20</v>
      </c>
      <c r="AA1770">
        <v>20</v>
      </c>
      <c r="AB1770">
        <v>18</v>
      </c>
      <c r="AC1770">
        <v>20</v>
      </c>
      <c r="AD1770">
        <v>19</v>
      </c>
      <c r="AE1770">
        <v>19</v>
      </c>
      <c r="AF1770">
        <v>21</v>
      </c>
      <c r="AG1770">
        <v>20</v>
      </c>
      <c r="AH1770" t="s">
        <v>61</v>
      </c>
      <c r="AI1770" t="s">
        <v>61</v>
      </c>
      <c r="AJ1770" t="s">
        <v>61</v>
      </c>
      <c r="AK1770" t="s">
        <v>61</v>
      </c>
      <c r="AL1770" t="s">
        <v>61</v>
      </c>
      <c r="AM1770" t="s">
        <v>61</v>
      </c>
      <c r="AN1770" t="s">
        <v>61</v>
      </c>
      <c r="AO1770" t="s">
        <v>61</v>
      </c>
      <c r="AP1770" t="s">
        <v>61</v>
      </c>
      <c r="AQ1770" t="s">
        <v>61</v>
      </c>
      <c r="AR1770" t="s">
        <v>61</v>
      </c>
      <c r="AS1770">
        <v>53</v>
      </c>
      <c r="AT1770">
        <v>155</v>
      </c>
      <c r="AU1770">
        <v>330.48</v>
      </c>
      <c r="AV1770">
        <v>1</v>
      </c>
      <c r="AW1770" t="s">
        <v>428</v>
      </c>
      <c r="AX1770">
        <v>0</v>
      </c>
      <c r="AY1770">
        <v>185.47200000000001</v>
      </c>
      <c r="AZ1770" t="s">
        <v>11288</v>
      </c>
      <c r="BA1770" t="s">
        <v>342</v>
      </c>
      <c r="BB1770" t="s">
        <v>412</v>
      </c>
      <c r="BC1770" t="s">
        <v>11756</v>
      </c>
      <c r="BD1770">
        <v>51792</v>
      </c>
      <c r="BE1770" t="s">
        <v>11757</v>
      </c>
      <c r="BF1770" t="s">
        <v>11758</v>
      </c>
      <c r="BG1770" t="s">
        <v>11759</v>
      </c>
      <c r="BH1770" t="s">
        <v>11760</v>
      </c>
      <c r="BI1770">
        <v>36</v>
      </c>
    </row>
    <row r="1771" spans="1:61">
      <c r="A1771" t="s">
        <v>61</v>
      </c>
      <c r="B1771" t="s">
        <v>11761</v>
      </c>
      <c r="C1771" t="s">
        <v>11762</v>
      </c>
      <c r="D1771" t="s">
        <v>11763</v>
      </c>
      <c r="E1771" s="11">
        <v>9</v>
      </c>
      <c r="F1771" s="11">
        <v>9</v>
      </c>
      <c r="G1771" s="2">
        <v>1.421</v>
      </c>
      <c r="H1771" s="3">
        <v>0.75033040036740395</v>
      </c>
      <c r="I1771" s="4">
        <v>0.982435942724046</v>
      </c>
      <c r="J1771" s="7">
        <v>49.9</v>
      </c>
      <c r="K1771" s="5" t="str">
        <f t="shared" si="27"/>
        <v>x</v>
      </c>
      <c r="L1771" s="7">
        <v>330116093.63041002</v>
      </c>
      <c r="M1771" s="7">
        <v>261020801.85985699</v>
      </c>
      <c r="N1771" s="7">
        <v>375829860.97689497</v>
      </c>
      <c r="O1771" s="7">
        <v>366029658.84375</v>
      </c>
      <c r="P1771" s="7">
        <v>377839937.39316398</v>
      </c>
      <c r="Q1771" s="7">
        <v>516621096.234411</v>
      </c>
      <c r="R1771" s="7">
        <v>441536689.82438803</v>
      </c>
      <c r="S1771" s="7">
        <v>547795749.29053104</v>
      </c>
      <c r="T1771" s="7">
        <v>389937900.60872501</v>
      </c>
      <c r="U1771" s="7">
        <v>323949279.03037798</v>
      </c>
      <c r="V1771" s="7">
        <v>498695523.20736402</v>
      </c>
      <c r="W1771">
        <v>13</v>
      </c>
      <c r="X1771">
        <v>13</v>
      </c>
      <c r="Y1771">
        <v>13</v>
      </c>
      <c r="Z1771">
        <v>13</v>
      </c>
      <c r="AA1771">
        <v>13</v>
      </c>
      <c r="AB1771">
        <v>13</v>
      </c>
      <c r="AC1771">
        <v>14</v>
      </c>
      <c r="AD1771">
        <v>13</v>
      </c>
      <c r="AE1771">
        <v>13</v>
      </c>
      <c r="AF1771">
        <v>13</v>
      </c>
      <c r="AG1771">
        <v>13</v>
      </c>
      <c r="AH1771" t="s">
        <v>61</v>
      </c>
      <c r="AI1771" t="s">
        <v>61</v>
      </c>
      <c r="AJ1771" t="s">
        <v>61</v>
      </c>
      <c r="AK1771" t="s">
        <v>61</v>
      </c>
      <c r="AL1771" t="s">
        <v>61</v>
      </c>
      <c r="AM1771" t="s">
        <v>61</v>
      </c>
      <c r="AN1771" t="s">
        <v>61</v>
      </c>
      <c r="AO1771" t="s">
        <v>61</v>
      </c>
      <c r="AP1771" t="s">
        <v>61</v>
      </c>
      <c r="AQ1771" t="s">
        <v>61</v>
      </c>
      <c r="AR1771" t="s">
        <v>61</v>
      </c>
      <c r="AS1771">
        <v>36</v>
      </c>
      <c r="AT1771">
        <v>174</v>
      </c>
      <c r="AU1771">
        <v>361.13</v>
      </c>
      <c r="AV1771">
        <v>1</v>
      </c>
      <c r="AX1771">
        <v>0</v>
      </c>
      <c r="AY1771">
        <v>130.32400000000001</v>
      </c>
      <c r="AZ1771" t="s">
        <v>869</v>
      </c>
      <c r="BA1771" t="s">
        <v>1208</v>
      </c>
      <c r="BB1771" t="s">
        <v>109</v>
      </c>
      <c r="BC1771" t="s">
        <v>11764</v>
      </c>
      <c r="BD1771">
        <v>56451</v>
      </c>
      <c r="BE1771" t="s">
        <v>11765</v>
      </c>
      <c r="BF1771" t="s">
        <v>11766</v>
      </c>
      <c r="BG1771" t="s">
        <v>2256</v>
      </c>
      <c r="BH1771" t="s">
        <v>2257</v>
      </c>
      <c r="BI1771">
        <v>2</v>
      </c>
    </row>
    <row r="1772" spans="1:61">
      <c r="A1772" t="s">
        <v>61</v>
      </c>
      <c r="B1772" t="s">
        <v>11767</v>
      </c>
      <c r="C1772" t="s">
        <v>11768</v>
      </c>
      <c r="D1772" t="s">
        <v>11769</v>
      </c>
      <c r="E1772" s="11">
        <v>6</v>
      </c>
      <c r="F1772" s="11">
        <v>6</v>
      </c>
      <c r="G1772" s="2">
        <v>1.419</v>
      </c>
      <c r="H1772" s="3">
        <v>0.75269021931208502</v>
      </c>
      <c r="I1772" s="4">
        <v>0.982435942724046</v>
      </c>
      <c r="J1772" s="7">
        <v>61.34</v>
      </c>
      <c r="K1772" s="5" t="str">
        <f t="shared" si="27"/>
        <v>x</v>
      </c>
      <c r="L1772" s="7">
        <v>3962169.65410143</v>
      </c>
      <c r="M1772" s="7">
        <v>4971305.67938169</v>
      </c>
      <c r="N1772" s="7">
        <v>3952591.8350842302</v>
      </c>
      <c r="O1772" s="7">
        <v>3335855.671875</v>
      </c>
      <c r="P1772" s="7">
        <v>5013554.5174674504</v>
      </c>
      <c r="Q1772" s="7">
        <v>5220206.9840053804</v>
      </c>
      <c r="R1772" s="7">
        <v>5498271.52978356</v>
      </c>
      <c r="S1772" s="7">
        <v>4844628.7437131098</v>
      </c>
      <c r="T1772" s="7">
        <v>9198358.8498396091</v>
      </c>
      <c r="U1772" s="7">
        <v>6648454.3727566795</v>
      </c>
      <c r="V1772" s="7">
        <v>7881487.06606445</v>
      </c>
      <c r="W1772">
        <v>5</v>
      </c>
      <c r="X1772">
        <v>5</v>
      </c>
      <c r="Y1772">
        <v>5</v>
      </c>
      <c r="Z1772">
        <v>5</v>
      </c>
      <c r="AA1772">
        <v>5</v>
      </c>
      <c r="AB1772">
        <v>6</v>
      </c>
      <c r="AC1772">
        <v>6</v>
      </c>
      <c r="AD1772">
        <v>5</v>
      </c>
      <c r="AE1772">
        <v>6</v>
      </c>
      <c r="AF1772">
        <v>6</v>
      </c>
      <c r="AG1772">
        <v>6</v>
      </c>
      <c r="AH1772" t="s">
        <v>61</v>
      </c>
      <c r="AI1772" t="s">
        <v>61</v>
      </c>
      <c r="AJ1772" t="s">
        <v>61</v>
      </c>
      <c r="AK1772" t="s">
        <v>61</v>
      </c>
      <c r="AL1772" t="s">
        <v>61</v>
      </c>
      <c r="AM1772" t="s">
        <v>61</v>
      </c>
      <c r="AN1772" t="s">
        <v>61</v>
      </c>
      <c r="AO1772" t="s">
        <v>61</v>
      </c>
      <c r="AP1772" t="s">
        <v>61</v>
      </c>
      <c r="AQ1772" t="s">
        <v>61</v>
      </c>
      <c r="AR1772" t="s">
        <v>61</v>
      </c>
      <c r="AS1772">
        <v>13</v>
      </c>
      <c r="AT1772">
        <v>32</v>
      </c>
      <c r="AU1772">
        <v>38.950000000000003</v>
      </c>
      <c r="AV1772">
        <v>1</v>
      </c>
      <c r="AX1772">
        <v>0</v>
      </c>
      <c r="AY1772">
        <v>28.114999999999998</v>
      </c>
      <c r="AZ1772" t="s">
        <v>243</v>
      </c>
      <c r="BA1772" t="s">
        <v>2270</v>
      </c>
      <c r="BB1772" t="s">
        <v>109</v>
      </c>
      <c r="BD1772">
        <v>22619</v>
      </c>
      <c r="BE1772" t="s">
        <v>11770</v>
      </c>
      <c r="BF1772" t="s">
        <v>11771</v>
      </c>
      <c r="BI1772">
        <v>0</v>
      </c>
    </row>
    <row r="1773" spans="1:61">
      <c r="A1773" t="s">
        <v>61</v>
      </c>
      <c r="B1773" t="s">
        <v>11772</v>
      </c>
      <c r="C1773" t="s">
        <v>11773</v>
      </c>
      <c r="D1773" t="s">
        <v>11774</v>
      </c>
      <c r="E1773" s="11">
        <v>19</v>
      </c>
      <c r="F1773" s="11">
        <v>19</v>
      </c>
      <c r="G1773" s="2">
        <v>1.419</v>
      </c>
      <c r="H1773" s="3">
        <v>0.752569657909685</v>
      </c>
      <c r="I1773" s="4">
        <v>0.982435942724046</v>
      </c>
      <c r="J1773" s="7">
        <v>44.23</v>
      </c>
      <c r="K1773" s="5" t="str">
        <f t="shared" si="27"/>
        <v>x</v>
      </c>
      <c r="L1773" s="7">
        <v>19436503.086729102</v>
      </c>
      <c r="M1773" s="7">
        <v>31994689.197161</v>
      </c>
      <c r="N1773" s="7">
        <v>15177270.8535219</v>
      </c>
      <c r="O1773" s="7">
        <v>16098285.34375</v>
      </c>
      <c r="P1773" s="7">
        <v>14615006.624936</v>
      </c>
      <c r="Q1773" s="7">
        <v>26891776.860564101</v>
      </c>
      <c r="R1773" s="7">
        <v>28666422.928188499</v>
      </c>
      <c r="S1773" s="7">
        <v>26426431.678150799</v>
      </c>
      <c r="T1773" s="7">
        <v>18920669.968722198</v>
      </c>
      <c r="U1773" s="7">
        <v>30756990.284403801</v>
      </c>
      <c r="V1773" s="7">
        <v>20422729.3486651</v>
      </c>
      <c r="W1773">
        <v>17</v>
      </c>
      <c r="X1773">
        <v>17</v>
      </c>
      <c r="Y1773">
        <v>16</v>
      </c>
      <c r="Z1773">
        <v>17</v>
      </c>
      <c r="AA1773">
        <v>16</v>
      </c>
      <c r="AB1773">
        <v>17</v>
      </c>
      <c r="AC1773">
        <v>18</v>
      </c>
      <c r="AD1773">
        <v>18</v>
      </c>
      <c r="AE1773">
        <v>14</v>
      </c>
      <c r="AF1773">
        <v>17</v>
      </c>
      <c r="AG1773">
        <v>15</v>
      </c>
      <c r="AH1773" t="s">
        <v>61</v>
      </c>
      <c r="AI1773" t="s">
        <v>61</v>
      </c>
      <c r="AJ1773" t="s">
        <v>61</v>
      </c>
      <c r="AK1773" t="s">
        <v>61</v>
      </c>
      <c r="AL1773" t="s">
        <v>61</v>
      </c>
      <c r="AM1773" t="s">
        <v>61</v>
      </c>
      <c r="AN1773" t="s">
        <v>61</v>
      </c>
      <c r="AO1773" t="s">
        <v>61</v>
      </c>
      <c r="AP1773" t="s">
        <v>61</v>
      </c>
      <c r="AQ1773" t="s">
        <v>61</v>
      </c>
      <c r="AR1773" t="s">
        <v>61</v>
      </c>
      <c r="AS1773">
        <v>55</v>
      </c>
      <c r="AT1773">
        <v>108</v>
      </c>
      <c r="AU1773">
        <v>171.08</v>
      </c>
      <c r="AV1773">
        <v>1</v>
      </c>
      <c r="AX1773">
        <v>0</v>
      </c>
      <c r="AY1773">
        <v>131.88300000000001</v>
      </c>
      <c r="AZ1773" t="s">
        <v>284</v>
      </c>
      <c r="BA1773" t="s">
        <v>1648</v>
      </c>
      <c r="BB1773" t="s">
        <v>109</v>
      </c>
      <c r="BC1773" t="s">
        <v>1607</v>
      </c>
      <c r="BD1773">
        <v>72599</v>
      </c>
      <c r="BE1773" t="s">
        <v>11775</v>
      </c>
      <c r="BF1773" t="s">
        <v>11776</v>
      </c>
      <c r="BI1773">
        <v>0</v>
      </c>
    </row>
    <row r="1774" spans="1:61">
      <c r="A1774" t="s">
        <v>61</v>
      </c>
      <c r="B1774" t="s">
        <v>11777</v>
      </c>
      <c r="C1774" t="s">
        <v>11778</v>
      </c>
      <c r="D1774" t="s">
        <v>11779</v>
      </c>
      <c r="E1774" s="11">
        <v>4</v>
      </c>
      <c r="F1774" s="11">
        <v>3</v>
      </c>
      <c r="G1774" s="2">
        <v>1.4159999999999999</v>
      </c>
      <c r="H1774" s="3">
        <v>0.757323598718873</v>
      </c>
      <c r="I1774" s="4">
        <v>0.982435942724046</v>
      </c>
      <c r="J1774" s="7">
        <v>61.4</v>
      </c>
      <c r="K1774" s="5" t="str">
        <f t="shared" si="27"/>
        <v>x</v>
      </c>
      <c r="L1774" s="7">
        <v>2355412.5617974699</v>
      </c>
      <c r="M1774" s="7">
        <v>2335540.1483023399</v>
      </c>
      <c r="N1774" s="7">
        <v>1325395.64947151</v>
      </c>
      <c r="O1774" s="7">
        <v>1167060.015625</v>
      </c>
      <c r="P1774" s="7">
        <v>1063993.9445026999</v>
      </c>
      <c r="Q1774" s="7">
        <v>1959640.74854014</v>
      </c>
      <c r="R1774" s="7">
        <v>1889821.0064360499</v>
      </c>
      <c r="S1774" s="7">
        <v>2202060.5123072402</v>
      </c>
      <c r="T1774" s="7">
        <v>2451592.9085045299</v>
      </c>
      <c r="U1774" s="7">
        <v>2361357.8006721102</v>
      </c>
      <c r="V1774" s="7">
        <v>1654507.3035295999</v>
      </c>
      <c r="W1774">
        <v>3</v>
      </c>
      <c r="X1774">
        <v>3</v>
      </c>
      <c r="Y1774">
        <v>3</v>
      </c>
      <c r="Z1774">
        <v>3</v>
      </c>
      <c r="AA1774">
        <v>4</v>
      </c>
      <c r="AB1774">
        <v>3</v>
      </c>
      <c r="AC1774">
        <v>3</v>
      </c>
      <c r="AD1774">
        <v>4</v>
      </c>
      <c r="AE1774">
        <v>3</v>
      </c>
      <c r="AF1774">
        <v>3</v>
      </c>
      <c r="AG1774">
        <v>3</v>
      </c>
      <c r="AH1774" t="s">
        <v>61</v>
      </c>
      <c r="AI1774" t="s">
        <v>61</v>
      </c>
      <c r="AJ1774" t="s">
        <v>61</v>
      </c>
      <c r="AK1774" t="s">
        <v>61</v>
      </c>
      <c r="AL1774" t="s">
        <v>61</v>
      </c>
      <c r="AM1774" t="s">
        <v>61</v>
      </c>
      <c r="AN1774" t="s">
        <v>66</v>
      </c>
      <c r="AO1774" t="s">
        <v>61</v>
      </c>
      <c r="AP1774" t="s">
        <v>61</v>
      </c>
      <c r="AQ1774" t="s">
        <v>61</v>
      </c>
      <c r="AR1774" t="s">
        <v>61</v>
      </c>
      <c r="AS1774">
        <v>8</v>
      </c>
      <c r="AT1774">
        <v>21</v>
      </c>
      <c r="AU1774">
        <v>17.52</v>
      </c>
      <c r="AV1774">
        <v>1</v>
      </c>
      <c r="AX1774">
        <v>0</v>
      </c>
      <c r="AY1774">
        <v>17.495000000000001</v>
      </c>
      <c r="AZ1774" t="s">
        <v>1316</v>
      </c>
      <c r="BA1774" t="s">
        <v>730</v>
      </c>
      <c r="BB1774" t="s">
        <v>234</v>
      </c>
      <c r="BC1774" t="s">
        <v>11780</v>
      </c>
      <c r="BD1774">
        <v>70568</v>
      </c>
      <c r="BE1774" t="s">
        <v>11781</v>
      </c>
      <c r="BF1774" t="s">
        <v>11782</v>
      </c>
      <c r="BG1774" t="s">
        <v>11783</v>
      </c>
      <c r="BI1774">
        <v>2</v>
      </c>
    </row>
    <row r="1775" spans="1:61">
      <c r="A1775" t="s">
        <v>61</v>
      </c>
      <c r="B1775" t="s">
        <v>11784</v>
      </c>
      <c r="C1775" t="s">
        <v>11785</v>
      </c>
      <c r="D1775" t="s">
        <v>11786</v>
      </c>
      <c r="E1775" s="11">
        <v>6</v>
      </c>
      <c r="F1775" s="11">
        <v>6</v>
      </c>
      <c r="G1775" s="2">
        <v>1.4139999999999999</v>
      </c>
      <c r="H1775" s="3">
        <v>0.75700246608894095</v>
      </c>
      <c r="I1775" s="4">
        <v>0.982435942724046</v>
      </c>
      <c r="J1775" s="7">
        <v>55.11</v>
      </c>
      <c r="K1775" s="5" t="str">
        <f t="shared" si="27"/>
        <v>x</v>
      </c>
      <c r="L1775" s="7">
        <v>64651715.021010101</v>
      </c>
      <c r="M1775" s="7">
        <v>44081116.841387898</v>
      </c>
      <c r="N1775" s="7">
        <v>70141070.602625698</v>
      </c>
      <c r="O1775" s="7">
        <v>62813320</v>
      </c>
      <c r="P1775" s="7">
        <v>58364830.689917602</v>
      </c>
      <c r="Q1775" s="7">
        <v>82747654.745109305</v>
      </c>
      <c r="R1775" s="7">
        <v>87190713.545444995</v>
      </c>
      <c r="S1775" s="7">
        <v>95043600.149682298</v>
      </c>
      <c r="T1775" s="7">
        <v>92912007.442612395</v>
      </c>
      <c r="U1775" s="7">
        <v>60753308.219665803</v>
      </c>
      <c r="V1775" s="7">
        <v>122781256.685771</v>
      </c>
      <c r="W1775">
        <v>6</v>
      </c>
      <c r="X1775">
        <v>6</v>
      </c>
      <c r="Y1775">
        <v>7</v>
      </c>
      <c r="Z1775">
        <v>7</v>
      </c>
      <c r="AA1775">
        <v>7</v>
      </c>
      <c r="AB1775">
        <v>6</v>
      </c>
      <c r="AC1775">
        <v>7</v>
      </c>
      <c r="AD1775">
        <v>7</v>
      </c>
      <c r="AE1775">
        <v>7</v>
      </c>
      <c r="AF1775">
        <v>6</v>
      </c>
      <c r="AG1775">
        <v>7</v>
      </c>
      <c r="AH1775" t="s">
        <v>61</v>
      </c>
      <c r="AI1775" t="s">
        <v>61</v>
      </c>
      <c r="AJ1775" t="s">
        <v>61</v>
      </c>
      <c r="AK1775" t="s">
        <v>61</v>
      </c>
      <c r="AL1775" t="s">
        <v>61</v>
      </c>
      <c r="AM1775" t="s">
        <v>61</v>
      </c>
      <c r="AN1775" t="s">
        <v>61</v>
      </c>
      <c r="AO1775" t="s">
        <v>61</v>
      </c>
      <c r="AP1775" t="s">
        <v>61</v>
      </c>
      <c r="AQ1775" t="s">
        <v>61</v>
      </c>
      <c r="AR1775" t="s">
        <v>61</v>
      </c>
      <c r="AS1775">
        <v>41</v>
      </c>
      <c r="AT1775">
        <v>65</v>
      </c>
      <c r="AU1775">
        <v>137.34</v>
      </c>
      <c r="AV1775">
        <v>1</v>
      </c>
      <c r="AX1775">
        <v>0</v>
      </c>
      <c r="AY1775">
        <v>70.997</v>
      </c>
      <c r="AZ1775" t="s">
        <v>8255</v>
      </c>
      <c r="BA1775" t="s">
        <v>361</v>
      </c>
      <c r="BB1775" t="s">
        <v>179</v>
      </c>
      <c r="BC1775" t="s">
        <v>716</v>
      </c>
      <c r="BF1775" t="s">
        <v>11784</v>
      </c>
      <c r="BI1775">
        <v>0</v>
      </c>
    </row>
    <row r="1776" spans="1:61">
      <c r="A1776" t="s">
        <v>61</v>
      </c>
      <c r="B1776" t="s">
        <v>11787</v>
      </c>
      <c r="C1776" t="s">
        <v>11788</v>
      </c>
      <c r="D1776" t="s">
        <v>11789</v>
      </c>
      <c r="E1776" s="11">
        <v>14</v>
      </c>
      <c r="F1776" s="11">
        <v>14</v>
      </c>
      <c r="G1776" s="2">
        <v>1.413</v>
      </c>
      <c r="H1776" s="3">
        <v>0.75715370847536101</v>
      </c>
      <c r="I1776" s="4">
        <v>0.982435942724046</v>
      </c>
      <c r="J1776" s="7">
        <v>54.93</v>
      </c>
      <c r="K1776" s="5" t="str">
        <f t="shared" si="27"/>
        <v>x</v>
      </c>
      <c r="L1776" s="7">
        <v>69980088.150134102</v>
      </c>
      <c r="M1776" s="7">
        <v>24014194.283794299</v>
      </c>
      <c r="N1776" s="7">
        <v>69484211.9372278</v>
      </c>
      <c r="O1776" s="7">
        <v>62381248</v>
      </c>
      <c r="P1776" s="7">
        <v>69855579.233418107</v>
      </c>
      <c r="Q1776" s="7">
        <v>79440196.560458094</v>
      </c>
      <c r="R1776" s="7">
        <v>81882456.221571103</v>
      </c>
      <c r="S1776" s="7">
        <v>119424817.07365701</v>
      </c>
      <c r="T1776" s="7">
        <v>92742384.940487996</v>
      </c>
      <c r="U1776" s="7">
        <v>29229284.1619776</v>
      </c>
      <c r="V1776" s="7">
        <v>138337430.584618</v>
      </c>
      <c r="W1776">
        <v>13</v>
      </c>
      <c r="X1776">
        <v>11</v>
      </c>
      <c r="Y1776">
        <v>13</v>
      </c>
      <c r="Z1776">
        <v>13</v>
      </c>
      <c r="AA1776">
        <v>13</v>
      </c>
      <c r="AB1776">
        <v>14</v>
      </c>
      <c r="AC1776">
        <v>14</v>
      </c>
      <c r="AD1776">
        <v>15</v>
      </c>
      <c r="AE1776">
        <v>15</v>
      </c>
      <c r="AF1776">
        <v>12</v>
      </c>
      <c r="AG1776">
        <v>15</v>
      </c>
      <c r="AH1776" t="s">
        <v>61</v>
      </c>
      <c r="AI1776" t="s">
        <v>61</v>
      </c>
      <c r="AJ1776" t="s">
        <v>61</v>
      </c>
      <c r="AK1776" t="s">
        <v>61</v>
      </c>
      <c r="AL1776" t="s">
        <v>61</v>
      </c>
      <c r="AM1776" t="s">
        <v>61</v>
      </c>
      <c r="AN1776" t="s">
        <v>61</v>
      </c>
      <c r="AO1776" t="s">
        <v>61</v>
      </c>
      <c r="AP1776" t="s">
        <v>61</v>
      </c>
      <c r="AQ1776" t="s">
        <v>61</v>
      </c>
      <c r="AR1776" t="s">
        <v>61</v>
      </c>
      <c r="AS1776">
        <v>47</v>
      </c>
      <c r="AT1776">
        <v>159</v>
      </c>
      <c r="AU1776">
        <v>408.3</v>
      </c>
      <c r="AV1776">
        <v>1</v>
      </c>
      <c r="AX1776">
        <v>0</v>
      </c>
      <c r="AY1776">
        <v>153.245</v>
      </c>
      <c r="AZ1776" t="s">
        <v>642</v>
      </c>
      <c r="BA1776" t="s">
        <v>3135</v>
      </c>
      <c r="BB1776" t="s">
        <v>109</v>
      </c>
      <c r="BD1776">
        <v>12475</v>
      </c>
      <c r="BE1776" t="s">
        <v>11790</v>
      </c>
      <c r="BF1776" t="s">
        <v>11791</v>
      </c>
      <c r="BG1776" t="s">
        <v>11792</v>
      </c>
      <c r="BH1776" t="s">
        <v>11793</v>
      </c>
      <c r="BI1776">
        <v>15</v>
      </c>
    </row>
    <row r="1777" spans="1:61">
      <c r="A1777" t="s">
        <v>61</v>
      </c>
      <c r="B1777" t="s">
        <v>11794</v>
      </c>
      <c r="C1777" t="s">
        <v>11795</v>
      </c>
      <c r="D1777" t="s">
        <v>11796</v>
      </c>
      <c r="E1777" s="11">
        <v>19</v>
      </c>
      <c r="F1777" s="11">
        <v>18</v>
      </c>
      <c r="G1777" s="2">
        <v>1.413</v>
      </c>
      <c r="H1777" s="3">
        <v>0.75780610659353997</v>
      </c>
      <c r="I1777" s="4">
        <v>0.982435942724046</v>
      </c>
      <c r="J1777" s="7">
        <v>40.229999999999997</v>
      </c>
      <c r="K1777" s="5" t="str">
        <f t="shared" si="27"/>
        <v>x</v>
      </c>
      <c r="L1777" s="7">
        <v>254487111.222177</v>
      </c>
      <c r="M1777" s="7">
        <v>508008968.28224701</v>
      </c>
      <c r="N1777" s="7">
        <v>293947210.07287198</v>
      </c>
      <c r="O1777" s="7">
        <v>236216709.4375</v>
      </c>
      <c r="P1777" s="7">
        <v>270357280.84105098</v>
      </c>
      <c r="Q1777" s="7">
        <v>193242853.70925999</v>
      </c>
      <c r="R1777" s="7">
        <v>291266672.945687</v>
      </c>
      <c r="S1777" s="7">
        <v>181559580.63310999</v>
      </c>
      <c r="T1777" s="7">
        <v>282189677.168019</v>
      </c>
      <c r="U1777" s="7">
        <v>456349180.542575</v>
      </c>
      <c r="V1777" s="7">
        <v>200590943.76263601</v>
      </c>
      <c r="W1777">
        <v>18</v>
      </c>
      <c r="X1777">
        <v>18</v>
      </c>
      <c r="Y1777">
        <v>16</v>
      </c>
      <c r="Z1777">
        <v>18</v>
      </c>
      <c r="AA1777">
        <v>18</v>
      </c>
      <c r="AB1777">
        <v>18</v>
      </c>
      <c r="AC1777">
        <v>18</v>
      </c>
      <c r="AD1777">
        <v>17</v>
      </c>
      <c r="AE1777">
        <v>17</v>
      </c>
      <c r="AF1777">
        <v>17</v>
      </c>
      <c r="AG1777">
        <v>18</v>
      </c>
      <c r="AH1777" t="s">
        <v>61</v>
      </c>
      <c r="AI1777" t="s">
        <v>61</v>
      </c>
      <c r="AJ1777" t="s">
        <v>61</v>
      </c>
      <c r="AK1777" t="s">
        <v>61</v>
      </c>
      <c r="AL1777" t="s">
        <v>61</v>
      </c>
      <c r="AM1777" t="s">
        <v>61</v>
      </c>
      <c r="AN1777" t="s">
        <v>61</v>
      </c>
      <c r="AO1777" t="s">
        <v>61</v>
      </c>
      <c r="AP1777" t="s">
        <v>61</v>
      </c>
      <c r="AQ1777" t="s">
        <v>61</v>
      </c>
      <c r="AR1777" t="s">
        <v>61</v>
      </c>
      <c r="AS1777">
        <v>49</v>
      </c>
      <c r="AT1777">
        <v>167</v>
      </c>
      <c r="AU1777">
        <v>426.97</v>
      </c>
      <c r="AV1777">
        <v>1</v>
      </c>
      <c r="AX1777">
        <v>0</v>
      </c>
      <c r="AY1777">
        <v>198.38300000000001</v>
      </c>
      <c r="AZ1777" t="s">
        <v>729</v>
      </c>
      <c r="BA1777" t="s">
        <v>178</v>
      </c>
      <c r="BB1777" t="s">
        <v>109</v>
      </c>
      <c r="BC1777" t="s">
        <v>8372</v>
      </c>
      <c r="BD1777">
        <v>50493</v>
      </c>
      <c r="BE1777" t="s">
        <v>11797</v>
      </c>
      <c r="BF1777" t="s">
        <v>11798</v>
      </c>
      <c r="BG1777" t="s">
        <v>11799</v>
      </c>
      <c r="BH1777" t="s">
        <v>11800</v>
      </c>
      <c r="BI1777">
        <v>8</v>
      </c>
    </row>
    <row r="1778" spans="1:61">
      <c r="A1778" t="s">
        <v>61</v>
      </c>
      <c r="B1778" t="s">
        <v>11801</v>
      </c>
      <c r="C1778" t="s">
        <v>11802</v>
      </c>
      <c r="D1778" t="s">
        <v>11803</v>
      </c>
      <c r="E1778" s="11">
        <v>3</v>
      </c>
      <c r="F1778" s="11">
        <v>3</v>
      </c>
      <c r="G1778" s="2">
        <v>1.4119999999999999</v>
      </c>
      <c r="H1778" s="3">
        <v>0.76015395502318694</v>
      </c>
      <c r="I1778" s="4">
        <v>0.982435942724046</v>
      </c>
      <c r="J1778" s="7">
        <v>58.53</v>
      </c>
      <c r="K1778" s="5" t="str">
        <f t="shared" si="27"/>
        <v>x</v>
      </c>
      <c r="L1778" s="7">
        <v>1466081.71407456</v>
      </c>
      <c r="M1778" s="7">
        <v>1820721.0406585899</v>
      </c>
      <c r="N1778" s="7">
        <v>601237.02051071497</v>
      </c>
      <c r="O1778" s="7">
        <v>1591366.84375</v>
      </c>
      <c r="P1778" s="7">
        <v>952056.48615638399</v>
      </c>
      <c r="Q1778" s="7">
        <v>2077491.00187436</v>
      </c>
      <c r="R1778" s="7">
        <v>2238764.2368990299</v>
      </c>
      <c r="S1778" s="7">
        <v>1721996.2312282801</v>
      </c>
      <c r="T1778" s="7">
        <v>1867658.5484293101</v>
      </c>
      <c r="U1778" s="7">
        <v>2390267.2971309</v>
      </c>
      <c r="V1778" s="7">
        <v>1786292.2620703001</v>
      </c>
      <c r="W1778">
        <v>3</v>
      </c>
      <c r="X1778">
        <v>4</v>
      </c>
      <c r="Y1778">
        <v>2</v>
      </c>
      <c r="Z1778">
        <v>4</v>
      </c>
      <c r="AA1778">
        <v>3</v>
      </c>
      <c r="AB1778">
        <v>4</v>
      </c>
      <c r="AC1778">
        <v>3</v>
      </c>
      <c r="AD1778">
        <v>2</v>
      </c>
      <c r="AE1778">
        <v>4</v>
      </c>
      <c r="AF1778">
        <v>4</v>
      </c>
      <c r="AG1778">
        <v>2</v>
      </c>
      <c r="AH1778" t="s">
        <v>61</v>
      </c>
      <c r="AI1778" t="s">
        <v>66</v>
      </c>
      <c r="AJ1778" t="s">
        <v>66</v>
      </c>
      <c r="AK1778" t="s">
        <v>61</v>
      </c>
      <c r="AL1778" t="s">
        <v>61</v>
      </c>
      <c r="AM1778" t="s">
        <v>66</v>
      </c>
      <c r="AN1778" t="s">
        <v>66</v>
      </c>
      <c r="AO1778" t="s">
        <v>66</v>
      </c>
      <c r="AP1778" t="s">
        <v>66</v>
      </c>
      <c r="AQ1778" t="s">
        <v>61</v>
      </c>
      <c r="AR1778" t="s">
        <v>66</v>
      </c>
      <c r="AS1778">
        <v>10</v>
      </c>
      <c r="AT1778">
        <v>6</v>
      </c>
      <c r="AU1778">
        <v>9.5399999999999991</v>
      </c>
      <c r="AV1778">
        <v>1</v>
      </c>
      <c r="AX1778">
        <v>0</v>
      </c>
      <c r="AY1778">
        <v>20.609000000000002</v>
      </c>
      <c r="AZ1778" t="s">
        <v>707</v>
      </c>
      <c r="BA1778" t="s">
        <v>178</v>
      </c>
      <c r="BB1778" t="s">
        <v>109</v>
      </c>
      <c r="BC1778" t="s">
        <v>11804</v>
      </c>
      <c r="BD1778">
        <v>68606</v>
      </c>
      <c r="BE1778" t="s">
        <v>11805</v>
      </c>
      <c r="BF1778" t="s">
        <v>11806</v>
      </c>
      <c r="BI1778">
        <v>0</v>
      </c>
    </row>
    <row r="1779" spans="1:61">
      <c r="A1779" t="s">
        <v>61</v>
      </c>
      <c r="B1779" t="s">
        <v>11807</v>
      </c>
      <c r="C1779" t="s">
        <v>11808</v>
      </c>
      <c r="D1779" t="s">
        <v>11809</v>
      </c>
      <c r="E1779" s="11">
        <v>11</v>
      </c>
      <c r="F1779" s="11">
        <v>11</v>
      </c>
      <c r="G1779" s="2">
        <v>1.4119999999999999</v>
      </c>
      <c r="H1779" s="3">
        <v>0.75814272947916805</v>
      </c>
      <c r="I1779" s="4">
        <v>0.982435942724046</v>
      </c>
      <c r="J1779" s="7">
        <v>39.32</v>
      </c>
      <c r="K1779" s="5" t="str">
        <f t="shared" si="27"/>
        <v>x</v>
      </c>
      <c r="L1779" s="7">
        <v>16022185.8278243</v>
      </c>
      <c r="M1779" s="7">
        <v>9915801.6516261306</v>
      </c>
      <c r="N1779" s="7">
        <v>13241793.0877869</v>
      </c>
      <c r="O1779" s="7">
        <v>36376903.8125</v>
      </c>
      <c r="P1779" s="7">
        <v>11831430.140510799</v>
      </c>
      <c r="Q1779" s="7">
        <v>20772719.047328699</v>
      </c>
      <c r="R1779" s="7">
        <v>19719451.808586199</v>
      </c>
      <c r="S1779" s="7">
        <v>14113268.927375</v>
      </c>
      <c r="T1779" s="7">
        <v>22022749.849621002</v>
      </c>
      <c r="U1779" s="7">
        <v>21767139.991640698</v>
      </c>
      <c r="V1779" s="7">
        <v>25350771.204363201</v>
      </c>
      <c r="W1779">
        <v>11</v>
      </c>
      <c r="X1779">
        <v>11</v>
      </c>
      <c r="Y1779">
        <v>10</v>
      </c>
      <c r="Z1779">
        <v>10</v>
      </c>
      <c r="AA1779">
        <v>10</v>
      </c>
      <c r="AB1779">
        <v>11</v>
      </c>
      <c r="AC1779">
        <v>11</v>
      </c>
      <c r="AD1779">
        <v>11</v>
      </c>
      <c r="AE1779">
        <v>11</v>
      </c>
      <c r="AF1779">
        <v>11</v>
      </c>
      <c r="AG1779">
        <v>11</v>
      </c>
      <c r="AH1779" t="s">
        <v>61</v>
      </c>
      <c r="AI1779" t="s">
        <v>61</v>
      </c>
      <c r="AJ1779" t="s">
        <v>61</v>
      </c>
      <c r="AK1779" t="s">
        <v>61</v>
      </c>
      <c r="AL1779" t="s">
        <v>61</v>
      </c>
      <c r="AM1779" t="s">
        <v>61</v>
      </c>
      <c r="AN1779" t="s">
        <v>61</v>
      </c>
      <c r="AO1779" t="s">
        <v>61</v>
      </c>
      <c r="AP1779" t="s">
        <v>61</v>
      </c>
      <c r="AQ1779" t="s">
        <v>61</v>
      </c>
      <c r="AR1779" t="s">
        <v>61</v>
      </c>
      <c r="AS1779">
        <v>30</v>
      </c>
      <c r="AT1779">
        <v>63</v>
      </c>
      <c r="AU1779">
        <v>72.98</v>
      </c>
      <c r="AV1779">
        <v>1</v>
      </c>
      <c r="AX1779">
        <v>0</v>
      </c>
      <c r="AY1779">
        <v>66.631</v>
      </c>
      <c r="AZ1779" t="s">
        <v>715</v>
      </c>
      <c r="BA1779" t="s">
        <v>178</v>
      </c>
      <c r="BB1779" t="s">
        <v>127</v>
      </c>
      <c r="BC1779" t="s">
        <v>9603</v>
      </c>
      <c r="BD1779">
        <v>15388</v>
      </c>
      <c r="BE1779" t="s">
        <v>11810</v>
      </c>
      <c r="BF1779" t="s">
        <v>11811</v>
      </c>
      <c r="BG1779" t="s">
        <v>2171</v>
      </c>
      <c r="BH1779" t="s">
        <v>765</v>
      </c>
      <c r="BI1779">
        <v>2</v>
      </c>
    </row>
    <row r="1780" spans="1:61">
      <c r="A1780" t="s">
        <v>61</v>
      </c>
      <c r="B1780" t="s">
        <v>11812</v>
      </c>
      <c r="C1780" t="s">
        <v>11813</v>
      </c>
      <c r="D1780" t="s">
        <v>11814</v>
      </c>
      <c r="E1780" s="11">
        <v>17</v>
      </c>
      <c r="F1780" s="11">
        <v>17</v>
      </c>
      <c r="G1780" s="2">
        <v>1.4119999999999999</v>
      </c>
      <c r="H1780" s="3">
        <v>0.75823397844245299</v>
      </c>
      <c r="I1780" s="4">
        <v>0.982435942724046</v>
      </c>
      <c r="J1780" s="7">
        <v>56.84</v>
      </c>
      <c r="K1780" s="5" t="str">
        <f t="shared" si="27"/>
        <v>x</v>
      </c>
      <c r="L1780" s="7">
        <v>9778176.8353836294</v>
      </c>
      <c r="M1780" s="7">
        <v>19173153.106881101</v>
      </c>
      <c r="N1780" s="7">
        <v>8908325.3049618993</v>
      </c>
      <c r="O1780" s="7">
        <v>9482235.71875</v>
      </c>
      <c r="P1780" s="7">
        <v>11149303.8693776</v>
      </c>
      <c r="Q1780" s="7">
        <v>14286563.724542599</v>
      </c>
      <c r="R1780" s="7">
        <v>20010570.550215501</v>
      </c>
      <c r="S1780" s="7">
        <v>14412455.528846901</v>
      </c>
      <c r="T1780" s="7">
        <v>17780096.253800102</v>
      </c>
      <c r="U1780" s="7">
        <v>23045320.7973754</v>
      </c>
      <c r="V1780" s="7">
        <v>9250082.3557267897</v>
      </c>
      <c r="W1780">
        <v>14</v>
      </c>
      <c r="X1780">
        <v>17</v>
      </c>
      <c r="Y1780">
        <v>13</v>
      </c>
      <c r="Z1780">
        <v>15</v>
      </c>
      <c r="AA1780">
        <v>14</v>
      </c>
      <c r="AB1780">
        <v>15</v>
      </c>
      <c r="AC1780">
        <v>16</v>
      </c>
      <c r="AD1780">
        <v>16</v>
      </c>
      <c r="AE1780">
        <v>16</v>
      </c>
      <c r="AF1780">
        <v>16</v>
      </c>
      <c r="AG1780">
        <v>14</v>
      </c>
      <c r="AH1780" t="s">
        <v>61</v>
      </c>
      <c r="AI1780" t="s">
        <v>61</v>
      </c>
      <c r="AJ1780" t="s">
        <v>61</v>
      </c>
      <c r="AK1780" t="s">
        <v>61</v>
      </c>
      <c r="AL1780" t="s">
        <v>61</v>
      </c>
      <c r="AM1780" t="s">
        <v>61</v>
      </c>
      <c r="AN1780" t="s">
        <v>61</v>
      </c>
      <c r="AO1780" t="s">
        <v>61</v>
      </c>
      <c r="AP1780" t="s">
        <v>61</v>
      </c>
      <c r="AQ1780" t="s">
        <v>61</v>
      </c>
      <c r="AR1780" t="s">
        <v>61</v>
      </c>
      <c r="AS1780">
        <v>49</v>
      </c>
      <c r="AT1780">
        <v>102</v>
      </c>
      <c r="AU1780">
        <v>172.04</v>
      </c>
      <c r="AV1780">
        <v>1</v>
      </c>
      <c r="AX1780">
        <v>0</v>
      </c>
      <c r="AY1780">
        <v>128.739</v>
      </c>
      <c r="AZ1780" t="s">
        <v>634</v>
      </c>
      <c r="BA1780" t="s">
        <v>2238</v>
      </c>
      <c r="BB1780" t="s">
        <v>109</v>
      </c>
      <c r="BC1780" t="s">
        <v>11815</v>
      </c>
      <c r="BD1780">
        <v>56690</v>
      </c>
      <c r="BE1780" t="s">
        <v>11816</v>
      </c>
      <c r="BF1780" t="s">
        <v>11817</v>
      </c>
      <c r="BG1780" t="s">
        <v>5181</v>
      </c>
      <c r="BI1780">
        <v>2</v>
      </c>
    </row>
    <row r="1781" spans="1:61">
      <c r="A1781" t="s">
        <v>61</v>
      </c>
      <c r="B1781" t="s">
        <v>11818</v>
      </c>
      <c r="C1781" t="s">
        <v>11819</v>
      </c>
      <c r="D1781" t="s">
        <v>11820</v>
      </c>
      <c r="E1781" s="11">
        <v>22</v>
      </c>
      <c r="F1781" s="11">
        <v>22</v>
      </c>
      <c r="G1781" s="2">
        <v>1.4119999999999999</v>
      </c>
      <c r="H1781" s="3">
        <v>0.75836056128093299</v>
      </c>
      <c r="I1781" s="4">
        <v>0.982435942724046</v>
      </c>
      <c r="J1781" s="7">
        <v>46.93</v>
      </c>
      <c r="K1781" s="5" t="str">
        <f t="shared" si="27"/>
        <v>x</v>
      </c>
      <c r="L1781" s="7">
        <v>235054038.21745399</v>
      </c>
      <c r="M1781" s="7">
        <v>349063654.22733098</v>
      </c>
      <c r="N1781" s="7">
        <v>209948170.33470601</v>
      </c>
      <c r="O1781" s="7">
        <v>179445162.015625</v>
      </c>
      <c r="P1781" s="7">
        <v>206412536.95763499</v>
      </c>
      <c r="Q1781" s="7">
        <v>271469582.58507901</v>
      </c>
      <c r="R1781" s="7">
        <v>332505506.39271998</v>
      </c>
      <c r="S1781" s="7">
        <v>229506686.64851499</v>
      </c>
      <c r="T1781" s="7">
        <v>354028637.81321299</v>
      </c>
      <c r="U1781" s="7">
        <v>386108784.693865</v>
      </c>
      <c r="V1781" s="7">
        <v>228985390.80253699</v>
      </c>
      <c r="W1781">
        <v>27</v>
      </c>
      <c r="X1781">
        <v>28</v>
      </c>
      <c r="Y1781">
        <v>28</v>
      </c>
      <c r="Z1781">
        <v>26</v>
      </c>
      <c r="AA1781">
        <v>28</v>
      </c>
      <c r="AB1781">
        <v>28</v>
      </c>
      <c r="AC1781">
        <v>28</v>
      </c>
      <c r="AD1781">
        <v>29</v>
      </c>
      <c r="AE1781">
        <v>28</v>
      </c>
      <c r="AF1781">
        <v>29</v>
      </c>
      <c r="AG1781">
        <v>28</v>
      </c>
      <c r="AH1781" t="s">
        <v>61</v>
      </c>
      <c r="AI1781" t="s">
        <v>61</v>
      </c>
      <c r="AJ1781" t="s">
        <v>61</v>
      </c>
      <c r="AK1781" t="s">
        <v>61</v>
      </c>
      <c r="AL1781" t="s">
        <v>61</v>
      </c>
      <c r="AM1781" t="s">
        <v>61</v>
      </c>
      <c r="AN1781" t="s">
        <v>61</v>
      </c>
      <c r="AO1781" t="s">
        <v>61</v>
      </c>
      <c r="AP1781" t="s">
        <v>61</v>
      </c>
      <c r="AQ1781" t="s">
        <v>61</v>
      </c>
      <c r="AR1781" t="s">
        <v>61</v>
      </c>
      <c r="AS1781">
        <v>62</v>
      </c>
      <c r="AT1781">
        <v>310</v>
      </c>
      <c r="AU1781">
        <v>682.97</v>
      </c>
      <c r="AV1781">
        <v>1</v>
      </c>
      <c r="AX1781">
        <v>0</v>
      </c>
      <c r="AY1781">
        <v>244.45</v>
      </c>
      <c r="AZ1781" t="s">
        <v>869</v>
      </c>
      <c r="BB1781" t="s">
        <v>109</v>
      </c>
      <c r="BC1781" t="s">
        <v>11821</v>
      </c>
      <c r="BD1781">
        <v>227095</v>
      </c>
      <c r="BE1781" t="s">
        <v>11822</v>
      </c>
      <c r="BF1781" t="s">
        <v>11823</v>
      </c>
      <c r="BG1781" t="s">
        <v>5491</v>
      </c>
      <c r="BI1781">
        <v>1</v>
      </c>
    </row>
    <row r="1782" spans="1:61">
      <c r="A1782" t="s">
        <v>61</v>
      </c>
      <c r="B1782" t="s">
        <v>11824</v>
      </c>
      <c r="C1782" t="s">
        <v>11825</v>
      </c>
      <c r="D1782" t="s">
        <v>11826</v>
      </c>
      <c r="E1782" s="11">
        <v>4</v>
      </c>
      <c r="F1782" s="11">
        <v>3</v>
      </c>
      <c r="G1782" s="2">
        <v>1.411</v>
      </c>
      <c r="H1782" s="3">
        <v>0.75928549500180498</v>
      </c>
      <c r="I1782" s="4">
        <v>0.982435942724046</v>
      </c>
      <c r="J1782" s="7">
        <v>34.47</v>
      </c>
      <c r="K1782" s="5" t="str">
        <f t="shared" si="27"/>
        <v>x</v>
      </c>
      <c r="L1782" s="7">
        <v>10282198.191182099</v>
      </c>
      <c r="M1782" s="7">
        <v>17303233.9867987</v>
      </c>
      <c r="N1782" s="7">
        <v>9650469.2253020499</v>
      </c>
      <c r="O1782" s="7">
        <v>6452056.46875</v>
      </c>
      <c r="P1782" s="7">
        <v>8378594.4800122697</v>
      </c>
      <c r="Q1782" s="7">
        <v>11341804.4468395</v>
      </c>
      <c r="R1782" s="7">
        <v>14734595.5958133</v>
      </c>
      <c r="S1782" s="7">
        <v>11011685.1105239</v>
      </c>
      <c r="T1782" s="7">
        <v>14754435.347609799</v>
      </c>
      <c r="U1782" s="7">
        <v>17542309.745325901</v>
      </c>
      <c r="V1782" s="7">
        <v>10504544.163457399</v>
      </c>
      <c r="W1782">
        <v>3</v>
      </c>
      <c r="X1782">
        <v>3</v>
      </c>
      <c r="Y1782">
        <v>3</v>
      </c>
      <c r="Z1782">
        <v>3</v>
      </c>
      <c r="AA1782">
        <v>3</v>
      </c>
      <c r="AB1782">
        <v>3</v>
      </c>
      <c r="AC1782">
        <v>3</v>
      </c>
      <c r="AD1782">
        <v>3</v>
      </c>
      <c r="AE1782">
        <v>3</v>
      </c>
      <c r="AF1782">
        <v>3</v>
      </c>
      <c r="AG1782">
        <v>3</v>
      </c>
      <c r="AH1782" t="s">
        <v>61</v>
      </c>
      <c r="AI1782" t="s">
        <v>66</v>
      </c>
      <c r="AJ1782" t="s">
        <v>61</v>
      </c>
      <c r="AK1782" t="s">
        <v>61</v>
      </c>
      <c r="AL1782" t="s">
        <v>61</v>
      </c>
      <c r="AM1782" t="s">
        <v>61</v>
      </c>
      <c r="AN1782" t="s">
        <v>61</v>
      </c>
      <c r="AO1782" t="s">
        <v>61</v>
      </c>
      <c r="AP1782" t="s">
        <v>61</v>
      </c>
      <c r="AQ1782" t="s">
        <v>61</v>
      </c>
      <c r="AR1782" t="s">
        <v>61</v>
      </c>
      <c r="AS1782">
        <v>30</v>
      </c>
      <c r="AT1782">
        <v>30</v>
      </c>
      <c r="AU1782">
        <v>73.72</v>
      </c>
      <c r="AV1782">
        <v>1</v>
      </c>
      <c r="AX1782">
        <v>0</v>
      </c>
      <c r="AY1782">
        <v>41.537999999999997</v>
      </c>
      <c r="AZ1782" t="s">
        <v>1033</v>
      </c>
      <c r="BA1782" t="s">
        <v>464</v>
      </c>
      <c r="BB1782" t="s">
        <v>109</v>
      </c>
      <c r="BC1782" t="s">
        <v>6219</v>
      </c>
      <c r="BD1782">
        <v>12412</v>
      </c>
      <c r="BE1782" t="s">
        <v>11827</v>
      </c>
      <c r="BF1782" t="s">
        <v>11828</v>
      </c>
      <c r="BI1782">
        <v>0</v>
      </c>
    </row>
    <row r="1783" spans="1:61">
      <c r="A1783" t="s">
        <v>61</v>
      </c>
      <c r="B1783" t="s">
        <v>11829</v>
      </c>
      <c r="C1783" t="s">
        <v>11830</v>
      </c>
      <c r="D1783" t="s">
        <v>11831</v>
      </c>
      <c r="E1783" s="11">
        <v>3</v>
      </c>
      <c r="F1783" s="11">
        <v>3</v>
      </c>
      <c r="G1783" s="2">
        <v>1.41</v>
      </c>
      <c r="H1783" s="3">
        <v>0.76241305552883099</v>
      </c>
      <c r="I1783" s="4">
        <v>0.982435942724046</v>
      </c>
      <c r="J1783" s="7">
        <v>41.46</v>
      </c>
      <c r="K1783" s="5" t="str">
        <f t="shared" si="27"/>
        <v>x</v>
      </c>
      <c r="L1783" s="7">
        <v>1826718.1187110699</v>
      </c>
      <c r="M1783" s="7">
        <v>2922313.3529630299</v>
      </c>
      <c r="N1783" s="7">
        <v>1068601.3335637599</v>
      </c>
      <c r="O1783" s="7">
        <v>989252.796875</v>
      </c>
      <c r="P1783" s="7">
        <v>1402102.7050915801</v>
      </c>
      <c r="Q1783" s="7">
        <v>1136919.2872206999</v>
      </c>
      <c r="R1783" s="7">
        <v>2323560.0267461501</v>
      </c>
      <c r="S1783" s="7">
        <v>782756.99751352903</v>
      </c>
      <c r="T1783" s="7">
        <v>2697867.9405637602</v>
      </c>
      <c r="U1783" s="7">
        <v>1807078.4000808401</v>
      </c>
      <c r="V1783" s="7">
        <v>1755438.4735509099</v>
      </c>
      <c r="W1783">
        <v>2</v>
      </c>
      <c r="X1783">
        <v>2</v>
      </c>
      <c r="Y1783">
        <v>2</v>
      </c>
      <c r="Z1783">
        <v>2</v>
      </c>
      <c r="AA1783">
        <v>3</v>
      </c>
      <c r="AB1783">
        <v>1</v>
      </c>
      <c r="AC1783">
        <v>3</v>
      </c>
      <c r="AD1783">
        <v>2</v>
      </c>
      <c r="AE1783">
        <v>2</v>
      </c>
      <c r="AF1783">
        <v>2</v>
      </c>
      <c r="AG1783">
        <v>3</v>
      </c>
      <c r="AH1783" t="s">
        <v>66</v>
      </c>
      <c r="AI1783" t="s">
        <v>66</v>
      </c>
      <c r="AJ1783" t="s">
        <v>66</v>
      </c>
      <c r="AK1783" t="s">
        <v>66</v>
      </c>
      <c r="AL1783" t="s">
        <v>66</v>
      </c>
      <c r="AM1783" t="s">
        <v>61</v>
      </c>
      <c r="AN1783" t="s">
        <v>61</v>
      </c>
      <c r="AO1783" t="s">
        <v>66</v>
      </c>
      <c r="AP1783" t="s">
        <v>66</v>
      </c>
      <c r="AQ1783" t="s">
        <v>66</v>
      </c>
      <c r="AR1783" t="s">
        <v>61</v>
      </c>
      <c r="AS1783">
        <v>12</v>
      </c>
      <c r="AT1783">
        <v>5</v>
      </c>
      <c r="AU1783">
        <v>3.56</v>
      </c>
      <c r="AV1783">
        <v>1</v>
      </c>
      <c r="AX1783">
        <v>0</v>
      </c>
      <c r="AY1783">
        <v>7.649</v>
      </c>
      <c r="AZ1783" t="s">
        <v>243</v>
      </c>
      <c r="BA1783" t="s">
        <v>224</v>
      </c>
      <c r="BB1783" t="s">
        <v>109</v>
      </c>
      <c r="BC1783" t="s">
        <v>5036</v>
      </c>
      <c r="BD1783">
        <v>67103</v>
      </c>
      <c r="BE1783" t="s">
        <v>11832</v>
      </c>
      <c r="BF1783" t="s">
        <v>11833</v>
      </c>
      <c r="BH1783" t="s">
        <v>5039</v>
      </c>
      <c r="BI1783">
        <v>2</v>
      </c>
    </row>
    <row r="1784" spans="1:61">
      <c r="A1784" t="s">
        <v>61</v>
      </c>
      <c r="B1784" t="s">
        <v>11834</v>
      </c>
      <c r="C1784" t="s">
        <v>11835</v>
      </c>
      <c r="D1784" t="s">
        <v>11836</v>
      </c>
      <c r="E1784" s="11">
        <v>29</v>
      </c>
      <c r="F1784" s="11">
        <v>29</v>
      </c>
      <c r="G1784" s="2">
        <v>1.41</v>
      </c>
      <c r="H1784" s="3">
        <v>0.76056468093287499</v>
      </c>
      <c r="I1784" s="4">
        <v>0.982435942724046</v>
      </c>
      <c r="J1784" s="7">
        <v>47.89</v>
      </c>
      <c r="K1784" s="5" t="str">
        <f t="shared" si="27"/>
        <v>x</v>
      </c>
      <c r="L1784" s="7">
        <v>32464196.399815898</v>
      </c>
      <c r="M1784" s="7">
        <v>47647274.985513501</v>
      </c>
      <c r="N1784" s="7">
        <v>24640963.785455901</v>
      </c>
      <c r="O1784" s="7">
        <v>26130234.703125</v>
      </c>
      <c r="P1784" s="7">
        <v>25357714.554985099</v>
      </c>
      <c r="Q1784" s="7">
        <v>48468634.022452898</v>
      </c>
      <c r="R1784" s="7">
        <v>37994182.834183604</v>
      </c>
      <c r="S1784" s="7">
        <v>44298534.168111503</v>
      </c>
      <c r="T1784" s="7">
        <v>51914537.693916701</v>
      </c>
      <c r="U1784" s="7">
        <v>50361162.424291901</v>
      </c>
      <c r="V1784" s="7">
        <v>48383167.451140299</v>
      </c>
      <c r="W1784">
        <v>28</v>
      </c>
      <c r="X1784">
        <v>25</v>
      </c>
      <c r="Y1784">
        <v>27</v>
      </c>
      <c r="Z1784">
        <v>28</v>
      </c>
      <c r="AA1784">
        <v>26</v>
      </c>
      <c r="AB1784">
        <v>26</v>
      </c>
      <c r="AC1784">
        <v>25</v>
      </c>
      <c r="AD1784">
        <v>26</v>
      </c>
      <c r="AE1784">
        <v>26</v>
      </c>
      <c r="AF1784">
        <v>26</v>
      </c>
      <c r="AG1784">
        <v>26</v>
      </c>
      <c r="AH1784" t="s">
        <v>61</v>
      </c>
      <c r="AI1784" t="s">
        <v>61</v>
      </c>
      <c r="AJ1784" t="s">
        <v>61</v>
      </c>
      <c r="AK1784" t="s">
        <v>61</v>
      </c>
      <c r="AL1784" t="s">
        <v>61</v>
      </c>
      <c r="AM1784" t="s">
        <v>61</v>
      </c>
      <c r="AN1784" t="s">
        <v>61</v>
      </c>
      <c r="AO1784" t="s">
        <v>61</v>
      </c>
      <c r="AP1784" t="s">
        <v>61</v>
      </c>
      <c r="AQ1784" t="s">
        <v>61</v>
      </c>
      <c r="AR1784" t="s">
        <v>61</v>
      </c>
      <c r="AS1784">
        <v>50</v>
      </c>
      <c r="AT1784">
        <v>198</v>
      </c>
      <c r="AU1784">
        <v>412.08</v>
      </c>
      <c r="AV1784">
        <v>1</v>
      </c>
      <c r="AX1784">
        <v>0</v>
      </c>
      <c r="AY1784">
        <v>215.88399999999999</v>
      </c>
      <c r="AZ1784" t="s">
        <v>6238</v>
      </c>
      <c r="BA1784" t="s">
        <v>2908</v>
      </c>
      <c r="BB1784" t="s">
        <v>109</v>
      </c>
      <c r="BC1784" t="s">
        <v>11837</v>
      </c>
      <c r="BD1784">
        <v>78388</v>
      </c>
      <c r="BF1784" t="s">
        <v>11838</v>
      </c>
      <c r="BG1784" t="s">
        <v>318</v>
      </c>
      <c r="BI1784">
        <v>1</v>
      </c>
    </row>
    <row r="1785" spans="1:61">
      <c r="A1785" t="s">
        <v>61</v>
      </c>
      <c r="B1785" t="s">
        <v>11839</v>
      </c>
      <c r="C1785" t="s">
        <v>11840</v>
      </c>
      <c r="D1785" t="s">
        <v>11841</v>
      </c>
      <c r="E1785" s="11">
        <v>5</v>
      </c>
      <c r="F1785" s="11">
        <v>5</v>
      </c>
      <c r="G1785" s="2">
        <v>1.409</v>
      </c>
      <c r="H1785" s="3">
        <v>0.76088512268229902</v>
      </c>
      <c r="I1785" s="4">
        <v>0.982435942724046</v>
      </c>
      <c r="J1785" s="7">
        <v>34.14</v>
      </c>
      <c r="K1785" s="5" t="str">
        <f t="shared" si="27"/>
        <v>x</v>
      </c>
      <c r="L1785" s="7">
        <v>4926026.5790888304</v>
      </c>
      <c r="M1785" s="7">
        <v>4814392.4748561997</v>
      </c>
      <c r="N1785" s="7">
        <v>4260803.7134131799</v>
      </c>
      <c r="O1785" s="7">
        <v>1551069.8203125</v>
      </c>
      <c r="P1785" s="7">
        <v>2220981.2851387602</v>
      </c>
      <c r="Q1785" s="7">
        <v>6654614.6767956503</v>
      </c>
      <c r="R1785" s="7">
        <v>6401844.3208653703</v>
      </c>
      <c r="S1785" s="7">
        <v>7719124.8307014396</v>
      </c>
      <c r="T1785" s="7">
        <v>5363798.6339675998</v>
      </c>
      <c r="U1785" s="7">
        <v>6596726.6120595597</v>
      </c>
      <c r="V1785" s="7">
        <v>6522269.4644257901</v>
      </c>
      <c r="W1785">
        <v>5</v>
      </c>
      <c r="X1785">
        <v>5</v>
      </c>
      <c r="Y1785">
        <v>4</v>
      </c>
      <c r="Z1785">
        <v>3</v>
      </c>
      <c r="AA1785">
        <v>4</v>
      </c>
      <c r="AB1785">
        <v>5</v>
      </c>
      <c r="AC1785">
        <v>5</v>
      </c>
      <c r="AD1785">
        <v>5</v>
      </c>
      <c r="AE1785">
        <v>5</v>
      </c>
      <c r="AF1785">
        <v>5</v>
      </c>
      <c r="AG1785">
        <v>5</v>
      </c>
      <c r="AH1785" t="s">
        <v>61</v>
      </c>
      <c r="AI1785" t="s">
        <v>61</v>
      </c>
      <c r="AJ1785" t="s">
        <v>61</v>
      </c>
      <c r="AK1785" t="s">
        <v>61</v>
      </c>
      <c r="AL1785" t="s">
        <v>61</v>
      </c>
      <c r="AM1785" t="s">
        <v>61</v>
      </c>
      <c r="AN1785" t="s">
        <v>61</v>
      </c>
      <c r="AO1785" t="s">
        <v>61</v>
      </c>
      <c r="AP1785" t="s">
        <v>61</v>
      </c>
      <c r="AQ1785" t="s">
        <v>61</v>
      </c>
      <c r="AR1785" t="s">
        <v>61</v>
      </c>
      <c r="AS1785">
        <v>17</v>
      </c>
      <c r="AT1785">
        <v>32</v>
      </c>
      <c r="AU1785">
        <v>31.62</v>
      </c>
      <c r="AV1785">
        <v>1</v>
      </c>
      <c r="AX1785">
        <v>0</v>
      </c>
      <c r="AY1785">
        <v>23.731999999999999</v>
      </c>
      <c r="AZ1785" t="s">
        <v>384</v>
      </c>
      <c r="BA1785" t="s">
        <v>189</v>
      </c>
      <c r="BB1785" t="s">
        <v>69</v>
      </c>
      <c r="BC1785" t="s">
        <v>11842</v>
      </c>
      <c r="BD1785">
        <v>14133</v>
      </c>
      <c r="BE1785" t="s">
        <v>11843</v>
      </c>
      <c r="BF1785" t="s">
        <v>11844</v>
      </c>
      <c r="BG1785" t="s">
        <v>11845</v>
      </c>
      <c r="BI1785">
        <v>4</v>
      </c>
    </row>
    <row r="1786" spans="1:61">
      <c r="A1786" t="s">
        <v>61</v>
      </c>
      <c r="B1786" t="s">
        <v>11846</v>
      </c>
      <c r="C1786" t="s">
        <v>11847</v>
      </c>
      <c r="D1786" t="s">
        <v>11848</v>
      </c>
      <c r="E1786" s="11">
        <v>7</v>
      </c>
      <c r="F1786" s="11">
        <v>7</v>
      </c>
      <c r="G1786" s="2">
        <v>1.409</v>
      </c>
      <c r="H1786" s="3">
        <v>0.76078836458727195</v>
      </c>
      <c r="I1786" s="4">
        <v>0.982435942724046</v>
      </c>
      <c r="J1786" s="7">
        <v>44.86</v>
      </c>
      <c r="K1786" s="5" t="str">
        <f t="shared" si="27"/>
        <v>x</v>
      </c>
      <c r="L1786" s="7">
        <v>6196308.9819403198</v>
      </c>
      <c r="M1786" s="7">
        <v>9710709.6932579391</v>
      </c>
      <c r="N1786" s="7">
        <v>10323250.3247703</v>
      </c>
      <c r="O1786" s="7">
        <v>9229625.46875</v>
      </c>
      <c r="P1786" s="7">
        <v>10382400.826302201</v>
      </c>
      <c r="Q1786" s="7">
        <v>11213913.8281915</v>
      </c>
      <c r="R1786" s="7">
        <v>15832594.0982551</v>
      </c>
      <c r="S1786" s="7">
        <v>10847785.037614901</v>
      </c>
      <c r="T1786" s="7">
        <v>14940469.525372799</v>
      </c>
      <c r="U1786" s="7">
        <v>21353073.244086999</v>
      </c>
      <c r="V1786" s="7">
        <v>10276119.532770401</v>
      </c>
      <c r="W1786">
        <v>6</v>
      </c>
      <c r="X1786">
        <v>7</v>
      </c>
      <c r="Y1786">
        <v>6</v>
      </c>
      <c r="Z1786">
        <v>6</v>
      </c>
      <c r="AA1786">
        <v>7</v>
      </c>
      <c r="AB1786">
        <v>7</v>
      </c>
      <c r="AC1786">
        <v>7</v>
      </c>
      <c r="AD1786">
        <v>7</v>
      </c>
      <c r="AE1786">
        <v>7</v>
      </c>
      <c r="AF1786">
        <v>7</v>
      </c>
      <c r="AG1786">
        <v>7</v>
      </c>
      <c r="AH1786" t="s">
        <v>61</v>
      </c>
      <c r="AI1786" t="s">
        <v>61</v>
      </c>
      <c r="AJ1786" t="s">
        <v>61</v>
      </c>
      <c r="AK1786" t="s">
        <v>61</v>
      </c>
      <c r="AL1786" t="s">
        <v>61</v>
      </c>
      <c r="AM1786" t="s">
        <v>61</v>
      </c>
      <c r="AN1786" t="s">
        <v>61</v>
      </c>
      <c r="AO1786" t="s">
        <v>61</v>
      </c>
      <c r="AP1786" t="s">
        <v>61</v>
      </c>
      <c r="AQ1786" t="s">
        <v>61</v>
      </c>
      <c r="AR1786" t="s">
        <v>61</v>
      </c>
      <c r="AS1786">
        <v>60</v>
      </c>
      <c r="AT1786">
        <v>57</v>
      </c>
      <c r="AU1786">
        <v>127.39</v>
      </c>
      <c r="AV1786">
        <v>1</v>
      </c>
      <c r="AX1786">
        <v>0</v>
      </c>
      <c r="AY1786">
        <v>73.561000000000007</v>
      </c>
      <c r="AZ1786" t="s">
        <v>284</v>
      </c>
      <c r="BA1786" t="s">
        <v>199</v>
      </c>
      <c r="BC1786" t="s">
        <v>7704</v>
      </c>
      <c r="BD1786">
        <v>67441</v>
      </c>
      <c r="BE1786" t="s">
        <v>11849</v>
      </c>
      <c r="BF1786" t="s">
        <v>11850</v>
      </c>
      <c r="BI1786">
        <v>0</v>
      </c>
    </row>
    <row r="1787" spans="1:61">
      <c r="A1787" t="s">
        <v>61</v>
      </c>
      <c r="B1787" t="s">
        <v>11851</v>
      </c>
      <c r="C1787" t="s">
        <v>11852</v>
      </c>
      <c r="D1787" t="s">
        <v>11853</v>
      </c>
      <c r="E1787" s="11">
        <v>48</v>
      </c>
      <c r="F1787" s="11">
        <v>45</v>
      </c>
      <c r="G1787" s="2">
        <v>1.409</v>
      </c>
      <c r="H1787" s="3">
        <v>0.76129938721208601</v>
      </c>
      <c r="I1787" s="4">
        <v>0.982435942724046</v>
      </c>
      <c r="J1787" s="7">
        <v>63.66</v>
      </c>
      <c r="K1787" s="5" t="str">
        <f t="shared" si="27"/>
        <v>x</v>
      </c>
      <c r="L1787" s="7">
        <v>55114218.0707286</v>
      </c>
      <c r="M1787" s="7">
        <v>89723136.016890004</v>
      </c>
      <c r="N1787" s="7">
        <v>47860599.758789197</v>
      </c>
      <c r="O1787" s="7">
        <v>28226974.7421875</v>
      </c>
      <c r="P1787" s="7">
        <v>36100443.248561703</v>
      </c>
      <c r="Q1787" s="7">
        <v>65383642.4154341</v>
      </c>
      <c r="R1787" s="7">
        <v>75625688.512804002</v>
      </c>
      <c r="S1787" s="7">
        <v>64997263.385974303</v>
      </c>
      <c r="T1787" s="7">
        <v>988647894.18733394</v>
      </c>
      <c r="U1787" s="7">
        <v>895632066.66351998</v>
      </c>
      <c r="V1787" s="7">
        <v>62464687.668168597</v>
      </c>
      <c r="W1787">
        <v>44</v>
      </c>
      <c r="X1787">
        <v>41</v>
      </c>
      <c r="Y1787">
        <v>43</v>
      </c>
      <c r="Z1787">
        <v>38</v>
      </c>
      <c r="AA1787">
        <v>41</v>
      </c>
      <c r="AB1787">
        <v>42</v>
      </c>
      <c r="AC1787">
        <v>41</v>
      </c>
      <c r="AD1787">
        <v>42</v>
      </c>
      <c r="AE1787">
        <v>40</v>
      </c>
      <c r="AF1787">
        <v>42</v>
      </c>
      <c r="AG1787">
        <v>41</v>
      </c>
      <c r="AH1787" t="s">
        <v>61</v>
      </c>
      <c r="AI1787" t="s">
        <v>61</v>
      </c>
      <c r="AJ1787" t="s">
        <v>61</v>
      </c>
      <c r="AK1787" t="s">
        <v>61</v>
      </c>
      <c r="AL1787" t="s">
        <v>61</v>
      </c>
      <c r="AM1787" t="s">
        <v>61</v>
      </c>
      <c r="AN1787" t="s">
        <v>61</v>
      </c>
      <c r="AO1787" t="s">
        <v>61</v>
      </c>
      <c r="AP1787" t="s">
        <v>61</v>
      </c>
      <c r="AQ1787" t="s">
        <v>61</v>
      </c>
      <c r="AR1787" t="s">
        <v>61</v>
      </c>
      <c r="AS1787">
        <v>41</v>
      </c>
      <c r="AT1787">
        <v>322</v>
      </c>
      <c r="AU1787">
        <v>565</v>
      </c>
      <c r="AV1787">
        <v>1</v>
      </c>
      <c r="AX1787">
        <v>0</v>
      </c>
      <c r="AY1787">
        <v>353.93599999999998</v>
      </c>
      <c r="AZ1787" t="s">
        <v>2556</v>
      </c>
      <c r="BA1787" t="s">
        <v>89</v>
      </c>
      <c r="BB1787" t="s">
        <v>1183</v>
      </c>
      <c r="BC1787" t="s">
        <v>1184</v>
      </c>
      <c r="BD1787">
        <v>544963</v>
      </c>
      <c r="BE1787" t="s">
        <v>11854</v>
      </c>
      <c r="BF1787" t="s">
        <v>11855</v>
      </c>
      <c r="BG1787" t="s">
        <v>11856</v>
      </c>
      <c r="BH1787" t="s">
        <v>11857</v>
      </c>
      <c r="BI1787">
        <v>5</v>
      </c>
    </row>
    <row r="1788" spans="1:61">
      <c r="A1788" t="s">
        <v>61</v>
      </c>
      <c r="B1788" t="s">
        <v>11858</v>
      </c>
      <c r="C1788" t="s">
        <v>11859</v>
      </c>
      <c r="D1788" t="s">
        <v>11860</v>
      </c>
      <c r="E1788" s="11">
        <v>19</v>
      </c>
      <c r="F1788" s="11">
        <v>19</v>
      </c>
      <c r="G1788" s="2">
        <v>1.407</v>
      </c>
      <c r="H1788" s="3">
        <v>0.76266043742079204</v>
      </c>
      <c r="I1788" s="4">
        <v>0.982435942724046</v>
      </c>
      <c r="J1788" s="7">
        <v>46.5</v>
      </c>
      <c r="K1788" s="5" t="str">
        <f t="shared" si="27"/>
        <v>x</v>
      </c>
      <c r="L1788" s="7">
        <v>30332702.235572498</v>
      </c>
      <c r="M1788" s="7">
        <v>31945664.424183302</v>
      </c>
      <c r="N1788" s="7">
        <v>14399702.3075938</v>
      </c>
      <c r="O1788" s="7">
        <v>19880893.609375</v>
      </c>
      <c r="P1788" s="7">
        <v>23337550.918469701</v>
      </c>
      <c r="Q1788" s="7">
        <v>32235775.495082799</v>
      </c>
      <c r="R1788" s="7">
        <v>34042103.385056697</v>
      </c>
      <c r="S1788" s="7">
        <v>30313566.400872301</v>
      </c>
      <c r="T1788" s="7">
        <v>39480727.759627298</v>
      </c>
      <c r="U1788" s="7">
        <v>37887707.698549397</v>
      </c>
      <c r="V1788" s="7">
        <v>31012021.5277032</v>
      </c>
      <c r="W1788">
        <v>19</v>
      </c>
      <c r="X1788">
        <v>18</v>
      </c>
      <c r="Y1788">
        <v>18</v>
      </c>
      <c r="Z1788">
        <v>20</v>
      </c>
      <c r="AA1788">
        <v>19</v>
      </c>
      <c r="AB1788">
        <v>20</v>
      </c>
      <c r="AC1788">
        <v>20</v>
      </c>
      <c r="AD1788">
        <v>19</v>
      </c>
      <c r="AE1788">
        <v>20</v>
      </c>
      <c r="AF1788">
        <v>20</v>
      </c>
      <c r="AG1788">
        <v>20</v>
      </c>
      <c r="AH1788" t="s">
        <v>61</v>
      </c>
      <c r="AI1788" t="s">
        <v>61</v>
      </c>
      <c r="AJ1788" t="s">
        <v>61</v>
      </c>
      <c r="AK1788" t="s">
        <v>61</v>
      </c>
      <c r="AL1788" t="s">
        <v>61</v>
      </c>
      <c r="AM1788" t="s">
        <v>61</v>
      </c>
      <c r="AN1788" t="s">
        <v>61</v>
      </c>
      <c r="AO1788" t="s">
        <v>61</v>
      </c>
      <c r="AP1788" t="s">
        <v>61</v>
      </c>
      <c r="AQ1788" t="s">
        <v>61</v>
      </c>
      <c r="AR1788" t="s">
        <v>61</v>
      </c>
      <c r="AS1788">
        <v>42</v>
      </c>
      <c r="AT1788">
        <v>138</v>
      </c>
      <c r="AU1788">
        <v>229.62</v>
      </c>
      <c r="AV1788">
        <v>1</v>
      </c>
      <c r="AX1788">
        <v>0</v>
      </c>
      <c r="AY1788">
        <v>111.197</v>
      </c>
      <c r="AZ1788" t="s">
        <v>153</v>
      </c>
      <c r="BA1788" t="s">
        <v>1402</v>
      </c>
      <c r="BB1788" t="s">
        <v>109</v>
      </c>
      <c r="BC1788" t="s">
        <v>7452</v>
      </c>
      <c r="BD1788">
        <v>12462</v>
      </c>
      <c r="BE1788" t="s">
        <v>11861</v>
      </c>
      <c r="BF1788" t="s">
        <v>11862</v>
      </c>
      <c r="BG1788" t="s">
        <v>10132</v>
      </c>
      <c r="BI1788">
        <v>2</v>
      </c>
    </row>
    <row r="1789" spans="1:61">
      <c r="A1789" t="s">
        <v>61</v>
      </c>
      <c r="B1789" t="s">
        <v>11863</v>
      </c>
      <c r="C1789" t="s">
        <v>11864</v>
      </c>
      <c r="D1789" t="s">
        <v>11865</v>
      </c>
      <c r="E1789" s="11">
        <v>3</v>
      </c>
      <c r="F1789" s="11">
        <v>3</v>
      </c>
      <c r="G1789" s="2">
        <v>1.4059999999999999</v>
      </c>
      <c r="H1789" s="3">
        <v>0.76747847757431797</v>
      </c>
      <c r="I1789" s="4">
        <v>0.982435942724046</v>
      </c>
      <c r="J1789" s="7">
        <v>33.700000000000003</v>
      </c>
      <c r="K1789" s="5" t="str">
        <f t="shared" si="27"/>
        <v>x</v>
      </c>
      <c r="L1789" s="7">
        <v>1795416.44221554</v>
      </c>
      <c r="M1789" s="7">
        <v>1658283.2245592701</v>
      </c>
      <c r="N1789" s="7">
        <v>689048.65393751103</v>
      </c>
      <c r="O1789" s="7">
        <v>1174121.15625</v>
      </c>
      <c r="P1789" s="7">
        <v>987207.60014170897</v>
      </c>
      <c r="Q1789" s="7">
        <v>1896327.8466137201</v>
      </c>
      <c r="R1789" s="7">
        <v>1827475.7030704599</v>
      </c>
      <c r="S1789" s="7">
        <v>1236685.31674825</v>
      </c>
      <c r="T1789" s="7">
        <v>2451284.20584661</v>
      </c>
      <c r="U1789" s="7">
        <v>2445271.6872133301</v>
      </c>
      <c r="V1789" s="7">
        <v>1977550.74242034</v>
      </c>
      <c r="W1789">
        <v>4</v>
      </c>
      <c r="X1789">
        <v>4</v>
      </c>
      <c r="Y1789">
        <v>3</v>
      </c>
      <c r="Z1789">
        <v>3</v>
      </c>
      <c r="AA1789">
        <v>3</v>
      </c>
      <c r="AB1789">
        <v>4</v>
      </c>
      <c r="AC1789">
        <v>4</v>
      </c>
      <c r="AD1789">
        <v>3</v>
      </c>
      <c r="AE1789">
        <v>4</v>
      </c>
      <c r="AF1789">
        <v>4</v>
      </c>
      <c r="AG1789">
        <v>4</v>
      </c>
      <c r="AH1789" t="s">
        <v>61</v>
      </c>
      <c r="AI1789" t="s">
        <v>66</v>
      </c>
      <c r="AJ1789" t="s">
        <v>66</v>
      </c>
      <c r="AK1789" t="s">
        <v>61</v>
      </c>
      <c r="AL1789" t="s">
        <v>61</v>
      </c>
      <c r="AM1789" t="s">
        <v>66</v>
      </c>
      <c r="AN1789" t="s">
        <v>66</v>
      </c>
      <c r="AO1789" t="s">
        <v>66</v>
      </c>
      <c r="AP1789" t="s">
        <v>61</v>
      </c>
      <c r="AQ1789" t="s">
        <v>61</v>
      </c>
      <c r="AR1789" t="s">
        <v>66</v>
      </c>
      <c r="AS1789">
        <v>18</v>
      </c>
      <c r="AT1789">
        <v>7</v>
      </c>
      <c r="AU1789">
        <v>1.85</v>
      </c>
      <c r="AV1789">
        <v>1</v>
      </c>
      <c r="AX1789">
        <v>0</v>
      </c>
      <c r="AY1789">
        <v>11.741</v>
      </c>
      <c r="AZ1789" t="s">
        <v>11866</v>
      </c>
      <c r="BA1789" t="s">
        <v>168</v>
      </c>
      <c r="BB1789" t="s">
        <v>109</v>
      </c>
      <c r="BC1789" t="s">
        <v>11867</v>
      </c>
      <c r="BD1789">
        <v>110175</v>
      </c>
      <c r="BE1789" t="s">
        <v>11868</v>
      </c>
      <c r="BF1789" t="s">
        <v>11869</v>
      </c>
      <c r="BG1789" t="s">
        <v>3276</v>
      </c>
      <c r="BH1789" t="s">
        <v>1057</v>
      </c>
      <c r="BI1789">
        <v>2</v>
      </c>
    </row>
    <row r="1790" spans="1:61">
      <c r="A1790" t="s">
        <v>61</v>
      </c>
      <c r="B1790" t="s">
        <v>11870</v>
      </c>
      <c r="C1790" t="s">
        <v>11871</v>
      </c>
      <c r="D1790" t="s">
        <v>11872</v>
      </c>
      <c r="E1790" s="11">
        <v>10</v>
      </c>
      <c r="F1790" s="11">
        <v>10</v>
      </c>
      <c r="G1790" s="2">
        <v>1.4059999999999999</v>
      </c>
      <c r="H1790" s="3">
        <v>0.763901190537424</v>
      </c>
      <c r="I1790" s="4">
        <v>0.982435942724046</v>
      </c>
      <c r="J1790" s="7">
        <v>0</v>
      </c>
      <c r="K1790" s="5" t="str">
        <f t="shared" si="27"/>
        <v>x</v>
      </c>
      <c r="L1790" s="7">
        <v>363144.58699425397</v>
      </c>
      <c r="M1790" s="7"/>
      <c r="N1790" s="7"/>
      <c r="O1790" s="7"/>
      <c r="P1790" s="7"/>
      <c r="Q1790" s="7">
        <v>50289692.143179297</v>
      </c>
      <c r="R1790" s="7">
        <v>15031849.0521375</v>
      </c>
      <c r="S1790" s="7">
        <v>28798936.981880099</v>
      </c>
      <c r="T1790" s="7">
        <v>12161318.739326101</v>
      </c>
      <c r="U1790" s="7">
        <v>1388706.27271743</v>
      </c>
      <c r="V1790" s="7">
        <v>19873622.677627198</v>
      </c>
      <c r="W1790">
        <v>1</v>
      </c>
      <c r="AB1790">
        <v>11</v>
      </c>
      <c r="AC1790">
        <v>9</v>
      </c>
      <c r="AD1790">
        <v>9</v>
      </c>
      <c r="AE1790">
        <v>8</v>
      </c>
      <c r="AF1790">
        <v>3</v>
      </c>
      <c r="AG1790">
        <v>8</v>
      </c>
      <c r="AH1790" t="s">
        <v>66</v>
      </c>
      <c r="AI1790" t="s">
        <v>65</v>
      </c>
      <c r="AJ1790" t="s">
        <v>65</v>
      </c>
      <c r="AK1790" t="s">
        <v>65</v>
      </c>
      <c r="AL1790" t="s">
        <v>65</v>
      </c>
      <c r="AM1790" t="s">
        <v>61</v>
      </c>
      <c r="AN1790" t="s">
        <v>61</v>
      </c>
      <c r="AO1790" t="s">
        <v>61</v>
      </c>
      <c r="AP1790" t="s">
        <v>61</v>
      </c>
      <c r="AQ1790" t="s">
        <v>66</v>
      </c>
      <c r="AR1790" t="s">
        <v>61</v>
      </c>
      <c r="AS1790">
        <v>10</v>
      </c>
      <c r="AT1790">
        <v>38</v>
      </c>
      <c r="AU1790">
        <v>79.510000000000005</v>
      </c>
      <c r="AV1790">
        <v>1</v>
      </c>
      <c r="AX1790">
        <v>0</v>
      </c>
      <c r="AY1790">
        <v>80.325000000000003</v>
      </c>
      <c r="AZ1790" t="s">
        <v>4266</v>
      </c>
      <c r="BA1790" t="s">
        <v>753</v>
      </c>
      <c r="BB1790" t="s">
        <v>1840</v>
      </c>
      <c r="BC1790" t="s">
        <v>1841</v>
      </c>
      <c r="BD1790">
        <v>12825</v>
      </c>
      <c r="BE1790" t="s">
        <v>11873</v>
      </c>
      <c r="BF1790" t="s">
        <v>11874</v>
      </c>
      <c r="BG1790" t="s">
        <v>11875</v>
      </c>
      <c r="BH1790" t="s">
        <v>4683</v>
      </c>
      <c r="BI1790">
        <v>16</v>
      </c>
    </row>
    <row r="1791" spans="1:61">
      <c r="A1791" t="s">
        <v>61</v>
      </c>
      <c r="B1791" t="s">
        <v>11876</v>
      </c>
      <c r="C1791" t="s">
        <v>11877</v>
      </c>
      <c r="D1791" t="s">
        <v>11878</v>
      </c>
      <c r="E1791" s="11">
        <v>5</v>
      </c>
      <c r="F1791" s="11">
        <v>5</v>
      </c>
      <c r="G1791" s="2">
        <v>1.4059999999999999</v>
      </c>
      <c r="H1791" s="3">
        <v>0.76382497508239999</v>
      </c>
      <c r="I1791" s="4">
        <v>0.982435942724046</v>
      </c>
      <c r="J1791" s="7">
        <v>35.71</v>
      </c>
      <c r="K1791" s="5" t="str">
        <f t="shared" si="27"/>
        <v>x</v>
      </c>
      <c r="L1791" s="7">
        <v>23726888.7197382</v>
      </c>
      <c r="M1791" s="7">
        <v>26849379.366761599</v>
      </c>
      <c r="N1791" s="7">
        <v>18338807.0195495</v>
      </c>
      <c r="O1791" s="7">
        <v>23379590.703125</v>
      </c>
      <c r="P1791" s="7">
        <v>21884582.721151602</v>
      </c>
      <c r="Q1791" s="7">
        <v>28016081.8324521</v>
      </c>
      <c r="R1791" s="7">
        <v>33894537.416206598</v>
      </c>
      <c r="S1791" s="7">
        <v>27519900.679995202</v>
      </c>
      <c r="T1791" s="7">
        <v>34083232.662172198</v>
      </c>
      <c r="U1791" s="7">
        <v>31008380.105376299</v>
      </c>
      <c r="V1791" s="7">
        <v>23789916.398035198</v>
      </c>
      <c r="W1791">
        <v>6</v>
      </c>
      <c r="X1791">
        <v>6</v>
      </c>
      <c r="Y1791">
        <v>6</v>
      </c>
      <c r="Z1791">
        <v>6</v>
      </c>
      <c r="AA1791">
        <v>6</v>
      </c>
      <c r="AB1791">
        <v>5</v>
      </c>
      <c r="AC1791">
        <v>6</v>
      </c>
      <c r="AD1791">
        <v>5</v>
      </c>
      <c r="AE1791">
        <v>5</v>
      </c>
      <c r="AF1791">
        <v>5</v>
      </c>
      <c r="AG1791">
        <v>5</v>
      </c>
      <c r="AH1791" t="s">
        <v>61</v>
      </c>
      <c r="AI1791" t="s">
        <v>61</v>
      </c>
      <c r="AJ1791" t="s">
        <v>61</v>
      </c>
      <c r="AK1791" t="s">
        <v>61</v>
      </c>
      <c r="AL1791" t="s">
        <v>61</v>
      </c>
      <c r="AM1791" t="s">
        <v>61</v>
      </c>
      <c r="AN1791" t="s">
        <v>61</v>
      </c>
      <c r="AO1791" t="s">
        <v>61</v>
      </c>
      <c r="AP1791" t="s">
        <v>61</v>
      </c>
      <c r="AQ1791" t="s">
        <v>61</v>
      </c>
      <c r="AR1791" t="s">
        <v>61</v>
      </c>
      <c r="AS1791">
        <v>28</v>
      </c>
      <c r="AT1791">
        <v>63</v>
      </c>
      <c r="AU1791">
        <v>93.46</v>
      </c>
      <c r="AV1791">
        <v>1</v>
      </c>
      <c r="AX1791">
        <v>0</v>
      </c>
      <c r="AY1791">
        <v>31.24</v>
      </c>
      <c r="AZ1791" t="s">
        <v>1202</v>
      </c>
      <c r="BA1791" t="s">
        <v>464</v>
      </c>
      <c r="BB1791" t="s">
        <v>3022</v>
      </c>
      <c r="BC1791" t="s">
        <v>11879</v>
      </c>
      <c r="BD1791">
        <v>56378</v>
      </c>
      <c r="BE1791" t="s">
        <v>11880</v>
      </c>
      <c r="BF1791" t="s">
        <v>11881</v>
      </c>
      <c r="BG1791" t="s">
        <v>3025</v>
      </c>
      <c r="BI1791">
        <v>4</v>
      </c>
    </row>
    <row r="1792" spans="1:61">
      <c r="A1792" t="s">
        <v>61</v>
      </c>
      <c r="B1792" t="s">
        <v>11882</v>
      </c>
      <c r="C1792" t="s">
        <v>11883</v>
      </c>
      <c r="D1792" t="s">
        <v>11884</v>
      </c>
      <c r="E1792" s="11">
        <v>2</v>
      </c>
      <c r="F1792" s="11">
        <v>2</v>
      </c>
      <c r="G1792" s="2">
        <v>1.4019999999999999</v>
      </c>
      <c r="H1792" s="3">
        <v>0.76867079576223496</v>
      </c>
      <c r="I1792" s="4">
        <v>0.982435942724046</v>
      </c>
      <c r="J1792" s="7">
        <v>27.47</v>
      </c>
      <c r="K1792" s="5" t="str">
        <f t="shared" si="27"/>
        <v>x</v>
      </c>
      <c r="L1792" s="7">
        <v>1368351.92922092</v>
      </c>
      <c r="M1792" s="7">
        <v>1287790.7845910401</v>
      </c>
      <c r="N1792" s="7">
        <v>1037111.27862548</v>
      </c>
      <c r="O1792" s="7">
        <v>1435726.375</v>
      </c>
      <c r="P1792" s="7">
        <v>1501723.59315155</v>
      </c>
      <c r="Q1792" s="7">
        <v>1631489.87985863</v>
      </c>
      <c r="R1792" s="7">
        <v>2251857.0204193699</v>
      </c>
      <c r="S1792" s="7">
        <v>1750487.30847038</v>
      </c>
      <c r="T1792" s="7">
        <v>1998000.0206442699</v>
      </c>
      <c r="U1792" s="7">
        <v>1791136.7166426701</v>
      </c>
      <c r="V1792" s="7">
        <v>2431895.0447851201</v>
      </c>
      <c r="W1792">
        <v>2</v>
      </c>
      <c r="X1792">
        <v>2</v>
      </c>
      <c r="Y1792">
        <v>2</v>
      </c>
      <c r="Z1792">
        <v>2</v>
      </c>
      <c r="AA1792">
        <v>2</v>
      </c>
      <c r="AB1792">
        <v>2</v>
      </c>
      <c r="AC1792">
        <v>2</v>
      </c>
      <c r="AD1792">
        <v>2</v>
      </c>
      <c r="AE1792">
        <v>2</v>
      </c>
      <c r="AF1792">
        <v>2</v>
      </c>
      <c r="AG1792">
        <v>2</v>
      </c>
      <c r="AH1792" t="s">
        <v>61</v>
      </c>
      <c r="AI1792" t="s">
        <v>61</v>
      </c>
      <c r="AJ1792" t="s">
        <v>61</v>
      </c>
      <c r="AK1792" t="s">
        <v>61</v>
      </c>
      <c r="AL1792" t="s">
        <v>61</v>
      </c>
      <c r="AM1792" t="s">
        <v>66</v>
      </c>
      <c r="AN1792" t="s">
        <v>61</v>
      </c>
      <c r="AO1792" t="s">
        <v>61</v>
      </c>
      <c r="AP1792" t="s">
        <v>61</v>
      </c>
      <c r="AQ1792" t="s">
        <v>66</v>
      </c>
      <c r="AR1792" t="s">
        <v>61</v>
      </c>
      <c r="AS1792">
        <v>8</v>
      </c>
      <c r="AT1792">
        <v>10</v>
      </c>
      <c r="AU1792">
        <v>9.6</v>
      </c>
      <c r="AV1792">
        <v>1</v>
      </c>
      <c r="AX1792">
        <v>0</v>
      </c>
      <c r="AY1792">
        <v>7.093</v>
      </c>
      <c r="AZ1792" t="s">
        <v>1316</v>
      </c>
      <c r="BA1792" t="s">
        <v>178</v>
      </c>
      <c r="BB1792" t="s">
        <v>412</v>
      </c>
      <c r="BC1792" t="s">
        <v>11885</v>
      </c>
      <c r="BD1792">
        <v>68473</v>
      </c>
      <c r="BE1792" t="s">
        <v>11886</v>
      </c>
      <c r="BF1792" t="s">
        <v>11887</v>
      </c>
      <c r="BG1792" t="s">
        <v>11888</v>
      </c>
      <c r="BI1792">
        <v>1</v>
      </c>
    </row>
    <row r="1793" spans="1:61">
      <c r="A1793" t="s">
        <v>61</v>
      </c>
      <c r="B1793" t="s">
        <v>11889</v>
      </c>
      <c r="C1793" t="s">
        <v>11890</v>
      </c>
      <c r="D1793" t="s">
        <v>11891</v>
      </c>
      <c r="E1793" s="11">
        <v>9</v>
      </c>
      <c r="F1793" s="11">
        <v>9</v>
      </c>
      <c r="G1793" s="2">
        <v>1.4</v>
      </c>
      <c r="H1793" s="3">
        <v>0.76887516136906298</v>
      </c>
      <c r="I1793" s="4">
        <v>0.982435942724046</v>
      </c>
      <c r="J1793" s="7">
        <v>37.36</v>
      </c>
      <c r="K1793" s="5" t="str">
        <f t="shared" si="27"/>
        <v>x</v>
      </c>
      <c r="L1793" s="7">
        <v>20339067.9679568</v>
      </c>
      <c r="M1793" s="7">
        <v>17010866.921022698</v>
      </c>
      <c r="N1793" s="7">
        <v>16307689.1841456</v>
      </c>
      <c r="O1793" s="7">
        <v>10433107.59375</v>
      </c>
      <c r="P1793" s="7">
        <v>15288008.5724853</v>
      </c>
      <c r="Q1793" s="7">
        <v>20515717.2100337</v>
      </c>
      <c r="R1793" s="7">
        <v>22481201.6570157</v>
      </c>
      <c r="S1793" s="7">
        <v>20503798.029009499</v>
      </c>
      <c r="T1793" s="7">
        <v>23482336.356607199</v>
      </c>
      <c r="U1793" s="7">
        <v>25448385.986101899</v>
      </c>
      <c r="V1793" s="7">
        <v>19295118.364498299</v>
      </c>
      <c r="W1793">
        <v>9</v>
      </c>
      <c r="X1793">
        <v>9</v>
      </c>
      <c r="Y1793">
        <v>10</v>
      </c>
      <c r="Z1793">
        <v>8</v>
      </c>
      <c r="AA1793">
        <v>9</v>
      </c>
      <c r="AB1793">
        <v>10</v>
      </c>
      <c r="AC1793">
        <v>9</v>
      </c>
      <c r="AD1793">
        <v>10</v>
      </c>
      <c r="AE1793">
        <v>10</v>
      </c>
      <c r="AF1793">
        <v>10</v>
      </c>
      <c r="AG1793">
        <v>9</v>
      </c>
      <c r="AH1793" t="s">
        <v>61</v>
      </c>
      <c r="AI1793" t="s">
        <v>61</v>
      </c>
      <c r="AJ1793" t="s">
        <v>61</v>
      </c>
      <c r="AK1793" t="s">
        <v>61</v>
      </c>
      <c r="AL1793" t="s">
        <v>61</v>
      </c>
      <c r="AM1793" t="s">
        <v>61</v>
      </c>
      <c r="AN1793" t="s">
        <v>61</v>
      </c>
      <c r="AO1793" t="s">
        <v>61</v>
      </c>
      <c r="AP1793" t="s">
        <v>61</v>
      </c>
      <c r="AQ1793" t="s">
        <v>61</v>
      </c>
      <c r="AR1793" t="s">
        <v>61</v>
      </c>
      <c r="AS1793">
        <v>16</v>
      </c>
      <c r="AT1793">
        <v>87</v>
      </c>
      <c r="AU1793">
        <v>168.27</v>
      </c>
      <c r="AV1793">
        <v>1</v>
      </c>
      <c r="AX1793">
        <v>0</v>
      </c>
      <c r="AY1793">
        <v>78.007999999999996</v>
      </c>
      <c r="AZ1793" t="s">
        <v>4013</v>
      </c>
      <c r="BA1793" t="s">
        <v>199</v>
      </c>
      <c r="BB1793" t="s">
        <v>179</v>
      </c>
      <c r="BD1793">
        <v>17184</v>
      </c>
      <c r="BE1793" t="s">
        <v>11892</v>
      </c>
      <c r="BF1793" t="s">
        <v>11893</v>
      </c>
      <c r="BH1793" t="s">
        <v>765</v>
      </c>
      <c r="BI1793">
        <v>1</v>
      </c>
    </row>
    <row r="1794" spans="1:61">
      <c r="A1794" t="s">
        <v>94</v>
      </c>
      <c r="B1794" t="s">
        <v>11894</v>
      </c>
      <c r="C1794" t="s">
        <v>11895</v>
      </c>
      <c r="D1794" t="s">
        <v>11896</v>
      </c>
      <c r="E1794" s="11">
        <v>1</v>
      </c>
      <c r="F1794" s="11">
        <v>1</v>
      </c>
      <c r="G1794" s="2">
        <v>1.0349999999999999</v>
      </c>
      <c r="H1794" s="3">
        <v>0.76475478190559798</v>
      </c>
      <c r="I1794" s="4">
        <v>0.982435942724046</v>
      </c>
      <c r="J1794" s="7">
        <v>25.46</v>
      </c>
      <c r="K1794" s="5" t="str">
        <f t="shared" ref="K1794:K1857" si="28">IF(COUNT(L1794:P1794)&gt;=4,"x",IF(COUNT(Q1794:V1794)&gt;=4,"x",))</f>
        <v>x</v>
      </c>
      <c r="L1794" s="7">
        <v>309796.46414250502</v>
      </c>
      <c r="M1794" s="7">
        <v>232260.466162522</v>
      </c>
      <c r="N1794" s="7">
        <v>232657.726264675</v>
      </c>
      <c r="O1794" s="7">
        <v>209949.765625</v>
      </c>
      <c r="P1794" s="7"/>
      <c r="Q1794" s="7">
        <v>243322.820617966</v>
      </c>
      <c r="R1794" s="7">
        <v>215076.50298771</v>
      </c>
      <c r="S1794" s="7">
        <v>223231.80869725501</v>
      </c>
      <c r="T1794" s="7">
        <v>199293.642968103</v>
      </c>
      <c r="U1794" s="7">
        <v>351062.21359367197</v>
      </c>
      <c r="V1794" s="7">
        <v>392384.32970073901</v>
      </c>
      <c r="W1794">
        <v>1</v>
      </c>
      <c r="X1794">
        <v>1</v>
      </c>
      <c r="Y1794">
        <v>1</v>
      </c>
      <c r="Z1794">
        <v>1</v>
      </c>
      <c r="AB1794">
        <v>1</v>
      </c>
      <c r="AC1794">
        <v>1</v>
      </c>
      <c r="AD1794">
        <v>1</v>
      </c>
      <c r="AE1794">
        <v>1</v>
      </c>
      <c r="AF1794">
        <v>1</v>
      </c>
      <c r="AG1794">
        <v>1</v>
      </c>
      <c r="AH1794" t="s">
        <v>66</v>
      </c>
      <c r="AI1794" t="s">
        <v>66</v>
      </c>
      <c r="AJ1794" t="s">
        <v>61</v>
      </c>
      <c r="AK1794" t="s">
        <v>61</v>
      </c>
      <c r="AL1794" t="s">
        <v>65</v>
      </c>
      <c r="AM1794" t="s">
        <v>66</v>
      </c>
      <c r="AN1794" t="s">
        <v>66</v>
      </c>
      <c r="AO1794" t="s">
        <v>66</v>
      </c>
      <c r="AP1794" t="s">
        <v>66</v>
      </c>
      <c r="AQ1794" t="s">
        <v>66</v>
      </c>
      <c r="AR1794" t="s">
        <v>66</v>
      </c>
      <c r="AS1794">
        <v>2</v>
      </c>
      <c r="AT1794">
        <v>2</v>
      </c>
      <c r="AU1794">
        <v>1.71</v>
      </c>
      <c r="AV1794">
        <v>1</v>
      </c>
      <c r="AX1794">
        <v>0.01</v>
      </c>
      <c r="AY1794">
        <v>2.9860000000000002</v>
      </c>
      <c r="AZ1794" t="s">
        <v>243</v>
      </c>
      <c r="BA1794" t="s">
        <v>1410</v>
      </c>
      <c r="BB1794" t="s">
        <v>109</v>
      </c>
      <c r="BC1794" t="s">
        <v>8400</v>
      </c>
      <c r="BD1794">
        <v>14073</v>
      </c>
      <c r="BE1794" t="s">
        <v>11897</v>
      </c>
      <c r="BF1794" t="s">
        <v>11898</v>
      </c>
      <c r="BG1794" t="s">
        <v>11899</v>
      </c>
      <c r="BI1794">
        <v>1</v>
      </c>
    </row>
    <row r="1795" spans="1:61">
      <c r="A1795" t="s">
        <v>61</v>
      </c>
      <c r="B1795" t="s">
        <v>11900</v>
      </c>
      <c r="C1795" t="s">
        <v>11901</v>
      </c>
      <c r="D1795" t="s">
        <v>11902</v>
      </c>
      <c r="E1795" s="11">
        <v>1</v>
      </c>
      <c r="F1795" s="11">
        <v>1</v>
      </c>
      <c r="G1795" s="2">
        <v>1.032</v>
      </c>
      <c r="H1795" s="3">
        <v>0.76059503891875602</v>
      </c>
      <c r="I1795" s="4">
        <v>0.982435942724046</v>
      </c>
      <c r="J1795" s="7">
        <v>30.01</v>
      </c>
      <c r="K1795" s="5" t="str">
        <f t="shared" si="28"/>
        <v>x</v>
      </c>
      <c r="L1795" s="7">
        <v>402456.649415466</v>
      </c>
      <c r="M1795" s="7">
        <v>229438.958023757</v>
      </c>
      <c r="N1795" s="7">
        <v>235089.84164720401</v>
      </c>
      <c r="O1795" s="7">
        <v>358051.84375</v>
      </c>
      <c r="P1795" s="7">
        <v>320529.44006120902</v>
      </c>
      <c r="Q1795" s="7"/>
      <c r="R1795" s="7"/>
      <c r="S1795" s="7"/>
      <c r="T1795" s="7">
        <v>349093.46771647199</v>
      </c>
      <c r="U1795" s="7">
        <v>313384.17099713499</v>
      </c>
      <c r="V1795" s="7"/>
      <c r="W1795">
        <v>1</v>
      </c>
      <c r="X1795">
        <v>1</v>
      </c>
      <c r="Y1795">
        <v>1</v>
      </c>
      <c r="Z1795">
        <v>1</v>
      </c>
      <c r="AA1795">
        <v>1</v>
      </c>
      <c r="AE1795">
        <v>1</v>
      </c>
      <c r="AF1795">
        <v>1</v>
      </c>
      <c r="AH1795" t="s">
        <v>61</v>
      </c>
      <c r="AI1795" t="s">
        <v>66</v>
      </c>
      <c r="AJ1795" t="s">
        <v>66</v>
      </c>
      <c r="AK1795" t="s">
        <v>66</v>
      </c>
      <c r="AL1795" t="s">
        <v>61</v>
      </c>
      <c r="AM1795" t="s">
        <v>65</v>
      </c>
      <c r="AN1795" t="s">
        <v>65</v>
      </c>
      <c r="AO1795" t="s">
        <v>65</v>
      </c>
      <c r="AP1795" t="s">
        <v>66</v>
      </c>
      <c r="AQ1795" t="s">
        <v>66</v>
      </c>
      <c r="AR1795" t="s">
        <v>65</v>
      </c>
      <c r="AS1795">
        <v>5</v>
      </c>
      <c r="AT1795">
        <v>2</v>
      </c>
      <c r="AU1795">
        <v>5.73</v>
      </c>
      <c r="AV1795">
        <v>1</v>
      </c>
      <c r="AX1795">
        <v>0</v>
      </c>
      <c r="AY1795">
        <v>17.056999999999999</v>
      </c>
      <c r="BC1795" t="s">
        <v>8576</v>
      </c>
      <c r="BD1795">
        <v>28018</v>
      </c>
      <c r="BE1795" t="s">
        <v>11903</v>
      </c>
      <c r="BF1795" t="s">
        <v>11904</v>
      </c>
      <c r="BI1795">
        <v>0</v>
      </c>
    </row>
    <row r="1796" spans="1:61">
      <c r="A1796" t="s">
        <v>61</v>
      </c>
      <c r="B1796" t="s">
        <v>11905</v>
      </c>
      <c r="C1796" t="s">
        <v>11906</v>
      </c>
      <c r="D1796" t="s">
        <v>11907</v>
      </c>
      <c r="E1796" s="11">
        <v>1</v>
      </c>
      <c r="F1796" s="11">
        <v>1</v>
      </c>
      <c r="G1796" s="2">
        <v>1.024</v>
      </c>
      <c r="H1796" s="3">
        <v>0.74942503862935905</v>
      </c>
      <c r="I1796" s="4">
        <v>0.982435942724046</v>
      </c>
      <c r="J1796" s="7">
        <v>54.96</v>
      </c>
      <c r="K1796" s="5" t="str">
        <f t="shared" si="28"/>
        <v>x</v>
      </c>
      <c r="L1796" s="7">
        <v>215278.29093983499</v>
      </c>
      <c r="M1796" s="7">
        <v>80882.770792895797</v>
      </c>
      <c r="N1796" s="7">
        <v>93381.740825885805</v>
      </c>
      <c r="O1796" s="7">
        <v>253656.171875</v>
      </c>
      <c r="P1796" s="7">
        <v>165779.918412439</v>
      </c>
      <c r="Q1796" s="7">
        <v>171602.33185487101</v>
      </c>
      <c r="R1796" s="7">
        <v>168005.12210669401</v>
      </c>
      <c r="S1796" s="7">
        <v>134931.601944486</v>
      </c>
      <c r="T1796" s="7">
        <v>197581.94524024701</v>
      </c>
      <c r="U1796" s="7">
        <v>187108.887935059</v>
      </c>
      <c r="V1796" s="7">
        <v>151946.19495274601</v>
      </c>
      <c r="W1796">
        <v>1</v>
      </c>
      <c r="X1796">
        <v>1</v>
      </c>
      <c r="Y1796">
        <v>1</v>
      </c>
      <c r="Z1796">
        <v>1</v>
      </c>
      <c r="AA1796">
        <v>1</v>
      </c>
      <c r="AB1796">
        <v>1</v>
      </c>
      <c r="AC1796">
        <v>1</v>
      </c>
      <c r="AD1796">
        <v>1</v>
      </c>
      <c r="AE1796">
        <v>1</v>
      </c>
      <c r="AF1796">
        <v>1</v>
      </c>
      <c r="AG1796">
        <v>1</v>
      </c>
      <c r="AH1796" t="s">
        <v>61</v>
      </c>
      <c r="AI1796" t="s">
        <v>66</v>
      </c>
      <c r="AJ1796" t="s">
        <v>66</v>
      </c>
      <c r="AK1796" t="s">
        <v>61</v>
      </c>
      <c r="AL1796" t="s">
        <v>61</v>
      </c>
      <c r="AM1796" t="s">
        <v>66</v>
      </c>
      <c r="AN1796" t="s">
        <v>66</v>
      </c>
      <c r="AO1796" t="s">
        <v>66</v>
      </c>
      <c r="AP1796" t="s">
        <v>66</v>
      </c>
      <c r="AQ1796" t="s">
        <v>66</v>
      </c>
      <c r="AR1796" t="s">
        <v>66</v>
      </c>
      <c r="AS1796">
        <v>3</v>
      </c>
      <c r="AT1796">
        <v>3</v>
      </c>
      <c r="AU1796">
        <v>1.68</v>
      </c>
      <c r="AV1796">
        <v>1</v>
      </c>
      <c r="AX1796">
        <v>4.0000000000000001E-3</v>
      </c>
      <c r="AY1796">
        <v>4.0640000000000001</v>
      </c>
      <c r="AZ1796" t="s">
        <v>869</v>
      </c>
      <c r="BA1796" t="s">
        <v>224</v>
      </c>
      <c r="BB1796" t="s">
        <v>109</v>
      </c>
      <c r="BC1796" t="s">
        <v>10239</v>
      </c>
      <c r="BD1796">
        <v>69080</v>
      </c>
      <c r="BE1796" t="s">
        <v>11908</v>
      </c>
      <c r="BF1796" t="s">
        <v>11909</v>
      </c>
      <c r="BI1796">
        <v>0</v>
      </c>
    </row>
    <row r="1797" spans="1:61">
      <c r="A1797" t="s">
        <v>61</v>
      </c>
      <c r="B1797" t="s">
        <v>11910</v>
      </c>
      <c r="C1797" t="s">
        <v>11911</v>
      </c>
      <c r="D1797" t="s">
        <v>11912</v>
      </c>
      <c r="E1797" s="11">
        <v>1</v>
      </c>
      <c r="F1797" s="11">
        <v>1</v>
      </c>
      <c r="G1797" s="2">
        <v>1.0229999999999999</v>
      </c>
      <c r="H1797" s="3">
        <v>0.76083929008309203</v>
      </c>
      <c r="I1797" s="4">
        <v>0.982435942724046</v>
      </c>
      <c r="J1797" s="7">
        <v>37.700000000000003</v>
      </c>
      <c r="K1797" s="5" t="str">
        <f t="shared" si="28"/>
        <v>x</v>
      </c>
      <c r="L1797" s="7">
        <v>633082.78140024398</v>
      </c>
      <c r="M1797" s="7">
        <v>595160.23696347</v>
      </c>
      <c r="N1797" s="7">
        <v>566912.79931098002</v>
      </c>
      <c r="O1797" s="7">
        <v>1175866.9375</v>
      </c>
      <c r="P1797" s="7">
        <v>317246.15775816498</v>
      </c>
      <c r="Q1797" s="7"/>
      <c r="R1797" s="7"/>
      <c r="S1797" s="7"/>
      <c r="T1797" s="7"/>
      <c r="U1797" s="7">
        <v>369388.164816353</v>
      </c>
      <c r="V1797" s="7">
        <v>239055.724910055</v>
      </c>
      <c r="W1797">
        <v>2</v>
      </c>
      <c r="X1797">
        <v>2</v>
      </c>
      <c r="Y1797">
        <v>2</v>
      </c>
      <c r="Z1797">
        <v>2</v>
      </c>
      <c r="AA1797">
        <v>2</v>
      </c>
      <c r="AF1797">
        <v>1</v>
      </c>
      <c r="AG1797">
        <v>1</v>
      </c>
      <c r="AH1797" t="s">
        <v>66</v>
      </c>
      <c r="AI1797" t="s">
        <v>66</v>
      </c>
      <c r="AJ1797" t="s">
        <v>66</v>
      </c>
      <c r="AK1797" t="s">
        <v>61</v>
      </c>
      <c r="AL1797" t="s">
        <v>66</v>
      </c>
      <c r="AM1797" t="s">
        <v>65</v>
      </c>
      <c r="AN1797" t="s">
        <v>65</v>
      </c>
      <c r="AO1797" t="s">
        <v>65</v>
      </c>
      <c r="AP1797" t="s">
        <v>65</v>
      </c>
      <c r="AQ1797" t="s">
        <v>66</v>
      </c>
      <c r="AR1797" t="s">
        <v>66</v>
      </c>
      <c r="AS1797">
        <v>13</v>
      </c>
      <c r="AT1797">
        <v>3</v>
      </c>
      <c r="AU1797">
        <v>3.93</v>
      </c>
      <c r="AV1797">
        <v>1</v>
      </c>
      <c r="AX1797">
        <v>0</v>
      </c>
      <c r="AY1797">
        <v>8.7530000000000001</v>
      </c>
      <c r="AZ1797" t="s">
        <v>722</v>
      </c>
      <c r="BA1797" t="s">
        <v>2368</v>
      </c>
      <c r="BB1797" t="s">
        <v>480</v>
      </c>
      <c r="BC1797" t="s">
        <v>11913</v>
      </c>
      <c r="BD1797">
        <v>57423</v>
      </c>
      <c r="BE1797" t="s">
        <v>11914</v>
      </c>
      <c r="BF1797" t="s">
        <v>11915</v>
      </c>
      <c r="BG1797" t="s">
        <v>3594</v>
      </c>
      <c r="BH1797" t="s">
        <v>3595</v>
      </c>
      <c r="BI1797">
        <v>4</v>
      </c>
    </row>
    <row r="1798" spans="1:61">
      <c r="A1798" t="s">
        <v>61</v>
      </c>
      <c r="B1798" t="s">
        <v>11916</v>
      </c>
      <c r="C1798" t="s">
        <v>11917</v>
      </c>
      <c r="D1798" t="s">
        <v>11918</v>
      </c>
      <c r="E1798" s="11">
        <v>2</v>
      </c>
      <c r="F1798" s="11">
        <v>2</v>
      </c>
      <c r="G1798" s="2">
        <v>1.0189999999999999</v>
      </c>
      <c r="H1798" s="3">
        <v>0.75911715907363497</v>
      </c>
      <c r="I1798" s="4">
        <v>0.982435942724046</v>
      </c>
      <c r="J1798" s="7">
        <v>9.19</v>
      </c>
      <c r="K1798" s="5" t="str">
        <f t="shared" si="28"/>
        <v>x</v>
      </c>
      <c r="L1798" s="7"/>
      <c r="M1798" s="7">
        <v>252236.32638243301</v>
      </c>
      <c r="N1798" s="7"/>
      <c r="O1798" s="7"/>
      <c r="P1798" s="7"/>
      <c r="Q1798" s="7">
        <v>320295.57444633602</v>
      </c>
      <c r="R1798" s="7"/>
      <c r="S1798" s="7">
        <v>607965.62592576095</v>
      </c>
      <c r="T1798" s="7">
        <v>1041295.1158526801</v>
      </c>
      <c r="U1798" s="7">
        <v>583375.19200733304</v>
      </c>
      <c r="V1798" s="7">
        <v>543210.98724034405</v>
      </c>
      <c r="X1798">
        <v>1</v>
      </c>
      <c r="AB1798">
        <v>1</v>
      </c>
      <c r="AD1798">
        <v>2</v>
      </c>
      <c r="AE1798">
        <v>2</v>
      </c>
      <c r="AF1798">
        <v>2</v>
      </c>
      <c r="AG1798">
        <v>2</v>
      </c>
      <c r="AH1798" t="s">
        <v>65</v>
      </c>
      <c r="AI1798" t="s">
        <v>66</v>
      </c>
      <c r="AJ1798" t="s">
        <v>65</v>
      </c>
      <c r="AK1798" t="s">
        <v>65</v>
      </c>
      <c r="AL1798" t="s">
        <v>65</v>
      </c>
      <c r="AM1798" t="s">
        <v>66</v>
      </c>
      <c r="AN1798" t="s">
        <v>65</v>
      </c>
      <c r="AO1798" t="s">
        <v>61</v>
      </c>
      <c r="AP1798" t="s">
        <v>61</v>
      </c>
      <c r="AQ1798" t="s">
        <v>61</v>
      </c>
      <c r="AR1798" t="s">
        <v>61</v>
      </c>
      <c r="AS1798">
        <v>2</v>
      </c>
      <c r="AT1798">
        <v>4</v>
      </c>
      <c r="AU1798">
        <v>1.73</v>
      </c>
      <c r="AV1798">
        <v>1</v>
      </c>
      <c r="AX1798">
        <v>0</v>
      </c>
      <c r="AY1798">
        <v>7.1059999999999999</v>
      </c>
      <c r="AZ1798" t="s">
        <v>836</v>
      </c>
      <c r="BA1798" t="s">
        <v>351</v>
      </c>
      <c r="BC1798" t="s">
        <v>5173</v>
      </c>
      <c r="BD1798">
        <v>208177</v>
      </c>
      <c r="BE1798" t="s">
        <v>11919</v>
      </c>
      <c r="BF1798" t="s">
        <v>11920</v>
      </c>
      <c r="BI1798">
        <v>0</v>
      </c>
    </row>
    <row r="1799" spans="1:61">
      <c r="A1799" t="s">
        <v>61</v>
      </c>
      <c r="B1799" t="s">
        <v>11921</v>
      </c>
      <c r="C1799" t="s">
        <v>11922</v>
      </c>
      <c r="D1799" t="s">
        <v>11923</v>
      </c>
      <c r="E1799" s="11">
        <v>1</v>
      </c>
      <c r="F1799" s="11">
        <v>1</v>
      </c>
      <c r="G1799" s="2">
        <v>1.0149999999999999</v>
      </c>
      <c r="H1799" s="3">
        <v>0.74787223493778299</v>
      </c>
      <c r="I1799" s="4">
        <v>0.982435942724046</v>
      </c>
      <c r="J1799" s="7">
        <v>60.67</v>
      </c>
      <c r="K1799" s="5" t="str">
        <f t="shared" si="28"/>
        <v>x</v>
      </c>
      <c r="L1799" s="7">
        <v>761502.37176774396</v>
      </c>
      <c r="M1799" s="7">
        <v>700824.71788282797</v>
      </c>
      <c r="N1799" s="7">
        <v>241916.263709069</v>
      </c>
      <c r="O1799" s="7">
        <v>464304.71875</v>
      </c>
      <c r="P1799" s="7">
        <v>307509.40332811902</v>
      </c>
      <c r="Q1799" s="7">
        <v>711239.87401641405</v>
      </c>
      <c r="R1799" s="7">
        <v>430831.15275359497</v>
      </c>
      <c r="S1799" s="7">
        <v>423293.81946873799</v>
      </c>
      <c r="T1799" s="7">
        <v>456548.23819371499</v>
      </c>
      <c r="U1799" s="7">
        <v>688483.25367438805</v>
      </c>
      <c r="V1799" s="7"/>
      <c r="W1799">
        <v>1</v>
      </c>
      <c r="X1799">
        <v>1</v>
      </c>
      <c r="Y1799">
        <v>1</v>
      </c>
      <c r="Z1799">
        <v>1</v>
      </c>
      <c r="AA1799">
        <v>1</v>
      </c>
      <c r="AB1799">
        <v>1</v>
      </c>
      <c r="AC1799">
        <v>1</v>
      </c>
      <c r="AD1799">
        <v>1</v>
      </c>
      <c r="AE1799">
        <v>1</v>
      </c>
      <c r="AF1799">
        <v>1</v>
      </c>
      <c r="AH1799" t="s">
        <v>66</v>
      </c>
      <c r="AI1799" t="s">
        <v>61</v>
      </c>
      <c r="AJ1799" t="s">
        <v>66</v>
      </c>
      <c r="AK1799" t="s">
        <v>66</v>
      </c>
      <c r="AL1799" t="s">
        <v>66</v>
      </c>
      <c r="AM1799" t="s">
        <v>61</v>
      </c>
      <c r="AN1799" t="s">
        <v>66</v>
      </c>
      <c r="AO1799" t="s">
        <v>61</v>
      </c>
      <c r="AP1799" t="s">
        <v>66</v>
      </c>
      <c r="AQ1799" t="s">
        <v>61</v>
      </c>
      <c r="AR1799" t="s">
        <v>65</v>
      </c>
      <c r="AS1799">
        <v>4</v>
      </c>
      <c r="AT1799">
        <v>4</v>
      </c>
      <c r="AU1799">
        <v>3.29</v>
      </c>
      <c r="AV1799">
        <v>1</v>
      </c>
      <c r="AX1799">
        <v>5.0000000000000001E-3</v>
      </c>
      <c r="AY1799">
        <v>3.8</v>
      </c>
      <c r="BA1799" t="s">
        <v>99</v>
      </c>
      <c r="BC1799" t="s">
        <v>11924</v>
      </c>
      <c r="BD1799">
        <v>12521</v>
      </c>
      <c r="BE1799" t="s">
        <v>11925</v>
      </c>
      <c r="BF1799" t="s">
        <v>11926</v>
      </c>
      <c r="BI1799">
        <v>0</v>
      </c>
    </row>
    <row r="1800" spans="1:61">
      <c r="A1800" t="s">
        <v>61</v>
      </c>
      <c r="B1800" t="s">
        <v>11927</v>
      </c>
      <c r="C1800" t="s">
        <v>11928</v>
      </c>
      <c r="D1800" t="s">
        <v>11929</v>
      </c>
      <c r="E1800" s="11">
        <v>1</v>
      </c>
      <c r="F1800" s="11">
        <v>1</v>
      </c>
      <c r="G1800" s="2">
        <v>1.014</v>
      </c>
      <c r="H1800" s="3">
        <v>0.73970439623773598</v>
      </c>
      <c r="I1800" s="4">
        <v>0.982435942724046</v>
      </c>
      <c r="J1800" s="7">
        <v>46.16</v>
      </c>
      <c r="K1800" s="5" t="str">
        <f t="shared" si="28"/>
        <v>x</v>
      </c>
      <c r="L1800" s="7">
        <v>276999.79613283201</v>
      </c>
      <c r="M1800" s="7"/>
      <c r="N1800" s="7">
        <v>143836.76778414601</v>
      </c>
      <c r="O1800" s="7">
        <v>290086.75</v>
      </c>
      <c r="P1800" s="7">
        <v>180817.61772077999</v>
      </c>
      <c r="Q1800" s="7"/>
      <c r="R1800" s="7">
        <v>270432.29771456902</v>
      </c>
      <c r="S1800" s="7">
        <v>188939.51199795699</v>
      </c>
      <c r="T1800" s="7"/>
      <c r="U1800" s="7"/>
      <c r="V1800" s="7">
        <v>272574.32729154202</v>
      </c>
      <c r="W1800">
        <v>1</v>
      </c>
      <c r="Y1800">
        <v>1</v>
      </c>
      <c r="Z1800">
        <v>1</v>
      </c>
      <c r="AA1800">
        <v>1</v>
      </c>
      <c r="AC1800">
        <v>1</v>
      </c>
      <c r="AD1800">
        <v>1</v>
      </c>
      <c r="AG1800">
        <v>1</v>
      </c>
      <c r="AH1800" t="s">
        <v>61</v>
      </c>
      <c r="AI1800" t="s">
        <v>65</v>
      </c>
      <c r="AJ1800" t="s">
        <v>66</v>
      </c>
      <c r="AK1800" t="s">
        <v>61</v>
      </c>
      <c r="AL1800" t="s">
        <v>61</v>
      </c>
      <c r="AM1800" t="s">
        <v>65</v>
      </c>
      <c r="AN1800" t="s">
        <v>61</v>
      </c>
      <c r="AO1800" t="s">
        <v>66</v>
      </c>
      <c r="AP1800" t="s">
        <v>65</v>
      </c>
      <c r="AQ1800" t="s">
        <v>65</v>
      </c>
      <c r="AR1800" t="s">
        <v>61</v>
      </c>
      <c r="AS1800">
        <v>6</v>
      </c>
      <c r="AT1800">
        <v>5</v>
      </c>
      <c r="AU1800">
        <v>8.27</v>
      </c>
      <c r="AV1800">
        <v>1</v>
      </c>
      <c r="AX1800">
        <v>1E-3</v>
      </c>
      <c r="AY1800">
        <v>5.48</v>
      </c>
      <c r="AZ1800" t="s">
        <v>11511</v>
      </c>
      <c r="BA1800" t="s">
        <v>178</v>
      </c>
      <c r="BB1800" t="s">
        <v>109</v>
      </c>
      <c r="BC1800" t="s">
        <v>11930</v>
      </c>
      <c r="BD1800">
        <v>69786</v>
      </c>
      <c r="BE1800" t="s">
        <v>11931</v>
      </c>
      <c r="BF1800" t="s">
        <v>11932</v>
      </c>
      <c r="BI1800">
        <v>0</v>
      </c>
    </row>
    <row r="1801" spans="1:61">
      <c r="A1801" t="s">
        <v>61</v>
      </c>
      <c r="B1801" t="s">
        <v>11933</v>
      </c>
      <c r="C1801" t="s">
        <v>11934</v>
      </c>
      <c r="D1801" t="s">
        <v>11935</v>
      </c>
      <c r="E1801" s="11">
        <v>2</v>
      </c>
      <c r="F1801" s="11">
        <v>2</v>
      </c>
      <c r="G1801" s="2">
        <v>1.0089999999999999</v>
      </c>
      <c r="H1801" s="3">
        <v>0.74465175275673701</v>
      </c>
      <c r="I1801" s="4">
        <v>0.982435942724046</v>
      </c>
      <c r="J1801" s="7">
        <v>25.97</v>
      </c>
      <c r="K1801" s="5" t="str">
        <f t="shared" si="28"/>
        <v>x</v>
      </c>
      <c r="L1801" s="7">
        <v>301466.904717153</v>
      </c>
      <c r="M1801" s="7">
        <v>219398.868824206</v>
      </c>
      <c r="N1801" s="7"/>
      <c r="O1801" s="7">
        <v>296772.59375</v>
      </c>
      <c r="P1801" s="7">
        <v>1302148.15576733</v>
      </c>
      <c r="Q1801" s="7">
        <v>688949.36936791101</v>
      </c>
      <c r="R1801" s="7">
        <v>539351.27192057297</v>
      </c>
      <c r="S1801" s="7">
        <v>554963.29379502498</v>
      </c>
      <c r="T1801" s="7">
        <v>191565.234353345</v>
      </c>
      <c r="U1801" s="7"/>
      <c r="V1801" s="7">
        <v>207453.75904766499</v>
      </c>
      <c r="W1801">
        <v>1</v>
      </c>
      <c r="X1801">
        <v>1</v>
      </c>
      <c r="Z1801">
        <v>1</v>
      </c>
      <c r="AA1801">
        <v>1</v>
      </c>
      <c r="AB1801">
        <v>2</v>
      </c>
      <c r="AC1801">
        <v>2</v>
      </c>
      <c r="AD1801">
        <v>1</v>
      </c>
      <c r="AE1801">
        <v>1</v>
      </c>
      <c r="AG1801">
        <v>1</v>
      </c>
      <c r="AH1801" t="s">
        <v>66</v>
      </c>
      <c r="AI1801" t="s">
        <v>66</v>
      </c>
      <c r="AJ1801" t="s">
        <v>65</v>
      </c>
      <c r="AK1801" t="s">
        <v>66</v>
      </c>
      <c r="AL1801" t="s">
        <v>66</v>
      </c>
      <c r="AM1801" t="s">
        <v>61</v>
      </c>
      <c r="AN1801" t="s">
        <v>61</v>
      </c>
      <c r="AO1801" t="s">
        <v>61</v>
      </c>
      <c r="AP1801" t="s">
        <v>61</v>
      </c>
      <c r="AQ1801" t="s">
        <v>65</v>
      </c>
      <c r="AR1801" t="s">
        <v>66</v>
      </c>
      <c r="AS1801">
        <v>20</v>
      </c>
      <c r="AT1801">
        <v>4</v>
      </c>
      <c r="AU1801">
        <v>4.05</v>
      </c>
      <c r="AV1801">
        <v>1</v>
      </c>
      <c r="AX1801">
        <v>0</v>
      </c>
      <c r="AY1801">
        <v>10.842000000000001</v>
      </c>
      <c r="AZ1801" t="s">
        <v>284</v>
      </c>
      <c r="BA1801" t="s">
        <v>753</v>
      </c>
      <c r="BB1801" t="s">
        <v>616</v>
      </c>
      <c r="BC1801" t="s">
        <v>617</v>
      </c>
      <c r="BF1801" t="s">
        <v>11933</v>
      </c>
      <c r="BG1801" t="s">
        <v>11936</v>
      </c>
      <c r="BI1801">
        <v>2</v>
      </c>
    </row>
    <row r="1802" spans="1:61">
      <c r="A1802" t="s">
        <v>61</v>
      </c>
      <c r="B1802" t="s">
        <v>11937</v>
      </c>
      <c r="C1802" t="s">
        <v>11938</v>
      </c>
      <c r="D1802" t="s">
        <v>11939</v>
      </c>
      <c r="E1802" s="11">
        <v>2</v>
      </c>
      <c r="F1802" s="11">
        <v>2</v>
      </c>
      <c r="G1802" s="2">
        <v>1.006</v>
      </c>
      <c r="H1802" s="3">
        <v>0.75240442592203705</v>
      </c>
      <c r="I1802" s="4">
        <v>0.982435942724046</v>
      </c>
      <c r="J1802" s="7">
        <v>43.21</v>
      </c>
      <c r="K1802" s="5" t="str">
        <f t="shared" si="28"/>
        <v>x</v>
      </c>
      <c r="L1802" s="7">
        <v>801551.04885271005</v>
      </c>
      <c r="M1802" s="7">
        <v>755678.19609354995</v>
      </c>
      <c r="N1802" s="7">
        <v>380086.49131351098</v>
      </c>
      <c r="O1802" s="7">
        <v>1371343</v>
      </c>
      <c r="P1802" s="7">
        <v>321347.97979493497</v>
      </c>
      <c r="Q1802" s="7">
        <v>827149.33924789994</v>
      </c>
      <c r="R1802" s="7">
        <v>828460.017862304</v>
      </c>
      <c r="S1802" s="7">
        <v>358152.35164715297</v>
      </c>
      <c r="T1802" s="7">
        <v>663131.44373095804</v>
      </c>
      <c r="U1802" s="7">
        <v>898607.66558928997</v>
      </c>
      <c r="V1802" s="7">
        <v>371957.11901047197</v>
      </c>
      <c r="W1802">
        <v>2</v>
      </c>
      <c r="X1802">
        <v>2</v>
      </c>
      <c r="Y1802">
        <v>1</v>
      </c>
      <c r="Z1802">
        <v>2</v>
      </c>
      <c r="AA1802">
        <v>1</v>
      </c>
      <c r="AB1802">
        <v>2</v>
      </c>
      <c r="AC1802">
        <v>2</v>
      </c>
      <c r="AD1802">
        <v>1</v>
      </c>
      <c r="AE1802">
        <v>1</v>
      </c>
      <c r="AF1802">
        <v>2</v>
      </c>
      <c r="AG1802">
        <v>1</v>
      </c>
      <c r="AH1802" t="s">
        <v>61</v>
      </c>
      <c r="AI1802" t="s">
        <v>66</v>
      </c>
      <c r="AJ1802" t="s">
        <v>66</v>
      </c>
      <c r="AK1802" t="s">
        <v>61</v>
      </c>
      <c r="AL1802" t="s">
        <v>66</v>
      </c>
      <c r="AM1802" t="s">
        <v>61</v>
      </c>
      <c r="AN1802" t="s">
        <v>61</v>
      </c>
      <c r="AO1802" t="s">
        <v>66</v>
      </c>
      <c r="AP1802" t="s">
        <v>66</v>
      </c>
      <c r="AQ1802" t="s">
        <v>66</v>
      </c>
      <c r="AR1802" t="s">
        <v>66</v>
      </c>
      <c r="AS1802">
        <v>3</v>
      </c>
      <c r="AT1802">
        <v>4</v>
      </c>
      <c r="AU1802">
        <v>4.68</v>
      </c>
      <c r="AV1802">
        <v>1</v>
      </c>
      <c r="AX1802">
        <v>0</v>
      </c>
      <c r="AY1802">
        <v>9.2349999999999994</v>
      </c>
      <c r="AZ1802" t="s">
        <v>1564</v>
      </c>
      <c r="BA1802" t="s">
        <v>905</v>
      </c>
      <c r="BB1802" t="s">
        <v>522</v>
      </c>
      <c r="BC1802" t="s">
        <v>1627</v>
      </c>
      <c r="BD1802">
        <v>76303</v>
      </c>
      <c r="BE1802" t="s">
        <v>11940</v>
      </c>
      <c r="BF1802" t="s">
        <v>11941</v>
      </c>
      <c r="BG1802" t="s">
        <v>11942</v>
      </c>
      <c r="BI1802">
        <v>1</v>
      </c>
    </row>
    <row r="1803" spans="1:61">
      <c r="A1803" t="s">
        <v>61</v>
      </c>
      <c r="B1803" t="s">
        <v>11943</v>
      </c>
      <c r="C1803" t="s">
        <v>11944</v>
      </c>
      <c r="D1803" t="s">
        <v>11945</v>
      </c>
      <c r="E1803" s="11">
        <v>5</v>
      </c>
      <c r="F1803" s="11">
        <v>5</v>
      </c>
      <c r="G1803" s="2">
        <v>1.004</v>
      </c>
      <c r="H1803" s="3">
        <v>0.76186677674339198</v>
      </c>
      <c r="I1803" s="4">
        <v>0.982435942724046</v>
      </c>
      <c r="J1803" s="7">
        <v>46.19</v>
      </c>
      <c r="K1803" s="5" t="str">
        <f t="shared" si="28"/>
        <v>x</v>
      </c>
      <c r="L1803" s="7">
        <v>1193566.4368138099</v>
      </c>
      <c r="M1803" s="7">
        <v>1333033.42311055</v>
      </c>
      <c r="N1803" s="7">
        <v>964941.75443485903</v>
      </c>
      <c r="O1803" s="7">
        <v>883221.3125</v>
      </c>
      <c r="P1803" s="7">
        <v>821094.92930626904</v>
      </c>
      <c r="Q1803" s="7">
        <v>545852.965443808</v>
      </c>
      <c r="R1803" s="7">
        <v>327888.31808684999</v>
      </c>
      <c r="S1803" s="7">
        <v>1002888.88637273</v>
      </c>
      <c r="T1803" s="7">
        <v>1235843.2919844999</v>
      </c>
      <c r="U1803" s="7">
        <v>925893.25295442296</v>
      </c>
      <c r="V1803" s="7">
        <v>987832.30480252998</v>
      </c>
      <c r="W1803">
        <v>3</v>
      </c>
      <c r="X1803">
        <v>3</v>
      </c>
      <c r="Y1803">
        <v>3</v>
      </c>
      <c r="Z1803">
        <v>2</v>
      </c>
      <c r="AA1803">
        <v>2</v>
      </c>
      <c r="AB1803">
        <v>2</v>
      </c>
      <c r="AC1803">
        <v>1</v>
      </c>
      <c r="AD1803">
        <v>3</v>
      </c>
      <c r="AE1803">
        <v>3</v>
      </c>
      <c r="AF1803">
        <v>2</v>
      </c>
      <c r="AG1803">
        <v>3</v>
      </c>
      <c r="AH1803" t="s">
        <v>61</v>
      </c>
      <c r="AI1803" t="s">
        <v>66</v>
      </c>
      <c r="AJ1803" t="s">
        <v>66</v>
      </c>
      <c r="AK1803" t="s">
        <v>66</v>
      </c>
      <c r="AL1803" t="s">
        <v>61</v>
      </c>
      <c r="AM1803" t="s">
        <v>66</v>
      </c>
      <c r="AN1803" t="s">
        <v>66</v>
      </c>
      <c r="AO1803" t="s">
        <v>66</v>
      </c>
      <c r="AP1803" t="s">
        <v>66</v>
      </c>
      <c r="AQ1803" t="s">
        <v>61</v>
      </c>
      <c r="AR1803" t="s">
        <v>66</v>
      </c>
      <c r="AS1803">
        <v>10</v>
      </c>
      <c r="AT1803">
        <v>5</v>
      </c>
      <c r="AU1803">
        <v>7.62</v>
      </c>
      <c r="AV1803">
        <v>1</v>
      </c>
      <c r="AX1803">
        <v>0</v>
      </c>
      <c r="AY1803">
        <v>23.952999999999999</v>
      </c>
      <c r="AZ1803" t="s">
        <v>1425</v>
      </c>
      <c r="BA1803" t="s">
        <v>5866</v>
      </c>
      <c r="BC1803" t="s">
        <v>11946</v>
      </c>
      <c r="BD1803">
        <v>20227</v>
      </c>
      <c r="BE1803" t="s">
        <v>11947</v>
      </c>
      <c r="BF1803" t="s">
        <v>11948</v>
      </c>
      <c r="BG1803" t="s">
        <v>2171</v>
      </c>
      <c r="BI1803">
        <v>1</v>
      </c>
    </row>
    <row r="1804" spans="1:61">
      <c r="A1804" t="s">
        <v>94</v>
      </c>
      <c r="B1804" t="s">
        <v>11949</v>
      </c>
      <c r="C1804" t="s">
        <v>11950</v>
      </c>
      <c r="D1804" t="s">
        <v>11951</v>
      </c>
      <c r="E1804" s="11">
        <v>1</v>
      </c>
      <c r="F1804" s="11">
        <v>1</v>
      </c>
      <c r="G1804" s="2">
        <v>1.0029999999999999</v>
      </c>
      <c r="H1804" s="3">
        <v>0.72433744287192403</v>
      </c>
      <c r="I1804" s="4">
        <v>0.982435942724046</v>
      </c>
      <c r="J1804" s="7">
        <v>29.81</v>
      </c>
      <c r="K1804" s="5" t="str">
        <f t="shared" si="28"/>
        <v>x</v>
      </c>
      <c r="L1804" s="7">
        <v>237154.08089965201</v>
      </c>
      <c r="M1804" s="7">
        <v>259513.72030591199</v>
      </c>
      <c r="N1804" s="7">
        <v>201390.81805423801</v>
      </c>
      <c r="O1804" s="7">
        <v>347741.15625</v>
      </c>
      <c r="P1804" s="7">
        <v>226637.980582986</v>
      </c>
      <c r="Q1804" s="7">
        <v>222774.33366462</v>
      </c>
      <c r="R1804" s="7">
        <v>213681.02112627099</v>
      </c>
      <c r="S1804" s="7">
        <v>265572.58977404499</v>
      </c>
      <c r="T1804" s="7">
        <v>185716.31534348699</v>
      </c>
      <c r="U1804" s="7">
        <v>335836.93969997898</v>
      </c>
      <c r="V1804" s="7">
        <v>377968.613916445</v>
      </c>
      <c r="W1804">
        <v>1</v>
      </c>
      <c r="X1804">
        <v>1</v>
      </c>
      <c r="Y1804">
        <v>1</v>
      </c>
      <c r="Z1804">
        <v>1</v>
      </c>
      <c r="AA1804">
        <v>1</v>
      </c>
      <c r="AB1804">
        <v>1</v>
      </c>
      <c r="AC1804">
        <v>1</v>
      </c>
      <c r="AD1804">
        <v>1</v>
      </c>
      <c r="AE1804">
        <v>1</v>
      </c>
      <c r="AF1804">
        <v>1</v>
      </c>
      <c r="AG1804">
        <v>1</v>
      </c>
      <c r="AH1804" t="s">
        <v>66</v>
      </c>
      <c r="AI1804" t="s">
        <v>66</v>
      </c>
      <c r="AJ1804" t="s">
        <v>61</v>
      </c>
      <c r="AK1804" t="s">
        <v>66</v>
      </c>
      <c r="AL1804" t="s">
        <v>66</v>
      </c>
      <c r="AM1804" t="s">
        <v>66</v>
      </c>
      <c r="AN1804" t="s">
        <v>66</v>
      </c>
      <c r="AO1804" t="s">
        <v>66</v>
      </c>
      <c r="AP1804" t="s">
        <v>66</v>
      </c>
      <c r="AQ1804" t="s">
        <v>66</v>
      </c>
      <c r="AR1804" t="s">
        <v>61</v>
      </c>
      <c r="AS1804">
        <v>4</v>
      </c>
      <c r="AT1804">
        <v>2</v>
      </c>
      <c r="AU1804">
        <v>3.87</v>
      </c>
      <c r="AV1804">
        <v>1</v>
      </c>
      <c r="AX1804">
        <v>1.2E-2</v>
      </c>
      <c r="AY1804">
        <v>2.8319999999999999</v>
      </c>
      <c r="AZ1804" t="s">
        <v>259</v>
      </c>
      <c r="BA1804" t="s">
        <v>513</v>
      </c>
      <c r="BB1804" t="s">
        <v>109</v>
      </c>
      <c r="BC1804" t="s">
        <v>1588</v>
      </c>
      <c r="BD1804">
        <v>18194</v>
      </c>
      <c r="BE1804" t="s">
        <v>11952</v>
      </c>
      <c r="BF1804" t="s">
        <v>11953</v>
      </c>
      <c r="BG1804" t="s">
        <v>2809</v>
      </c>
      <c r="BH1804" t="s">
        <v>2817</v>
      </c>
      <c r="BI1804">
        <v>3</v>
      </c>
    </row>
    <row r="1805" spans="1:61">
      <c r="A1805" t="s">
        <v>61</v>
      </c>
      <c r="B1805" t="s">
        <v>11954</v>
      </c>
      <c r="C1805" t="s">
        <v>11955</v>
      </c>
      <c r="D1805" t="s">
        <v>11956</v>
      </c>
      <c r="E1805" s="11">
        <v>2</v>
      </c>
      <c r="F1805" s="11">
        <v>2</v>
      </c>
      <c r="G1805" s="2">
        <v>1.0029999999999999</v>
      </c>
      <c r="H1805" s="3">
        <v>0.73458589611816505</v>
      </c>
      <c r="I1805" s="4">
        <v>0.982435942724046</v>
      </c>
      <c r="J1805" s="7">
        <v>28.53</v>
      </c>
      <c r="K1805" s="5" t="str">
        <f t="shared" si="28"/>
        <v>x</v>
      </c>
      <c r="L1805" s="7">
        <v>382753.21277737402</v>
      </c>
      <c r="M1805" s="7">
        <v>605001.94635243795</v>
      </c>
      <c r="N1805" s="7">
        <v>436517.82723928703</v>
      </c>
      <c r="O1805" s="7">
        <v>427724.28125</v>
      </c>
      <c r="P1805" s="7">
        <v>479222.91335739201</v>
      </c>
      <c r="Q1805" s="7">
        <v>443474.28414464003</v>
      </c>
      <c r="R1805" s="7">
        <v>507984.97712409199</v>
      </c>
      <c r="S1805" s="7">
        <v>338507.75303379202</v>
      </c>
      <c r="T1805" s="7">
        <v>506068.75057570601</v>
      </c>
      <c r="U1805" s="7">
        <v>599347.08588088001</v>
      </c>
      <c r="V1805" s="7">
        <v>342828.63027559698</v>
      </c>
      <c r="W1805">
        <v>1</v>
      </c>
      <c r="X1805">
        <v>1</v>
      </c>
      <c r="Y1805">
        <v>1</v>
      </c>
      <c r="Z1805">
        <v>1</v>
      </c>
      <c r="AA1805">
        <v>1</v>
      </c>
      <c r="AB1805">
        <v>1</v>
      </c>
      <c r="AC1805">
        <v>1</v>
      </c>
      <c r="AD1805">
        <v>1</v>
      </c>
      <c r="AE1805">
        <v>1</v>
      </c>
      <c r="AF1805">
        <v>1</v>
      </c>
      <c r="AG1805">
        <v>1</v>
      </c>
      <c r="AH1805" t="s">
        <v>66</v>
      </c>
      <c r="AI1805" t="s">
        <v>66</v>
      </c>
      <c r="AJ1805" t="s">
        <v>61</v>
      </c>
      <c r="AK1805" t="s">
        <v>61</v>
      </c>
      <c r="AL1805" t="s">
        <v>61</v>
      </c>
      <c r="AM1805" t="s">
        <v>66</v>
      </c>
      <c r="AN1805" t="s">
        <v>61</v>
      </c>
      <c r="AO1805" t="s">
        <v>66</v>
      </c>
      <c r="AP1805" t="s">
        <v>66</v>
      </c>
      <c r="AQ1805" t="s">
        <v>61</v>
      </c>
      <c r="AR1805" t="s">
        <v>66</v>
      </c>
      <c r="AS1805">
        <v>8</v>
      </c>
      <c r="AT1805">
        <v>6</v>
      </c>
      <c r="AU1805">
        <v>8.58</v>
      </c>
      <c r="AV1805">
        <v>1</v>
      </c>
      <c r="AX1805">
        <v>0</v>
      </c>
      <c r="AY1805">
        <v>9.7929999999999993</v>
      </c>
      <c r="AZ1805" t="s">
        <v>1202</v>
      </c>
      <c r="BA1805" t="s">
        <v>1417</v>
      </c>
      <c r="BC1805" t="s">
        <v>11957</v>
      </c>
      <c r="BD1805">
        <v>246782</v>
      </c>
      <c r="BE1805" t="s">
        <v>11958</v>
      </c>
      <c r="BF1805" t="s">
        <v>11959</v>
      </c>
      <c r="BI1805">
        <v>0</v>
      </c>
    </row>
    <row r="1806" spans="1:61">
      <c r="A1806" t="s">
        <v>61</v>
      </c>
      <c r="B1806" t="s">
        <v>11960</v>
      </c>
      <c r="C1806" t="s">
        <v>11961</v>
      </c>
      <c r="D1806" t="s">
        <v>11962</v>
      </c>
      <c r="E1806" s="11">
        <v>5</v>
      </c>
      <c r="F1806" s="11">
        <v>5</v>
      </c>
      <c r="G1806" s="2">
        <v>1.0009999999999999</v>
      </c>
      <c r="H1806" s="3">
        <v>0.76122143213957705</v>
      </c>
      <c r="I1806" s="4">
        <v>0.982435942724046</v>
      </c>
      <c r="J1806" s="7">
        <v>39.51</v>
      </c>
      <c r="K1806" s="5" t="str">
        <f t="shared" si="28"/>
        <v>x</v>
      </c>
      <c r="L1806" s="7">
        <v>965186.80671300204</v>
      </c>
      <c r="M1806" s="7">
        <v>797840.91664740397</v>
      </c>
      <c r="N1806" s="7">
        <v>1433781.2602717101</v>
      </c>
      <c r="O1806" s="7">
        <v>800312.6875</v>
      </c>
      <c r="P1806" s="7">
        <v>1351934.7368880699</v>
      </c>
      <c r="Q1806" s="7">
        <v>635443.39975837898</v>
      </c>
      <c r="R1806" s="7">
        <v>1202291.08134435</v>
      </c>
      <c r="S1806" s="7">
        <v>1549085.95509077</v>
      </c>
      <c r="T1806" s="7">
        <v>909663.36036843201</v>
      </c>
      <c r="U1806" s="7">
        <v>453495.65344345401</v>
      </c>
      <c r="V1806" s="7">
        <v>1872401.12896403</v>
      </c>
      <c r="W1806">
        <v>2</v>
      </c>
      <c r="X1806">
        <v>2</v>
      </c>
      <c r="Y1806">
        <v>2</v>
      </c>
      <c r="Z1806">
        <v>1</v>
      </c>
      <c r="AA1806">
        <v>2</v>
      </c>
      <c r="AB1806">
        <v>2</v>
      </c>
      <c r="AC1806">
        <v>3</v>
      </c>
      <c r="AD1806">
        <v>3</v>
      </c>
      <c r="AE1806">
        <v>2</v>
      </c>
      <c r="AF1806">
        <v>1</v>
      </c>
      <c r="AG1806">
        <v>3</v>
      </c>
      <c r="AH1806" t="s">
        <v>66</v>
      </c>
      <c r="AI1806" t="s">
        <v>66</v>
      </c>
      <c r="AJ1806" t="s">
        <v>61</v>
      </c>
      <c r="AK1806" t="s">
        <v>66</v>
      </c>
      <c r="AL1806" t="s">
        <v>61</v>
      </c>
      <c r="AM1806" t="s">
        <v>66</v>
      </c>
      <c r="AN1806" t="s">
        <v>61</v>
      </c>
      <c r="AO1806" t="s">
        <v>61</v>
      </c>
      <c r="AP1806" t="s">
        <v>66</v>
      </c>
      <c r="AQ1806" t="s">
        <v>66</v>
      </c>
      <c r="AR1806" t="s">
        <v>61</v>
      </c>
      <c r="AS1806">
        <v>24</v>
      </c>
      <c r="AT1806">
        <v>7</v>
      </c>
      <c r="AU1806">
        <v>6.06</v>
      </c>
      <c r="AV1806">
        <v>1</v>
      </c>
      <c r="AX1806">
        <v>0</v>
      </c>
      <c r="AY1806">
        <v>19.736999999999998</v>
      </c>
      <c r="AZ1806" t="s">
        <v>9131</v>
      </c>
      <c r="BA1806" t="s">
        <v>89</v>
      </c>
      <c r="BB1806" t="s">
        <v>90</v>
      </c>
      <c r="BC1806" t="s">
        <v>11963</v>
      </c>
      <c r="BD1806">
        <v>54132</v>
      </c>
      <c r="BE1806" t="s">
        <v>11964</v>
      </c>
      <c r="BF1806" t="s">
        <v>11965</v>
      </c>
      <c r="BI1806">
        <v>0</v>
      </c>
    </row>
    <row r="1807" spans="1:61">
      <c r="A1807" t="s">
        <v>61</v>
      </c>
      <c r="B1807" t="s">
        <v>11966</v>
      </c>
      <c r="C1807" t="s">
        <v>11967</v>
      </c>
      <c r="D1807" t="s">
        <v>11968</v>
      </c>
      <c r="E1807" s="11">
        <v>1</v>
      </c>
      <c r="F1807" s="11">
        <v>1</v>
      </c>
      <c r="G1807" s="2">
        <v>0.999</v>
      </c>
      <c r="H1807" s="3">
        <v>0.73074730521312603</v>
      </c>
      <c r="I1807" s="4">
        <v>0.982435942724046</v>
      </c>
      <c r="J1807" s="7">
        <v>30.7</v>
      </c>
      <c r="K1807" s="5" t="str">
        <f t="shared" si="28"/>
        <v>x</v>
      </c>
      <c r="L1807" s="7">
        <v>492551.31643247901</v>
      </c>
      <c r="M1807" s="7">
        <v>330071.61229634198</v>
      </c>
      <c r="N1807" s="7">
        <v>327014.83195743198</v>
      </c>
      <c r="O1807" s="7">
        <v>412296.5</v>
      </c>
      <c r="P1807" s="7">
        <v>506686.04582370701</v>
      </c>
      <c r="Q1807" s="7">
        <v>401246.58850700699</v>
      </c>
      <c r="R1807" s="7">
        <v>455284.870366288</v>
      </c>
      <c r="S1807" s="7">
        <v>338163.38899614901</v>
      </c>
      <c r="T1807" s="7">
        <v>466583.93466494803</v>
      </c>
      <c r="U1807" s="7">
        <v>612269.42777761596</v>
      </c>
      <c r="V1807" s="7">
        <v>302875.36810454802</v>
      </c>
      <c r="W1807">
        <v>1</v>
      </c>
      <c r="X1807">
        <v>1</v>
      </c>
      <c r="Y1807">
        <v>1</v>
      </c>
      <c r="Z1807">
        <v>1</v>
      </c>
      <c r="AA1807">
        <v>1</v>
      </c>
      <c r="AB1807">
        <v>1</v>
      </c>
      <c r="AC1807">
        <v>1</v>
      </c>
      <c r="AD1807">
        <v>1</v>
      </c>
      <c r="AE1807">
        <v>1</v>
      </c>
      <c r="AF1807">
        <v>1</v>
      </c>
      <c r="AG1807">
        <v>1</v>
      </c>
      <c r="AH1807" t="s">
        <v>61</v>
      </c>
      <c r="AI1807" t="s">
        <v>61</v>
      </c>
      <c r="AJ1807" t="s">
        <v>61</v>
      </c>
      <c r="AK1807" t="s">
        <v>61</v>
      </c>
      <c r="AL1807" t="s">
        <v>61</v>
      </c>
      <c r="AM1807" t="s">
        <v>66</v>
      </c>
      <c r="AN1807" t="s">
        <v>61</v>
      </c>
      <c r="AO1807" t="s">
        <v>61</v>
      </c>
      <c r="AP1807" t="s">
        <v>66</v>
      </c>
      <c r="AQ1807" t="s">
        <v>66</v>
      </c>
      <c r="AR1807" t="s">
        <v>61</v>
      </c>
      <c r="AS1807">
        <v>5</v>
      </c>
      <c r="AT1807">
        <v>8</v>
      </c>
      <c r="AU1807">
        <v>10.77</v>
      </c>
      <c r="AV1807">
        <v>1</v>
      </c>
      <c r="AX1807">
        <v>0</v>
      </c>
      <c r="AY1807">
        <v>7.39</v>
      </c>
      <c r="AZ1807" t="s">
        <v>5515</v>
      </c>
      <c r="BA1807" t="s">
        <v>1947</v>
      </c>
      <c r="BB1807" t="s">
        <v>109</v>
      </c>
      <c r="BC1807" t="s">
        <v>5516</v>
      </c>
      <c r="BD1807">
        <v>66700</v>
      </c>
      <c r="BE1807" t="s">
        <v>11969</v>
      </c>
      <c r="BF1807" t="s">
        <v>11970</v>
      </c>
      <c r="BG1807" t="s">
        <v>11971</v>
      </c>
      <c r="BI1807">
        <v>4</v>
      </c>
    </row>
    <row r="1808" spans="1:61">
      <c r="A1808" t="s">
        <v>61</v>
      </c>
      <c r="B1808" t="s">
        <v>11972</v>
      </c>
      <c r="C1808" t="s">
        <v>11973</v>
      </c>
      <c r="D1808" t="s">
        <v>11974</v>
      </c>
      <c r="E1808" s="11">
        <v>2</v>
      </c>
      <c r="F1808" s="11">
        <v>2</v>
      </c>
      <c r="G1808" s="2">
        <v>0.995</v>
      </c>
      <c r="H1808" s="3">
        <v>0.73461176840668196</v>
      </c>
      <c r="I1808" s="4">
        <v>0.982435942724046</v>
      </c>
      <c r="J1808" s="7">
        <v>37.4</v>
      </c>
      <c r="K1808" s="5" t="str">
        <f t="shared" si="28"/>
        <v>x</v>
      </c>
      <c r="L1808" s="7">
        <v>553589.50467800896</v>
      </c>
      <c r="M1808" s="7">
        <v>848395.36771699996</v>
      </c>
      <c r="N1808" s="7">
        <v>853883.31184427405</v>
      </c>
      <c r="O1808" s="7">
        <v>516777.0703125</v>
      </c>
      <c r="P1808" s="7">
        <v>740884.32737905299</v>
      </c>
      <c r="Q1808" s="7">
        <v>730833.78917562997</v>
      </c>
      <c r="R1808" s="7">
        <v>695865.20378940401</v>
      </c>
      <c r="S1808" s="7">
        <v>558354.865887705</v>
      </c>
      <c r="T1808" s="7">
        <v>714928.88590254297</v>
      </c>
      <c r="U1808" s="7">
        <v>927626.58077556896</v>
      </c>
      <c r="V1808" s="7">
        <v>562363.651506108</v>
      </c>
      <c r="W1808">
        <v>2</v>
      </c>
      <c r="X1808">
        <v>2</v>
      </c>
      <c r="Y1808">
        <v>2</v>
      </c>
      <c r="Z1808">
        <v>2</v>
      </c>
      <c r="AA1808">
        <v>3</v>
      </c>
      <c r="AB1808">
        <v>2</v>
      </c>
      <c r="AC1808">
        <v>2</v>
      </c>
      <c r="AD1808">
        <v>2</v>
      </c>
      <c r="AE1808">
        <v>1</v>
      </c>
      <c r="AF1808">
        <v>3</v>
      </c>
      <c r="AG1808">
        <v>2</v>
      </c>
      <c r="AH1808" t="s">
        <v>61</v>
      </c>
      <c r="AI1808" t="s">
        <v>61</v>
      </c>
      <c r="AJ1808" t="s">
        <v>61</v>
      </c>
      <c r="AK1808" t="s">
        <v>66</v>
      </c>
      <c r="AL1808" t="s">
        <v>66</v>
      </c>
      <c r="AM1808" t="s">
        <v>66</v>
      </c>
      <c r="AN1808" t="s">
        <v>66</v>
      </c>
      <c r="AO1808" t="s">
        <v>61</v>
      </c>
      <c r="AP1808" t="s">
        <v>66</v>
      </c>
      <c r="AQ1808" t="s">
        <v>66</v>
      </c>
      <c r="AR1808" t="s">
        <v>66</v>
      </c>
      <c r="AS1808">
        <v>2</v>
      </c>
      <c r="AT1808">
        <v>6</v>
      </c>
      <c r="AU1808">
        <v>2.5499999999999998</v>
      </c>
      <c r="AV1808">
        <v>1</v>
      </c>
      <c r="AX1808">
        <v>0</v>
      </c>
      <c r="AY1808">
        <v>8.9190000000000005</v>
      </c>
      <c r="AZ1808" t="s">
        <v>420</v>
      </c>
      <c r="BA1808" t="s">
        <v>11975</v>
      </c>
      <c r="BB1808" t="s">
        <v>3022</v>
      </c>
      <c r="BD1808">
        <v>102103</v>
      </c>
      <c r="BF1808" t="s">
        <v>11976</v>
      </c>
      <c r="BI1808">
        <v>0</v>
      </c>
    </row>
    <row r="1809" spans="1:61">
      <c r="A1809" t="s">
        <v>61</v>
      </c>
      <c r="B1809" t="s">
        <v>11977</v>
      </c>
      <c r="C1809" t="s">
        <v>11978</v>
      </c>
      <c r="D1809" t="s">
        <v>11979</v>
      </c>
      <c r="E1809" s="11">
        <v>1</v>
      </c>
      <c r="F1809" s="11">
        <v>1</v>
      </c>
      <c r="G1809" s="2">
        <v>0.995</v>
      </c>
      <c r="H1809" s="3">
        <v>0.71555712213788603</v>
      </c>
      <c r="I1809" s="4">
        <v>0.982435942724046</v>
      </c>
      <c r="J1809" s="7">
        <v>47.4</v>
      </c>
      <c r="K1809" s="5" t="str">
        <f t="shared" si="28"/>
        <v>x</v>
      </c>
      <c r="L1809" s="7">
        <v>483616.81535707403</v>
      </c>
      <c r="M1809" s="7">
        <v>305543.59755510202</v>
      </c>
      <c r="N1809" s="7">
        <v>206454.777168286</v>
      </c>
      <c r="O1809" s="7">
        <v>421761.75</v>
      </c>
      <c r="P1809" s="7">
        <v>204562.48246996701</v>
      </c>
      <c r="Q1809" s="7">
        <v>207709.235946189</v>
      </c>
      <c r="R1809" s="7">
        <v>424454.45142788999</v>
      </c>
      <c r="S1809" s="7">
        <v>295227.53656632401</v>
      </c>
      <c r="T1809" s="7">
        <v>300466.70504853298</v>
      </c>
      <c r="U1809" s="7">
        <v>349682.48369884898</v>
      </c>
      <c r="V1809" s="7">
        <v>258661.36917750799</v>
      </c>
      <c r="W1809">
        <v>1</v>
      </c>
      <c r="X1809">
        <v>1</v>
      </c>
      <c r="Y1809">
        <v>1</v>
      </c>
      <c r="Z1809">
        <v>1</v>
      </c>
      <c r="AA1809">
        <v>1</v>
      </c>
      <c r="AB1809">
        <v>1</v>
      </c>
      <c r="AC1809">
        <v>1</v>
      </c>
      <c r="AD1809">
        <v>1</v>
      </c>
      <c r="AE1809">
        <v>1</v>
      </c>
      <c r="AF1809">
        <v>1</v>
      </c>
      <c r="AG1809">
        <v>1</v>
      </c>
      <c r="AH1809" t="s">
        <v>61</v>
      </c>
      <c r="AI1809" t="s">
        <v>66</v>
      </c>
      <c r="AJ1809" t="s">
        <v>66</v>
      </c>
      <c r="AK1809" t="s">
        <v>66</v>
      </c>
      <c r="AL1809" t="s">
        <v>66</v>
      </c>
      <c r="AM1809" t="s">
        <v>61</v>
      </c>
      <c r="AN1809" t="s">
        <v>66</v>
      </c>
      <c r="AO1809" t="s">
        <v>66</v>
      </c>
      <c r="AP1809" t="s">
        <v>61</v>
      </c>
      <c r="AQ1809" t="s">
        <v>66</v>
      </c>
      <c r="AR1809" t="s">
        <v>66</v>
      </c>
      <c r="AS1809">
        <v>8</v>
      </c>
      <c r="AT1809">
        <v>4</v>
      </c>
      <c r="AU1809">
        <v>4.7</v>
      </c>
      <c r="AV1809">
        <v>1</v>
      </c>
      <c r="AX1809">
        <v>0</v>
      </c>
      <c r="AY1809">
        <v>5.9550000000000001</v>
      </c>
      <c r="AZ1809" t="s">
        <v>1155</v>
      </c>
      <c r="BA1809" t="s">
        <v>1426</v>
      </c>
      <c r="BB1809" t="s">
        <v>109</v>
      </c>
      <c r="BC1809" t="s">
        <v>5858</v>
      </c>
      <c r="BD1809">
        <v>22214</v>
      </c>
      <c r="BE1809" t="s">
        <v>11980</v>
      </c>
      <c r="BF1809" t="s">
        <v>11981</v>
      </c>
      <c r="BG1809" t="s">
        <v>5861</v>
      </c>
      <c r="BI1809">
        <v>2</v>
      </c>
    </row>
    <row r="1810" spans="1:61">
      <c r="A1810" t="s">
        <v>61</v>
      </c>
      <c r="B1810" t="s">
        <v>11982</v>
      </c>
      <c r="C1810" t="s">
        <v>11983</v>
      </c>
      <c r="D1810" t="s">
        <v>11984</v>
      </c>
      <c r="E1810" s="11">
        <v>2</v>
      </c>
      <c r="F1810" s="11">
        <v>2</v>
      </c>
      <c r="G1810" s="2">
        <v>0.995</v>
      </c>
      <c r="H1810" s="3">
        <v>0.71389988027023599</v>
      </c>
      <c r="I1810" s="4">
        <v>0.982435942724046</v>
      </c>
      <c r="J1810" s="7">
        <v>62.74</v>
      </c>
      <c r="K1810" s="5" t="str">
        <f t="shared" si="28"/>
        <v>x</v>
      </c>
      <c r="L1810" s="7">
        <v>570882.60237796896</v>
      </c>
      <c r="M1810" s="7">
        <v>875467.92323465797</v>
      </c>
      <c r="N1810" s="7">
        <v>512114.240869437</v>
      </c>
      <c r="O1810" s="7">
        <v>80649.75</v>
      </c>
      <c r="P1810" s="7">
        <v>138618.81254310501</v>
      </c>
      <c r="Q1810" s="7">
        <v>248665.25066845899</v>
      </c>
      <c r="R1810" s="7">
        <v>142390.591243353</v>
      </c>
      <c r="S1810" s="7">
        <v>118018.07858075701</v>
      </c>
      <c r="T1810" s="7">
        <v>177815.53497090601</v>
      </c>
      <c r="U1810" s="7">
        <v>233651.86039586001</v>
      </c>
      <c r="V1810" s="7">
        <v>132919.220104546</v>
      </c>
      <c r="W1810">
        <v>2</v>
      </c>
      <c r="X1810">
        <v>2</v>
      </c>
      <c r="Y1810">
        <v>2</v>
      </c>
      <c r="Z1810">
        <v>1</v>
      </c>
      <c r="AA1810">
        <v>1</v>
      </c>
      <c r="AB1810">
        <v>1</v>
      </c>
      <c r="AC1810">
        <v>1</v>
      </c>
      <c r="AD1810">
        <v>1</v>
      </c>
      <c r="AE1810">
        <v>1</v>
      </c>
      <c r="AF1810">
        <v>1</v>
      </c>
      <c r="AG1810">
        <v>1</v>
      </c>
      <c r="AH1810" t="s">
        <v>61</v>
      </c>
      <c r="AI1810" t="s">
        <v>61</v>
      </c>
      <c r="AJ1810" t="s">
        <v>66</v>
      </c>
      <c r="AK1810" t="s">
        <v>66</v>
      </c>
      <c r="AL1810" t="s">
        <v>66</v>
      </c>
      <c r="AM1810" t="s">
        <v>61</v>
      </c>
      <c r="AN1810" t="s">
        <v>66</v>
      </c>
      <c r="AO1810" t="s">
        <v>61</v>
      </c>
      <c r="AP1810" t="s">
        <v>66</v>
      </c>
      <c r="AQ1810" t="s">
        <v>66</v>
      </c>
      <c r="AR1810" t="s">
        <v>66</v>
      </c>
      <c r="AS1810">
        <v>2</v>
      </c>
      <c r="AT1810">
        <v>6</v>
      </c>
      <c r="AU1810">
        <v>7.11</v>
      </c>
      <c r="AV1810">
        <v>1</v>
      </c>
      <c r="AX1810">
        <v>0</v>
      </c>
      <c r="AY1810">
        <v>10.561</v>
      </c>
      <c r="AZ1810" t="s">
        <v>3845</v>
      </c>
      <c r="BA1810" t="s">
        <v>770</v>
      </c>
      <c r="BB1810" t="s">
        <v>522</v>
      </c>
      <c r="BC1810" t="s">
        <v>11985</v>
      </c>
      <c r="BD1810">
        <v>67972</v>
      </c>
      <c r="BE1810" t="s">
        <v>11986</v>
      </c>
      <c r="BF1810" t="s">
        <v>11987</v>
      </c>
      <c r="BG1810" t="s">
        <v>9248</v>
      </c>
      <c r="BH1810" t="s">
        <v>11988</v>
      </c>
      <c r="BI1810">
        <v>5</v>
      </c>
    </row>
    <row r="1811" spans="1:61">
      <c r="A1811" t="s">
        <v>61</v>
      </c>
      <c r="B1811" t="s">
        <v>11989</v>
      </c>
      <c r="C1811" t="s">
        <v>11990</v>
      </c>
      <c r="D1811" t="s">
        <v>11991</v>
      </c>
      <c r="E1811" s="11">
        <v>4</v>
      </c>
      <c r="F1811" s="11">
        <v>4</v>
      </c>
      <c r="G1811" s="2">
        <v>0.995</v>
      </c>
      <c r="H1811" s="3">
        <v>0.70929864958509004</v>
      </c>
      <c r="I1811" s="4">
        <v>0.982435942724046</v>
      </c>
      <c r="J1811" s="7">
        <v>56.2</v>
      </c>
      <c r="K1811" s="5" t="str">
        <f t="shared" si="28"/>
        <v>x</v>
      </c>
      <c r="L1811" s="7">
        <v>228069.727135505</v>
      </c>
      <c r="M1811" s="7">
        <v>367911.52252742503</v>
      </c>
      <c r="N1811" s="7">
        <v>302955.47815601103</v>
      </c>
      <c r="O1811" s="7">
        <v>1026192.03125</v>
      </c>
      <c r="P1811" s="7">
        <v>503756.85040989198</v>
      </c>
      <c r="Q1811" s="7">
        <v>195784.233811699</v>
      </c>
      <c r="R1811" s="7">
        <v>400071.976893185</v>
      </c>
      <c r="S1811" s="7"/>
      <c r="T1811" s="7">
        <v>310687.82126446202</v>
      </c>
      <c r="U1811" s="7">
        <v>342419.410619648</v>
      </c>
      <c r="V1811" s="7">
        <v>318434.31637317501</v>
      </c>
      <c r="W1811">
        <v>1</v>
      </c>
      <c r="X1811">
        <v>1</v>
      </c>
      <c r="Y1811">
        <v>1</v>
      </c>
      <c r="Z1811">
        <v>2</v>
      </c>
      <c r="AA1811">
        <v>2</v>
      </c>
      <c r="AB1811">
        <v>1</v>
      </c>
      <c r="AC1811">
        <v>1</v>
      </c>
      <c r="AE1811">
        <v>1</v>
      </c>
      <c r="AF1811">
        <v>1</v>
      </c>
      <c r="AG1811">
        <v>1</v>
      </c>
      <c r="AH1811" t="s">
        <v>61</v>
      </c>
      <c r="AI1811" t="s">
        <v>66</v>
      </c>
      <c r="AJ1811" t="s">
        <v>66</v>
      </c>
      <c r="AK1811" t="s">
        <v>61</v>
      </c>
      <c r="AL1811" t="s">
        <v>66</v>
      </c>
      <c r="AM1811" t="s">
        <v>66</v>
      </c>
      <c r="AN1811" t="s">
        <v>66</v>
      </c>
      <c r="AO1811" t="s">
        <v>65</v>
      </c>
      <c r="AP1811" t="s">
        <v>66</v>
      </c>
      <c r="AQ1811" t="s">
        <v>66</v>
      </c>
      <c r="AR1811" t="s">
        <v>66</v>
      </c>
      <c r="AS1811">
        <v>17</v>
      </c>
      <c r="AT1811">
        <v>5</v>
      </c>
      <c r="AU1811">
        <v>12.5</v>
      </c>
      <c r="AV1811">
        <v>1</v>
      </c>
      <c r="AX1811">
        <v>0</v>
      </c>
      <c r="AY1811">
        <v>19.701000000000001</v>
      </c>
      <c r="AZ1811" t="s">
        <v>243</v>
      </c>
      <c r="BA1811" t="s">
        <v>562</v>
      </c>
      <c r="BB1811" t="s">
        <v>109</v>
      </c>
      <c r="BC1811" t="s">
        <v>11992</v>
      </c>
      <c r="BD1811">
        <v>266645</v>
      </c>
      <c r="BE1811" t="s">
        <v>11993</v>
      </c>
      <c r="BF1811" t="s">
        <v>11994</v>
      </c>
      <c r="BH1811" t="s">
        <v>823</v>
      </c>
      <c r="BI1811">
        <v>1</v>
      </c>
    </row>
    <row r="1812" spans="1:61">
      <c r="A1812" t="s">
        <v>61</v>
      </c>
      <c r="B1812" t="s">
        <v>11995</v>
      </c>
      <c r="C1812" t="s">
        <v>11996</v>
      </c>
      <c r="D1812" t="s">
        <v>11997</v>
      </c>
      <c r="E1812" s="11">
        <v>7</v>
      </c>
      <c r="F1812" s="11">
        <v>3</v>
      </c>
      <c r="G1812" s="2">
        <v>0.99399999999999999</v>
      </c>
      <c r="H1812" s="3">
        <v>0.76564568402348798</v>
      </c>
      <c r="I1812" s="4">
        <v>0.982435942724046</v>
      </c>
      <c r="J1812" s="7">
        <v>62.61</v>
      </c>
      <c r="K1812" s="5" t="str">
        <f t="shared" si="28"/>
        <v>x</v>
      </c>
      <c r="L1812" s="7">
        <v>1722003.4575871399</v>
      </c>
      <c r="M1812" s="7">
        <v>3799443.4860896398</v>
      </c>
      <c r="N1812" s="7">
        <v>934715.74953524605</v>
      </c>
      <c r="O1812" s="7">
        <v>298136.5625</v>
      </c>
      <c r="P1812" s="7">
        <v>993504.68165937299</v>
      </c>
      <c r="Q1812" s="7">
        <v>1531509.0288224099</v>
      </c>
      <c r="R1812" s="7">
        <v>1261990.9665674199</v>
      </c>
      <c r="S1812" s="7">
        <v>1269750.77289743</v>
      </c>
      <c r="T1812" s="7">
        <v>2936909.15374562</v>
      </c>
      <c r="U1812" s="7">
        <v>2072624.2648302801</v>
      </c>
      <c r="V1812" s="7">
        <v>1022136.5899248699</v>
      </c>
      <c r="W1812">
        <v>2</v>
      </c>
      <c r="X1812">
        <v>3</v>
      </c>
      <c r="Y1812">
        <v>2</v>
      </c>
      <c r="Z1812">
        <v>1</v>
      </c>
      <c r="AA1812">
        <v>2</v>
      </c>
      <c r="AB1812">
        <v>3</v>
      </c>
      <c r="AC1812">
        <v>2</v>
      </c>
      <c r="AD1812">
        <v>2</v>
      </c>
      <c r="AE1812">
        <v>3</v>
      </c>
      <c r="AF1812">
        <v>2</v>
      </c>
      <c r="AG1812">
        <v>2</v>
      </c>
      <c r="AH1812" t="s">
        <v>61</v>
      </c>
      <c r="AI1812" t="s">
        <v>66</v>
      </c>
      <c r="AJ1812" t="s">
        <v>66</v>
      </c>
      <c r="AK1812" t="s">
        <v>66</v>
      </c>
      <c r="AL1812" t="s">
        <v>66</v>
      </c>
      <c r="AM1812" t="s">
        <v>66</v>
      </c>
      <c r="AN1812" t="s">
        <v>66</v>
      </c>
      <c r="AO1812" t="s">
        <v>66</v>
      </c>
      <c r="AP1812" t="s">
        <v>61</v>
      </c>
      <c r="AQ1812" t="s">
        <v>61</v>
      </c>
      <c r="AR1812" t="s">
        <v>66</v>
      </c>
      <c r="AS1812">
        <v>36</v>
      </c>
      <c r="AT1812">
        <v>26</v>
      </c>
      <c r="AU1812">
        <v>47.79</v>
      </c>
      <c r="AV1812">
        <v>1</v>
      </c>
      <c r="AX1812">
        <v>0</v>
      </c>
      <c r="AY1812">
        <v>34.969000000000001</v>
      </c>
      <c r="AZ1812" t="s">
        <v>10891</v>
      </c>
      <c r="BA1812" t="s">
        <v>1104</v>
      </c>
      <c r="BB1812" t="s">
        <v>109</v>
      </c>
      <c r="BC1812" t="s">
        <v>10892</v>
      </c>
      <c r="BD1812">
        <v>108030</v>
      </c>
      <c r="BE1812" t="s">
        <v>11998</v>
      </c>
      <c r="BF1812" t="s">
        <v>11999</v>
      </c>
      <c r="BG1812" t="s">
        <v>10895</v>
      </c>
      <c r="BI1812">
        <v>1</v>
      </c>
    </row>
    <row r="1813" spans="1:61">
      <c r="A1813" t="s">
        <v>61</v>
      </c>
      <c r="B1813" t="s">
        <v>12000</v>
      </c>
      <c r="C1813" t="s">
        <v>12001</v>
      </c>
      <c r="D1813" t="s">
        <v>12002</v>
      </c>
      <c r="E1813" s="11">
        <v>1</v>
      </c>
      <c r="F1813" s="11">
        <v>1</v>
      </c>
      <c r="G1813" s="2">
        <v>0.99299999999999999</v>
      </c>
      <c r="H1813" s="3">
        <v>0.73412701934630298</v>
      </c>
      <c r="I1813" s="4">
        <v>0.982435942724046</v>
      </c>
      <c r="J1813" s="7">
        <v>17.079999999999998</v>
      </c>
      <c r="K1813" s="5" t="str">
        <f t="shared" si="28"/>
        <v>x</v>
      </c>
      <c r="L1813" s="7"/>
      <c r="M1813" s="7">
        <v>766019.68498568702</v>
      </c>
      <c r="N1813" s="7"/>
      <c r="O1813" s="7"/>
      <c r="P1813" s="7"/>
      <c r="Q1813" s="7">
        <v>605374.38069809799</v>
      </c>
      <c r="R1813" s="7">
        <v>755593.75382017402</v>
      </c>
      <c r="S1813" s="7">
        <v>766007.92498454102</v>
      </c>
      <c r="T1813" s="7">
        <v>832698.22085700498</v>
      </c>
      <c r="U1813" s="7">
        <v>1025936.0425333499</v>
      </c>
      <c r="V1813" s="7">
        <v>664966.89427938801</v>
      </c>
      <c r="X1813">
        <v>1</v>
      </c>
      <c r="AB1813">
        <v>1</v>
      </c>
      <c r="AC1813">
        <v>1</v>
      </c>
      <c r="AD1813">
        <v>1</v>
      </c>
      <c r="AE1813">
        <v>1</v>
      </c>
      <c r="AF1813">
        <v>1</v>
      </c>
      <c r="AG1813">
        <v>1</v>
      </c>
      <c r="AH1813" t="s">
        <v>65</v>
      </c>
      <c r="AI1813" t="s">
        <v>66</v>
      </c>
      <c r="AJ1813" t="s">
        <v>65</v>
      </c>
      <c r="AK1813" t="s">
        <v>65</v>
      </c>
      <c r="AL1813" t="s">
        <v>65</v>
      </c>
      <c r="AM1813" t="s">
        <v>61</v>
      </c>
      <c r="AN1813" t="s">
        <v>66</v>
      </c>
      <c r="AO1813" t="s">
        <v>66</v>
      </c>
      <c r="AP1813" t="s">
        <v>66</v>
      </c>
      <c r="AQ1813" t="s">
        <v>61</v>
      </c>
      <c r="AR1813" t="s">
        <v>66</v>
      </c>
      <c r="AS1813">
        <v>2</v>
      </c>
      <c r="AT1813">
        <v>2</v>
      </c>
      <c r="AU1813">
        <v>1.95</v>
      </c>
      <c r="AV1813">
        <v>1</v>
      </c>
      <c r="AX1813">
        <v>1E-3</v>
      </c>
      <c r="AY1813">
        <v>4.9619999999999997</v>
      </c>
      <c r="AZ1813" t="s">
        <v>1425</v>
      </c>
      <c r="BA1813" t="s">
        <v>1426</v>
      </c>
      <c r="BB1813" t="s">
        <v>179</v>
      </c>
      <c r="BC1813" t="s">
        <v>4566</v>
      </c>
      <c r="BD1813">
        <v>234374</v>
      </c>
      <c r="BE1813" t="s">
        <v>12003</v>
      </c>
      <c r="BF1813" t="s">
        <v>12004</v>
      </c>
      <c r="BG1813" t="s">
        <v>468</v>
      </c>
      <c r="BI1813">
        <v>1</v>
      </c>
    </row>
    <row r="1814" spans="1:61">
      <c r="A1814" t="s">
        <v>61</v>
      </c>
      <c r="B1814" t="s">
        <v>12005</v>
      </c>
      <c r="C1814" t="s">
        <v>12006</v>
      </c>
      <c r="D1814" t="s">
        <v>12007</v>
      </c>
      <c r="E1814" s="11">
        <v>2</v>
      </c>
      <c r="F1814" s="11">
        <v>2</v>
      </c>
      <c r="G1814" s="2">
        <v>0.99299999999999999</v>
      </c>
      <c r="H1814" s="3">
        <v>0.76427331480618899</v>
      </c>
      <c r="I1814" s="4">
        <v>0.982435942724046</v>
      </c>
      <c r="J1814" s="7">
        <v>34.81</v>
      </c>
      <c r="K1814" s="5" t="str">
        <f t="shared" si="28"/>
        <v>x</v>
      </c>
      <c r="L1814" s="7">
        <v>779820.44488890504</v>
      </c>
      <c r="M1814" s="7">
        <v>1607866.48224971</v>
      </c>
      <c r="N1814" s="7">
        <v>985015.73880708904</v>
      </c>
      <c r="O1814" s="7">
        <v>1429837.4375</v>
      </c>
      <c r="P1814" s="7">
        <v>1517883.7230803899</v>
      </c>
      <c r="Q1814" s="7">
        <v>561062.34222896199</v>
      </c>
      <c r="R1814" s="7">
        <v>551275.43220242497</v>
      </c>
      <c r="S1814" s="7">
        <v>1311115.82522474</v>
      </c>
      <c r="T1814" s="7">
        <v>4280966.5043604104</v>
      </c>
      <c r="U1814" s="7">
        <v>1489893.1147914601</v>
      </c>
      <c r="V1814" s="7">
        <v>550385.664310363</v>
      </c>
      <c r="W1814">
        <v>1</v>
      </c>
      <c r="X1814">
        <v>2</v>
      </c>
      <c r="Y1814">
        <v>2</v>
      </c>
      <c r="Z1814">
        <v>2</v>
      </c>
      <c r="AA1814">
        <v>2</v>
      </c>
      <c r="AB1814">
        <v>1</v>
      </c>
      <c r="AC1814">
        <v>1</v>
      </c>
      <c r="AD1814">
        <v>2</v>
      </c>
      <c r="AE1814">
        <v>2</v>
      </c>
      <c r="AF1814">
        <v>2</v>
      </c>
      <c r="AG1814">
        <v>1</v>
      </c>
      <c r="AH1814" t="s">
        <v>66</v>
      </c>
      <c r="AI1814" t="s">
        <v>61</v>
      </c>
      <c r="AJ1814" t="s">
        <v>66</v>
      </c>
      <c r="AK1814" t="s">
        <v>61</v>
      </c>
      <c r="AL1814" t="s">
        <v>61</v>
      </c>
      <c r="AM1814" t="s">
        <v>66</v>
      </c>
      <c r="AN1814" t="s">
        <v>66</v>
      </c>
      <c r="AO1814" t="s">
        <v>61</v>
      </c>
      <c r="AP1814" t="s">
        <v>66</v>
      </c>
      <c r="AQ1814" t="s">
        <v>61</v>
      </c>
      <c r="AR1814" t="s">
        <v>61</v>
      </c>
      <c r="AS1814">
        <v>8</v>
      </c>
      <c r="AT1814">
        <v>8</v>
      </c>
      <c r="AU1814">
        <v>10.039999999999999</v>
      </c>
      <c r="AV1814">
        <v>1</v>
      </c>
      <c r="AX1814">
        <v>0</v>
      </c>
      <c r="AY1814">
        <v>9.6150000000000002</v>
      </c>
      <c r="AZ1814" t="s">
        <v>2562</v>
      </c>
      <c r="BA1814" t="s">
        <v>1626</v>
      </c>
      <c r="BB1814" t="s">
        <v>109</v>
      </c>
      <c r="BC1814" t="s">
        <v>12008</v>
      </c>
      <c r="BD1814">
        <v>52551</v>
      </c>
      <c r="BE1814" t="s">
        <v>12009</v>
      </c>
      <c r="BF1814" t="s">
        <v>12010</v>
      </c>
      <c r="BG1814" t="s">
        <v>12011</v>
      </c>
      <c r="BI1814">
        <v>1</v>
      </c>
    </row>
    <row r="1815" spans="1:61">
      <c r="A1815" t="s">
        <v>61</v>
      </c>
      <c r="B1815" t="s">
        <v>12012</v>
      </c>
      <c r="C1815" t="s">
        <v>12013</v>
      </c>
      <c r="D1815" t="s">
        <v>12014</v>
      </c>
      <c r="E1815" s="11">
        <v>1</v>
      </c>
      <c r="F1815" s="11">
        <v>1</v>
      </c>
      <c r="G1815" s="2">
        <v>0.99299999999999999</v>
      </c>
      <c r="H1815" s="3">
        <v>0.75317745030455796</v>
      </c>
      <c r="I1815" s="4">
        <v>0.982435942724046</v>
      </c>
      <c r="J1815" s="7">
        <v>46.92</v>
      </c>
      <c r="K1815" s="5" t="str">
        <f t="shared" si="28"/>
        <v>x</v>
      </c>
      <c r="L1815" s="7">
        <v>951342.99202502205</v>
      </c>
      <c r="M1815" s="7">
        <v>1963999.46318317</v>
      </c>
      <c r="N1815" s="7">
        <v>1182334.09370291</v>
      </c>
      <c r="O1815" s="7">
        <v>503095.59375</v>
      </c>
      <c r="P1815" s="7">
        <v>992464.82742454403</v>
      </c>
      <c r="Q1815" s="7">
        <v>939161.68518859404</v>
      </c>
      <c r="R1815" s="7">
        <v>1161218.14009486</v>
      </c>
      <c r="S1815" s="7">
        <v>908052.70350401197</v>
      </c>
      <c r="T1815" s="7">
        <v>1411767.9530754201</v>
      </c>
      <c r="U1815" s="7">
        <v>1913353.93305829</v>
      </c>
      <c r="V1815" s="7">
        <v>949916.02076690295</v>
      </c>
      <c r="W1815">
        <v>1</v>
      </c>
      <c r="X1815">
        <v>1</v>
      </c>
      <c r="Y1815">
        <v>1</v>
      </c>
      <c r="Z1815">
        <v>1</v>
      </c>
      <c r="AA1815">
        <v>1</v>
      </c>
      <c r="AB1815">
        <v>1</v>
      </c>
      <c r="AC1815">
        <v>1</v>
      </c>
      <c r="AD1815">
        <v>1</v>
      </c>
      <c r="AE1815">
        <v>1</v>
      </c>
      <c r="AF1815">
        <v>1</v>
      </c>
      <c r="AG1815">
        <v>1</v>
      </c>
      <c r="AH1815" t="s">
        <v>61</v>
      </c>
      <c r="AI1815" t="s">
        <v>61</v>
      </c>
      <c r="AJ1815" t="s">
        <v>61</v>
      </c>
      <c r="AK1815" t="s">
        <v>66</v>
      </c>
      <c r="AL1815" t="s">
        <v>61</v>
      </c>
      <c r="AM1815" t="s">
        <v>61</v>
      </c>
      <c r="AN1815" t="s">
        <v>61</v>
      </c>
      <c r="AO1815" t="s">
        <v>66</v>
      </c>
      <c r="AP1815" t="s">
        <v>61</v>
      </c>
      <c r="AQ1815" t="s">
        <v>61</v>
      </c>
      <c r="AR1815" t="s">
        <v>61</v>
      </c>
      <c r="AS1815">
        <v>6</v>
      </c>
      <c r="AT1815">
        <v>9</v>
      </c>
      <c r="AU1815">
        <v>25.94</v>
      </c>
      <c r="AV1815">
        <v>1</v>
      </c>
      <c r="AX1815">
        <v>0</v>
      </c>
      <c r="AY1815">
        <v>5.63</v>
      </c>
      <c r="AZ1815" t="s">
        <v>6881</v>
      </c>
      <c r="BA1815" t="s">
        <v>12015</v>
      </c>
      <c r="BB1815" t="s">
        <v>179</v>
      </c>
      <c r="BC1815" t="s">
        <v>12016</v>
      </c>
      <c r="BD1815">
        <v>68572</v>
      </c>
      <c r="BE1815" t="s">
        <v>12017</v>
      </c>
      <c r="BF1815" t="s">
        <v>12018</v>
      </c>
      <c r="BG1815" t="s">
        <v>2686</v>
      </c>
      <c r="BI1815">
        <v>2</v>
      </c>
    </row>
    <row r="1816" spans="1:61">
      <c r="A1816" t="s">
        <v>94</v>
      </c>
      <c r="B1816" t="s">
        <v>12019</v>
      </c>
      <c r="C1816" t="s">
        <v>12020</v>
      </c>
      <c r="D1816" t="s">
        <v>12021</v>
      </c>
      <c r="E1816" s="11">
        <v>1</v>
      </c>
      <c r="F1816" s="11">
        <v>1</v>
      </c>
      <c r="G1816" s="2">
        <v>0.98299999999999998</v>
      </c>
      <c r="H1816" s="3">
        <v>0.71360924064898201</v>
      </c>
      <c r="I1816" s="4">
        <v>0.982435942724046</v>
      </c>
      <c r="J1816" s="7">
        <v>40.049999999999997</v>
      </c>
      <c r="K1816" s="5" t="str">
        <f t="shared" si="28"/>
        <v>x</v>
      </c>
      <c r="L1816" s="7">
        <v>619722.84146845504</v>
      </c>
      <c r="M1816" s="7">
        <v>523400.39766354603</v>
      </c>
      <c r="N1816" s="7"/>
      <c r="O1816" s="7">
        <v>587589.0625</v>
      </c>
      <c r="P1816" s="7">
        <v>331460.35366122698</v>
      </c>
      <c r="Q1816" s="7">
        <v>552438.13307215006</v>
      </c>
      <c r="R1816" s="7">
        <v>371456.70418889303</v>
      </c>
      <c r="S1816" s="7">
        <v>489647.12511462101</v>
      </c>
      <c r="T1816" s="7"/>
      <c r="U1816" s="7">
        <v>865839.45699030103</v>
      </c>
      <c r="V1816" s="7">
        <v>537403.90576223005</v>
      </c>
      <c r="W1816">
        <v>1</v>
      </c>
      <c r="X1816">
        <v>1</v>
      </c>
      <c r="Z1816">
        <v>1</v>
      </c>
      <c r="AA1816">
        <v>1</v>
      </c>
      <c r="AB1816">
        <v>1</v>
      </c>
      <c r="AC1816">
        <v>1</v>
      </c>
      <c r="AD1816">
        <v>1</v>
      </c>
      <c r="AF1816">
        <v>1</v>
      </c>
      <c r="AG1816">
        <v>1</v>
      </c>
      <c r="AH1816" t="s">
        <v>66</v>
      </c>
      <c r="AI1816" t="s">
        <v>66</v>
      </c>
      <c r="AJ1816" t="s">
        <v>65</v>
      </c>
      <c r="AK1816" t="s">
        <v>61</v>
      </c>
      <c r="AL1816" t="s">
        <v>66</v>
      </c>
      <c r="AM1816" t="s">
        <v>66</v>
      </c>
      <c r="AN1816" t="s">
        <v>66</v>
      </c>
      <c r="AO1816" t="s">
        <v>66</v>
      </c>
      <c r="AP1816" t="s">
        <v>65</v>
      </c>
      <c r="AQ1816" t="s">
        <v>66</v>
      </c>
      <c r="AR1816" t="s">
        <v>66</v>
      </c>
      <c r="AS1816">
        <v>2</v>
      </c>
      <c r="AT1816">
        <v>1</v>
      </c>
      <c r="AU1816">
        <v>1.69</v>
      </c>
      <c r="AV1816">
        <v>1</v>
      </c>
      <c r="AX1816">
        <v>4.5999999999999999E-2</v>
      </c>
      <c r="AY1816">
        <v>1.8320000000000001</v>
      </c>
      <c r="AZ1816" t="s">
        <v>1077</v>
      </c>
      <c r="BA1816" t="s">
        <v>513</v>
      </c>
      <c r="BB1816" t="s">
        <v>109</v>
      </c>
      <c r="BC1816" t="s">
        <v>1271</v>
      </c>
      <c r="BD1816">
        <v>15486</v>
      </c>
      <c r="BE1816" t="s">
        <v>12022</v>
      </c>
      <c r="BF1816" t="s">
        <v>12023</v>
      </c>
      <c r="BG1816" t="s">
        <v>4159</v>
      </c>
      <c r="BH1816" t="s">
        <v>1592</v>
      </c>
      <c r="BI1816">
        <v>2</v>
      </c>
    </row>
    <row r="1817" spans="1:61">
      <c r="A1817" t="s">
        <v>61</v>
      </c>
      <c r="B1817" t="s">
        <v>12024</v>
      </c>
      <c r="C1817" t="s">
        <v>12025</v>
      </c>
      <c r="D1817" t="s">
        <v>12026</v>
      </c>
      <c r="E1817" s="11">
        <v>2</v>
      </c>
      <c r="F1817" s="11">
        <v>2</v>
      </c>
      <c r="G1817" s="2">
        <v>0.98299999999999998</v>
      </c>
      <c r="H1817" s="3">
        <v>0.72271250249941799</v>
      </c>
      <c r="I1817" s="4">
        <v>0.982435942724046</v>
      </c>
      <c r="J1817" s="7">
        <v>46.21</v>
      </c>
      <c r="K1817" s="5" t="str">
        <f t="shared" si="28"/>
        <v>x</v>
      </c>
      <c r="L1817" s="7">
        <v>712667.16076370003</v>
      </c>
      <c r="M1817" s="7">
        <v>551455.31786413596</v>
      </c>
      <c r="N1817" s="7">
        <v>842502.48676382098</v>
      </c>
      <c r="O1817" s="7">
        <v>1519169.0625</v>
      </c>
      <c r="P1817" s="7">
        <v>1007037.4679941999</v>
      </c>
      <c r="Q1817" s="7">
        <v>690312.57340216101</v>
      </c>
      <c r="R1817" s="7">
        <v>859557.72902208799</v>
      </c>
      <c r="S1817" s="7">
        <v>785658.77473366202</v>
      </c>
      <c r="T1817" s="7">
        <v>987684.52692062606</v>
      </c>
      <c r="U1817" s="7">
        <v>1022309.61198282</v>
      </c>
      <c r="V1817" s="7">
        <v>871969.45592577697</v>
      </c>
      <c r="W1817">
        <v>2</v>
      </c>
      <c r="X1817">
        <v>2</v>
      </c>
      <c r="Y1817">
        <v>2</v>
      </c>
      <c r="Z1817">
        <v>2</v>
      </c>
      <c r="AA1817">
        <v>2</v>
      </c>
      <c r="AB1817">
        <v>2</v>
      </c>
      <c r="AC1817">
        <v>2</v>
      </c>
      <c r="AD1817">
        <v>2</v>
      </c>
      <c r="AE1817">
        <v>2</v>
      </c>
      <c r="AF1817">
        <v>2</v>
      </c>
      <c r="AG1817">
        <v>2</v>
      </c>
      <c r="AH1817" t="s">
        <v>66</v>
      </c>
      <c r="AI1817" t="s">
        <v>66</v>
      </c>
      <c r="AJ1817" t="s">
        <v>66</v>
      </c>
      <c r="AK1817" t="s">
        <v>61</v>
      </c>
      <c r="AL1817" t="s">
        <v>66</v>
      </c>
      <c r="AM1817" t="s">
        <v>66</v>
      </c>
      <c r="AN1817" t="s">
        <v>61</v>
      </c>
      <c r="AO1817" t="s">
        <v>61</v>
      </c>
      <c r="AP1817" t="s">
        <v>61</v>
      </c>
      <c r="AQ1817" t="s">
        <v>61</v>
      </c>
      <c r="AR1817" t="s">
        <v>61</v>
      </c>
      <c r="AS1817">
        <v>11</v>
      </c>
      <c r="AT1817">
        <v>6</v>
      </c>
      <c r="AU1817">
        <v>4.59</v>
      </c>
      <c r="AV1817">
        <v>1</v>
      </c>
      <c r="AX1817">
        <v>0</v>
      </c>
      <c r="AY1817">
        <v>8.0690000000000008</v>
      </c>
      <c r="AZ1817" t="s">
        <v>3060</v>
      </c>
      <c r="BA1817" t="s">
        <v>12027</v>
      </c>
      <c r="BB1817" t="s">
        <v>109</v>
      </c>
      <c r="BC1817" t="s">
        <v>10670</v>
      </c>
      <c r="BD1817">
        <v>56418</v>
      </c>
      <c r="BE1817" t="s">
        <v>12028</v>
      </c>
      <c r="BF1817" t="s">
        <v>12029</v>
      </c>
      <c r="BG1817" t="s">
        <v>12030</v>
      </c>
      <c r="BI1817">
        <v>8</v>
      </c>
    </row>
    <row r="1818" spans="1:61">
      <c r="A1818" t="s">
        <v>61</v>
      </c>
      <c r="B1818" t="s">
        <v>12031</v>
      </c>
      <c r="C1818" t="s">
        <v>12032</v>
      </c>
      <c r="D1818" t="s">
        <v>12033</v>
      </c>
      <c r="E1818" s="11">
        <v>2</v>
      </c>
      <c r="F1818" s="11">
        <v>2</v>
      </c>
      <c r="G1818" s="2">
        <v>0.98099999999999998</v>
      </c>
      <c r="H1818" s="3">
        <v>0.713212232901271</v>
      </c>
      <c r="I1818" s="4">
        <v>0.982435942724046</v>
      </c>
      <c r="J1818" s="7">
        <v>36.520000000000003</v>
      </c>
      <c r="K1818" s="5" t="str">
        <f t="shared" si="28"/>
        <v>x</v>
      </c>
      <c r="L1818" s="7">
        <v>669791.20638516999</v>
      </c>
      <c r="M1818" s="7"/>
      <c r="N1818" s="7">
        <v>152405.31205690501</v>
      </c>
      <c r="O1818" s="7">
        <v>609806.71875</v>
      </c>
      <c r="P1818" s="7">
        <v>671100.76813021302</v>
      </c>
      <c r="Q1818" s="7">
        <v>460599.85172275599</v>
      </c>
      <c r="R1818" s="7">
        <v>650750.90900318197</v>
      </c>
      <c r="S1818" s="7">
        <v>512311.68418537901</v>
      </c>
      <c r="T1818" s="7">
        <v>862170.33316738205</v>
      </c>
      <c r="U1818" s="7">
        <v>746682.52822083596</v>
      </c>
      <c r="V1818" s="7">
        <v>498853.50506851199</v>
      </c>
      <c r="W1818">
        <v>2</v>
      </c>
      <c r="Y1818">
        <v>1</v>
      </c>
      <c r="Z1818">
        <v>2</v>
      </c>
      <c r="AA1818">
        <v>2</v>
      </c>
      <c r="AB1818">
        <v>2</v>
      </c>
      <c r="AC1818">
        <v>2</v>
      </c>
      <c r="AD1818">
        <v>2</v>
      </c>
      <c r="AE1818">
        <v>2</v>
      </c>
      <c r="AF1818">
        <v>2</v>
      </c>
      <c r="AG1818">
        <v>2</v>
      </c>
      <c r="AH1818" t="s">
        <v>61</v>
      </c>
      <c r="AI1818" t="s">
        <v>65</v>
      </c>
      <c r="AJ1818" t="s">
        <v>61</v>
      </c>
      <c r="AK1818" t="s">
        <v>61</v>
      </c>
      <c r="AL1818" t="s">
        <v>61</v>
      </c>
      <c r="AM1818" t="s">
        <v>66</v>
      </c>
      <c r="AN1818" t="s">
        <v>61</v>
      </c>
      <c r="AO1818" t="s">
        <v>61</v>
      </c>
      <c r="AP1818" t="s">
        <v>61</v>
      </c>
      <c r="AQ1818" t="s">
        <v>61</v>
      </c>
      <c r="AR1818" t="s">
        <v>61</v>
      </c>
      <c r="AS1818">
        <v>12</v>
      </c>
      <c r="AT1818">
        <v>10</v>
      </c>
      <c r="AU1818">
        <v>4.47</v>
      </c>
      <c r="AV1818">
        <v>1</v>
      </c>
      <c r="AX1818">
        <v>0</v>
      </c>
      <c r="AY1818">
        <v>9.8789999999999996</v>
      </c>
      <c r="AZ1818" t="s">
        <v>1997</v>
      </c>
      <c r="BA1818" t="s">
        <v>1426</v>
      </c>
      <c r="BB1818" t="s">
        <v>109</v>
      </c>
      <c r="BC1818" t="s">
        <v>5858</v>
      </c>
      <c r="BD1818">
        <v>22192</v>
      </c>
      <c r="BE1818" t="s">
        <v>12034</v>
      </c>
      <c r="BF1818" t="s">
        <v>12035</v>
      </c>
      <c r="BG1818" t="s">
        <v>12036</v>
      </c>
      <c r="BI1818">
        <v>5</v>
      </c>
    </row>
    <row r="1819" spans="1:61">
      <c r="A1819" t="s">
        <v>94</v>
      </c>
      <c r="B1819" t="s">
        <v>12037</v>
      </c>
      <c r="C1819" t="s">
        <v>12038</v>
      </c>
      <c r="D1819" t="s">
        <v>12039</v>
      </c>
      <c r="E1819" s="11">
        <v>1</v>
      </c>
      <c r="F1819" s="11">
        <v>1</v>
      </c>
      <c r="G1819" s="2">
        <v>0.97699999999999998</v>
      </c>
      <c r="H1819" s="3">
        <v>0.71629681584849303</v>
      </c>
      <c r="I1819" s="4">
        <v>0.982435942724046</v>
      </c>
      <c r="J1819" s="7">
        <v>54.69</v>
      </c>
      <c r="K1819" s="5" t="str">
        <f t="shared" si="28"/>
        <v>x</v>
      </c>
      <c r="L1819" s="7"/>
      <c r="M1819" s="7">
        <v>1158476.8141812701</v>
      </c>
      <c r="N1819" s="7"/>
      <c r="O1819" s="7"/>
      <c r="P1819" s="7">
        <v>512897.30010039499</v>
      </c>
      <c r="Q1819" s="7">
        <v>570857.26260806702</v>
      </c>
      <c r="R1819" s="7">
        <v>729484.16504697199</v>
      </c>
      <c r="S1819" s="7"/>
      <c r="T1819" s="7">
        <v>994094.93931403605</v>
      </c>
      <c r="U1819" s="7">
        <v>871466.32241560996</v>
      </c>
      <c r="V1819" s="7"/>
      <c r="X1819">
        <v>1</v>
      </c>
      <c r="AA1819">
        <v>1</v>
      </c>
      <c r="AB1819">
        <v>1</v>
      </c>
      <c r="AC1819">
        <v>1</v>
      </c>
      <c r="AE1819">
        <v>1</v>
      </c>
      <c r="AF1819">
        <v>1</v>
      </c>
      <c r="AH1819" t="s">
        <v>65</v>
      </c>
      <c r="AI1819" t="s">
        <v>66</v>
      </c>
      <c r="AJ1819" t="s">
        <v>61</v>
      </c>
      <c r="AK1819" t="s">
        <v>65</v>
      </c>
      <c r="AL1819" t="s">
        <v>66</v>
      </c>
      <c r="AM1819" t="s">
        <v>66</v>
      </c>
      <c r="AN1819" t="s">
        <v>61</v>
      </c>
      <c r="AO1819" t="s">
        <v>65</v>
      </c>
      <c r="AP1819" t="s">
        <v>61</v>
      </c>
      <c r="AQ1819" t="s">
        <v>66</v>
      </c>
      <c r="AR1819" t="s">
        <v>65</v>
      </c>
      <c r="AS1819">
        <v>7</v>
      </c>
      <c r="AT1819">
        <v>3</v>
      </c>
      <c r="AU1819">
        <v>1.61</v>
      </c>
      <c r="AV1819">
        <v>1</v>
      </c>
      <c r="AX1819">
        <v>2.1000000000000001E-2</v>
      </c>
      <c r="AY1819">
        <v>2.278</v>
      </c>
      <c r="AZ1819" t="s">
        <v>4749</v>
      </c>
      <c r="BA1819" t="s">
        <v>178</v>
      </c>
      <c r="BB1819" t="s">
        <v>109</v>
      </c>
      <c r="BC1819" t="s">
        <v>12040</v>
      </c>
      <c r="BD1819">
        <v>56438</v>
      </c>
      <c r="BE1819" t="s">
        <v>12041</v>
      </c>
      <c r="BF1819" t="s">
        <v>12042</v>
      </c>
      <c r="BG1819" t="s">
        <v>12043</v>
      </c>
      <c r="BI1819">
        <v>24</v>
      </c>
    </row>
    <row r="1820" spans="1:61">
      <c r="A1820" t="s">
        <v>61</v>
      </c>
      <c r="B1820" t="s">
        <v>12044</v>
      </c>
      <c r="C1820" t="s">
        <v>12045</v>
      </c>
      <c r="D1820" t="s">
        <v>12046</v>
      </c>
      <c r="E1820" s="11">
        <v>1</v>
      </c>
      <c r="F1820" s="11">
        <v>1</v>
      </c>
      <c r="G1820" s="2">
        <v>0.97499999999999998</v>
      </c>
      <c r="H1820" s="3">
        <v>0.68423174595844805</v>
      </c>
      <c r="I1820" s="4">
        <v>0.982435942724046</v>
      </c>
      <c r="J1820" s="7">
        <v>33.270000000000003</v>
      </c>
      <c r="K1820" s="5" t="str">
        <f t="shared" si="28"/>
        <v>x</v>
      </c>
      <c r="L1820" s="7">
        <v>313222.319414219</v>
      </c>
      <c r="M1820" s="7">
        <v>374413.26502364199</v>
      </c>
      <c r="N1820" s="7">
        <v>217824.624146666</v>
      </c>
      <c r="O1820" s="7">
        <v>248418.859375</v>
      </c>
      <c r="P1820" s="7">
        <v>427540.55925790698</v>
      </c>
      <c r="Q1820" s="7">
        <v>240190.84365528901</v>
      </c>
      <c r="R1820" s="7">
        <v>270327.10886269301</v>
      </c>
      <c r="S1820" s="7">
        <v>316496.658278352</v>
      </c>
      <c r="T1820" s="7">
        <v>345574.39948594797</v>
      </c>
      <c r="U1820" s="7">
        <v>308070.865670331</v>
      </c>
      <c r="V1820" s="7">
        <v>319782.94046321302</v>
      </c>
      <c r="W1820">
        <v>1</v>
      </c>
      <c r="X1820">
        <v>1</v>
      </c>
      <c r="Y1820">
        <v>1</v>
      </c>
      <c r="Z1820">
        <v>1</v>
      </c>
      <c r="AA1820">
        <v>1</v>
      </c>
      <c r="AB1820">
        <v>1</v>
      </c>
      <c r="AC1820">
        <v>1</v>
      </c>
      <c r="AD1820">
        <v>1</v>
      </c>
      <c r="AE1820">
        <v>1</v>
      </c>
      <c r="AF1820">
        <v>1</v>
      </c>
      <c r="AG1820">
        <v>1</v>
      </c>
      <c r="AH1820" t="s">
        <v>61</v>
      </c>
      <c r="AI1820" t="s">
        <v>66</v>
      </c>
      <c r="AJ1820" t="s">
        <v>66</v>
      </c>
      <c r="AK1820" t="s">
        <v>66</v>
      </c>
      <c r="AL1820" t="s">
        <v>61</v>
      </c>
      <c r="AM1820" t="s">
        <v>66</v>
      </c>
      <c r="AN1820" t="s">
        <v>66</v>
      </c>
      <c r="AO1820" t="s">
        <v>61</v>
      </c>
      <c r="AP1820" t="s">
        <v>66</v>
      </c>
      <c r="AQ1820" t="s">
        <v>66</v>
      </c>
      <c r="AR1820" t="s">
        <v>66</v>
      </c>
      <c r="AS1820">
        <v>4</v>
      </c>
      <c r="AT1820">
        <v>3</v>
      </c>
      <c r="AU1820">
        <v>1.97</v>
      </c>
      <c r="AV1820">
        <v>1</v>
      </c>
      <c r="AX1820">
        <v>2E-3</v>
      </c>
      <c r="AY1820">
        <v>4.7069999999999999</v>
      </c>
      <c r="AZ1820" t="s">
        <v>1316</v>
      </c>
      <c r="BA1820" t="s">
        <v>905</v>
      </c>
      <c r="BC1820" t="s">
        <v>12047</v>
      </c>
      <c r="BD1820">
        <v>67043</v>
      </c>
      <c r="BE1820" t="s">
        <v>12048</v>
      </c>
      <c r="BF1820" t="s">
        <v>12049</v>
      </c>
      <c r="BI1820">
        <v>0</v>
      </c>
    </row>
    <row r="1821" spans="1:61">
      <c r="A1821" t="s">
        <v>61</v>
      </c>
      <c r="B1821" t="s">
        <v>12050</v>
      </c>
      <c r="C1821" t="s">
        <v>12051</v>
      </c>
      <c r="D1821" t="s">
        <v>12052</v>
      </c>
      <c r="E1821" s="11">
        <v>2</v>
      </c>
      <c r="F1821" s="11">
        <v>2</v>
      </c>
      <c r="G1821" s="2">
        <v>0.97499999999999998</v>
      </c>
      <c r="H1821" s="3">
        <v>0.71670764950541399</v>
      </c>
      <c r="I1821" s="4">
        <v>0.982435942724046</v>
      </c>
      <c r="J1821" s="7">
        <v>36.840000000000003</v>
      </c>
      <c r="K1821" s="5" t="str">
        <f t="shared" si="28"/>
        <v>x</v>
      </c>
      <c r="L1821" s="7">
        <v>1264184.6538700401</v>
      </c>
      <c r="M1821" s="7">
        <v>1420466.2736269101</v>
      </c>
      <c r="N1821" s="7">
        <v>817320.35965942603</v>
      </c>
      <c r="O1821" s="7">
        <v>949891.71875</v>
      </c>
      <c r="P1821" s="7">
        <v>776082.07191262394</v>
      </c>
      <c r="Q1821" s="7">
        <v>782258.10204024799</v>
      </c>
      <c r="R1821" s="7">
        <v>1239752.61042472</v>
      </c>
      <c r="S1821" s="7">
        <v>729252.97496660799</v>
      </c>
      <c r="T1821" s="7">
        <v>897155.20123841194</v>
      </c>
      <c r="U1821" s="7">
        <v>1028291.24545695</v>
      </c>
      <c r="V1821" s="7">
        <v>785222.53392106201</v>
      </c>
      <c r="W1821">
        <v>2</v>
      </c>
      <c r="X1821">
        <v>2</v>
      </c>
      <c r="Y1821">
        <v>2</v>
      </c>
      <c r="Z1821">
        <v>2</v>
      </c>
      <c r="AA1821">
        <v>2</v>
      </c>
      <c r="AB1821">
        <v>2</v>
      </c>
      <c r="AC1821">
        <v>2</v>
      </c>
      <c r="AD1821">
        <v>2</v>
      </c>
      <c r="AE1821">
        <v>2</v>
      </c>
      <c r="AF1821">
        <v>2</v>
      </c>
      <c r="AG1821">
        <v>2</v>
      </c>
      <c r="AH1821" t="s">
        <v>61</v>
      </c>
      <c r="AI1821" t="s">
        <v>66</v>
      </c>
      <c r="AJ1821" t="s">
        <v>66</v>
      </c>
      <c r="AK1821" t="s">
        <v>61</v>
      </c>
      <c r="AL1821" t="s">
        <v>61</v>
      </c>
      <c r="AM1821" t="s">
        <v>66</v>
      </c>
      <c r="AN1821" t="s">
        <v>61</v>
      </c>
      <c r="AO1821" t="s">
        <v>66</v>
      </c>
      <c r="AP1821" t="s">
        <v>66</v>
      </c>
      <c r="AQ1821" t="s">
        <v>66</v>
      </c>
      <c r="AR1821" t="s">
        <v>61</v>
      </c>
      <c r="AS1821">
        <v>10</v>
      </c>
      <c r="AT1821">
        <v>6</v>
      </c>
      <c r="AU1821">
        <v>10.28</v>
      </c>
      <c r="AV1821">
        <v>1</v>
      </c>
      <c r="AX1821">
        <v>0</v>
      </c>
      <c r="AY1821">
        <v>6.9560000000000004</v>
      </c>
      <c r="AZ1821" t="s">
        <v>2167</v>
      </c>
      <c r="BA1821" t="s">
        <v>199</v>
      </c>
      <c r="BB1821" t="s">
        <v>179</v>
      </c>
      <c r="BC1821" t="s">
        <v>9880</v>
      </c>
      <c r="BD1821">
        <v>75686</v>
      </c>
      <c r="BE1821" t="s">
        <v>12053</v>
      </c>
      <c r="BF1821" t="s">
        <v>12054</v>
      </c>
      <c r="BG1821" t="s">
        <v>12055</v>
      </c>
      <c r="BH1821" t="s">
        <v>265</v>
      </c>
      <c r="BI1821">
        <v>2</v>
      </c>
    </row>
    <row r="1822" spans="1:61">
      <c r="A1822" t="s">
        <v>61</v>
      </c>
      <c r="B1822" t="s">
        <v>12056</v>
      </c>
      <c r="C1822" t="s">
        <v>12057</v>
      </c>
      <c r="D1822" t="s">
        <v>12058</v>
      </c>
      <c r="E1822" s="11">
        <v>1</v>
      </c>
      <c r="F1822" s="11">
        <v>1</v>
      </c>
      <c r="G1822" s="2">
        <v>0.97199999999999998</v>
      </c>
      <c r="H1822" s="3">
        <v>0.76855391107083304</v>
      </c>
      <c r="I1822" s="4">
        <v>0.982435942724046</v>
      </c>
      <c r="J1822" s="7">
        <v>51.7</v>
      </c>
      <c r="K1822" s="5" t="str">
        <f t="shared" si="28"/>
        <v>x</v>
      </c>
      <c r="L1822" s="7">
        <v>3069606.5481475899</v>
      </c>
      <c r="M1822" s="7">
        <v>1344759.0915514701</v>
      </c>
      <c r="N1822" s="7">
        <v>1633137.6508816699</v>
      </c>
      <c r="O1822" s="7">
        <v>2746664</v>
      </c>
      <c r="P1822" s="7">
        <v>1664594.7068197001</v>
      </c>
      <c r="Q1822" s="7">
        <v>1825894.3404053201</v>
      </c>
      <c r="R1822" s="7">
        <v>1602807.8893162</v>
      </c>
      <c r="S1822" s="7">
        <v>2715775.7787135402</v>
      </c>
      <c r="T1822" s="7">
        <v>2414872.80772646</v>
      </c>
      <c r="U1822" s="7">
        <v>783275.613599704</v>
      </c>
      <c r="V1822" s="7">
        <v>2026075.05627514</v>
      </c>
      <c r="W1822">
        <v>1</v>
      </c>
      <c r="X1822">
        <v>1</v>
      </c>
      <c r="Y1822">
        <v>1</v>
      </c>
      <c r="Z1822">
        <v>1</v>
      </c>
      <c r="AA1822">
        <v>1</v>
      </c>
      <c r="AB1822">
        <v>1</v>
      </c>
      <c r="AC1822">
        <v>1</v>
      </c>
      <c r="AD1822">
        <v>1</v>
      </c>
      <c r="AE1822">
        <v>1</v>
      </c>
      <c r="AF1822">
        <v>1</v>
      </c>
      <c r="AG1822">
        <v>1</v>
      </c>
      <c r="AH1822" t="s">
        <v>61</v>
      </c>
      <c r="AI1822" t="s">
        <v>61</v>
      </c>
      <c r="AJ1822" t="s">
        <v>61</v>
      </c>
      <c r="AK1822" t="s">
        <v>61</v>
      </c>
      <c r="AL1822" t="s">
        <v>61</v>
      </c>
      <c r="AM1822" t="s">
        <v>66</v>
      </c>
      <c r="AN1822" t="s">
        <v>61</v>
      </c>
      <c r="AO1822" t="s">
        <v>61</v>
      </c>
      <c r="AP1822" t="s">
        <v>61</v>
      </c>
      <c r="AQ1822" t="s">
        <v>61</v>
      </c>
      <c r="AR1822" t="s">
        <v>61</v>
      </c>
      <c r="AS1822">
        <v>6</v>
      </c>
      <c r="AT1822">
        <v>10</v>
      </c>
      <c r="AU1822">
        <v>26.56</v>
      </c>
      <c r="AV1822">
        <v>1</v>
      </c>
      <c r="AX1822">
        <v>0</v>
      </c>
      <c r="AY1822">
        <v>6.3479999999999999</v>
      </c>
      <c r="AZ1822" t="s">
        <v>284</v>
      </c>
      <c r="BA1822" t="s">
        <v>361</v>
      </c>
      <c r="BB1822" t="s">
        <v>109</v>
      </c>
      <c r="BD1822">
        <v>16068</v>
      </c>
      <c r="BE1822" t="s">
        <v>12059</v>
      </c>
      <c r="BF1822" t="s">
        <v>12060</v>
      </c>
      <c r="BI1822">
        <v>0</v>
      </c>
    </row>
    <row r="1823" spans="1:61">
      <c r="A1823" t="s">
        <v>61</v>
      </c>
      <c r="B1823" t="s">
        <v>12061</v>
      </c>
      <c r="C1823" t="s">
        <v>12062</v>
      </c>
      <c r="D1823" t="s">
        <v>12063</v>
      </c>
      <c r="E1823" s="11">
        <v>6</v>
      </c>
      <c r="F1823" s="11">
        <v>6</v>
      </c>
      <c r="G1823" s="2">
        <v>0.97199999999999998</v>
      </c>
      <c r="H1823" s="3">
        <v>0.76811962912364995</v>
      </c>
      <c r="I1823" s="4">
        <v>0.982435942724046</v>
      </c>
      <c r="J1823" s="7">
        <v>26.31</v>
      </c>
      <c r="K1823" s="5" t="str">
        <f t="shared" si="28"/>
        <v>x</v>
      </c>
      <c r="L1823" s="7">
        <v>4490539.6599101499</v>
      </c>
      <c r="M1823" s="7">
        <v>5309424.6732072802</v>
      </c>
      <c r="N1823" s="7">
        <v>4190503.7446763101</v>
      </c>
      <c r="O1823" s="7">
        <v>3871833.03125</v>
      </c>
      <c r="P1823" s="7">
        <v>4968117.0447716499</v>
      </c>
      <c r="Q1823" s="7">
        <v>4676752.3317165002</v>
      </c>
      <c r="R1823" s="7">
        <v>4286405.8953237198</v>
      </c>
      <c r="S1823" s="7">
        <v>4565383.9088172</v>
      </c>
      <c r="T1823" s="7">
        <v>5125232.0646749996</v>
      </c>
      <c r="U1823" s="7">
        <v>5064040.3664592197</v>
      </c>
      <c r="V1823" s="7">
        <v>3890297.4343538801</v>
      </c>
      <c r="W1823">
        <v>6</v>
      </c>
      <c r="X1823">
        <v>6</v>
      </c>
      <c r="Y1823">
        <v>6</v>
      </c>
      <c r="Z1823">
        <v>6</v>
      </c>
      <c r="AA1823">
        <v>6</v>
      </c>
      <c r="AB1823">
        <v>6</v>
      </c>
      <c r="AC1823">
        <v>5</v>
      </c>
      <c r="AD1823">
        <v>6</v>
      </c>
      <c r="AE1823">
        <v>6</v>
      </c>
      <c r="AF1823">
        <v>6</v>
      </c>
      <c r="AG1823">
        <v>6</v>
      </c>
      <c r="AH1823" t="s">
        <v>61</v>
      </c>
      <c r="AI1823" t="s">
        <v>61</v>
      </c>
      <c r="AJ1823" t="s">
        <v>61</v>
      </c>
      <c r="AK1823" t="s">
        <v>61</v>
      </c>
      <c r="AL1823" t="s">
        <v>61</v>
      </c>
      <c r="AM1823" t="s">
        <v>61</v>
      </c>
      <c r="AN1823" t="s">
        <v>61</v>
      </c>
      <c r="AO1823" t="s">
        <v>61</v>
      </c>
      <c r="AP1823" t="s">
        <v>61</v>
      </c>
      <c r="AQ1823" t="s">
        <v>61</v>
      </c>
      <c r="AR1823" t="s">
        <v>61</v>
      </c>
      <c r="AS1823">
        <v>32</v>
      </c>
      <c r="AT1823">
        <v>32</v>
      </c>
      <c r="AU1823">
        <v>78.08</v>
      </c>
      <c r="AV1823">
        <v>1</v>
      </c>
      <c r="AX1823">
        <v>0</v>
      </c>
      <c r="AY1823">
        <v>43.91</v>
      </c>
      <c r="AZ1823" t="s">
        <v>1914</v>
      </c>
      <c r="BA1823" t="s">
        <v>144</v>
      </c>
      <c r="BB1823" t="s">
        <v>109</v>
      </c>
      <c r="BC1823" t="s">
        <v>5858</v>
      </c>
      <c r="BD1823">
        <v>56228</v>
      </c>
      <c r="BE1823" t="s">
        <v>12064</v>
      </c>
      <c r="BF1823" t="s">
        <v>12065</v>
      </c>
      <c r="BG1823" t="s">
        <v>6347</v>
      </c>
      <c r="BH1823" t="s">
        <v>5862</v>
      </c>
      <c r="BI1823">
        <v>2</v>
      </c>
    </row>
    <row r="1824" spans="1:61">
      <c r="A1824" t="s">
        <v>61</v>
      </c>
      <c r="B1824" t="s">
        <v>12066</v>
      </c>
      <c r="C1824" t="s">
        <v>12067</v>
      </c>
      <c r="D1824" t="s">
        <v>12068</v>
      </c>
      <c r="E1824" s="11">
        <v>5</v>
      </c>
      <c r="F1824" s="11">
        <v>5</v>
      </c>
      <c r="G1824" s="2">
        <v>0.97099999999999997</v>
      </c>
      <c r="H1824" s="3">
        <v>0.76667399198642106</v>
      </c>
      <c r="I1824" s="4">
        <v>0.982435942724046</v>
      </c>
      <c r="J1824" s="7">
        <v>84.89</v>
      </c>
      <c r="K1824" s="5" t="str">
        <f t="shared" si="28"/>
        <v>x</v>
      </c>
      <c r="L1824" s="7">
        <v>30124521.450039301</v>
      </c>
      <c r="M1824" s="7">
        <v>11334384.615349701</v>
      </c>
      <c r="N1824" s="7">
        <v>50821233.897618704</v>
      </c>
      <c r="O1824" s="7">
        <v>25974347.484375</v>
      </c>
      <c r="P1824" s="7">
        <v>46661292.529822297</v>
      </c>
      <c r="Q1824" s="7">
        <v>24946138.4097853</v>
      </c>
      <c r="R1824" s="7">
        <v>27546479.958831199</v>
      </c>
      <c r="S1824" s="7">
        <v>46372028.251498401</v>
      </c>
      <c r="T1824" s="7">
        <v>42724191.9436891</v>
      </c>
      <c r="U1824" s="7">
        <v>14410053.805001</v>
      </c>
      <c r="V1824" s="7">
        <v>57175291.729424</v>
      </c>
      <c r="W1824">
        <v>7</v>
      </c>
      <c r="X1824">
        <v>5</v>
      </c>
      <c r="Y1824">
        <v>7</v>
      </c>
      <c r="Z1824">
        <v>7</v>
      </c>
      <c r="AA1824">
        <v>7</v>
      </c>
      <c r="AB1824">
        <v>6</v>
      </c>
      <c r="AC1824">
        <v>6</v>
      </c>
      <c r="AD1824">
        <v>7</v>
      </c>
      <c r="AE1824">
        <v>7</v>
      </c>
      <c r="AF1824">
        <v>6</v>
      </c>
      <c r="AG1824">
        <v>7</v>
      </c>
      <c r="AH1824" t="s">
        <v>61</v>
      </c>
      <c r="AI1824" t="s">
        <v>61</v>
      </c>
      <c r="AJ1824" t="s">
        <v>61</v>
      </c>
      <c r="AK1824" t="s">
        <v>61</v>
      </c>
      <c r="AL1824" t="s">
        <v>61</v>
      </c>
      <c r="AM1824" t="s">
        <v>61</v>
      </c>
      <c r="AN1824" t="s">
        <v>61</v>
      </c>
      <c r="AO1824" t="s">
        <v>61</v>
      </c>
      <c r="AP1824" t="s">
        <v>61</v>
      </c>
      <c r="AQ1824" t="s">
        <v>66</v>
      </c>
      <c r="AR1824" t="s">
        <v>61</v>
      </c>
      <c r="AS1824">
        <v>66</v>
      </c>
      <c r="AT1824">
        <v>49</v>
      </c>
      <c r="AU1824">
        <v>96.55</v>
      </c>
      <c r="AV1824">
        <v>1</v>
      </c>
      <c r="AX1824">
        <v>0</v>
      </c>
      <c r="AY1824">
        <v>41.616</v>
      </c>
      <c r="AZ1824" t="s">
        <v>551</v>
      </c>
      <c r="BA1824" t="s">
        <v>12069</v>
      </c>
      <c r="BB1824" t="s">
        <v>109</v>
      </c>
      <c r="BC1824" t="s">
        <v>4001</v>
      </c>
      <c r="BD1824">
        <v>12010</v>
      </c>
      <c r="BE1824" t="s">
        <v>12070</v>
      </c>
      <c r="BF1824" t="s">
        <v>12071</v>
      </c>
      <c r="BG1824" t="s">
        <v>12072</v>
      </c>
      <c r="BI1824">
        <v>7</v>
      </c>
    </row>
    <row r="1825" spans="1:61">
      <c r="A1825" t="s">
        <v>61</v>
      </c>
      <c r="B1825" t="s">
        <v>12073</v>
      </c>
      <c r="C1825" t="s">
        <v>12074</v>
      </c>
      <c r="D1825" t="s">
        <v>12075</v>
      </c>
      <c r="E1825" s="11">
        <v>146</v>
      </c>
      <c r="F1825" s="11">
        <v>146</v>
      </c>
      <c r="G1825" s="2">
        <v>0.97099999999999997</v>
      </c>
      <c r="H1825" s="3">
        <v>0.76715437463111502</v>
      </c>
      <c r="I1825" s="4">
        <v>0.982435942724046</v>
      </c>
      <c r="J1825" s="7">
        <v>54.64</v>
      </c>
      <c r="K1825" s="5" t="str">
        <f t="shared" si="28"/>
        <v>x</v>
      </c>
      <c r="L1825" s="7">
        <v>625678737.12458205</v>
      </c>
      <c r="M1825" s="7">
        <v>378452594.13494903</v>
      </c>
      <c r="N1825" s="7">
        <v>598882772.853356</v>
      </c>
      <c r="O1825" s="7">
        <v>658349643.21875</v>
      </c>
      <c r="P1825" s="7">
        <v>632340408.99911594</v>
      </c>
      <c r="Q1825" s="7">
        <v>629844452.19614804</v>
      </c>
      <c r="R1825" s="7">
        <v>516608714.77060002</v>
      </c>
      <c r="S1825" s="7">
        <v>681615513.62006795</v>
      </c>
      <c r="T1825" s="7">
        <v>505651110.86422098</v>
      </c>
      <c r="U1825" s="7">
        <v>359514380.07137299</v>
      </c>
      <c r="V1825" s="7">
        <v>693237351.90402699</v>
      </c>
      <c r="W1825">
        <v>140</v>
      </c>
      <c r="X1825">
        <v>112</v>
      </c>
      <c r="Y1825">
        <v>138</v>
      </c>
      <c r="Z1825">
        <v>145</v>
      </c>
      <c r="AA1825">
        <v>135</v>
      </c>
      <c r="AB1825">
        <v>143</v>
      </c>
      <c r="AC1825">
        <v>130</v>
      </c>
      <c r="AD1825">
        <v>145</v>
      </c>
      <c r="AE1825">
        <v>131</v>
      </c>
      <c r="AF1825">
        <v>122</v>
      </c>
      <c r="AG1825">
        <v>142</v>
      </c>
      <c r="AH1825" t="s">
        <v>61</v>
      </c>
      <c r="AI1825" t="s">
        <v>61</v>
      </c>
      <c r="AJ1825" t="s">
        <v>61</v>
      </c>
      <c r="AK1825" t="s">
        <v>61</v>
      </c>
      <c r="AL1825" t="s">
        <v>61</v>
      </c>
      <c r="AM1825" t="s">
        <v>61</v>
      </c>
      <c r="AN1825" t="s">
        <v>61</v>
      </c>
      <c r="AO1825" t="s">
        <v>61</v>
      </c>
      <c r="AP1825" t="s">
        <v>61</v>
      </c>
      <c r="AQ1825" t="s">
        <v>61</v>
      </c>
      <c r="AR1825" t="s">
        <v>61</v>
      </c>
      <c r="AS1825">
        <v>42</v>
      </c>
      <c r="AT1825">
        <v>1214</v>
      </c>
      <c r="AU1825">
        <v>2535.4699999999998</v>
      </c>
      <c r="AV1825">
        <v>1</v>
      </c>
      <c r="AX1825">
        <v>0</v>
      </c>
      <c r="AY1825">
        <v>1253.403</v>
      </c>
      <c r="AZ1825" t="s">
        <v>5954</v>
      </c>
      <c r="BA1825" t="s">
        <v>8185</v>
      </c>
      <c r="BB1825" t="s">
        <v>1310</v>
      </c>
      <c r="BC1825" t="s">
        <v>12076</v>
      </c>
      <c r="BD1825">
        <v>238055</v>
      </c>
      <c r="BE1825" t="s">
        <v>12077</v>
      </c>
      <c r="BF1825" t="s">
        <v>12078</v>
      </c>
      <c r="BG1825" t="s">
        <v>12079</v>
      </c>
      <c r="BI1825">
        <v>19</v>
      </c>
    </row>
    <row r="1826" spans="1:61">
      <c r="A1826" t="s">
        <v>61</v>
      </c>
      <c r="B1826" t="s">
        <v>12080</v>
      </c>
      <c r="C1826" t="s">
        <v>12081</v>
      </c>
      <c r="D1826" t="s">
        <v>12082</v>
      </c>
      <c r="E1826" s="11">
        <v>1</v>
      </c>
      <c r="F1826" s="11">
        <v>1</v>
      </c>
      <c r="G1826" s="2">
        <v>0.97</v>
      </c>
      <c r="H1826" s="3">
        <v>0.67734783125425801</v>
      </c>
      <c r="I1826" s="4">
        <v>0.982435942724046</v>
      </c>
      <c r="J1826" s="7">
        <v>33.15</v>
      </c>
      <c r="K1826" s="5" t="str">
        <f t="shared" si="28"/>
        <v>x</v>
      </c>
      <c r="L1826" s="7">
        <v>296226.53875068302</v>
      </c>
      <c r="M1826" s="7">
        <v>366187.22157237597</v>
      </c>
      <c r="N1826" s="7">
        <v>179594.62770570099</v>
      </c>
      <c r="O1826" s="7">
        <v>220191.796875</v>
      </c>
      <c r="P1826" s="7">
        <v>261936.76962290501</v>
      </c>
      <c r="Q1826" s="7">
        <v>200219.566384965</v>
      </c>
      <c r="R1826" s="7">
        <v>220733.13265961001</v>
      </c>
      <c r="S1826" s="7">
        <v>232539.12473141099</v>
      </c>
      <c r="T1826" s="7">
        <v>270957.43027697399</v>
      </c>
      <c r="U1826" s="7">
        <v>344924.52014567202</v>
      </c>
      <c r="V1826" s="7">
        <v>261440.75855495199</v>
      </c>
      <c r="W1826">
        <v>1</v>
      </c>
      <c r="X1826">
        <v>1</v>
      </c>
      <c r="Y1826">
        <v>1</v>
      </c>
      <c r="Z1826">
        <v>1</v>
      </c>
      <c r="AA1826">
        <v>1</v>
      </c>
      <c r="AB1826">
        <v>1</v>
      </c>
      <c r="AC1826">
        <v>1</v>
      </c>
      <c r="AD1826">
        <v>1</v>
      </c>
      <c r="AE1826">
        <v>1</v>
      </c>
      <c r="AF1826">
        <v>1</v>
      </c>
      <c r="AG1826">
        <v>1</v>
      </c>
      <c r="AH1826" t="s">
        <v>61</v>
      </c>
      <c r="AI1826" t="s">
        <v>61</v>
      </c>
      <c r="AJ1826" t="s">
        <v>61</v>
      </c>
      <c r="AK1826" t="s">
        <v>61</v>
      </c>
      <c r="AL1826" t="s">
        <v>61</v>
      </c>
      <c r="AM1826" t="s">
        <v>61</v>
      </c>
      <c r="AN1826" t="s">
        <v>66</v>
      </c>
      <c r="AO1826" t="s">
        <v>66</v>
      </c>
      <c r="AP1826" t="s">
        <v>66</v>
      </c>
      <c r="AQ1826" t="s">
        <v>66</v>
      </c>
      <c r="AR1826" t="s">
        <v>61</v>
      </c>
      <c r="AS1826">
        <v>1</v>
      </c>
      <c r="AT1826">
        <v>7</v>
      </c>
      <c r="AU1826">
        <v>7.47</v>
      </c>
      <c r="AV1826">
        <v>1</v>
      </c>
      <c r="AX1826">
        <v>1E-3</v>
      </c>
      <c r="AY1826">
        <v>5.1669999999999998</v>
      </c>
      <c r="AZ1826" t="s">
        <v>836</v>
      </c>
      <c r="BA1826" t="s">
        <v>199</v>
      </c>
      <c r="BC1826" t="s">
        <v>12083</v>
      </c>
      <c r="BD1826">
        <v>74383</v>
      </c>
      <c r="BE1826" t="s">
        <v>12084</v>
      </c>
      <c r="BF1826" t="s">
        <v>12085</v>
      </c>
      <c r="BI1826">
        <v>0</v>
      </c>
    </row>
    <row r="1827" spans="1:61">
      <c r="A1827" t="s">
        <v>61</v>
      </c>
      <c r="B1827" t="s">
        <v>12086</v>
      </c>
      <c r="C1827" t="s">
        <v>12087</v>
      </c>
      <c r="D1827" t="s">
        <v>12088</v>
      </c>
      <c r="E1827" s="11">
        <v>11</v>
      </c>
      <c r="F1827" s="11">
        <v>11</v>
      </c>
      <c r="G1827" s="2">
        <v>0.96899999999999997</v>
      </c>
      <c r="H1827" s="3">
        <v>0.76523376159996603</v>
      </c>
      <c r="I1827" s="4">
        <v>0.982435942724046</v>
      </c>
      <c r="J1827" s="7">
        <v>97.22</v>
      </c>
      <c r="K1827" s="5" t="str">
        <f t="shared" si="28"/>
        <v>x</v>
      </c>
      <c r="L1827" s="7">
        <v>7049774.6933384798</v>
      </c>
      <c r="M1827" s="7">
        <v>5219488.1214754796</v>
      </c>
      <c r="N1827" s="7">
        <v>10352739.004487799</v>
      </c>
      <c r="O1827" s="7">
        <v>27542676.15625</v>
      </c>
      <c r="P1827" s="7">
        <v>40128554.716169</v>
      </c>
      <c r="Q1827" s="7">
        <v>6439095.9157189196</v>
      </c>
      <c r="R1827" s="7">
        <v>6324323.7806685297</v>
      </c>
      <c r="S1827" s="7">
        <v>7259065.1768842703</v>
      </c>
      <c r="T1827" s="7">
        <v>11446062.457374699</v>
      </c>
      <c r="U1827" s="7">
        <v>8172488.84717141</v>
      </c>
      <c r="V1827" s="7">
        <v>6127084.6115578702</v>
      </c>
      <c r="W1827">
        <v>10</v>
      </c>
      <c r="X1827">
        <v>9</v>
      </c>
      <c r="Y1827">
        <v>12</v>
      </c>
      <c r="Z1827">
        <v>12</v>
      </c>
      <c r="AA1827">
        <v>10</v>
      </c>
      <c r="AB1827">
        <v>6</v>
      </c>
      <c r="AC1827">
        <v>8</v>
      </c>
      <c r="AD1827">
        <v>7</v>
      </c>
      <c r="AE1827">
        <v>11</v>
      </c>
      <c r="AF1827">
        <v>10</v>
      </c>
      <c r="AG1827">
        <v>6</v>
      </c>
      <c r="AH1827" t="s">
        <v>61</v>
      </c>
      <c r="AI1827" t="s">
        <v>61</v>
      </c>
      <c r="AJ1827" t="s">
        <v>61</v>
      </c>
      <c r="AK1827" t="s">
        <v>61</v>
      </c>
      <c r="AL1827" t="s">
        <v>61</v>
      </c>
      <c r="AM1827" t="s">
        <v>66</v>
      </c>
      <c r="AN1827" t="s">
        <v>66</v>
      </c>
      <c r="AO1827" t="s">
        <v>61</v>
      </c>
      <c r="AP1827" t="s">
        <v>61</v>
      </c>
      <c r="AQ1827" t="s">
        <v>61</v>
      </c>
      <c r="AR1827" t="s">
        <v>61</v>
      </c>
      <c r="AS1827">
        <v>24</v>
      </c>
      <c r="AT1827">
        <v>30</v>
      </c>
      <c r="AU1827">
        <v>54.05</v>
      </c>
      <c r="AV1827">
        <v>1</v>
      </c>
      <c r="AX1827">
        <v>0</v>
      </c>
      <c r="AY1827">
        <v>81.56</v>
      </c>
      <c r="AZ1827" t="s">
        <v>11288</v>
      </c>
      <c r="BA1827" t="s">
        <v>2368</v>
      </c>
      <c r="BB1827" t="s">
        <v>109</v>
      </c>
      <c r="BC1827" t="s">
        <v>12089</v>
      </c>
      <c r="BD1827">
        <v>27377</v>
      </c>
      <c r="BE1827" t="s">
        <v>12090</v>
      </c>
      <c r="BF1827" t="s">
        <v>12091</v>
      </c>
      <c r="BG1827" t="s">
        <v>6772</v>
      </c>
      <c r="BI1827">
        <v>1</v>
      </c>
    </row>
    <row r="1828" spans="1:61">
      <c r="A1828" t="s">
        <v>61</v>
      </c>
      <c r="B1828" t="s">
        <v>12092</v>
      </c>
      <c r="C1828" t="s">
        <v>12093</v>
      </c>
      <c r="D1828" t="s">
        <v>12094</v>
      </c>
      <c r="E1828" s="11">
        <v>12</v>
      </c>
      <c r="F1828" s="11">
        <v>12</v>
      </c>
      <c r="G1828" s="2">
        <v>0.96799999999999997</v>
      </c>
      <c r="H1828" s="3">
        <v>0.76371873275186697</v>
      </c>
      <c r="I1828" s="4">
        <v>0.982435942724046</v>
      </c>
      <c r="J1828" s="7">
        <v>63.46</v>
      </c>
      <c r="K1828" s="5" t="str">
        <f t="shared" si="28"/>
        <v>x</v>
      </c>
      <c r="L1828" s="7">
        <v>14757515.319389099</v>
      </c>
      <c r="M1828" s="7">
        <v>17110067.7482397</v>
      </c>
      <c r="N1828" s="7">
        <v>17201489.417546399</v>
      </c>
      <c r="O1828" s="7">
        <v>23002259.3125</v>
      </c>
      <c r="P1828" s="7">
        <v>3835190.2863598699</v>
      </c>
      <c r="Q1828" s="7">
        <v>6702595.8491837503</v>
      </c>
      <c r="R1828" s="7">
        <v>10430254.8936268</v>
      </c>
      <c r="S1828" s="7">
        <v>11682935.819192899</v>
      </c>
      <c r="T1828" s="7">
        <v>15734859.5858115</v>
      </c>
      <c r="U1828" s="7">
        <v>27137941.504841</v>
      </c>
      <c r="V1828" s="7">
        <v>19023058.996358499</v>
      </c>
      <c r="W1828">
        <v>10</v>
      </c>
      <c r="X1828">
        <v>10</v>
      </c>
      <c r="Y1828">
        <v>11</v>
      </c>
      <c r="Z1828">
        <v>11</v>
      </c>
      <c r="AA1828">
        <v>6</v>
      </c>
      <c r="AB1828">
        <v>9</v>
      </c>
      <c r="AC1828">
        <v>11</v>
      </c>
      <c r="AD1828">
        <v>10</v>
      </c>
      <c r="AE1828">
        <v>10</v>
      </c>
      <c r="AF1828">
        <v>10</v>
      </c>
      <c r="AG1828">
        <v>11</v>
      </c>
      <c r="AH1828" t="s">
        <v>61</v>
      </c>
      <c r="AI1828" t="s">
        <v>61</v>
      </c>
      <c r="AJ1828" t="s">
        <v>61</v>
      </c>
      <c r="AK1828" t="s">
        <v>61</v>
      </c>
      <c r="AL1828" t="s">
        <v>61</v>
      </c>
      <c r="AM1828" t="s">
        <v>61</v>
      </c>
      <c r="AN1828" t="s">
        <v>61</v>
      </c>
      <c r="AO1828" t="s">
        <v>61</v>
      </c>
      <c r="AP1828" t="s">
        <v>61</v>
      </c>
      <c r="AQ1828" t="s">
        <v>61</v>
      </c>
      <c r="AR1828" t="s">
        <v>61</v>
      </c>
      <c r="AS1828">
        <v>38</v>
      </c>
      <c r="AT1828">
        <v>65</v>
      </c>
      <c r="AU1828">
        <v>130.66999999999999</v>
      </c>
      <c r="AV1828">
        <v>1</v>
      </c>
      <c r="AX1828">
        <v>0</v>
      </c>
      <c r="AY1828">
        <v>101.76900000000001</v>
      </c>
      <c r="AZ1828" t="s">
        <v>1997</v>
      </c>
      <c r="BA1828" t="s">
        <v>2368</v>
      </c>
      <c r="BB1828" t="s">
        <v>109</v>
      </c>
      <c r="BC1828" t="s">
        <v>8406</v>
      </c>
      <c r="BD1828">
        <v>67003</v>
      </c>
      <c r="BE1828" t="s">
        <v>12095</v>
      </c>
      <c r="BF1828" t="s">
        <v>12096</v>
      </c>
      <c r="BG1828" t="s">
        <v>3269</v>
      </c>
      <c r="BH1828" t="s">
        <v>2677</v>
      </c>
      <c r="BI1828">
        <v>2</v>
      </c>
    </row>
    <row r="1829" spans="1:61">
      <c r="A1829" t="s">
        <v>61</v>
      </c>
      <c r="B1829" t="s">
        <v>12097</v>
      </c>
      <c r="C1829" t="s">
        <v>12098</v>
      </c>
      <c r="D1829" t="s">
        <v>12099</v>
      </c>
      <c r="E1829" s="11">
        <v>2</v>
      </c>
      <c r="F1829" s="11">
        <v>2</v>
      </c>
      <c r="G1829" s="2">
        <v>0.96699999999999997</v>
      </c>
      <c r="H1829" s="3">
        <v>0.67041284194311301</v>
      </c>
      <c r="I1829" s="4">
        <v>0.982435942724046</v>
      </c>
      <c r="J1829" s="7">
        <v>22.8</v>
      </c>
      <c r="K1829" s="5" t="str">
        <f t="shared" si="28"/>
        <v>x</v>
      </c>
      <c r="L1829" s="7">
        <v>280320.50154682802</v>
      </c>
      <c r="M1829" s="7">
        <v>357399.14526769699</v>
      </c>
      <c r="N1829" s="7">
        <v>182600.434411589</v>
      </c>
      <c r="O1829" s="7">
        <v>331268.21875</v>
      </c>
      <c r="P1829" s="7">
        <v>350095.46810138301</v>
      </c>
      <c r="Q1829" s="7">
        <v>315186.39630823</v>
      </c>
      <c r="R1829" s="7">
        <v>363935.224685986</v>
      </c>
      <c r="S1829" s="7">
        <v>274624.12404142699</v>
      </c>
      <c r="T1829" s="7">
        <v>242222.36098443001</v>
      </c>
      <c r="U1829" s="7">
        <v>320235.033650389</v>
      </c>
      <c r="V1829" s="7"/>
      <c r="W1829">
        <v>1</v>
      </c>
      <c r="X1829">
        <v>1</v>
      </c>
      <c r="Y1829">
        <v>1</v>
      </c>
      <c r="Z1829">
        <v>1</v>
      </c>
      <c r="AA1829">
        <v>1</v>
      </c>
      <c r="AB1829">
        <v>1</v>
      </c>
      <c r="AC1829">
        <v>1</v>
      </c>
      <c r="AD1829">
        <v>1</v>
      </c>
      <c r="AE1829">
        <v>1</v>
      </c>
      <c r="AF1829">
        <v>1</v>
      </c>
      <c r="AH1829" t="s">
        <v>66</v>
      </c>
      <c r="AI1829" t="s">
        <v>66</v>
      </c>
      <c r="AJ1829" t="s">
        <v>66</v>
      </c>
      <c r="AK1829" t="s">
        <v>61</v>
      </c>
      <c r="AL1829" t="s">
        <v>61</v>
      </c>
      <c r="AM1829" t="s">
        <v>61</v>
      </c>
      <c r="AN1829" t="s">
        <v>66</v>
      </c>
      <c r="AO1829" t="s">
        <v>66</v>
      </c>
      <c r="AP1829" t="s">
        <v>66</v>
      </c>
      <c r="AQ1829" t="s">
        <v>66</v>
      </c>
      <c r="AR1829" t="s">
        <v>65</v>
      </c>
      <c r="AS1829">
        <v>3</v>
      </c>
      <c r="AT1829">
        <v>4</v>
      </c>
      <c r="AU1829">
        <v>2.34</v>
      </c>
      <c r="AV1829">
        <v>1</v>
      </c>
      <c r="AX1829">
        <v>2E-3</v>
      </c>
      <c r="AY1829">
        <v>4.7309999999999999</v>
      </c>
      <c r="BA1829" t="s">
        <v>1417</v>
      </c>
      <c r="BC1829" t="s">
        <v>7673</v>
      </c>
      <c r="BD1829">
        <v>67429</v>
      </c>
      <c r="BE1829" t="s">
        <v>12100</v>
      </c>
      <c r="BF1829" t="s">
        <v>12101</v>
      </c>
      <c r="BI1829">
        <v>0</v>
      </c>
    </row>
    <row r="1830" spans="1:61">
      <c r="A1830" t="s">
        <v>61</v>
      </c>
      <c r="B1830" t="s">
        <v>12102</v>
      </c>
      <c r="C1830" t="s">
        <v>12103</v>
      </c>
      <c r="D1830" t="s">
        <v>12104</v>
      </c>
      <c r="E1830" s="11">
        <v>7</v>
      </c>
      <c r="F1830" s="11">
        <v>6</v>
      </c>
      <c r="G1830" s="2">
        <v>0.96699999999999997</v>
      </c>
      <c r="H1830" s="3">
        <v>0.72795352780837597</v>
      </c>
      <c r="I1830" s="4">
        <v>0.982435942724046</v>
      </c>
      <c r="J1830" s="7">
        <v>42.26</v>
      </c>
      <c r="K1830" s="5" t="str">
        <f t="shared" si="28"/>
        <v>x</v>
      </c>
      <c r="L1830" s="7">
        <v>2591362.02317501</v>
      </c>
      <c r="M1830" s="7">
        <v>1075041.03122279</v>
      </c>
      <c r="N1830" s="7">
        <v>2022355.94210888</v>
      </c>
      <c r="O1830" s="7">
        <v>1395921.125</v>
      </c>
      <c r="P1830" s="7">
        <v>1239598.57686761</v>
      </c>
      <c r="Q1830" s="7">
        <v>746841.37129854097</v>
      </c>
      <c r="R1830" s="7">
        <v>928879.55000335898</v>
      </c>
      <c r="S1830" s="7">
        <v>171076.909947354</v>
      </c>
      <c r="T1830" s="7">
        <v>1077581.3149870399</v>
      </c>
      <c r="U1830" s="7">
        <v>958915.27176049596</v>
      </c>
      <c r="V1830" s="7">
        <v>611119.60688388802</v>
      </c>
      <c r="W1830">
        <v>5</v>
      </c>
      <c r="X1830">
        <v>4</v>
      </c>
      <c r="Y1830">
        <v>5</v>
      </c>
      <c r="Z1830">
        <v>4</v>
      </c>
      <c r="AA1830">
        <v>4</v>
      </c>
      <c r="AB1830">
        <v>3</v>
      </c>
      <c r="AC1830">
        <v>3</v>
      </c>
      <c r="AD1830">
        <v>1</v>
      </c>
      <c r="AE1830">
        <v>4</v>
      </c>
      <c r="AF1830">
        <v>3</v>
      </c>
      <c r="AG1830">
        <v>3</v>
      </c>
      <c r="AH1830" t="s">
        <v>61</v>
      </c>
      <c r="AI1830" t="s">
        <v>66</v>
      </c>
      <c r="AJ1830" t="s">
        <v>61</v>
      </c>
      <c r="AK1830" t="s">
        <v>61</v>
      </c>
      <c r="AL1830" t="s">
        <v>61</v>
      </c>
      <c r="AM1830" t="s">
        <v>66</v>
      </c>
      <c r="AN1830" t="s">
        <v>66</v>
      </c>
      <c r="AO1830" t="s">
        <v>66</v>
      </c>
      <c r="AP1830" t="s">
        <v>66</v>
      </c>
      <c r="AQ1830" t="s">
        <v>66</v>
      </c>
      <c r="AR1830" t="s">
        <v>66</v>
      </c>
      <c r="AS1830">
        <v>5</v>
      </c>
      <c r="AT1830">
        <v>13</v>
      </c>
      <c r="AU1830">
        <v>21.61</v>
      </c>
      <c r="AV1830">
        <v>1</v>
      </c>
      <c r="AX1830">
        <v>0</v>
      </c>
      <c r="AY1830">
        <v>31.617000000000001</v>
      </c>
      <c r="AZ1830" t="s">
        <v>12105</v>
      </c>
      <c r="BA1830" t="s">
        <v>489</v>
      </c>
      <c r="BB1830" t="s">
        <v>69</v>
      </c>
      <c r="BC1830" t="s">
        <v>12106</v>
      </c>
      <c r="BD1830">
        <v>19266</v>
      </c>
      <c r="BE1830" t="s">
        <v>12107</v>
      </c>
      <c r="BF1830" t="s">
        <v>12108</v>
      </c>
      <c r="BG1830" t="s">
        <v>12109</v>
      </c>
      <c r="BI1830">
        <v>2</v>
      </c>
    </row>
    <row r="1831" spans="1:61">
      <c r="A1831" t="s">
        <v>61</v>
      </c>
      <c r="B1831" t="s">
        <v>12110</v>
      </c>
      <c r="C1831" t="s">
        <v>12111</v>
      </c>
      <c r="D1831" t="s">
        <v>12112</v>
      </c>
      <c r="E1831" s="11">
        <v>6</v>
      </c>
      <c r="F1831" s="11">
        <v>6</v>
      </c>
      <c r="G1831" s="2">
        <v>0.96599999999999997</v>
      </c>
      <c r="H1831" s="3">
        <v>0.76119516576144797</v>
      </c>
      <c r="I1831" s="4">
        <v>0.982435942724046</v>
      </c>
      <c r="J1831" s="7">
        <v>37.65</v>
      </c>
      <c r="K1831" s="5" t="str">
        <f t="shared" si="28"/>
        <v>x</v>
      </c>
      <c r="L1831" s="7">
        <v>9881080.2697817702</v>
      </c>
      <c r="M1831" s="7">
        <v>9782711.5189253092</v>
      </c>
      <c r="N1831" s="7">
        <v>3379800.7160949102</v>
      </c>
      <c r="O1831" s="7">
        <v>7811178.1875</v>
      </c>
      <c r="P1831" s="7">
        <v>9177187.19857735</v>
      </c>
      <c r="Q1831" s="7">
        <v>7766601.2857675496</v>
      </c>
      <c r="R1831" s="7">
        <v>8799410.5316494405</v>
      </c>
      <c r="S1831" s="7">
        <v>8424036.1036440805</v>
      </c>
      <c r="T1831" s="7">
        <v>8785680.3362685591</v>
      </c>
      <c r="U1831" s="7">
        <v>10793117.055632001</v>
      </c>
      <c r="V1831" s="7">
        <v>7601539.5173420897</v>
      </c>
      <c r="W1831">
        <v>5</v>
      </c>
      <c r="X1831">
        <v>5</v>
      </c>
      <c r="Y1831">
        <v>4</v>
      </c>
      <c r="Z1831">
        <v>6</v>
      </c>
      <c r="AA1831">
        <v>5</v>
      </c>
      <c r="AB1831">
        <v>6</v>
      </c>
      <c r="AC1831">
        <v>5</v>
      </c>
      <c r="AD1831">
        <v>6</v>
      </c>
      <c r="AE1831">
        <v>5</v>
      </c>
      <c r="AF1831">
        <v>6</v>
      </c>
      <c r="AG1831">
        <v>5</v>
      </c>
      <c r="AH1831" t="s">
        <v>61</v>
      </c>
      <c r="AI1831" t="s">
        <v>66</v>
      </c>
      <c r="AJ1831" t="s">
        <v>61</v>
      </c>
      <c r="AK1831" t="s">
        <v>61</v>
      </c>
      <c r="AL1831" t="s">
        <v>61</v>
      </c>
      <c r="AM1831" t="s">
        <v>61</v>
      </c>
      <c r="AN1831" t="s">
        <v>61</v>
      </c>
      <c r="AO1831" t="s">
        <v>61</v>
      </c>
      <c r="AP1831" t="s">
        <v>61</v>
      </c>
      <c r="AQ1831" t="s">
        <v>61</v>
      </c>
      <c r="AR1831" t="s">
        <v>66</v>
      </c>
      <c r="AS1831">
        <v>39</v>
      </c>
      <c r="AT1831">
        <v>25</v>
      </c>
      <c r="AU1831">
        <v>39.79</v>
      </c>
      <c r="AV1831">
        <v>1</v>
      </c>
      <c r="AX1831">
        <v>0</v>
      </c>
      <c r="AY1831">
        <v>46.295999999999999</v>
      </c>
      <c r="AZ1831" t="s">
        <v>691</v>
      </c>
      <c r="BA1831" t="s">
        <v>4621</v>
      </c>
      <c r="BB1831" t="s">
        <v>6231</v>
      </c>
      <c r="BC1831" t="s">
        <v>12113</v>
      </c>
      <c r="BD1831">
        <v>73830</v>
      </c>
      <c r="BE1831" t="s">
        <v>12114</v>
      </c>
      <c r="BF1831" t="s">
        <v>12115</v>
      </c>
      <c r="BG1831" t="s">
        <v>12116</v>
      </c>
      <c r="BI1831">
        <v>6</v>
      </c>
    </row>
    <row r="1832" spans="1:61">
      <c r="A1832" t="s">
        <v>61</v>
      </c>
      <c r="B1832" t="s">
        <v>12117</v>
      </c>
      <c r="C1832" t="s">
        <v>12118</v>
      </c>
      <c r="D1832" t="s">
        <v>12119</v>
      </c>
      <c r="E1832" s="11">
        <v>1</v>
      </c>
      <c r="F1832" s="11">
        <v>1</v>
      </c>
      <c r="G1832" s="2">
        <v>0.96499999999999997</v>
      </c>
      <c r="H1832" s="3">
        <v>0.68263849813029598</v>
      </c>
      <c r="I1832" s="4">
        <v>0.982435942724046</v>
      </c>
      <c r="J1832" s="7">
        <v>36</v>
      </c>
      <c r="K1832" s="5" t="str">
        <f t="shared" si="28"/>
        <v>x</v>
      </c>
      <c r="L1832" s="7"/>
      <c r="M1832" s="7">
        <v>422015.94817455998</v>
      </c>
      <c r="N1832" s="7"/>
      <c r="O1832" s="7"/>
      <c r="P1832" s="7"/>
      <c r="Q1832" s="7"/>
      <c r="R1832" s="7">
        <v>407129.77680348803</v>
      </c>
      <c r="S1832" s="7">
        <v>226047.007687101</v>
      </c>
      <c r="T1832" s="7">
        <v>630420.92576157302</v>
      </c>
      <c r="U1832" s="7">
        <v>537669.06169878005</v>
      </c>
      <c r="V1832" s="7">
        <v>373597.54899626801</v>
      </c>
      <c r="X1832">
        <v>1</v>
      </c>
      <c r="AC1832">
        <v>1</v>
      </c>
      <c r="AD1832">
        <v>1</v>
      </c>
      <c r="AE1832">
        <v>1</v>
      </c>
      <c r="AF1832">
        <v>1</v>
      </c>
      <c r="AG1832">
        <v>1</v>
      </c>
      <c r="AH1832" t="s">
        <v>65</v>
      </c>
      <c r="AI1832" t="s">
        <v>61</v>
      </c>
      <c r="AJ1832" t="s">
        <v>65</v>
      </c>
      <c r="AK1832" t="s">
        <v>65</v>
      </c>
      <c r="AL1832" t="s">
        <v>65</v>
      </c>
      <c r="AM1832" t="s">
        <v>65</v>
      </c>
      <c r="AN1832" t="s">
        <v>66</v>
      </c>
      <c r="AO1832" t="s">
        <v>66</v>
      </c>
      <c r="AP1832" t="s">
        <v>61</v>
      </c>
      <c r="AQ1832" t="s">
        <v>66</v>
      </c>
      <c r="AR1832" t="s">
        <v>66</v>
      </c>
      <c r="AS1832">
        <v>2</v>
      </c>
      <c r="AT1832">
        <v>2</v>
      </c>
      <c r="AU1832">
        <v>1.93</v>
      </c>
      <c r="AV1832">
        <v>1</v>
      </c>
      <c r="AX1832">
        <v>6.0000000000000001E-3</v>
      </c>
      <c r="AY1832">
        <v>3.641</v>
      </c>
      <c r="AZ1832" t="s">
        <v>836</v>
      </c>
      <c r="BA1832" t="s">
        <v>531</v>
      </c>
      <c r="BB1832" t="s">
        <v>109</v>
      </c>
      <c r="BC1832" t="s">
        <v>12120</v>
      </c>
      <c r="BD1832">
        <v>18260</v>
      </c>
      <c r="BE1832" t="s">
        <v>12121</v>
      </c>
      <c r="BF1832" t="s">
        <v>12122</v>
      </c>
      <c r="BG1832" t="s">
        <v>12123</v>
      </c>
      <c r="BH1832" t="s">
        <v>273</v>
      </c>
      <c r="BI1832">
        <v>2</v>
      </c>
    </row>
    <row r="1833" spans="1:61">
      <c r="A1833" t="s">
        <v>61</v>
      </c>
      <c r="B1833" t="s">
        <v>12124</v>
      </c>
      <c r="C1833" t="s">
        <v>12125</v>
      </c>
      <c r="D1833" t="s">
        <v>12126</v>
      </c>
      <c r="E1833" s="11">
        <v>1</v>
      </c>
      <c r="F1833" s="11">
        <v>1</v>
      </c>
      <c r="G1833" s="2">
        <v>0.96499999999999997</v>
      </c>
      <c r="H1833" s="3">
        <v>0.69316152663643704</v>
      </c>
      <c r="I1833" s="4">
        <v>0.982435942724046</v>
      </c>
      <c r="J1833" s="7">
        <v>82.16</v>
      </c>
      <c r="K1833" s="5" t="str">
        <f t="shared" si="28"/>
        <v>x</v>
      </c>
      <c r="L1833" s="7">
        <v>738136.47696530097</v>
      </c>
      <c r="M1833" s="7">
        <v>870161.36067383399</v>
      </c>
      <c r="N1833" s="7">
        <v>516257.76100217301</v>
      </c>
      <c r="O1833" s="7">
        <v>1001840.25</v>
      </c>
      <c r="P1833" s="7">
        <v>213351.49023237501</v>
      </c>
      <c r="Q1833" s="7">
        <v>456914.61637463199</v>
      </c>
      <c r="R1833" s="7">
        <v>491096.462646976</v>
      </c>
      <c r="S1833" s="7">
        <v>516138.81335503398</v>
      </c>
      <c r="T1833" s="7">
        <v>512446.41214819503</v>
      </c>
      <c r="U1833" s="7">
        <v>1260002.3063119999</v>
      </c>
      <c r="V1833" s="7">
        <v>851712.83430318802</v>
      </c>
      <c r="W1833">
        <v>1</v>
      </c>
      <c r="X1833">
        <v>1</v>
      </c>
      <c r="Y1833">
        <v>1</v>
      </c>
      <c r="Z1833">
        <v>1</v>
      </c>
      <c r="AA1833">
        <v>1</v>
      </c>
      <c r="AB1833">
        <v>1</v>
      </c>
      <c r="AC1833">
        <v>1</v>
      </c>
      <c r="AD1833">
        <v>1</v>
      </c>
      <c r="AE1833">
        <v>1</v>
      </c>
      <c r="AF1833">
        <v>1</v>
      </c>
      <c r="AG1833">
        <v>1</v>
      </c>
      <c r="AH1833" t="s">
        <v>61</v>
      </c>
      <c r="AI1833" t="s">
        <v>61</v>
      </c>
      <c r="AJ1833" t="s">
        <v>61</v>
      </c>
      <c r="AK1833" t="s">
        <v>61</v>
      </c>
      <c r="AL1833" t="s">
        <v>66</v>
      </c>
      <c r="AM1833" t="s">
        <v>66</v>
      </c>
      <c r="AN1833" t="s">
        <v>66</v>
      </c>
      <c r="AO1833" t="s">
        <v>66</v>
      </c>
      <c r="AP1833" t="s">
        <v>66</v>
      </c>
      <c r="AQ1833" t="s">
        <v>61</v>
      </c>
      <c r="AR1833" t="s">
        <v>66</v>
      </c>
      <c r="AS1833">
        <v>10</v>
      </c>
      <c r="AT1833">
        <v>5</v>
      </c>
      <c r="AU1833">
        <v>3.66</v>
      </c>
      <c r="AV1833">
        <v>1</v>
      </c>
      <c r="AX1833">
        <v>3.0000000000000001E-3</v>
      </c>
      <c r="AY1833">
        <v>4.2409999999999997</v>
      </c>
      <c r="AZ1833" t="s">
        <v>12127</v>
      </c>
      <c r="BA1833" t="s">
        <v>1410</v>
      </c>
      <c r="BB1833" t="s">
        <v>3253</v>
      </c>
      <c r="BC1833" t="s">
        <v>12128</v>
      </c>
      <c r="BD1833">
        <v>66212</v>
      </c>
      <c r="BE1833" t="s">
        <v>12129</v>
      </c>
      <c r="BF1833" t="s">
        <v>12130</v>
      </c>
      <c r="BI1833">
        <v>0</v>
      </c>
    </row>
    <row r="1834" spans="1:61">
      <c r="A1834" t="s">
        <v>61</v>
      </c>
      <c r="B1834" t="s">
        <v>12131</v>
      </c>
      <c r="C1834" t="s">
        <v>12132</v>
      </c>
      <c r="D1834" t="s">
        <v>12133</v>
      </c>
      <c r="E1834" s="11">
        <v>4</v>
      </c>
      <c r="F1834" s="11">
        <v>4</v>
      </c>
      <c r="G1834" s="2">
        <v>0.96399999999999997</v>
      </c>
      <c r="H1834" s="3">
        <v>0.75761774990205399</v>
      </c>
      <c r="I1834" s="4">
        <v>0.982435942724046</v>
      </c>
      <c r="J1834" s="7">
        <v>31.8</v>
      </c>
      <c r="K1834" s="5" t="str">
        <f t="shared" si="28"/>
        <v>x</v>
      </c>
      <c r="L1834" s="7">
        <v>3185940.8656346598</v>
      </c>
      <c r="M1834" s="7">
        <v>3658341.44783027</v>
      </c>
      <c r="N1834" s="7">
        <v>2008004.2610148501</v>
      </c>
      <c r="O1834" s="7">
        <v>3271304.6875</v>
      </c>
      <c r="P1834" s="7">
        <v>3277353.9780449402</v>
      </c>
      <c r="Q1834" s="7">
        <v>2981843.1326133399</v>
      </c>
      <c r="R1834" s="7">
        <v>3196225.4059386398</v>
      </c>
      <c r="S1834" s="7">
        <v>2559802.5136630898</v>
      </c>
      <c r="T1834" s="7">
        <v>2606060.0617150702</v>
      </c>
      <c r="U1834" s="7">
        <v>3319484.90083009</v>
      </c>
      <c r="V1834" s="7">
        <v>2801291.6159692099</v>
      </c>
      <c r="W1834">
        <v>4</v>
      </c>
      <c r="X1834">
        <v>3</v>
      </c>
      <c r="Y1834">
        <v>4</v>
      </c>
      <c r="Z1834">
        <v>4</v>
      </c>
      <c r="AA1834">
        <v>4</v>
      </c>
      <c r="AB1834">
        <v>4</v>
      </c>
      <c r="AC1834">
        <v>4</v>
      </c>
      <c r="AD1834">
        <v>3</v>
      </c>
      <c r="AE1834">
        <v>3</v>
      </c>
      <c r="AF1834">
        <v>4</v>
      </c>
      <c r="AG1834">
        <v>3</v>
      </c>
      <c r="AH1834" t="s">
        <v>61</v>
      </c>
      <c r="AI1834" t="s">
        <v>61</v>
      </c>
      <c r="AJ1834" t="s">
        <v>61</v>
      </c>
      <c r="AK1834" t="s">
        <v>61</v>
      </c>
      <c r="AL1834" t="s">
        <v>61</v>
      </c>
      <c r="AM1834" t="s">
        <v>61</v>
      </c>
      <c r="AN1834" t="s">
        <v>61</v>
      </c>
      <c r="AO1834" t="s">
        <v>61</v>
      </c>
      <c r="AP1834" t="s">
        <v>61</v>
      </c>
      <c r="AQ1834" t="s">
        <v>61</v>
      </c>
      <c r="AR1834" t="s">
        <v>61</v>
      </c>
      <c r="AS1834">
        <v>25</v>
      </c>
      <c r="AT1834">
        <v>31</v>
      </c>
      <c r="AU1834">
        <v>57.92</v>
      </c>
      <c r="AV1834">
        <v>1</v>
      </c>
      <c r="AX1834">
        <v>0</v>
      </c>
      <c r="AY1834">
        <v>30.324000000000002</v>
      </c>
      <c r="AZ1834" t="s">
        <v>4749</v>
      </c>
      <c r="BA1834" t="s">
        <v>562</v>
      </c>
      <c r="BB1834" t="s">
        <v>412</v>
      </c>
      <c r="BC1834" t="s">
        <v>9441</v>
      </c>
      <c r="BD1834">
        <v>59029</v>
      </c>
      <c r="BE1834" t="s">
        <v>12134</v>
      </c>
      <c r="BF1834" t="s">
        <v>12135</v>
      </c>
      <c r="BG1834" t="s">
        <v>12136</v>
      </c>
      <c r="BI1834">
        <v>50</v>
      </c>
    </row>
    <row r="1835" spans="1:61">
      <c r="A1835" t="s">
        <v>61</v>
      </c>
      <c r="B1835" t="s">
        <v>12137</v>
      </c>
      <c r="C1835" t="s">
        <v>12138</v>
      </c>
      <c r="D1835" t="s">
        <v>12139</v>
      </c>
      <c r="E1835" s="11">
        <v>6</v>
      </c>
      <c r="F1835" s="11">
        <v>6</v>
      </c>
      <c r="G1835" s="2">
        <v>0.96299999999999997</v>
      </c>
      <c r="H1835" s="3">
        <v>0.757321800309809</v>
      </c>
      <c r="I1835" s="4">
        <v>0.982435942724046</v>
      </c>
      <c r="J1835" s="7">
        <v>35.770000000000003</v>
      </c>
      <c r="K1835" s="5" t="str">
        <f t="shared" si="28"/>
        <v>x</v>
      </c>
      <c r="L1835" s="7">
        <v>3414650.8724402399</v>
      </c>
      <c r="M1835" s="7">
        <v>5333067.16812158</v>
      </c>
      <c r="N1835" s="7">
        <v>2693529.0149373701</v>
      </c>
      <c r="O1835" s="7">
        <v>3505022.40625</v>
      </c>
      <c r="P1835" s="7">
        <v>3391604.62385287</v>
      </c>
      <c r="Q1835" s="7">
        <v>2821986.48397758</v>
      </c>
      <c r="R1835" s="7">
        <v>3068693.9007592099</v>
      </c>
      <c r="S1835" s="7">
        <v>2887904.47902402</v>
      </c>
      <c r="T1835" s="7">
        <v>4129227.24030241</v>
      </c>
      <c r="U1835" s="7">
        <v>4729748.1848395197</v>
      </c>
      <c r="V1835" s="7">
        <v>3360816.6919029299</v>
      </c>
      <c r="W1835">
        <v>5</v>
      </c>
      <c r="X1835">
        <v>5</v>
      </c>
      <c r="Y1835">
        <v>5</v>
      </c>
      <c r="Z1835">
        <v>5</v>
      </c>
      <c r="AA1835">
        <v>5</v>
      </c>
      <c r="AB1835">
        <v>5</v>
      </c>
      <c r="AC1835">
        <v>5</v>
      </c>
      <c r="AD1835">
        <v>5</v>
      </c>
      <c r="AE1835">
        <v>5</v>
      </c>
      <c r="AF1835">
        <v>5</v>
      </c>
      <c r="AG1835">
        <v>5</v>
      </c>
      <c r="AH1835" t="s">
        <v>61</v>
      </c>
      <c r="AI1835" t="s">
        <v>61</v>
      </c>
      <c r="AJ1835" t="s">
        <v>61</v>
      </c>
      <c r="AK1835" t="s">
        <v>61</v>
      </c>
      <c r="AL1835" t="s">
        <v>61</v>
      </c>
      <c r="AM1835" t="s">
        <v>66</v>
      </c>
      <c r="AN1835" t="s">
        <v>66</v>
      </c>
      <c r="AO1835" t="s">
        <v>66</v>
      </c>
      <c r="AP1835" t="s">
        <v>66</v>
      </c>
      <c r="AQ1835" t="s">
        <v>61</v>
      </c>
      <c r="AR1835" t="s">
        <v>66</v>
      </c>
      <c r="AS1835">
        <v>11</v>
      </c>
      <c r="AT1835">
        <v>17</v>
      </c>
      <c r="AU1835">
        <v>18.190000000000001</v>
      </c>
      <c r="AV1835">
        <v>1</v>
      </c>
      <c r="AX1835">
        <v>0</v>
      </c>
      <c r="AY1835">
        <v>20.727</v>
      </c>
      <c r="AZ1835" t="s">
        <v>869</v>
      </c>
      <c r="BA1835" t="s">
        <v>489</v>
      </c>
      <c r="BB1835" t="s">
        <v>4671</v>
      </c>
      <c r="BC1835" t="s">
        <v>12140</v>
      </c>
      <c r="BD1835">
        <v>56524</v>
      </c>
      <c r="BE1835" t="s">
        <v>12141</v>
      </c>
      <c r="BF1835" t="s">
        <v>12142</v>
      </c>
      <c r="BI1835">
        <v>0</v>
      </c>
    </row>
    <row r="1836" spans="1:61">
      <c r="A1836" t="s">
        <v>61</v>
      </c>
      <c r="B1836" t="s">
        <v>12143</v>
      </c>
      <c r="C1836" t="s">
        <v>12144</v>
      </c>
      <c r="D1836" t="s">
        <v>12145</v>
      </c>
      <c r="E1836" s="11">
        <v>4</v>
      </c>
      <c r="F1836" s="11">
        <v>4</v>
      </c>
      <c r="G1836" s="2">
        <v>0.96099999999999997</v>
      </c>
      <c r="H1836" s="3">
        <v>0.71307796318122696</v>
      </c>
      <c r="I1836" s="4">
        <v>0.982435942724046</v>
      </c>
      <c r="J1836" s="7">
        <v>53.4</v>
      </c>
      <c r="K1836" s="5" t="str">
        <f t="shared" si="28"/>
        <v>x</v>
      </c>
      <c r="L1836" s="7">
        <v>1366618.9363776001</v>
      </c>
      <c r="M1836" s="7">
        <v>871616.84919575904</v>
      </c>
      <c r="N1836" s="7">
        <v>583887.01456446794</v>
      </c>
      <c r="O1836" s="7">
        <v>646591.0625</v>
      </c>
      <c r="P1836" s="7">
        <v>86277251.086950198</v>
      </c>
      <c r="Q1836" s="7">
        <v>915989.01236086898</v>
      </c>
      <c r="R1836" s="7">
        <v>1758240.4222890099</v>
      </c>
      <c r="S1836" s="7">
        <v>702369.54275662405</v>
      </c>
      <c r="T1836" s="7">
        <v>1673590.2036027301</v>
      </c>
      <c r="U1836" s="7">
        <v>1910397.0089602601</v>
      </c>
      <c r="V1836" s="7">
        <v>150292.405116924</v>
      </c>
      <c r="W1836">
        <v>3</v>
      </c>
      <c r="X1836">
        <v>2</v>
      </c>
      <c r="Y1836">
        <v>2</v>
      </c>
      <c r="Z1836">
        <v>2</v>
      </c>
      <c r="AA1836">
        <v>3</v>
      </c>
      <c r="AB1836">
        <v>3</v>
      </c>
      <c r="AC1836">
        <v>4</v>
      </c>
      <c r="AD1836">
        <v>3</v>
      </c>
      <c r="AE1836">
        <v>3</v>
      </c>
      <c r="AF1836">
        <v>4</v>
      </c>
      <c r="AG1836">
        <v>1</v>
      </c>
      <c r="AH1836" t="s">
        <v>61</v>
      </c>
      <c r="AI1836" t="s">
        <v>61</v>
      </c>
      <c r="AJ1836" t="s">
        <v>61</v>
      </c>
      <c r="AK1836" t="s">
        <v>61</v>
      </c>
      <c r="AL1836" t="s">
        <v>61</v>
      </c>
      <c r="AM1836" t="s">
        <v>66</v>
      </c>
      <c r="AN1836" t="s">
        <v>66</v>
      </c>
      <c r="AO1836" t="s">
        <v>66</v>
      </c>
      <c r="AP1836" t="s">
        <v>66</v>
      </c>
      <c r="AQ1836" t="s">
        <v>61</v>
      </c>
      <c r="AR1836" t="s">
        <v>66</v>
      </c>
      <c r="AS1836">
        <v>13</v>
      </c>
      <c r="AT1836">
        <v>12</v>
      </c>
      <c r="AU1836">
        <v>13.69</v>
      </c>
      <c r="AV1836">
        <v>1</v>
      </c>
      <c r="AX1836">
        <v>0</v>
      </c>
      <c r="AY1836">
        <v>17.428000000000001</v>
      </c>
      <c r="AZ1836" t="s">
        <v>4858</v>
      </c>
      <c r="BA1836" t="s">
        <v>270</v>
      </c>
      <c r="BB1836" t="s">
        <v>109</v>
      </c>
      <c r="BC1836" t="s">
        <v>12146</v>
      </c>
      <c r="BD1836">
        <v>18107</v>
      </c>
      <c r="BE1836" t="s">
        <v>12147</v>
      </c>
      <c r="BF1836" t="s">
        <v>12148</v>
      </c>
      <c r="BG1836" t="s">
        <v>12149</v>
      </c>
      <c r="BI1836">
        <v>2</v>
      </c>
    </row>
    <row r="1837" spans="1:61">
      <c r="A1837" t="s">
        <v>61</v>
      </c>
      <c r="B1837" t="s">
        <v>12150</v>
      </c>
      <c r="C1837" t="s">
        <v>12151</v>
      </c>
      <c r="D1837" t="s">
        <v>12152</v>
      </c>
      <c r="E1837" s="11">
        <v>7</v>
      </c>
      <c r="F1837" s="11">
        <v>7</v>
      </c>
      <c r="G1837" s="2">
        <v>0.96099999999999997</v>
      </c>
      <c r="H1837" s="3">
        <v>0.75479381765625297</v>
      </c>
      <c r="I1837" s="4">
        <v>0.982435942724046</v>
      </c>
      <c r="J1837" s="7">
        <v>34.64</v>
      </c>
      <c r="K1837" s="5" t="str">
        <f t="shared" si="28"/>
        <v>x</v>
      </c>
      <c r="L1837" s="7">
        <v>3708654.5884515401</v>
      </c>
      <c r="M1837" s="7">
        <v>2044823.52660002</v>
      </c>
      <c r="N1837" s="7">
        <v>2374020.8936183699</v>
      </c>
      <c r="O1837" s="7">
        <v>3450042.625</v>
      </c>
      <c r="P1837" s="7">
        <v>2888054.5697873798</v>
      </c>
      <c r="Q1837" s="7">
        <v>2464580.7671893402</v>
      </c>
      <c r="R1837" s="7">
        <v>3185638.29097541</v>
      </c>
      <c r="S1837" s="7">
        <v>2026505.1783867399</v>
      </c>
      <c r="T1837" s="7">
        <v>3567395.2820547801</v>
      </c>
      <c r="U1837" s="7">
        <v>3167934.0390071901</v>
      </c>
      <c r="V1837" s="7">
        <v>2840527.2431133599</v>
      </c>
      <c r="W1837">
        <v>5</v>
      </c>
      <c r="X1837">
        <v>4</v>
      </c>
      <c r="Y1837">
        <v>5</v>
      </c>
      <c r="Z1837">
        <v>4</v>
      </c>
      <c r="AA1837">
        <v>5</v>
      </c>
      <c r="AB1837">
        <v>5</v>
      </c>
      <c r="AC1837">
        <v>5</v>
      </c>
      <c r="AD1837">
        <v>4</v>
      </c>
      <c r="AE1837">
        <v>5</v>
      </c>
      <c r="AF1837">
        <v>5</v>
      </c>
      <c r="AG1837">
        <v>5</v>
      </c>
      <c r="AH1837" t="s">
        <v>61</v>
      </c>
      <c r="AI1837" t="s">
        <v>61</v>
      </c>
      <c r="AJ1837" t="s">
        <v>61</v>
      </c>
      <c r="AK1837" t="s">
        <v>61</v>
      </c>
      <c r="AL1837" t="s">
        <v>61</v>
      </c>
      <c r="AM1837" t="s">
        <v>61</v>
      </c>
      <c r="AN1837" t="s">
        <v>61</v>
      </c>
      <c r="AO1837" t="s">
        <v>61</v>
      </c>
      <c r="AP1837" t="s">
        <v>61</v>
      </c>
      <c r="AQ1837" t="s">
        <v>61</v>
      </c>
      <c r="AR1837" t="s">
        <v>61</v>
      </c>
      <c r="AS1837">
        <v>24</v>
      </c>
      <c r="AT1837">
        <v>30</v>
      </c>
      <c r="AU1837">
        <v>64.69</v>
      </c>
      <c r="AV1837">
        <v>1</v>
      </c>
      <c r="AW1837" t="s">
        <v>428</v>
      </c>
      <c r="AX1837">
        <v>0</v>
      </c>
      <c r="AY1837">
        <v>40.722999999999999</v>
      </c>
      <c r="AZ1837" t="s">
        <v>869</v>
      </c>
      <c r="BB1837" t="s">
        <v>109</v>
      </c>
      <c r="BC1837" t="s">
        <v>5043</v>
      </c>
      <c r="BD1837">
        <v>16329</v>
      </c>
      <c r="BE1837" t="s">
        <v>12153</v>
      </c>
      <c r="BF1837" t="s">
        <v>12154</v>
      </c>
      <c r="BG1837" t="s">
        <v>3163</v>
      </c>
      <c r="BI1837">
        <v>1</v>
      </c>
    </row>
    <row r="1838" spans="1:61">
      <c r="A1838" t="s">
        <v>61</v>
      </c>
      <c r="B1838" t="s">
        <v>12155</v>
      </c>
      <c r="C1838" t="s">
        <v>12156</v>
      </c>
      <c r="D1838" t="s">
        <v>12157</v>
      </c>
      <c r="E1838" s="11">
        <v>12</v>
      </c>
      <c r="F1838" s="11">
        <v>12</v>
      </c>
      <c r="G1838" s="2">
        <v>0.96099999999999997</v>
      </c>
      <c r="H1838" s="3">
        <v>0.75402593356786796</v>
      </c>
      <c r="I1838" s="4">
        <v>0.982435942724046</v>
      </c>
      <c r="J1838" s="7">
        <v>32.229999999999997</v>
      </c>
      <c r="K1838" s="5" t="str">
        <f t="shared" si="28"/>
        <v>x</v>
      </c>
      <c r="L1838" s="7">
        <v>288702746.37752599</v>
      </c>
      <c r="M1838" s="7">
        <v>304492478.42857802</v>
      </c>
      <c r="N1838" s="7">
        <v>244364273.89764199</v>
      </c>
      <c r="O1838" s="7">
        <v>231291123.046875</v>
      </c>
      <c r="P1838" s="7">
        <v>249123198.46260199</v>
      </c>
      <c r="Q1838" s="7">
        <v>225992921.723784</v>
      </c>
      <c r="R1838" s="7">
        <v>244153323.95737401</v>
      </c>
      <c r="S1838" s="7">
        <v>207943574.12278101</v>
      </c>
      <c r="T1838" s="7">
        <v>329248762.45978802</v>
      </c>
      <c r="U1838" s="7">
        <v>256124903.78666201</v>
      </c>
      <c r="V1838" s="7">
        <v>205639369.34779</v>
      </c>
      <c r="W1838">
        <v>15</v>
      </c>
      <c r="X1838">
        <v>14</v>
      </c>
      <c r="Y1838">
        <v>14</v>
      </c>
      <c r="Z1838">
        <v>15</v>
      </c>
      <c r="AA1838">
        <v>15</v>
      </c>
      <c r="AB1838">
        <v>14</v>
      </c>
      <c r="AC1838">
        <v>15</v>
      </c>
      <c r="AD1838">
        <v>14</v>
      </c>
      <c r="AE1838">
        <v>14</v>
      </c>
      <c r="AF1838">
        <v>14</v>
      </c>
      <c r="AG1838">
        <v>14</v>
      </c>
      <c r="AH1838" t="s">
        <v>61</v>
      </c>
      <c r="AI1838" t="s">
        <v>61</v>
      </c>
      <c r="AJ1838" t="s">
        <v>61</v>
      </c>
      <c r="AK1838" t="s">
        <v>61</v>
      </c>
      <c r="AL1838" t="s">
        <v>61</v>
      </c>
      <c r="AM1838" t="s">
        <v>61</v>
      </c>
      <c r="AN1838" t="s">
        <v>61</v>
      </c>
      <c r="AO1838" t="s">
        <v>61</v>
      </c>
      <c r="AP1838" t="s">
        <v>61</v>
      </c>
      <c r="AQ1838" t="s">
        <v>61</v>
      </c>
      <c r="AR1838" t="s">
        <v>61</v>
      </c>
      <c r="AS1838">
        <v>57</v>
      </c>
      <c r="AT1838">
        <v>250</v>
      </c>
      <c r="AU1838">
        <v>601.05999999999995</v>
      </c>
      <c r="AV1838">
        <v>1</v>
      </c>
      <c r="AX1838">
        <v>0</v>
      </c>
      <c r="AY1838">
        <v>120.79</v>
      </c>
      <c r="AZ1838" t="s">
        <v>634</v>
      </c>
      <c r="BA1838" t="s">
        <v>1127</v>
      </c>
      <c r="BB1838" t="s">
        <v>709</v>
      </c>
      <c r="BC1838" t="s">
        <v>12158</v>
      </c>
      <c r="BD1838">
        <v>54683</v>
      </c>
      <c r="BE1838" t="s">
        <v>12159</v>
      </c>
      <c r="BF1838" t="s">
        <v>12160</v>
      </c>
      <c r="BG1838" t="s">
        <v>8717</v>
      </c>
      <c r="BH1838" t="s">
        <v>1057</v>
      </c>
      <c r="BI1838">
        <v>3</v>
      </c>
    </row>
    <row r="1839" spans="1:61">
      <c r="A1839" t="s">
        <v>61</v>
      </c>
      <c r="B1839" t="s">
        <v>12161</v>
      </c>
      <c r="C1839" t="s">
        <v>12162</v>
      </c>
      <c r="D1839" t="s">
        <v>12163</v>
      </c>
      <c r="E1839" s="11">
        <v>11</v>
      </c>
      <c r="F1839" s="11">
        <v>11</v>
      </c>
      <c r="G1839" s="2">
        <v>0.96</v>
      </c>
      <c r="H1839" s="3">
        <v>0.75287484152239903</v>
      </c>
      <c r="I1839" s="4">
        <v>0.982435942724046</v>
      </c>
      <c r="J1839" s="7">
        <v>39.11</v>
      </c>
      <c r="K1839" s="5" t="str">
        <f t="shared" si="28"/>
        <v>x</v>
      </c>
      <c r="L1839" s="7">
        <v>5616848.2755390704</v>
      </c>
      <c r="M1839" s="7">
        <v>1856806.7566418301</v>
      </c>
      <c r="N1839" s="7">
        <v>6175565.9066623496</v>
      </c>
      <c r="O1839" s="7">
        <v>7622788.75</v>
      </c>
      <c r="P1839" s="7">
        <v>5267753.5290340902</v>
      </c>
      <c r="Q1839" s="7">
        <v>5947000.5066015599</v>
      </c>
      <c r="R1839" s="7">
        <v>3765938.1592998202</v>
      </c>
      <c r="S1839" s="7">
        <v>5377514.8277991703</v>
      </c>
      <c r="T1839" s="7">
        <v>4145697.1458537099</v>
      </c>
      <c r="U1839" s="7">
        <v>1056863.5748004301</v>
      </c>
      <c r="V1839" s="7">
        <v>7309463.5930158598</v>
      </c>
      <c r="W1839">
        <v>10</v>
      </c>
      <c r="X1839">
        <v>4</v>
      </c>
      <c r="Y1839">
        <v>10</v>
      </c>
      <c r="Z1839">
        <v>10</v>
      </c>
      <c r="AA1839">
        <v>10</v>
      </c>
      <c r="AB1839">
        <v>10</v>
      </c>
      <c r="AC1839">
        <v>9</v>
      </c>
      <c r="AD1839">
        <v>9</v>
      </c>
      <c r="AE1839">
        <v>9</v>
      </c>
      <c r="AF1839">
        <v>2</v>
      </c>
      <c r="AG1839">
        <v>10</v>
      </c>
      <c r="AH1839" t="s">
        <v>61</v>
      </c>
      <c r="AI1839" t="s">
        <v>61</v>
      </c>
      <c r="AJ1839" t="s">
        <v>61</v>
      </c>
      <c r="AK1839" t="s">
        <v>61</v>
      </c>
      <c r="AL1839" t="s">
        <v>61</v>
      </c>
      <c r="AM1839" t="s">
        <v>61</v>
      </c>
      <c r="AN1839" t="s">
        <v>61</v>
      </c>
      <c r="AO1839" t="s">
        <v>61</v>
      </c>
      <c r="AP1839" t="s">
        <v>61</v>
      </c>
      <c r="AQ1839" t="s">
        <v>66</v>
      </c>
      <c r="AR1839" t="s">
        <v>61</v>
      </c>
      <c r="AS1839">
        <v>20</v>
      </c>
      <c r="AT1839">
        <v>44</v>
      </c>
      <c r="AU1839">
        <v>61.52</v>
      </c>
      <c r="AV1839">
        <v>1</v>
      </c>
      <c r="AX1839">
        <v>0</v>
      </c>
      <c r="AY1839">
        <v>68.510999999999996</v>
      </c>
      <c r="AZ1839" t="s">
        <v>12164</v>
      </c>
      <c r="BA1839" t="s">
        <v>1096</v>
      </c>
      <c r="BB1839" t="s">
        <v>69</v>
      </c>
      <c r="BC1839" t="s">
        <v>5589</v>
      </c>
      <c r="BD1839">
        <v>15235</v>
      </c>
      <c r="BE1839" t="s">
        <v>12165</v>
      </c>
      <c r="BF1839" t="s">
        <v>12166</v>
      </c>
      <c r="BG1839" t="s">
        <v>12167</v>
      </c>
      <c r="BI1839">
        <v>1</v>
      </c>
    </row>
    <row r="1840" spans="1:61">
      <c r="A1840" t="s">
        <v>61</v>
      </c>
      <c r="B1840" t="s">
        <v>12168</v>
      </c>
      <c r="C1840" t="s">
        <v>12169</v>
      </c>
      <c r="D1840" t="s">
        <v>12170</v>
      </c>
      <c r="E1840" s="11">
        <v>17</v>
      </c>
      <c r="F1840" s="11">
        <v>17</v>
      </c>
      <c r="G1840" s="2">
        <v>0.96</v>
      </c>
      <c r="H1840" s="3">
        <v>0.75337990174454805</v>
      </c>
      <c r="I1840" s="4">
        <v>0.982435942724046</v>
      </c>
      <c r="J1840" s="7">
        <v>51.8</v>
      </c>
      <c r="K1840" s="5" t="str">
        <f t="shared" si="28"/>
        <v>x</v>
      </c>
      <c r="L1840" s="7">
        <v>137226422.92295</v>
      </c>
      <c r="M1840" s="7">
        <v>179293095.71805599</v>
      </c>
      <c r="N1840" s="7">
        <v>159349286.409426</v>
      </c>
      <c r="O1840" s="7">
        <v>141421498.9375</v>
      </c>
      <c r="P1840" s="7">
        <v>140372794.02599499</v>
      </c>
      <c r="Q1840" s="7">
        <v>86343810.136093497</v>
      </c>
      <c r="R1840" s="7">
        <v>170356271.17681801</v>
      </c>
      <c r="S1840" s="7">
        <v>122013388.06790499</v>
      </c>
      <c r="T1840" s="7">
        <v>165716423.38758799</v>
      </c>
      <c r="U1840" s="7">
        <v>308517310.18197298</v>
      </c>
      <c r="V1840" s="7">
        <v>113127077.440418</v>
      </c>
      <c r="W1840">
        <v>17</v>
      </c>
      <c r="X1840">
        <v>18</v>
      </c>
      <c r="Y1840">
        <v>18</v>
      </c>
      <c r="Z1840">
        <v>17</v>
      </c>
      <c r="AA1840">
        <v>17</v>
      </c>
      <c r="AB1840">
        <v>19</v>
      </c>
      <c r="AC1840">
        <v>20</v>
      </c>
      <c r="AD1840">
        <v>19</v>
      </c>
      <c r="AE1840">
        <v>19</v>
      </c>
      <c r="AF1840">
        <v>21</v>
      </c>
      <c r="AG1840">
        <v>16</v>
      </c>
      <c r="AH1840" t="s">
        <v>61</v>
      </c>
      <c r="AI1840" t="s">
        <v>61</v>
      </c>
      <c r="AJ1840" t="s">
        <v>61</v>
      </c>
      <c r="AK1840" t="s">
        <v>61</v>
      </c>
      <c r="AL1840" t="s">
        <v>61</v>
      </c>
      <c r="AM1840" t="s">
        <v>61</v>
      </c>
      <c r="AN1840" t="s">
        <v>61</v>
      </c>
      <c r="AO1840" t="s">
        <v>61</v>
      </c>
      <c r="AP1840" t="s">
        <v>61</v>
      </c>
      <c r="AQ1840" t="s">
        <v>61</v>
      </c>
      <c r="AR1840" t="s">
        <v>61</v>
      </c>
      <c r="AS1840">
        <v>56</v>
      </c>
      <c r="AT1840">
        <v>248</v>
      </c>
      <c r="AU1840">
        <v>524.4</v>
      </c>
      <c r="AV1840">
        <v>1</v>
      </c>
      <c r="AX1840">
        <v>0</v>
      </c>
      <c r="AY1840">
        <v>169.637</v>
      </c>
      <c r="AZ1840" t="s">
        <v>7601</v>
      </c>
      <c r="BA1840" t="s">
        <v>8751</v>
      </c>
      <c r="BB1840" t="s">
        <v>109</v>
      </c>
      <c r="BC1840" t="s">
        <v>3305</v>
      </c>
      <c r="BD1840">
        <v>11611</v>
      </c>
      <c r="BE1840" t="s">
        <v>12171</v>
      </c>
      <c r="BF1840" t="s">
        <v>12172</v>
      </c>
      <c r="BG1840" t="s">
        <v>12173</v>
      </c>
      <c r="BH1840" t="s">
        <v>1331</v>
      </c>
      <c r="BI1840">
        <v>3</v>
      </c>
    </row>
    <row r="1841" spans="1:61">
      <c r="A1841" t="s">
        <v>61</v>
      </c>
      <c r="B1841" t="s">
        <v>12174</v>
      </c>
      <c r="C1841" t="s">
        <v>12175</v>
      </c>
      <c r="D1841" t="s">
        <v>12176</v>
      </c>
      <c r="E1841" s="11">
        <v>3</v>
      </c>
      <c r="F1841" s="11">
        <v>3</v>
      </c>
      <c r="G1841" s="2">
        <v>0.95899999999999996</v>
      </c>
      <c r="H1841" s="3">
        <v>0.66424959538966</v>
      </c>
      <c r="I1841" s="4">
        <v>0.982435942724046</v>
      </c>
      <c r="J1841" s="7">
        <v>55.69</v>
      </c>
      <c r="K1841" s="5" t="str">
        <f t="shared" si="28"/>
        <v>x</v>
      </c>
      <c r="L1841" s="7">
        <v>419961.08387369203</v>
      </c>
      <c r="M1841" s="7">
        <v>492488.33106633398</v>
      </c>
      <c r="N1841" s="7">
        <v>232319.32715266</v>
      </c>
      <c r="O1841" s="7">
        <v>478603.09375</v>
      </c>
      <c r="P1841" s="7">
        <v>191316.40060044601</v>
      </c>
      <c r="Q1841" s="7">
        <v>365371.91018263798</v>
      </c>
      <c r="R1841" s="7">
        <v>291777.51717780501</v>
      </c>
      <c r="S1841" s="7">
        <v>310607.13233568298</v>
      </c>
      <c r="T1841" s="7">
        <v>222369.02644723601</v>
      </c>
      <c r="U1841" s="7">
        <v>571602.71230481297</v>
      </c>
      <c r="V1841" s="7">
        <v>403276.93204793299</v>
      </c>
      <c r="W1841">
        <v>1</v>
      </c>
      <c r="X1841">
        <v>1</v>
      </c>
      <c r="Y1841">
        <v>1</v>
      </c>
      <c r="Z1841">
        <v>1</v>
      </c>
      <c r="AA1841">
        <v>1</v>
      </c>
      <c r="AB1841">
        <v>1</v>
      </c>
      <c r="AC1841">
        <v>1</v>
      </c>
      <c r="AD1841">
        <v>1</v>
      </c>
      <c r="AE1841">
        <v>1</v>
      </c>
      <c r="AF1841">
        <v>1</v>
      </c>
      <c r="AG1841">
        <v>1</v>
      </c>
      <c r="AH1841" t="s">
        <v>61</v>
      </c>
      <c r="AI1841" t="s">
        <v>66</v>
      </c>
      <c r="AJ1841" t="s">
        <v>66</v>
      </c>
      <c r="AK1841" t="s">
        <v>61</v>
      </c>
      <c r="AL1841" t="s">
        <v>66</v>
      </c>
      <c r="AM1841" t="s">
        <v>66</v>
      </c>
      <c r="AN1841" t="s">
        <v>61</v>
      </c>
      <c r="AO1841" t="s">
        <v>61</v>
      </c>
      <c r="AP1841" t="s">
        <v>66</v>
      </c>
      <c r="AQ1841" t="s">
        <v>66</v>
      </c>
      <c r="AR1841" t="s">
        <v>66</v>
      </c>
      <c r="AS1841">
        <v>9</v>
      </c>
      <c r="AT1841">
        <v>7</v>
      </c>
      <c r="AU1841">
        <v>4.43</v>
      </c>
      <c r="AV1841">
        <v>1</v>
      </c>
      <c r="AX1841">
        <v>0</v>
      </c>
      <c r="AY1841">
        <v>17.747</v>
      </c>
      <c r="AZ1841" t="s">
        <v>869</v>
      </c>
      <c r="BA1841" t="s">
        <v>1104</v>
      </c>
      <c r="BB1841" t="s">
        <v>109</v>
      </c>
      <c r="BC1841" t="s">
        <v>514</v>
      </c>
      <c r="BD1841">
        <v>13099</v>
      </c>
      <c r="BE1841" t="s">
        <v>12177</v>
      </c>
      <c r="BF1841" t="s">
        <v>12178</v>
      </c>
      <c r="BH1841" t="s">
        <v>517</v>
      </c>
      <c r="BI1841">
        <v>1</v>
      </c>
    </row>
    <row r="1842" spans="1:61">
      <c r="A1842" t="s">
        <v>61</v>
      </c>
      <c r="B1842" t="s">
        <v>12179</v>
      </c>
      <c r="C1842" t="s">
        <v>12180</v>
      </c>
      <c r="D1842" t="s">
        <v>12181</v>
      </c>
      <c r="E1842" s="11">
        <v>7</v>
      </c>
      <c r="F1842" s="11">
        <v>7</v>
      </c>
      <c r="G1842" s="2">
        <v>0.95899999999999996</v>
      </c>
      <c r="H1842" s="3">
        <v>0.75170705166587104</v>
      </c>
      <c r="I1842" s="4">
        <v>0.982435942724046</v>
      </c>
      <c r="J1842" s="7">
        <v>47.98</v>
      </c>
      <c r="K1842" s="5" t="str">
        <f t="shared" si="28"/>
        <v>x</v>
      </c>
      <c r="L1842" s="7">
        <v>3377655.02946408</v>
      </c>
      <c r="M1842" s="7">
        <v>1859905.2240285899</v>
      </c>
      <c r="N1842" s="7">
        <v>1742415.49484131</v>
      </c>
      <c r="O1842" s="7">
        <v>3590947.40625</v>
      </c>
      <c r="P1842" s="7">
        <v>3593898.2889581099</v>
      </c>
      <c r="Q1842" s="7">
        <v>2103300.61194258</v>
      </c>
      <c r="R1842" s="7">
        <v>2324985.1496637799</v>
      </c>
      <c r="S1842" s="7">
        <v>1904875.9473768601</v>
      </c>
      <c r="T1842" s="7">
        <v>3568458.7490651398</v>
      </c>
      <c r="U1842" s="7">
        <v>1858202.2466467</v>
      </c>
      <c r="V1842" s="7">
        <v>3518841.8374206</v>
      </c>
      <c r="W1842">
        <v>6</v>
      </c>
      <c r="X1842">
        <v>5</v>
      </c>
      <c r="Y1842">
        <v>5</v>
      </c>
      <c r="Z1842">
        <v>6</v>
      </c>
      <c r="AA1842">
        <v>6</v>
      </c>
      <c r="AB1842">
        <v>6</v>
      </c>
      <c r="AC1842">
        <v>6</v>
      </c>
      <c r="AD1842">
        <v>5</v>
      </c>
      <c r="AE1842">
        <v>5</v>
      </c>
      <c r="AF1842">
        <v>4</v>
      </c>
      <c r="AG1842">
        <v>6</v>
      </c>
      <c r="AH1842" t="s">
        <v>61</v>
      </c>
      <c r="AI1842" t="s">
        <v>66</v>
      </c>
      <c r="AJ1842" t="s">
        <v>61</v>
      </c>
      <c r="AK1842" t="s">
        <v>61</v>
      </c>
      <c r="AL1842" t="s">
        <v>61</v>
      </c>
      <c r="AM1842" t="s">
        <v>61</v>
      </c>
      <c r="AN1842" t="s">
        <v>61</v>
      </c>
      <c r="AO1842" t="s">
        <v>61</v>
      </c>
      <c r="AP1842" t="s">
        <v>61</v>
      </c>
      <c r="AQ1842" t="s">
        <v>61</v>
      </c>
      <c r="AR1842" t="s">
        <v>61</v>
      </c>
      <c r="AS1842">
        <v>28</v>
      </c>
      <c r="AT1842">
        <v>21</v>
      </c>
      <c r="AU1842">
        <v>43.43</v>
      </c>
      <c r="AV1842">
        <v>1</v>
      </c>
      <c r="AX1842">
        <v>0</v>
      </c>
      <c r="AY1842">
        <v>36.923000000000002</v>
      </c>
      <c r="AZ1842" t="s">
        <v>12182</v>
      </c>
      <c r="BA1842" t="s">
        <v>2524</v>
      </c>
      <c r="BB1842" t="s">
        <v>573</v>
      </c>
      <c r="BC1842" t="s">
        <v>12183</v>
      </c>
      <c r="BD1842">
        <v>12928</v>
      </c>
      <c r="BE1842" t="s">
        <v>12184</v>
      </c>
      <c r="BF1842" t="s">
        <v>12185</v>
      </c>
      <c r="BG1842" t="s">
        <v>12186</v>
      </c>
      <c r="BH1842" t="s">
        <v>12187</v>
      </c>
      <c r="BI1842">
        <v>20</v>
      </c>
    </row>
    <row r="1843" spans="1:61">
      <c r="A1843" t="s">
        <v>61</v>
      </c>
      <c r="B1843" t="s">
        <v>12188</v>
      </c>
      <c r="C1843" t="s">
        <v>12189</v>
      </c>
      <c r="D1843" t="s">
        <v>12190</v>
      </c>
      <c r="E1843" s="11">
        <v>10</v>
      </c>
      <c r="F1843" s="11">
        <v>10</v>
      </c>
      <c r="G1843" s="2">
        <v>0.95899999999999996</v>
      </c>
      <c r="H1843" s="3">
        <v>0.75156607397673003</v>
      </c>
      <c r="I1843" s="4">
        <v>0.982435942724046</v>
      </c>
      <c r="J1843" s="7">
        <v>47.02</v>
      </c>
      <c r="K1843" s="5" t="str">
        <f t="shared" si="28"/>
        <v>x</v>
      </c>
      <c r="L1843" s="7">
        <v>135088277.98306799</v>
      </c>
      <c r="M1843" s="7">
        <v>158187821.47227201</v>
      </c>
      <c r="N1843" s="7">
        <v>131019627.624354</v>
      </c>
      <c r="O1843" s="7">
        <v>123666738.03125</v>
      </c>
      <c r="P1843" s="7">
        <v>139230455.78511399</v>
      </c>
      <c r="Q1843" s="7">
        <v>93226892.789970905</v>
      </c>
      <c r="R1843" s="7">
        <v>112125937.263207</v>
      </c>
      <c r="S1843" s="7">
        <v>102354544.42152999</v>
      </c>
      <c r="T1843" s="7">
        <v>139844761.35904399</v>
      </c>
      <c r="U1843" s="7">
        <v>168149872.88223401</v>
      </c>
      <c r="V1843" s="7">
        <v>100575202.63494</v>
      </c>
      <c r="W1843">
        <v>15</v>
      </c>
      <c r="X1843">
        <v>15</v>
      </c>
      <c r="Y1843">
        <v>14</v>
      </c>
      <c r="Z1843">
        <v>13</v>
      </c>
      <c r="AA1843">
        <v>13</v>
      </c>
      <c r="AB1843">
        <v>13</v>
      </c>
      <c r="AC1843">
        <v>16</v>
      </c>
      <c r="AD1843">
        <v>13</v>
      </c>
      <c r="AE1843">
        <v>13</v>
      </c>
      <c r="AF1843">
        <v>16</v>
      </c>
      <c r="AG1843">
        <v>13</v>
      </c>
      <c r="AH1843" t="s">
        <v>61</v>
      </c>
      <c r="AI1843" t="s">
        <v>61</v>
      </c>
      <c r="AJ1843" t="s">
        <v>61</v>
      </c>
      <c r="AK1843" t="s">
        <v>61</v>
      </c>
      <c r="AL1843" t="s">
        <v>61</v>
      </c>
      <c r="AM1843" t="s">
        <v>61</v>
      </c>
      <c r="AN1843" t="s">
        <v>61</v>
      </c>
      <c r="AO1843" t="s">
        <v>61</v>
      </c>
      <c r="AP1843" t="s">
        <v>61</v>
      </c>
      <c r="AQ1843" t="s">
        <v>61</v>
      </c>
      <c r="AR1843" t="s">
        <v>61</v>
      </c>
      <c r="AS1843">
        <v>52</v>
      </c>
      <c r="AT1843">
        <v>162</v>
      </c>
      <c r="AU1843">
        <v>326.58999999999997</v>
      </c>
      <c r="AV1843">
        <v>1</v>
      </c>
      <c r="AX1843">
        <v>0</v>
      </c>
      <c r="AY1843">
        <v>153.029</v>
      </c>
      <c r="AZ1843" t="s">
        <v>869</v>
      </c>
      <c r="BA1843" t="s">
        <v>1208</v>
      </c>
      <c r="BB1843" t="s">
        <v>109</v>
      </c>
      <c r="BC1843" t="s">
        <v>12191</v>
      </c>
      <c r="BD1843">
        <v>14651</v>
      </c>
      <c r="BF1843" t="s">
        <v>12192</v>
      </c>
      <c r="BG1843" t="s">
        <v>566</v>
      </c>
      <c r="BI1843">
        <v>1</v>
      </c>
    </row>
    <row r="1844" spans="1:61">
      <c r="A1844" t="s">
        <v>61</v>
      </c>
      <c r="B1844" t="s">
        <v>12193</v>
      </c>
      <c r="C1844" t="s">
        <v>12194</v>
      </c>
      <c r="D1844" t="s">
        <v>12195</v>
      </c>
      <c r="E1844" s="11">
        <v>4</v>
      </c>
      <c r="F1844" s="11">
        <v>4</v>
      </c>
      <c r="G1844" s="2">
        <v>0.95799999999999996</v>
      </c>
      <c r="H1844" s="3">
        <v>0.75075632305485196</v>
      </c>
      <c r="I1844" s="4">
        <v>0.982435942724046</v>
      </c>
      <c r="J1844" s="7">
        <v>70.37</v>
      </c>
      <c r="K1844" s="5" t="str">
        <f t="shared" si="28"/>
        <v>x</v>
      </c>
      <c r="L1844" s="7">
        <v>8808867.7048628498</v>
      </c>
      <c r="M1844" s="7">
        <v>6041698.5145485504</v>
      </c>
      <c r="N1844" s="7">
        <v>7045610.9657687303</v>
      </c>
      <c r="O1844" s="7">
        <v>5304628.125</v>
      </c>
      <c r="P1844" s="7">
        <v>7525102.29568021</v>
      </c>
      <c r="Q1844" s="7">
        <v>3410457.6839406001</v>
      </c>
      <c r="R1844" s="7">
        <v>4316873.8570315102</v>
      </c>
      <c r="S1844" s="7">
        <v>5075280.7608725103</v>
      </c>
      <c r="T1844" s="7">
        <v>7613723.1658930602</v>
      </c>
      <c r="U1844" s="7">
        <v>4099024.2069219998</v>
      </c>
      <c r="V1844" s="7">
        <v>4919435.4866458299</v>
      </c>
      <c r="W1844">
        <v>5</v>
      </c>
      <c r="X1844">
        <v>5</v>
      </c>
      <c r="Y1844">
        <v>4</v>
      </c>
      <c r="Z1844">
        <v>5</v>
      </c>
      <c r="AA1844">
        <v>5</v>
      </c>
      <c r="AB1844">
        <v>3</v>
      </c>
      <c r="AC1844">
        <v>4</v>
      </c>
      <c r="AD1844">
        <v>4</v>
      </c>
      <c r="AE1844">
        <v>5</v>
      </c>
      <c r="AF1844">
        <v>3</v>
      </c>
      <c r="AG1844">
        <v>4</v>
      </c>
      <c r="AH1844" t="s">
        <v>61</v>
      </c>
      <c r="AI1844" t="s">
        <v>61</v>
      </c>
      <c r="AJ1844" t="s">
        <v>61</v>
      </c>
      <c r="AK1844" t="s">
        <v>61</v>
      </c>
      <c r="AL1844" t="s">
        <v>61</v>
      </c>
      <c r="AM1844" t="s">
        <v>61</v>
      </c>
      <c r="AN1844" t="s">
        <v>61</v>
      </c>
      <c r="AO1844" t="s">
        <v>61</v>
      </c>
      <c r="AP1844" t="s">
        <v>61</v>
      </c>
      <c r="AQ1844" t="s">
        <v>61</v>
      </c>
      <c r="AR1844" t="s">
        <v>61</v>
      </c>
      <c r="AS1844">
        <v>30</v>
      </c>
      <c r="AT1844">
        <v>32</v>
      </c>
      <c r="AU1844">
        <v>37.409999999999997</v>
      </c>
      <c r="AV1844">
        <v>1</v>
      </c>
      <c r="AX1844">
        <v>0</v>
      </c>
      <c r="AY1844">
        <v>28.099</v>
      </c>
      <c r="AZ1844" t="s">
        <v>4629</v>
      </c>
      <c r="BA1844" t="s">
        <v>2307</v>
      </c>
      <c r="BB1844" t="s">
        <v>109</v>
      </c>
      <c r="BC1844" t="s">
        <v>12196</v>
      </c>
      <c r="BD1844">
        <v>73046</v>
      </c>
      <c r="BE1844" t="s">
        <v>12197</v>
      </c>
      <c r="BF1844" t="s">
        <v>12198</v>
      </c>
      <c r="BG1844" t="s">
        <v>2494</v>
      </c>
      <c r="BI1844">
        <v>1</v>
      </c>
    </row>
    <row r="1845" spans="1:61">
      <c r="A1845" t="s">
        <v>61</v>
      </c>
      <c r="B1845" t="s">
        <v>12199</v>
      </c>
      <c r="C1845" t="s">
        <v>12200</v>
      </c>
      <c r="D1845" t="s">
        <v>12201</v>
      </c>
      <c r="E1845" s="11">
        <v>5</v>
      </c>
      <c r="F1845" s="11">
        <v>5</v>
      </c>
      <c r="G1845" s="2">
        <v>0.95799999999999996</v>
      </c>
      <c r="H1845" s="3">
        <v>0.75123752125256205</v>
      </c>
      <c r="I1845" s="4">
        <v>0.982435942724046</v>
      </c>
      <c r="J1845" s="7">
        <v>36.57</v>
      </c>
      <c r="K1845" s="5" t="str">
        <f t="shared" si="28"/>
        <v>x</v>
      </c>
      <c r="L1845" s="7">
        <v>3444156.0293628201</v>
      </c>
      <c r="M1845" s="7">
        <v>5327563.6214196496</v>
      </c>
      <c r="N1845" s="7">
        <v>3648906.8260806901</v>
      </c>
      <c r="O1845" s="7">
        <v>3378583.09375</v>
      </c>
      <c r="P1845" s="7">
        <v>4337409.3074297402</v>
      </c>
      <c r="Q1845" s="7">
        <v>2659009.7646843102</v>
      </c>
      <c r="R1845" s="7">
        <v>4059829.2928698999</v>
      </c>
      <c r="S1845" s="7">
        <v>4415626.9386384701</v>
      </c>
      <c r="T1845" s="7">
        <v>6557724.6138523798</v>
      </c>
      <c r="U1845" s="7">
        <v>4880039.2093188297</v>
      </c>
      <c r="V1845" s="7">
        <v>4833982.5652210303</v>
      </c>
      <c r="W1845">
        <v>3</v>
      </c>
      <c r="X1845">
        <v>4</v>
      </c>
      <c r="Y1845">
        <v>3</v>
      </c>
      <c r="Z1845">
        <v>5</v>
      </c>
      <c r="AA1845">
        <v>4</v>
      </c>
      <c r="AB1845">
        <v>4</v>
      </c>
      <c r="AC1845">
        <v>4</v>
      </c>
      <c r="AD1845">
        <v>4</v>
      </c>
      <c r="AE1845">
        <v>5</v>
      </c>
      <c r="AF1845">
        <v>4</v>
      </c>
      <c r="AG1845">
        <v>5</v>
      </c>
      <c r="AH1845" t="s">
        <v>61</v>
      </c>
      <c r="AI1845" t="s">
        <v>61</v>
      </c>
      <c r="AJ1845" t="s">
        <v>61</v>
      </c>
      <c r="AK1845" t="s">
        <v>61</v>
      </c>
      <c r="AL1845" t="s">
        <v>61</v>
      </c>
      <c r="AM1845" t="s">
        <v>61</v>
      </c>
      <c r="AN1845" t="s">
        <v>61</v>
      </c>
      <c r="AO1845" t="s">
        <v>61</v>
      </c>
      <c r="AP1845" t="s">
        <v>61</v>
      </c>
      <c r="AQ1845" t="s">
        <v>61</v>
      </c>
      <c r="AR1845" t="s">
        <v>61</v>
      </c>
      <c r="AS1845">
        <v>28</v>
      </c>
      <c r="AT1845">
        <v>29</v>
      </c>
      <c r="AU1845">
        <v>72.209999999999994</v>
      </c>
      <c r="AV1845">
        <v>1</v>
      </c>
      <c r="AX1845">
        <v>0</v>
      </c>
      <c r="AY1845">
        <v>44.107999999999997</v>
      </c>
      <c r="AZ1845" t="s">
        <v>12202</v>
      </c>
      <c r="BA1845" t="s">
        <v>12203</v>
      </c>
      <c r="BB1845" t="s">
        <v>1388</v>
      </c>
      <c r="BC1845" t="s">
        <v>12204</v>
      </c>
      <c r="BE1845" t="s">
        <v>12205</v>
      </c>
      <c r="BF1845" t="s">
        <v>12206</v>
      </c>
      <c r="BI1845">
        <v>0</v>
      </c>
    </row>
    <row r="1846" spans="1:61">
      <c r="A1846" t="s">
        <v>61</v>
      </c>
      <c r="B1846" t="s">
        <v>12207</v>
      </c>
      <c r="C1846" t="s">
        <v>12208</v>
      </c>
      <c r="D1846" t="s">
        <v>12209</v>
      </c>
      <c r="E1846" s="11">
        <v>2</v>
      </c>
      <c r="F1846" s="11">
        <v>2</v>
      </c>
      <c r="G1846" s="2">
        <v>0.95699999999999996</v>
      </c>
      <c r="H1846" s="3">
        <v>0.66314530410588501</v>
      </c>
      <c r="I1846" s="4">
        <v>0.982435942724046</v>
      </c>
      <c r="J1846" s="7">
        <v>50.8</v>
      </c>
      <c r="K1846" s="5" t="str">
        <f t="shared" si="28"/>
        <v>x</v>
      </c>
      <c r="L1846" s="7">
        <v>272833.13874412503</v>
      </c>
      <c r="M1846" s="7">
        <v>150506.14440901301</v>
      </c>
      <c r="N1846" s="7"/>
      <c r="O1846" s="7">
        <v>326997.578125</v>
      </c>
      <c r="P1846" s="7">
        <v>289566.86671718501</v>
      </c>
      <c r="Q1846" s="7">
        <v>241657.47711358601</v>
      </c>
      <c r="R1846" s="7">
        <v>176360.748282541</v>
      </c>
      <c r="S1846" s="7">
        <v>232880.822843509</v>
      </c>
      <c r="T1846" s="7">
        <v>211605.241092429</v>
      </c>
      <c r="U1846" s="7">
        <v>275605.51423120301</v>
      </c>
      <c r="V1846" s="7">
        <v>107288.405747447</v>
      </c>
      <c r="W1846">
        <v>2</v>
      </c>
      <c r="X1846">
        <v>2</v>
      </c>
      <c r="Z1846">
        <v>2</v>
      </c>
      <c r="AA1846">
        <v>2</v>
      </c>
      <c r="AB1846">
        <v>2</v>
      </c>
      <c r="AC1846">
        <v>2</v>
      </c>
      <c r="AD1846">
        <v>2</v>
      </c>
      <c r="AE1846">
        <v>2</v>
      </c>
      <c r="AF1846">
        <v>2</v>
      </c>
      <c r="AG1846">
        <v>1</v>
      </c>
      <c r="AH1846" t="s">
        <v>66</v>
      </c>
      <c r="AI1846" t="s">
        <v>66</v>
      </c>
      <c r="AJ1846" t="s">
        <v>65</v>
      </c>
      <c r="AK1846" t="s">
        <v>66</v>
      </c>
      <c r="AL1846" t="s">
        <v>61</v>
      </c>
      <c r="AM1846" t="s">
        <v>66</v>
      </c>
      <c r="AN1846" t="s">
        <v>61</v>
      </c>
      <c r="AO1846" t="s">
        <v>61</v>
      </c>
      <c r="AP1846" t="s">
        <v>66</v>
      </c>
      <c r="AQ1846" t="s">
        <v>61</v>
      </c>
      <c r="AR1846" t="s">
        <v>66</v>
      </c>
      <c r="AS1846">
        <v>8</v>
      </c>
      <c r="AT1846">
        <v>5</v>
      </c>
      <c r="AU1846">
        <v>3.96</v>
      </c>
      <c r="AV1846">
        <v>1</v>
      </c>
      <c r="AX1846">
        <v>0</v>
      </c>
      <c r="AY1846">
        <v>9.0079999999999991</v>
      </c>
      <c r="AZ1846" t="s">
        <v>12210</v>
      </c>
      <c r="BA1846" t="s">
        <v>270</v>
      </c>
      <c r="BB1846" t="s">
        <v>109</v>
      </c>
      <c r="BC1846" t="s">
        <v>12211</v>
      </c>
      <c r="BD1846">
        <v>74287</v>
      </c>
      <c r="BE1846" t="s">
        <v>12212</v>
      </c>
      <c r="BF1846" t="s">
        <v>12213</v>
      </c>
      <c r="BG1846" t="s">
        <v>318</v>
      </c>
      <c r="BI1846">
        <v>1</v>
      </c>
    </row>
    <row r="1847" spans="1:61">
      <c r="A1847" t="s">
        <v>61</v>
      </c>
      <c r="B1847" t="s">
        <v>12214</v>
      </c>
      <c r="C1847" t="s">
        <v>12215</v>
      </c>
      <c r="D1847" t="s">
        <v>12216</v>
      </c>
      <c r="E1847" s="11">
        <v>6</v>
      </c>
      <c r="F1847" s="11">
        <v>6</v>
      </c>
      <c r="G1847" s="2">
        <v>0.95599999999999996</v>
      </c>
      <c r="H1847" s="3">
        <v>0.74751141419815603</v>
      </c>
      <c r="I1847" s="4">
        <v>0.982435942724046</v>
      </c>
      <c r="J1847" s="7">
        <v>40.01</v>
      </c>
      <c r="K1847" s="5" t="str">
        <f t="shared" si="28"/>
        <v>x</v>
      </c>
      <c r="L1847" s="7">
        <v>4255289.1968246698</v>
      </c>
      <c r="M1847" s="7">
        <v>2499035.6871221</v>
      </c>
      <c r="N1847" s="7">
        <v>2147236.2986701499</v>
      </c>
      <c r="O1847" s="7">
        <v>3209392.75</v>
      </c>
      <c r="P1847" s="7">
        <v>2936865.3816346498</v>
      </c>
      <c r="Q1847" s="7">
        <v>3150058.52054482</v>
      </c>
      <c r="R1847" s="7">
        <v>1951223.20764885</v>
      </c>
      <c r="S1847" s="7">
        <v>1379272.73062314</v>
      </c>
      <c r="T1847" s="7">
        <v>1894508.34251246</v>
      </c>
      <c r="U1847" s="7">
        <v>1827522.0275429001</v>
      </c>
      <c r="V1847" s="7">
        <v>2010844.3124146799</v>
      </c>
      <c r="W1847">
        <v>6</v>
      </c>
      <c r="X1847">
        <v>5</v>
      </c>
      <c r="Y1847">
        <v>5</v>
      </c>
      <c r="Z1847">
        <v>5</v>
      </c>
      <c r="AA1847">
        <v>6</v>
      </c>
      <c r="AB1847">
        <v>5</v>
      </c>
      <c r="AC1847">
        <v>5</v>
      </c>
      <c r="AD1847">
        <v>4</v>
      </c>
      <c r="AE1847">
        <v>5</v>
      </c>
      <c r="AF1847">
        <v>4</v>
      </c>
      <c r="AG1847">
        <v>4</v>
      </c>
      <c r="AH1847" t="s">
        <v>61</v>
      </c>
      <c r="AI1847" t="s">
        <v>61</v>
      </c>
      <c r="AJ1847" t="s">
        <v>66</v>
      </c>
      <c r="AK1847" t="s">
        <v>61</v>
      </c>
      <c r="AL1847" t="s">
        <v>66</v>
      </c>
      <c r="AM1847" t="s">
        <v>61</v>
      </c>
      <c r="AN1847" t="s">
        <v>66</v>
      </c>
      <c r="AO1847" t="s">
        <v>66</v>
      </c>
      <c r="AP1847" t="s">
        <v>66</v>
      </c>
      <c r="AQ1847" t="s">
        <v>66</v>
      </c>
      <c r="AR1847" t="s">
        <v>61</v>
      </c>
      <c r="AS1847">
        <v>11</v>
      </c>
      <c r="AT1847">
        <v>11</v>
      </c>
      <c r="AU1847">
        <v>9.85</v>
      </c>
      <c r="AV1847">
        <v>1</v>
      </c>
      <c r="AX1847">
        <v>0</v>
      </c>
      <c r="AY1847">
        <v>19.206</v>
      </c>
      <c r="AZ1847" t="s">
        <v>869</v>
      </c>
      <c r="BA1847" t="s">
        <v>608</v>
      </c>
      <c r="BB1847" t="s">
        <v>109</v>
      </c>
      <c r="BC1847" t="s">
        <v>12217</v>
      </c>
      <c r="BD1847">
        <v>74156</v>
      </c>
      <c r="BE1847" t="s">
        <v>12218</v>
      </c>
      <c r="BF1847" t="s">
        <v>12219</v>
      </c>
      <c r="BG1847" t="s">
        <v>916</v>
      </c>
      <c r="BI1847">
        <v>1</v>
      </c>
    </row>
    <row r="1848" spans="1:61">
      <c r="A1848" t="s">
        <v>61</v>
      </c>
      <c r="B1848" t="s">
        <v>12220</v>
      </c>
      <c r="C1848" t="s">
        <v>12221</v>
      </c>
      <c r="D1848" t="s">
        <v>12222</v>
      </c>
      <c r="E1848" s="11">
        <v>10</v>
      </c>
      <c r="F1848" s="11">
        <v>10</v>
      </c>
      <c r="G1848" s="2">
        <v>0.95499999999999996</v>
      </c>
      <c r="H1848" s="3">
        <v>0.74657209683604897</v>
      </c>
      <c r="I1848" s="4">
        <v>0.982435942724046</v>
      </c>
      <c r="J1848" s="7">
        <v>44.28</v>
      </c>
      <c r="K1848" s="5" t="str">
        <f t="shared" si="28"/>
        <v>x</v>
      </c>
      <c r="L1848" s="7">
        <v>40678721.236600898</v>
      </c>
      <c r="M1848" s="7">
        <v>61089405.133218698</v>
      </c>
      <c r="N1848" s="7">
        <v>34450330.514141798</v>
      </c>
      <c r="O1848" s="7">
        <v>24944022.5625</v>
      </c>
      <c r="P1848" s="7">
        <v>32154600.570456099</v>
      </c>
      <c r="Q1848" s="7">
        <v>28656689.414762098</v>
      </c>
      <c r="R1848" s="7">
        <v>30237412.158373602</v>
      </c>
      <c r="S1848" s="7">
        <v>34036564.2429538</v>
      </c>
      <c r="T1848" s="7">
        <v>34602875.169934899</v>
      </c>
      <c r="U1848" s="7">
        <v>50750338.604299702</v>
      </c>
      <c r="V1848" s="7">
        <v>38800291.359965101</v>
      </c>
      <c r="W1848">
        <v>9</v>
      </c>
      <c r="X1848">
        <v>9</v>
      </c>
      <c r="Y1848">
        <v>9</v>
      </c>
      <c r="Z1848">
        <v>9</v>
      </c>
      <c r="AA1848">
        <v>8</v>
      </c>
      <c r="AB1848">
        <v>9</v>
      </c>
      <c r="AC1848">
        <v>8</v>
      </c>
      <c r="AD1848">
        <v>9</v>
      </c>
      <c r="AE1848">
        <v>8</v>
      </c>
      <c r="AF1848">
        <v>8</v>
      </c>
      <c r="AG1848">
        <v>8</v>
      </c>
      <c r="AH1848" t="s">
        <v>61</v>
      </c>
      <c r="AI1848" t="s">
        <v>61</v>
      </c>
      <c r="AJ1848" t="s">
        <v>61</v>
      </c>
      <c r="AK1848" t="s">
        <v>61</v>
      </c>
      <c r="AL1848" t="s">
        <v>61</v>
      </c>
      <c r="AM1848" t="s">
        <v>61</v>
      </c>
      <c r="AN1848" t="s">
        <v>61</v>
      </c>
      <c r="AO1848" t="s">
        <v>61</v>
      </c>
      <c r="AP1848" t="s">
        <v>61</v>
      </c>
      <c r="AQ1848" t="s">
        <v>61</v>
      </c>
      <c r="AR1848" t="s">
        <v>61</v>
      </c>
      <c r="AS1848">
        <v>45</v>
      </c>
      <c r="AT1848">
        <v>72</v>
      </c>
      <c r="AU1848">
        <v>135.07</v>
      </c>
      <c r="AV1848">
        <v>1</v>
      </c>
      <c r="AX1848">
        <v>0</v>
      </c>
      <c r="AY1848">
        <v>62.131</v>
      </c>
      <c r="AZ1848" t="s">
        <v>3806</v>
      </c>
      <c r="BA1848" t="s">
        <v>12223</v>
      </c>
      <c r="BB1848" t="s">
        <v>179</v>
      </c>
      <c r="BC1848" t="s">
        <v>7593</v>
      </c>
      <c r="BD1848">
        <v>27176</v>
      </c>
      <c r="BE1848" t="s">
        <v>12224</v>
      </c>
      <c r="BF1848" t="s">
        <v>12225</v>
      </c>
      <c r="BH1848" t="s">
        <v>6478</v>
      </c>
      <c r="BI1848">
        <v>1</v>
      </c>
    </row>
    <row r="1849" spans="1:61">
      <c r="A1849" t="s">
        <v>94</v>
      </c>
      <c r="B1849" t="s">
        <v>12226</v>
      </c>
      <c r="C1849" t="s">
        <v>12227</v>
      </c>
      <c r="D1849" t="s">
        <v>12228</v>
      </c>
      <c r="E1849" s="11">
        <v>1</v>
      </c>
      <c r="F1849" s="11">
        <v>1</v>
      </c>
      <c r="G1849" s="2">
        <v>0.95299999999999996</v>
      </c>
      <c r="H1849" s="3">
        <v>0.74423792983993498</v>
      </c>
      <c r="I1849" s="4">
        <v>0.982435942724046</v>
      </c>
      <c r="J1849" s="7">
        <v>36.47</v>
      </c>
      <c r="K1849" s="5" t="str">
        <f t="shared" si="28"/>
        <v>x</v>
      </c>
      <c r="L1849" s="7">
        <v>4519441.69786401</v>
      </c>
      <c r="M1849" s="7">
        <v>8508638.3476958908</v>
      </c>
      <c r="N1849" s="7">
        <v>4500230.7661755504</v>
      </c>
      <c r="O1849" s="7">
        <v>3087306.75</v>
      </c>
      <c r="P1849" s="7">
        <v>5013249.3565332703</v>
      </c>
      <c r="Q1849" s="7">
        <v>3912204.83596766</v>
      </c>
      <c r="R1849" s="7">
        <v>4915956.6231022803</v>
      </c>
      <c r="S1849" s="7">
        <v>3447404.8839255702</v>
      </c>
      <c r="T1849" s="7">
        <v>4817585.3403282203</v>
      </c>
      <c r="U1849" s="7">
        <v>8041772.54828203</v>
      </c>
      <c r="V1849" s="7">
        <v>3644220.2973970398</v>
      </c>
      <c r="W1849">
        <v>1</v>
      </c>
      <c r="X1849">
        <v>1</v>
      </c>
      <c r="Y1849">
        <v>1</v>
      </c>
      <c r="Z1849">
        <v>1</v>
      </c>
      <c r="AA1849">
        <v>1</v>
      </c>
      <c r="AB1849">
        <v>1</v>
      </c>
      <c r="AC1849">
        <v>1</v>
      </c>
      <c r="AD1849">
        <v>1</v>
      </c>
      <c r="AE1849">
        <v>1</v>
      </c>
      <c r="AF1849">
        <v>1</v>
      </c>
      <c r="AG1849">
        <v>1</v>
      </c>
      <c r="AH1849" t="s">
        <v>66</v>
      </c>
      <c r="AI1849" t="s">
        <v>61</v>
      </c>
      <c r="AJ1849" t="s">
        <v>61</v>
      </c>
      <c r="AK1849" t="s">
        <v>61</v>
      </c>
      <c r="AL1849" t="s">
        <v>61</v>
      </c>
      <c r="AM1849" t="s">
        <v>66</v>
      </c>
      <c r="AN1849" t="s">
        <v>61</v>
      </c>
      <c r="AO1849" t="s">
        <v>61</v>
      </c>
      <c r="AP1849" t="s">
        <v>61</v>
      </c>
      <c r="AQ1849" t="s">
        <v>61</v>
      </c>
      <c r="AR1849" t="s">
        <v>61</v>
      </c>
      <c r="AS1849">
        <v>0</v>
      </c>
      <c r="AT1849">
        <v>14</v>
      </c>
      <c r="AU1849">
        <v>5.13</v>
      </c>
      <c r="AV1849">
        <v>1</v>
      </c>
      <c r="AX1849">
        <v>2.5999999999999999E-2</v>
      </c>
      <c r="AY1849">
        <v>2.16</v>
      </c>
      <c r="AZ1849" t="s">
        <v>12229</v>
      </c>
      <c r="BA1849" t="s">
        <v>12230</v>
      </c>
      <c r="BC1849" t="s">
        <v>12231</v>
      </c>
      <c r="BD1849">
        <v>353326</v>
      </c>
      <c r="BE1849" t="s">
        <v>12232</v>
      </c>
      <c r="BF1849" t="s">
        <v>12233</v>
      </c>
      <c r="BI1849">
        <v>0</v>
      </c>
    </row>
    <row r="1850" spans="1:61">
      <c r="A1850" t="s">
        <v>61</v>
      </c>
      <c r="B1850" t="s">
        <v>12234</v>
      </c>
      <c r="C1850" t="s">
        <v>12235</v>
      </c>
      <c r="D1850" t="s">
        <v>12236</v>
      </c>
      <c r="E1850" s="11">
        <v>22</v>
      </c>
      <c r="F1850" s="11">
        <v>22</v>
      </c>
      <c r="G1850" s="2">
        <v>0.95299999999999996</v>
      </c>
      <c r="H1850" s="3">
        <v>0.74481021660896696</v>
      </c>
      <c r="I1850" s="4">
        <v>0.982435942724046</v>
      </c>
      <c r="J1850" s="7">
        <v>57.87</v>
      </c>
      <c r="K1850" s="5" t="str">
        <f t="shared" si="28"/>
        <v>x</v>
      </c>
      <c r="L1850" s="7">
        <v>2905918858.7885199</v>
      </c>
      <c r="M1850" s="7">
        <v>4628195305.8084297</v>
      </c>
      <c r="N1850" s="7">
        <v>4034842464.3286901</v>
      </c>
      <c r="O1850" s="7">
        <v>2927004633.2890601</v>
      </c>
      <c r="P1850" s="7">
        <v>3638432289.9577699</v>
      </c>
      <c r="Q1850" s="7">
        <v>2917116690.2350502</v>
      </c>
      <c r="R1850" s="7">
        <v>3965512460.0389299</v>
      </c>
      <c r="S1850" s="7">
        <v>3119355337.0636802</v>
      </c>
      <c r="T1850" s="7">
        <v>3736758571.43259</v>
      </c>
      <c r="U1850" s="7">
        <v>5556444777.6622601</v>
      </c>
      <c r="V1850" s="7">
        <v>3139965076.4495702</v>
      </c>
      <c r="W1850">
        <v>45</v>
      </c>
      <c r="X1850">
        <v>42</v>
      </c>
      <c r="Y1850">
        <v>44</v>
      </c>
      <c r="Z1850">
        <v>43</v>
      </c>
      <c r="AA1850">
        <v>44</v>
      </c>
      <c r="AB1850">
        <v>42</v>
      </c>
      <c r="AC1850">
        <v>42</v>
      </c>
      <c r="AD1850">
        <v>43</v>
      </c>
      <c r="AE1850">
        <v>42</v>
      </c>
      <c r="AF1850">
        <v>43</v>
      </c>
      <c r="AG1850">
        <v>42</v>
      </c>
      <c r="AH1850" t="s">
        <v>61</v>
      </c>
      <c r="AI1850" t="s">
        <v>61</v>
      </c>
      <c r="AJ1850" t="s">
        <v>61</v>
      </c>
      <c r="AK1850" t="s">
        <v>61</v>
      </c>
      <c r="AL1850" t="s">
        <v>61</v>
      </c>
      <c r="AM1850" t="s">
        <v>61</v>
      </c>
      <c r="AN1850" t="s">
        <v>61</v>
      </c>
      <c r="AO1850" t="s">
        <v>61</v>
      </c>
      <c r="AP1850" t="s">
        <v>61</v>
      </c>
      <c r="AQ1850" t="s">
        <v>61</v>
      </c>
      <c r="AR1850" t="s">
        <v>61</v>
      </c>
      <c r="AS1850">
        <v>75</v>
      </c>
      <c r="AT1850">
        <v>1471</v>
      </c>
      <c r="AU1850">
        <v>2964.02</v>
      </c>
      <c r="AV1850">
        <v>1</v>
      </c>
      <c r="AX1850">
        <v>0</v>
      </c>
      <c r="AY1850">
        <v>445.82799999999997</v>
      </c>
      <c r="AZ1850" t="s">
        <v>1077</v>
      </c>
      <c r="BA1850" t="s">
        <v>1208</v>
      </c>
      <c r="BB1850" t="s">
        <v>109</v>
      </c>
      <c r="BC1850" t="s">
        <v>12237</v>
      </c>
      <c r="BD1850">
        <v>18416</v>
      </c>
      <c r="BE1850" t="s">
        <v>12238</v>
      </c>
      <c r="BF1850" t="s">
        <v>12239</v>
      </c>
      <c r="BG1850" t="s">
        <v>12240</v>
      </c>
      <c r="BI1850">
        <v>2</v>
      </c>
    </row>
    <row r="1851" spans="1:61">
      <c r="A1851" t="s">
        <v>61</v>
      </c>
      <c r="B1851" t="s">
        <v>12241</v>
      </c>
      <c r="C1851" t="s">
        <v>12242</v>
      </c>
      <c r="D1851" t="s">
        <v>12243</v>
      </c>
      <c r="E1851" s="11">
        <v>10</v>
      </c>
      <c r="F1851" s="11">
        <v>10</v>
      </c>
      <c r="G1851" s="2">
        <v>0.95199999999999996</v>
      </c>
      <c r="H1851" s="3">
        <v>0.74343044841425199</v>
      </c>
      <c r="I1851" s="4">
        <v>0.982435942724046</v>
      </c>
      <c r="J1851" s="7">
        <v>50.79</v>
      </c>
      <c r="K1851" s="5" t="str">
        <f t="shared" si="28"/>
        <v>x</v>
      </c>
      <c r="L1851" s="7">
        <v>37211207.985884801</v>
      </c>
      <c r="M1851" s="7">
        <v>33416179.7623557</v>
      </c>
      <c r="N1851" s="7">
        <v>35872588.139672197</v>
      </c>
      <c r="O1851" s="7">
        <v>24756567.8125</v>
      </c>
      <c r="P1851" s="7">
        <v>36422215.470800802</v>
      </c>
      <c r="Q1851" s="7">
        <v>21144673.952125899</v>
      </c>
      <c r="R1851" s="7">
        <v>22289548.829564299</v>
      </c>
      <c r="S1851" s="7">
        <v>26564869.441022102</v>
      </c>
      <c r="T1851" s="7">
        <v>24453652.800877001</v>
      </c>
      <c r="U1851" s="7">
        <v>38948641.564912498</v>
      </c>
      <c r="V1851" s="7">
        <v>31308007.460545301</v>
      </c>
      <c r="W1851">
        <v>8</v>
      </c>
      <c r="X1851">
        <v>8</v>
      </c>
      <c r="Y1851">
        <v>8</v>
      </c>
      <c r="Z1851">
        <v>8</v>
      </c>
      <c r="AA1851">
        <v>8</v>
      </c>
      <c r="AB1851">
        <v>7</v>
      </c>
      <c r="AC1851">
        <v>8</v>
      </c>
      <c r="AD1851">
        <v>8</v>
      </c>
      <c r="AE1851">
        <v>7</v>
      </c>
      <c r="AF1851">
        <v>9</v>
      </c>
      <c r="AG1851">
        <v>8</v>
      </c>
      <c r="AH1851" t="s">
        <v>61</v>
      </c>
      <c r="AI1851" t="s">
        <v>61</v>
      </c>
      <c r="AJ1851" t="s">
        <v>61</v>
      </c>
      <c r="AK1851" t="s">
        <v>61</v>
      </c>
      <c r="AL1851" t="s">
        <v>61</v>
      </c>
      <c r="AM1851" t="s">
        <v>61</v>
      </c>
      <c r="AN1851" t="s">
        <v>61</v>
      </c>
      <c r="AO1851" t="s">
        <v>61</v>
      </c>
      <c r="AP1851" t="s">
        <v>61</v>
      </c>
      <c r="AQ1851" t="s">
        <v>61</v>
      </c>
      <c r="AR1851" t="s">
        <v>61</v>
      </c>
      <c r="AS1851">
        <v>28</v>
      </c>
      <c r="AT1851">
        <v>73</v>
      </c>
      <c r="AU1851">
        <v>150.32</v>
      </c>
      <c r="AV1851">
        <v>1</v>
      </c>
      <c r="AX1851">
        <v>0</v>
      </c>
      <c r="AY1851">
        <v>61.643000000000001</v>
      </c>
      <c r="AZ1851" t="s">
        <v>691</v>
      </c>
      <c r="BA1851" t="s">
        <v>12244</v>
      </c>
      <c r="BB1851" t="s">
        <v>179</v>
      </c>
      <c r="BC1851" t="s">
        <v>12245</v>
      </c>
      <c r="BD1851">
        <v>67891</v>
      </c>
      <c r="BE1851" t="s">
        <v>12246</v>
      </c>
      <c r="BF1851" t="s">
        <v>12247</v>
      </c>
      <c r="BG1851" t="s">
        <v>4625</v>
      </c>
      <c r="BH1851" t="s">
        <v>6478</v>
      </c>
      <c r="BI1851">
        <v>8</v>
      </c>
    </row>
    <row r="1852" spans="1:61">
      <c r="A1852" t="s">
        <v>61</v>
      </c>
      <c r="B1852" t="s">
        <v>12248</v>
      </c>
      <c r="C1852" t="s">
        <v>12249</v>
      </c>
      <c r="D1852" t="s">
        <v>12250</v>
      </c>
      <c r="E1852" s="11">
        <v>3</v>
      </c>
      <c r="F1852" s="11">
        <v>3</v>
      </c>
      <c r="G1852" s="2">
        <v>0.95099999999999996</v>
      </c>
      <c r="H1852" s="3">
        <v>0.68538772404189097</v>
      </c>
      <c r="I1852" s="4">
        <v>0.982435942724046</v>
      </c>
      <c r="J1852" s="7">
        <v>29.66</v>
      </c>
      <c r="K1852" s="5" t="str">
        <f t="shared" si="28"/>
        <v>x</v>
      </c>
      <c r="L1852" s="7">
        <v>937818.57081549999</v>
      </c>
      <c r="M1852" s="7">
        <v>1221684.6076056</v>
      </c>
      <c r="N1852" s="7">
        <v>1110085.1875755</v>
      </c>
      <c r="O1852" s="7">
        <v>1099930.03125</v>
      </c>
      <c r="P1852" s="7">
        <v>741105.13502636901</v>
      </c>
      <c r="Q1852" s="7">
        <v>604289.50352365698</v>
      </c>
      <c r="R1852" s="7">
        <v>514568.05891568202</v>
      </c>
      <c r="S1852" s="7">
        <v>750570.41428092797</v>
      </c>
      <c r="T1852" s="7">
        <v>632430.46528721601</v>
      </c>
      <c r="U1852" s="7">
        <v>1203740.2963908501</v>
      </c>
      <c r="V1852" s="7">
        <v>1200747.6683587499</v>
      </c>
      <c r="W1852">
        <v>2</v>
      </c>
      <c r="X1852">
        <v>2</v>
      </c>
      <c r="Y1852">
        <v>2</v>
      </c>
      <c r="Z1852">
        <v>2</v>
      </c>
      <c r="AA1852">
        <v>2</v>
      </c>
      <c r="AB1852">
        <v>1</v>
      </c>
      <c r="AC1852">
        <v>1</v>
      </c>
      <c r="AD1852">
        <v>1</v>
      </c>
      <c r="AE1852">
        <v>1</v>
      </c>
      <c r="AF1852">
        <v>2</v>
      </c>
      <c r="AG1852">
        <v>2</v>
      </c>
      <c r="AH1852" t="s">
        <v>61</v>
      </c>
      <c r="AI1852" t="s">
        <v>61</v>
      </c>
      <c r="AJ1852" t="s">
        <v>61</v>
      </c>
      <c r="AK1852" t="s">
        <v>61</v>
      </c>
      <c r="AL1852" t="s">
        <v>66</v>
      </c>
      <c r="AM1852" t="s">
        <v>66</v>
      </c>
      <c r="AN1852" t="s">
        <v>66</v>
      </c>
      <c r="AO1852" t="s">
        <v>66</v>
      </c>
      <c r="AP1852" t="s">
        <v>66</v>
      </c>
      <c r="AQ1852" t="s">
        <v>61</v>
      </c>
      <c r="AR1852" t="s">
        <v>61</v>
      </c>
      <c r="AS1852">
        <v>26</v>
      </c>
      <c r="AT1852">
        <v>10</v>
      </c>
      <c r="AU1852">
        <v>3.87</v>
      </c>
      <c r="AV1852">
        <v>1</v>
      </c>
      <c r="AX1852">
        <v>0</v>
      </c>
      <c r="AY1852">
        <v>16.898</v>
      </c>
      <c r="AZ1852" t="s">
        <v>9356</v>
      </c>
      <c r="BA1852" t="s">
        <v>12251</v>
      </c>
      <c r="BC1852" t="s">
        <v>12252</v>
      </c>
      <c r="BD1852">
        <v>66414</v>
      </c>
      <c r="BE1852" t="s">
        <v>12253</v>
      </c>
      <c r="BF1852" t="s">
        <v>12254</v>
      </c>
      <c r="BG1852" t="s">
        <v>1518</v>
      </c>
      <c r="BH1852" t="s">
        <v>2677</v>
      </c>
      <c r="BI1852">
        <v>3</v>
      </c>
    </row>
    <row r="1853" spans="1:61">
      <c r="A1853" t="s">
        <v>61</v>
      </c>
      <c r="B1853" t="s">
        <v>12255</v>
      </c>
      <c r="C1853" t="s">
        <v>12256</v>
      </c>
      <c r="D1853" t="s">
        <v>12257</v>
      </c>
      <c r="E1853" s="11">
        <v>3</v>
      </c>
      <c r="F1853" s="11">
        <v>1</v>
      </c>
      <c r="G1853" s="2">
        <v>0.95099999999999996</v>
      </c>
      <c r="H1853" s="3">
        <v>0.64947307811329202</v>
      </c>
      <c r="I1853" s="4">
        <v>0.982435942724046</v>
      </c>
      <c r="J1853" s="7">
        <v>42.2</v>
      </c>
      <c r="K1853" s="5" t="str">
        <f t="shared" si="28"/>
        <v>x</v>
      </c>
      <c r="L1853" s="7">
        <v>254338.36766645301</v>
      </c>
      <c r="M1853" s="7">
        <v>767754.21003110404</v>
      </c>
      <c r="N1853" s="7">
        <v>324860.97785601398</v>
      </c>
      <c r="O1853" s="7">
        <v>266419.59375</v>
      </c>
      <c r="P1853" s="7">
        <v>508067.601072505</v>
      </c>
      <c r="Q1853" s="7">
        <v>356575.51985740103</v>
      </c>
      <c r="R1853" s="7">
        <v>323964.78313625598</v>
      </c>
      <c r="S1853" s="7">
        <v>264513.05903398799</v>
      </c>
      <c r="T1853" s="7">
        <v>262802.13938679697</v>
      </c>
      <c r="U1853" s="7">
        <v>377585.11020563298</v>
      </c>
      <c r="V1853" s="7">
        <v>298071.974318875</v>
      </c>
      <c r="W1853">
        <v>1</v>
      </c>
      <c r="X1853">
        <v>1</v>
      </c>
      <c r="Y1853">
        <v>1</v>
      </c>
      <c r="Z1853">
        <v>1</v>
      </c>
      <c r="AA1853">
        <v>1</v>
      </c>
      <c r="AB1853">
        <v>1</v>
      </c>
      <c r="AC1853">
        <v>1</v>
      </c>
      <c r="AD1853">
        <v>1</v>
      </c>
      <c r="AE1853">
        <v>1</v>
      </c>
      <c r="AF1853">
        <v>1</v>
      </c>
      <c r="AG1853">
        <v>1</v>
      </c>
      <c r="AH1853" t="s">
        <v>66</v>
      </c>
      <c r="AI1853" t="s">
        <v>66</v>
      </c>
      <c r="AJ1853" t="s">
        <v>66</v>
      </c>
      <c r="AK1853" t="s">
        <v>61</v>
      </c>
      <c r="AL1853" t="s">
        <v>66</v>
      </c>
      <c r="AM1853" t="s">
        <v>61</v>
      </c>
      <c r="AN1853" t="s">
        <v>61</v>
      </c>
      <c r="AO1853" t="s">
        <v>66</v>
      </c>
      <c r="AP1853" t="s">
        <v>66</v>
      </c>
      <c r="AQ1853" t="s">
        <v>66</v>
      </c>
      <c r="AR1853" t="s">
        <v>61</v>
      </c>
      <c r="AS1853">
        <v>16</v>
      </c>
      <c r="AT1853">
        <v>10</v>
      </c>
      <c r="AU1853">
        <v>21.34</v>
      </c>
      <c r="AV1853">
        <v>1</v>
      </c>
      <c r="AX1853">
        <v>0</v>
      </c>
      <c r="AY1853">
        <v>22.315999999999999</v>
      </c>
      <c r="BA1853" t="s">
        <v>89</v>
      </c>
      <c r="BB1853" t="s">
        <v>109</v>
      </c>
      <c r="BC1853" t="s">
        <v>3463</v>
      </c>
      <c r="BD1853">
        <v>226977</v>
      </c>
      <c r="BE1853" t="s">
        <v>12258</v>
      </c>
      <c r="BF1853" t="s">
        <v>12259</v>
      </c>
      <c r="BG1853" t="s">
        <v>12260</v>
      </c>
      <c r="BI1853">
        <v>2</v>
      </c>
    </row>
    <row r="1854" spans="1:61">
      <c r="A1854" t="s">
        <v>61</v>
      </c>
      <c r="B1854" t="s">
        <v>12261</v>
      </c>
      <c r="C1854" t="s">
        <v>12262</v>
      </c>
      <c r="D1854" t="s">
        <v>12263</v>
      </c>
      <c r="E1854" s="11">
        <v>3</v>
      </c>
      <c r="F1854" s="11">
        <v>3</v>
      </c>
      <c r="G1854" s="2">
        <v>0.95099999999999996</v>
      </c>
      <c r="H1854" s="3">
        <v>0.74140903668758995</v>
      </c>
      <c r="I1854" s="4">
        <v>0.982435942724046</v>
      </c>
      <c r="J1854" s="7">
        <v>46.39</v>
      </c>
      <c r="K1854" s="5" t="str">
        <f t="shared" si="28"/>
        <v>x</v>
      </c>
      <c r="L1854" s="7">
        <v>12297380.1300932</v>
      </c>
      <c r="M1854" s="7">
        <v>16963206.7070776</v>
      </c>
      <c r="N1854" s="7">
        <v>11209121.1493317</v>
      </c>
      <c r="O1854" s="7">
        <v>5877806.46875</v>
      </c>
      <c r="P1854" s="7">
        <v>13023571.612951299</v>
      </c>
      <c r="Q1854" s="7">
        <v>7927340.2082151398</v>
      </c>
      <c r="R1854" s="7">
        <v>11114977.527816299</v>
      </c>
      <c r="S1854" s="7">
        <v>10946720.5130729</v>
      </c>
      <c r="T1854" s="7">
        <v>12576137.571385801</v>
      </c>
      <c r="U1854" s="7">
        <v>17148734.8048236</v>
      </c>
      <c r="V1854" s="7">
        <v>10253505.940149801</v>
      </c>
      <c r="W1854">
        <v>2</v>
      </c>
      <c r="X1854">
        <v>3</v>
      </c>
      <c r="Y1854">
        <v>1</v>
      </c>
      <c r="Z1854">
        <v>2</v>
      </c>
      <c r="AA1854">
        <v>2</v>
      </c>
      <c r="AB1854">
        <v>2</v>
      </c>
      <c r="AC1854">
        <v>3</v>
      </c>
      <c r="AD1854">
        <v>2</v>
      </c>
      <c r="AE1854">
        <v>3</v>
      </c>
      <c r="AF1854">
        <v>3</v>
      </c>
      <c r="AG1854">
        <v>2</v>
      </c>
      <c r="AH1854" t="s">
        <v>61</v>
      </c>
      <c r="AI1854" t="s">
        <v>61</v>
      </c>
      <c r="AJ1854" t="s">
        <v>61</v>
      </c>
      <c r="AK1854" t="s">
        <v>61</v>
      </c>
      <c r="AL1854" t="s">
        <v>61</v>
      </c>
      <c r="AM1854" t="s">
        <v>61</v>
      </c>
      <c r="AN1854" t="s">
        <v>61</v>
      </c>
      <c r="AO1854" t="s">
        <v>61</v>
      </c>
      <c r="AP1854" t="s">
        <v>61</v>
      </c>
      <c r="AQ1854" t="s">
        <v>61</v>
      </c>
      <c r="AR1854" t="s">
        <v>61</v>
      </c>
      <c r="AS1854">
        <v>20</v>
      </c>
      <c r="AT1854">
        <v>16</v>
      </c>
      <c r="AU1854">
        <v>37.450000000000003</v>
      </c>
      <c r="AV1854">
        <v>1</v>
      </c>
      <c r="AX1854">
        <v>0</v>
      </c>
      <c r="AY1854">
        <v>19.202999999999999</v>
      </c>
      <c r="AZ1854" t="s">
        <v>12264</v>
      </c>
      <c r="BA1854" t="s">
        <v>7051</v>
      </c>
      <c r="BB1854" t="s">
        <v>179</v>
      </c>
      <c r="BC1854" t="s">
        <v>12265</v>
      </c>
      <c r="BD1854">
        <v>68193</v>
      </c>
      <c r="BE1854" t="s">
        <v>12266</v>
      </c>
      <c r="BF1854" t="s">
        <v>12267</v>
      </c>
      <c r="BG1854" t="s">
        <v>7596</v>
      </c>
      <c r="BH1854" t="s">
        <v>6478</v>
      </c>
      <c r="BI1854">
        <v>8</v>
      </c>
    </row>
    <row r="1855" spans="1:61">
      <c r="A1855" t="s">
        <v>61</v>
      </c>
      <c r="B1855" t="s">
        <v>12268</v>
      </c>
      <c r="C1855" t="s">
        <v>12269</v>
      </c>
      <c r="D1855" t="s">
        <v>12270</v>
      </c>
      <c r="E1855" s="11">
        <v>5</v>
      </c>
      <c r="F1855" s="11">
        <v>5</v>
      </c>
      <c r="G1855" s="2">
        <v>0.95099999999999996</v>
      </c>
      <c r="H1855" s="3">
        <v>0.74138719161197097</v>
      </c>
      <c r="I1855" s="4">
        <v>0.982435942724046</v>
      </c>
      <c r="J1855" s="7">
        <v>46.37</v>
      </c>
      <c r="K1855" s="5" t="str">
        <f t="shared" si="28"/>
        <v>x</v>
      </c>
      <c r="L1855" s="7">
        <v>31152193.826818399</v>
      </c>
      <c r="M1855" s="7">
        <v>34260842.793426096</v>
      </c>
      <c r="N1855" s="7">
        <v>19321840.9692019</v>
      </c>
      <c r="O1855" s="7">
        <v>22032849.59375</v>
      </c>
      <c r="P1855" s="7">
        <v>18224021.787259199</v>
      </c>
      <c r="Q1855" s="7">
        <v>31446710.1252883</v>
      </c>
      <c r="R1855" s="7">
        <v>31284781.538370602</v>
      </c>
      <c r="S1855" s="7">
        <v>24721345.449425898</v>
      </c>
      <c r="T1855" s="7">
        <v>15720171.2071499</v>
      </c>
      <c r="U1855" s="7">
        <v>33413400.298767101</v>
      </c>
      <c r="V1855" s="7">
        <v>23686271.350810401</v>
      </c>
      <c r="W1855">
        <v>5</v>
      </c>
      <c r="X1855">
        <v>5</v>
      </c>
      <c r="Y1855">
        <v>5</v>
      </c>
      <c r="Z1855">
        <v>5</v>
      </c>
      <c r="AA1855">
        <v>5</v>
      </c>
      <c r="AB1855">
        <v>5</v>
      </c>
      <c r="AC1855">
        <v>5</v>
      </c>
      <c r="AD1855">
        <v>5</v>
      </c>
      <c r="AE1855">
        <v>5</v>
      </c>
      <c r="AF1855">
        <v>5</v>
      </c>
      <c r="AG1855">
        <v>5</v>
      </c>
      <c r="AH1855" t="s">
        <v>61</v>
      </c>
      <c r="AI1855" t="s">
        <v>61</v>
      </c>
      <c r="AJ1855" t="s">
        <v>61</v>
      </c>
      <c r="AK1855" t="s">
        <v>61</v>
      </c>
      <c r="AL1855" t="s">
        <v>61</v>
      </c>
      <c r="AM1855" t="s">
        <v>61</v>
      </c>
      <c r="AN1855" t="s">
        <v>61</v>
      </c>
      <c r="AO1855" t="s">
        <v>61</v>
      </c>
      <c r="AP1855" t="s">
        <v>61</v>
      </c>
      <c r="AQ1855" t="s">
        <v>61</v>
      </c>
      <c r="AR1855" t="s">
        <v>61</v>
      </c>
      <c r="AS1855">
        <v>27</v>
      </c>
      <c r="AT1855">
        <v>66</v>
      </c>
      <c r="AU1855">
        <v>154.22</v>
      </c>
      <c r="AV1855">
        <v>1</v>
      </c>
      <c r="AX1855">
        <v>0</v>
      </c>
      <c r="AY1855">
        <v>39.716000000000001</v>
      </c>
      <c r="AZ1855" t="s">
        <v>284</v>
      </c>
      <c r="BA1855" t="s">
        <v>513</v>
      </c>
      <c r="BC1855" t="s">
        <v>1204</v>
      </c>
      <c r="BD1855">
        <v>70335</v>
      </c>
      <c r="BE1855" t="s">
        <v>12271</v>
      </c>
      <c r="BF1855" t="s">
        <v>12272</v>
      </c>
      <c r="BI1855">
        <v>0</v>
      </c>
    </row>
    <row r="1856" spans="1:61">
      <c r="A1856" t="s">
        <v>61</v>
      </c>
      <c r="B1856" t="s">
        <v>12273</v>
      </c>
      <c r="C1856" t="s">
        <v>12274</v>
      </c>
      <c r="D1856" t="s">
        <v>12275</v>
      </c>
      <c r="E1856" s="11">
        <v>5</v>
      </c>
      <c r="F1856" s="11">
        <v>5</v>
      </c>
      <c r="G1856" s="2">
        <v>0.95</v>
      </c>
      <c r="H1856" s="3">
        <v>0.73986796284130696</v>
      </c>
      <c r="I1856" s="4">
        <v>0.982435942724046</v>
      </c>
      <c r="J1856" s="7">
        <v>29.13</v>
      </c>
      <c r="K1856" s="5" t="str">
        <f t="shared" si="28"/>
        <v>x</v>
      </c>
      <c r="L1856" s="7">
        <v>24725064.9430121</v>
      </c>
      <c r="M1856" s="7">
        <v>27031523.175781298</v>
      </c>
      <c r="N1856" s="7">
        <v>20064757.247958601</v>
      </c>
      <c r="O1856" s="7">
        <v>12801813.390625</v>
      </c>
      <c r="P1856" s="7">
        <v>21916564.3327698</v>
      </c>
      <c r="Q1856" s="7">
        <v>16680219.0695088</v>
      </c>
      <c r="R1856" s="7">
        <v>21499730.6636285</v>
      </c>
      <c r="S1856" s="7">
        <v>23028938.914163999</v>
      </c>
      <c r="T1856" s="7">
        <v>22781191.874367401</v>
      </c>
      <c r="U1856" s="7">
        <v>21474668.708140299</v>
      </c>
      <c r="V1856" s="7">
        <v>21412842.6869752</v>
      </c>
      <c r="W1856">
        <v>5</v>
      </c>
      <c r="X1856">
        <v>5</v>
      </c>
      <c r="Y1856">
        <v>5</v>
      </c>
      <c r="Z1856">
        <v>5</v>
      </c>
      <c r="AA1856">
        <v>5</v>
      </c>
      <c r="AB1856">
        <v>3</v>
      </c>
      <c r="AC1856">
        <v>4</v>
      </c>
      <c r="AD1856">
        <v>4</v>
      </c>
      <c r="AE1856">
        <v>4</v>
      </c>
      <c r="AF1856">
        <v>4</v>
      </c>
      <c r="AG1856">
        <v>5</v>
      </c>
      <c r="AH1856" t="s">
        <v>61</v>
      </c>
      <c r="AI1856" t="s">
        <v>61</v>
      </c>
      <c r="AJ1856" t="s">
        <v>61</v>
      </c>
      <c r="AK1856" t="s">
        <v>61</v>
      </c>
      <c r="AL1856" t="s">
        <v>61</v>
      </c>
      <c r="AM1856" t="s">
        <v>66</v>
      </c>
      <c r="AN1856" t="s">
        <v>61</v>
      </c>
      <c r="AO1856" t="s">
        <v>61</v>
      </c>
      <c r="AP1856" t="s">
        <v>61</v>
      </c>
      <c r="AQ1856" t="s">
        <v>61</v>
      </c>
      <c r="AR1856" t="s">
        <v>61</v>
      </c>
      <c r="AS1856">
        <v>16</v>
      </c>
      <c r="AT1856">
        <v>23</v>
      </c>
      <c r="AU1856">
        <v>13.47</v>
      </c>
      <c r="AV1856">
        <v>1</v>
      </c>
      <c r="AX1856">
        <v>0</v>
      </c>
      <c r="AY1856">
        <v>17.629000000000001</v>
      </c>
      <c r="AZ1856" t="s">
        <v>6018</v>
      </c>
      <c r="BA1856" t="s">
        <v>178</v>
      </c>
      <c r="BB1856" t="s">
        <v>412</v>
      </c>
      <c r="BC1856" t="s">
        <v>12276</v>
      </c>
      <c r="BD1856">
        <v>56207</v>
      </c>
      <c r="BE1856" t="s">
        <v>12277</v>
      </c>
      <c r="BF1856" t="s">
        <v>12278</v>
      </c>
      <c r="BG1856" t="s">
        <v>12279</v>
      </c>
      <c r="BI1856">
        <v>1</v>
      </c>
    </row>
    <row r="1857" spans="1:61">
      <c r="A1857" t="s">
        <v>61</v>
      </c>
      <c r="B1857" t="s">
        <v>12280</v>
      </c>
      <c r="C1857" t="s">
        <v>12281</v>
      </c>
      <c r="D1857" t="s">
        <v>12282</v>
      </c>
      <c r="E1857" s="11">
        <v>6</v>
      </c>
      <c r="F1857" s="11">
        <v>6</v>
      </c>
      <c r="G1857" s="2">
        <v>0.95</v>
      </c>
      <c r="H1857" s="3">
        <v>0.74002787489037303</v>
      </c>
      <c r="I1857" s="4">
        <v>0.982435942724046</v>
      </c>
      <c r="J1857" s="7">
        <v>45.94</v>
      </c>
      <c r="K1857" s="5" t="str">
        <f t="shared" si="28"/>
        <v>x</v>
      </c>
      <c r="L1857" s="7">
        <v>11494715.2029659</v>
      </c>
      <c r="M1857" s="7">
        <v>7667997.1492022099</v>
      </c>
      <c r="N1857" s="7">
        <v>9531085.0183995906</v>
      </c>
      <c r="O1857" s="7">
        <v>9539715.78125</v>
      </c>
      <c r="P1857" s="7">
        <v>12874292.0573534</v>
      </c>
      <c r="Q1857" s="7">
        <v>6378779.1472075703</v>
      </c>
      <c r="R1857" s="7">
        <v>7561230.2501138104</v>
      </c>
      <c r="S1857" s="7">
        <v>6643638.0298432596</v>
      </c>
      <c r="T1857" s="7">
        <v>12101945.576156899</v>
      </c>
      <c r="U1857" s="7">
        <v>9978898.7227207292</v>
      </c>
      <c r="V1857" s="7">
        <v>9885000.2701786403</v>
      </c>
      <c r="W1857">
        <v>8</v>
      </c>
      <c r="X1857">
        <v>7</v>
      </c>
      <c r="Y1857">
        <v>7</v>
      </c>
      <c r="Z1857">
        <v>7</v>
      </c>
      <c r="AA1857">
        <v>8</v>
      </c>
      <c r="AB1857">
        <v>7</v>
      </c>
      <c r="AC1857">
        <v>6</v>
      </c>
      <c r="AD1857">
        <v>5</v>
      </c>
      <c r="AE1857">
        <v>7</v>
      </c>
      <c r="AF1857">
        <v>7</v>
      </c>
      <c r="AG1857">
        <v>7</v>
      </c>
      <c r="AH1857" t="s">
        <v>61</v>
      </c>
      <c r="AI1857" t="s">
        <v>61</v>
      </c>
      <c r="AJ1857" t="s">
        <v>61</v>
      </c>
      <c r="AK1857" t="s">
        <v>61</v>
      </c>
      <c r="AL1857" t="s">
        <v>61</v>
      </c>
      <c r="AM1857" t="s">
        <v>61</v>
      </c>
      <c r="AN1857" t="s">
        <v>61</v>
      </c>
      <c r="AO1857" t="s">
        <v>61</v>
      </c>
      <c r="AP1857" t="s">
        <v>61</v>
      </c>
      <c r="AQ1857" t="s">
        <v>61</v>
      </c>
      <c r="AR1857" t="s">
        <v>61</v>
      </c>
      <c r="AS1857">
        <v>41</v>
      </c>
      <c r="AT1857">
        <v>56</v>
      </c>
      <c r="AU1857">
        <v>125.79</v>
      </c>
      <c r="AV1857">
        <v>1</v>
      </c>
      <c r="AX1857">
        <v>0</v>
      </c>
      <c r="AY1857">
        <v>59.167000000000002</v>
      </c>
      <c r="AZ1857" t="s">
        <v>5150</v>
      </c>
      <c r="BA1857" t="s">
        <v>2908</v>
      </c>
      <c r="BB1857" t="s">
        <v>6231</v>
      </c>
      <c r="BC1857" t="s">
        <v>12283</v>
      </c>
      <c r="BD1857">
        <v>16418</v>
      </c>
      <c r="BE1857" t="s">
        <v>12284</v>
      </c>
      <c r="BF1857" t="s">
        <v>12285</v>
      </c>
      <c r="BH1857" t="s">
        <v>12286</v>
      </c>
      <c r="BI1857">
        <v>2</v>
      </c>
    </row>
    <row r="1858" spans="1:61">
      <c r="A1858" t="s">
        <v>61</v>
      </c>
      <c r="B1858" t="s">
        <v>12287</v>
      </c>
      <c r="C1858" t="s">
        <v>12288</v>
      </c>
      <c r="D1858" t="s">
        <v>12289</v>
      </c>
      <c r="E1858" s="11">
        <v>11</v>
      </c>
      <c r="F1858" s="11">
        <v>6</v>
      </c>
      <c r="G1858" s="2">
        <v>0.95</v>
      </c>
      <c r="H1858" s="3">
        <v>0.74095291223848003</v>
      </c>
      <c r="I1858" s="4">
        <v>0.982435942724046</v>
      </c>
      <c r="J1858" s="7">
        <v>36.43</v>
      </c>
      <c r="K1858" s="5" t="str">
        <f t="shared" ref="K1858:K1921" si="29">IF(COUNT(L1858:P1858)&gt;=4,"x",IF(COUNT(Q1858:V1858)&gt;=4,"x",))</f>
        <v>x</v>
      </c>
      <c r="L1858" s="7">
        <v>25847363.5025758</v>
      </c>
      <c r="M1858" s="7">
        <v>18843758.3780533</v>
      </c>
      <c r="N1858" s="7">
        <v>16568451.1111349</v>
      </c>
      <c r="O1858" s="7">
        <v>19104563.5625</v>
      </c>
      <c r="P1858" s="7">
        <v>19364813.541505098</v>
      </c>
      <c r="Q1858" s="7">
        <v>13861297.4103291</v>
      </c>
      <c r="R1858" s="7">
        <v>13114754.737993101</v>
      </c>
      <c r="S1858" s="7">
        <v>13216912.1724221</v>
      </c>
      <c r="T1858" s="7">
        <v>13745467.423052</v>
      </c>
      <c r="U1858" s="7">
        <v>16874291.295876</v>
      </c>
      <c r="V1858" s="7">
        <v>14688757.654852601</v>
      </c>
      <c r="W1858">
        <v>5</v>
      </c>
      <c r="X1858">
        <v>4</v>
      </c>
      <c r="Y1858">
        <v>5</v>
      </c>
      <c r="Z1858">
        <v>5</v>
      </c>
      <c r="AA1858">
        <v>5</v>
      </c>
      <c r="AB1858">
        <v>5</v>
      </c>
      <c r="AC1858">
        <v>4</v>
      </c>
      <c r="AD1858">
        <v>5</v>
      </c>
      <c r="AE1858">
        <v>4</v>
      </c>
      <c r="AF1858">
        <v>5</v>
      </c>
      <c r="AG1858">
        <v>5</v>
      </c>
      <c r="AH1858" t="s">
        <v>61</v>
      </c>
      <c r="AI1858" t="s">
        <v>61</v>
      </c>
      <c r="AJ1858" t="s">
        <v>61</v>
      </c>
      <c r="AK1858" t="s">
        <v>61</v>
      </c>
      <c r="AL1858" t="s">
        <v>61</v>
      </c>
      <c r="AM1858" t="s">
        <v>61</v>
      </c>
      <c r="AN1858" t="s">
        <v>61</v>
      </c>
      <c r="AO1858" t="s">
        <v>61</v>
      </c>
      <c r="AP1858" t="s">
        <v>61</v>
      </c>
      <c r="AQ1858" t="s">
        <v>61</v>
      </c>
      <c r="AR1858" t="s">
        <v>61</v>
      </c>
      <c r="AS1858">
        <v>49</v>
      </c>
      <c r="AT1858">
        <v>85</v>
      </c>
      <c r="AU1858">
        <v>181.43</v>
      </c>
      <c r="AV1858">
        <v>1</v>
      </c>
      <c r="AX1858">
        <v>0</v>
      </c>
      <c r="AY1858">
        <v>96.049000000000007</v>
      </c>
      <c r="AZ1858" t="s">
        <v>1355</v>
      </c>
      <c r="BA1858" t="s">
        <v>562</v>
      </c>
      <c r="BB1858" t="s">
        <v>245</v>
      </c>
      <c r="BC1858" t="s">
        <v>12290</v>
      </c>
      <c r="BD1858">
        <v>19139</v>
      </c>
      <c r="BE1858" t="s">
        <v>12291</v>
      </c>
      <c r="BF1858" t="s">
        <v>12292</v>
      </c>
      <c r="BG1858" t="s">
        <v>12293</v>
      </c>
      <c r="BH1858" t="s">
        <v>265</v>
      </c>
      <c r="BI1858">
        <v>2</v>
      </c>
    </row>
    <row r="1859" spans="1:61">
      <c r="A1859" t="s">
        <v>61</v>
      </c>
      <c r="B1859" t="s">
        <v>12294</v>
      </c>
      <c r="C1859" t="s">
        <v>12295</v>
      </c>
      <c r="D1859" t="s">
        <v>12296</v>
      </c>
      <c r="E1859" s="11">
        <v>23</v>
      </c>
      <c r="F1859" s="11">
        <v>23</v>
      </c>
      <c r="G1859" s="2">
        <v>0.95</v>
      </c>
      <c r="H1859" s="3">
        <v>0.74096545526679103</v>
      </c>
      <c r="I1859" s="4">
        <v>0.982435942724046</v>
      </c>
      <c r="J1859" s="7">
        <v>40.770000000000003</v>
      </c>
      <c r="K1859" s="5" t="str">
        <f t="shared" si="29"/>
        <v>x</v>
      </c>
      <c r="L1859" s="7">
        <v>24600425.735148799</v>
      </c>
      <c r="M1859" s="7">
        <v>15933100.2284512</v>
      </c>
      <c r="N1859" s="7">
        <v>13958199.631967399</v>
      </c>
      <c r="O1859" s="7">
        <v>24860584.0625</v>
      </c>
      <c r="P1859" s="7">
        <v>20895558.522087999</v>
      </c>
      <c r="Q1859" s="7">
        <v>16983046.962505899</v>
      </c>
      <c r="R1859" s="7">
        <v>20182611.468160901</v>
      </c>
      <c r="S1859" s="7">
        <v>17446316.2323501</v>
      </c>
      <c r="T1859" s="7">
        <v>21879569.4106833</v>
      </c>
      <c r="U1859" s="7">
        <v>22521223.2255309</v>
      </c>
      <c r="V1859" s="7">
        <v>17517563.367120601</v>
      </c>
      <c r="W1859">
        <v>21</v>
      </c>
      <c r="X1859">
        <v>19</v>
      </c>
      <c r="Y1859">
        <v>18</v>
      </c>
      <c r="Z1859">
        <v>19</v>
      </c>
      <c r="AA1859">
        <v>20</v>
      </c>
      <c r="AB1859">
        <v>18</v>
      </c>
      <c r="AC1859">
        <v>20</v>
      </c>
      <c r="AD1859">
        <v>19</v>
      </c>
      <c r="AE1859">
        <v>20</v>
      </c>
      <c r="AF1859">
        <v>21</v>
      </c>
      <c r="AG1859">
        <v>19</v>
      </c>
      <c r="AH1859" t="s">
        <v>61</v>
      </c>
      <c r="AI1859" t="s">
        <v>61</v>
      </c>
      <c r="AJ1859" t="s">
        <v>61</v>
      </c>
      <c r="AK1859" t="s">
        <v>61</v>
      </c>
      <c r="AL1859" t="s">
        <v>61</v>
      </c>
      <c r="AM1859" t="s">
        <v>61</v>
      </c>
      <c r="AN1859" t="s">
        <v>61</v>
      </c>
      <c r="AO1859" t="s">
        <v>61</v>
      </c>
      <c r="AP1859" t="s">
        <v>61</v>
      </c>
      <c r="AQ1859" t="s">
        <v>61</v>
      </c>
      <c r="AR1859" t="s">
        <v>61</v>
      </c>
      <c r="AS1859">
        <v>57</v>
      </c>
      <c r="AT1859">
        <v>136</v>
      </c>
      <c r="AU1859">
        <v>243.84</v>
      </c>
      <c r="AV1859">
        <v>1</v>
      </c>
      <c r="AX1859">
        <v>0</v>
      </c>
      <c r="AY1859">
        <v>167.87200000000001</v>
      </c>
      <c r="AZ1859" t="s">
        <v>1077</v>
      </c>
      <c r="BA1859" t="s">
        <v>4254</v>
      </c>
      <c r="BB1859" t="s">
        <v>109</v>
      </c>
      <c r="BC1859" t="s">
        <v>12297</v>
      </c>
      <c r="BD1859">
        <v>108147</v>
      </c>
      <c r="BE1859" t="s">
        <v>12298</v>
      </c>
      <c r="BF1859" t="s">
        <v>12299</v>
      </c>
      <c r="BG1859" t="s">
        <v>4354</v>
      </c>
      <c r="BH1859" t="s">
        <v>12300</v>
      </c>
      <c r="BI1859">
        <v>3</v>
      </c>
    </row>
    <row r="1860" spans="1:61">
      <c r="A1860" t="s">
        <v>61</v>
      </c>
      <c r="B1860" t="s">
        <v>12301</v>
      </c>
      <c r="C1860" t="s">
        <v>12302</v>
      </c>
      <c r="D1860" t="s">
        <v>12303</v>
      </c>
      <c r="E1860" s="11">
        <v>12</v>
      </c>
      <c r="F1860" s="11">
        <v>12</v>
      </c>
      <c r="G1860" s="2">
        <v>0.95</v>
      </c>
      <c r="H1860" s="3">
        <v>0.73975616652995302</v>
      </c>
      <c r="I1860" s="4">
        <v>0.982435942724046</v>
      </c>
      <c r="J1860" s="7">
        <v>43.35</v>
      </c>
      <c r="K1860" s="5" t="str">
        <f t="shared" si="29"/>
        <v>x</v>
      </c>
      <c r="L1860" s="7">
        <v>87389258.125713706</v>
      </c>
      <c r="M1860" s="7">
        <v>134816792.27237499</v>
      </c>
      <c r="N1860" s="7">
        <v>117255383.604862</v>
      </c>
      <c r="O1860" s="7">
        <v>100983337.9375</v>
      </c>
      <c r="P1860" s="7">
        <v>127253541.142158</v>
      </c>
      <c r="Q1860" s="7">
        <v>93469892.314414203</v>
      </c>
      <c r="R1860" s="7">
        <v>126102459.188079</v>
      </c>
      <c r="S1860" s="7">
        <v>94673621.807474494</v>
      </c>
      <c r="T1860" s="7">
        <v>121149606.327529</v>
      </c>
      <c r="U1860" s="7">
        <v>165227775.98290399</v>
      </c>
      <c r="V1860" s="7">
        <v>86046782.460803807</v>
      </c>
      <c r="W1860">
        <v>12</v>
      </c>
      <c r="X1860">
        <v>12</v>
      </c>
      <c r="Y1860">
        <v>12</v>
      </c>
      <c r="Z1860">
        <v>12</v>
      </c>
      <c r="AA1860">
        <v>12</v>
      </c>
      <c r="AB1860">
        <v>12</v>
      </c>
      <c r="AC1860">
        <v>14</v>
      </c>
      <c r="AD1860">
        <v>13</v>
      </c>
      <c r="AE1860">
        <v>14</v>
      </c>
      <c r="AF1860">
        <v>13</v>
      </c>
      <c r="AG1860">
        <v>12</v>
      </c>
      <c r="AH1860" t="s">
        <v>61</v>
      </c>
      <c r="AI1860" t="s">
        <v>61</v>
      </c>
      <c r="AJ1860" t="s">
        <v>61</v>
      </c>
      <c r="AK1860" t="s">
        <v>61</v>
      </c>
      <c r="AL1860" t="s">
        <v>61</v>
      </c>
      <c r="AM1860" t="s">
        <v>61</v>
      </c>
      <c r="AN1860" t="s">
        <v>61</v>
      </c>
      <c r="AO1860" t="s">
        <v>61</v>
      </c>
      <c r="AP1860" t="s">
        <v>61</v>
      </c>
      <c r="AQ1860" t="s">
        <v>61</v>
      </c>
      <c r="AR1860" t="s">
        <v>61</v>
      </c>
      <c r="AS1860">
        <v>65</v>
      </c>
      <c r="AT1860">
        <v>195</v>
      </c>
      <c r="AU1860">
        <v>411.64</v>
      </c>
      <c r="AV1860">
        <v>1</v>
      </c>
      <c r="AX1860">
        <v>0</v>
      </c>
      <c r="AY1860">
        <v>154.30099999999999</v>
      </c>
      <c r="BA1860" t="s">
        <v>199</v>
      </c>
      <c r="BC1860" t="s">
        <v>12304</v>
      </c>
      <c r="BD1860">
        <v>72748</v>
      </c>
      <c r="BE1860" t="s">
        <v>12305</v>
      </c>
      <c r="BF1860" t="s">
        <v>12306</v>
      </c>
      <c r="BI1860">
        <v>0</v>
      </c>
    </row>
    <row r="1861" spans="1:61">
      <c r="A1861" t="s">
        <v>61</v>
      </c>
      <c r="B1861" t="s">
        <v>12307</v>
      </c>
      <c r="C1861" t="s">
        <v>12308</v>
      </c>
      <c r="D1861" t="s">
        <v>12309</v>
      </c>
      <c r="E1861" s="11">
        <v>5</v>
      </c>
      <c r="F1861" s="11">
        <v>5</v>
      </c>
      <c r="G1861" s="2">
        <v>0.94899999999999995</v>
      </c>
      <c r="H1861" s="3">
        <v>0.70767989682557197</v>
      </c>
      <c r="I1861" s="4">
        <v>0.982435942724046</v>
      </c>
      <c r="J1861" s="7">
        <v>55.49</v>
      </c>
      <c r="K1861" s="5" t="str">
        <f t="shared" si="29"/>
        <v>x</v>
      </c>
      <c r="L1861" s="7">
        <v>2084424.0944103701</v>
      </c>
      <c r="M1861" s="7">
        <v>2526968.09675413</v>
      </c>
      <c r="N1861" s="7">
        <v>807191.35659202805</v>
      </c>
      <c r="O1861" s="7">
        <v>860503.125</v>
      </c>
      <c r="P1861" s="7">
        <v>1143645.30610166</v>
      </c>
      <c r="Q1861" s="7">
        <v>1074799.64153547</v>
      </c>
      <c r="R1861" s="7">
        <v>847891.97479436302</v>
      </c>
      <c r="S1861" s="7">
        <v>1519746.85612565</v>
      </c>
      <c r="T1861" s="7">
        <v>1126891.59214786</v>
      </c>
      <c r="U1861" s="7">
        <v>1805967.52014939</v>
      </c>
      <c r="V1861" s="7">
        <v>684344.28846941504</v>
      </c>
      <c r="W1861">
        <v>4</v>
      </c>
      <c r="X1861">
        <v>4</v>
      </c>
      <c r="Y1861">
        <v>3</v>
      </c>
      <c r="Z1861">
        <v>3</v>
      </c>
      <c r="AA1861">
        <v>3</v>
      </c>
      <c r="AB1861">
        <v>3</v>
      </c>
      <c r="AC1861">
        <v>2</v>
      </c>
      <c r="AD1861">
        <v>3</v>
      </c>
      <c r="AE1861">
        <v>3</v>
      </c>
      <c r="AF1861">
        <v>3</v>
      </c>
      <c r="AG1861">
        <v>2</v>
      </c>
      <c r="AH1861" t="s">
        <v>61</v>
      </c>
      <c r="AI1861" t="s">
        <v>61</v>
      </c>
      <c r="AJ1861" t="s">
        <v>61</v>
      </c>
      <c r="AK1861" t="s">
        <v>61</v>
      </c>
      <c r="AL1861" t="s">
        <v>61</v>
      </c>
      <c r="AM1861" t="s">
        <v>66</v>
      </c>
      <c r="AN1861" t="s">
        <v>66</v>
      </c>
      <c r="AO1861" t="s">
        <v>66</v>
      </c>
      <c r="AP1861" t="s">
        <v>66</v>
      </c>
      <c r="AQ1861" t="s">
        <v>66</v>
      </c>
      <c r="AR1861" t="s">
        <v>66</v>
      </c>
      <c r="AS1861">
        <v>7</v>
      </c>
      <c r="AT1861">
        <v>10</v>
      </c>
      <c r="AU1861">
        <v>9.1999999999999993</v>
      </c>
      <c r="AV1861">
        <v>1</v>
      </c>
      <c r="AX1861">
        <v>0</v>
      </c>
      <c r="AY1861">
        <v>25.123999999999999</v>
      </c>
      <c r="AZ1861" t="s">
        <v>269</v>
      </c>
      <c r="BA1861" t="s">
        <v>178</v>
      </c>
      <c r="BB1861" t="s">
        <v>179</v>
      </c>
      <c r="BC1861" t="s">
        <v>12310</v>
      </c>
      <c r="BD1861">
        <v>17454</v>
      </c>
      <c r="BE1861" t="s">
        <v>12311</v>
      </c>
      <c r="BF1861" t="s">
        <v>12312</v>
      </c>
      <c r="BI1861">
        <v>0</v>
      </c>
    </row>
    <row r="1862" spans="1:61">
      <c r="A1862" t="s">
        <v>61</v>
      </c>
      <c r="B1862" t="s">
        <v>12313</v>
      </c>
      <c r="C1862" t="s">
        <v>12314</v>
      </c>
      <c r="D1862" t="s">
        <v>12315</v>
      </c>
      <c r="E1862" s="11">
        <v>10</v>
      </c>
      <c r="F1862" s="11">
        <v>10</v>
      </c>
      <c r="G1862" s="2">
        <v>0.94799999999999995</v>
      </c>
      <c r="H1862" s="3">
        <v>0.73799081338003003</v>
      </c>
      <c r="I1862" s="4">
        <v>0.982435942724046</v>
      </c>
      <c r="J1862" s="7">
        <v>70.66</v>
      </c>
      <c r="K1862" s="5" t="str">
        <f t="shared" si="29"/>
        <v>x</v>
      </c>
      <c r="L1862" s="7">
        <v>11162174.142664701</v>
      </c>
      <c r="M1862" s="7">
        <v>16211777.4481967</v>
      </c>
      <c r="N1862" s="7">
        <v>10804906.1339195</v>
      </c>
      <c r="O1862" s="7">
        <v>8537202.421875</v>
      </c>
      <c r="P1862" s="7">
        <v>10037791.869823599</v>
      </c>
      <c r="Q1862" s="7">
        <v>11761863.4653024</v>
      </c>
      <c r="R1862" s="7">
        <v>13298071.817840099</v>
      </c>
      <c r="S1862" s="7">
        <v>9561109.3330310192</v>
      </c>
      <c r="T1862" s="7">
        <v>22087234.514914401</v>
      </c>
      <c r="U1862" s="7">
        <v>19402500.087373801</v>
      </c>
      <c r="V1862" s="7">
        <v>68685945.038833395</v>
      </c>
      <c r="W1862">
        <v>9</v>
      </c>
      <c r="X1862">
        <v>9</v>
      </c>
      <c r="Y1862">
        <v>9</v>
      </c>
      <c r="Z1862">
        <v>9</v>
      </c>
      <c r="AA1862">
        <v>7</v>
      </c>
      <c r="AB1862">
        <v>6</v>
      </c>
      <c r="AC1862">
        <v>6</v>
      </c>
      <c r="AD1862">
        <v>5</v>
      </c>
      <c r="AE1862">
        <v>8</v>
      </c>
      <c r="AF1862">
        <v>8</v>
      </c>
      <c r="AG1862">
        <v>6</v>
      </c>
      <c r="AH1862" t="s">
        <v>61</v>
      </c>
      <c r="AI1862" t="s">
        <v>66</v>
      </c>
      <c r="AJ1862" t="s">
        <v>61</v>
      </c>
      <c r="AK1862" t="s">
        <v>61</v>
      </c>
      <c r="AL1862" t="s">
        <v>61</v>
      </c>
      <c r="AM1862" t="s">
        <v>66</v>
      </c>
      <c r="AN1862" t="s">
        <v>66</v>
      </c>
      <c r="AO1862" t="s">
        <v>66</v>
      </c>
      <c r="AP1862" t="s">
        <v>66</v>
      </c>
      <c r="AQ1862" t="s">
        <v>61</v>
      </c>
      <c r="AR1862" t="s">
        <v>66</v>
      </c>
      <c r="AS1862">
        <v>11</v>
      </c>
      <c r="AT1862">
        <v>16</v>
      </c>
      <c r="AU1862">
        <v>12.57</v>
      </c>
      <c r="AV1862">
        <v>1</v>
      </c>
      <c r="AX1862">
        <v>0</v>
      </c>
      <c r="AY1862">
        <v>41.500999999999998</v>
      </c>
      <c r="AZ1862" t="s">
        <v>2619</v>
      </c>
      <c r="BA1862" t="s">
        <v>154</v>
      </c>
      <c r="BB1862" t="s">
        <v>522</v>
      </c>
      <c r="BC1862" t="s">
        <v>12316</v>
      </c>
      <c r="BD1862">
        <v>320940</v>
      </c>
      <c r="BE1862" t="s">
        <v>12317</v>
      </c>
      <c r="BF1862" t="s">
        <v>12318</v>
      </c>
      <c r="BG1862" t="s">
        <v>12319</v>
      </c>
      <c r="BI1862">
        <v>1</v>
      </c>
    </row>
    <row r="1863" spans="1:61">
      <c r="A1863" t="s">
        <v>61</v>
      </c>
      <c r="B1863" t="s">
        <v>12320</v>
      </c>
      <c r="C1863" t="s">
        <v>12321</v>
      </c>
      <c r="D1863" t="s">
        <v>12322</v>
      </c>
      <c r="E1863" s="11">
        <v>2</v>
      </c>
      <c r="F1863" s="11">
        <v>2</v>
      </c>
      <c r="G1863" s="2">
        <v>0.94799999999999995</v>
      </c>
      <c r="H1863" s="3">
        <v>0.69451291802392801</v>
      </c>
      <c r="I1863" s="4">
        <v>0.982435942724046</v>
      </c>
      <c r="J1863" s="7">
        <v>49.62</v>
      </c>
      <c r="K1863" s="5" t="str">
        <f t="shared" si="29"/>
        <v>x</v>
      </c>
      <c r="L1863" s="7">
        <v>1231179.5873901199</v>
      </c>
      <c r="M1863" s="7">
        <v>2084417.0793026299</v>
      </c>
      <c r="N1863" s="7">
        <v>988262.096836593</v>
      </c>
      <c r="O1863" s="7">
        <v>705678.6875</v>
      </c>
      <c r="P1863" s="7">
        <v>821115.01702870196</v>
      </c>
      <c r="Q1863" s="7">
        <v>691787.47638546198</v>
      </c>
      <c r="R1863" s="7">
        <v>1099883.13860022</v>
      </c>
      <c r="S1863" s="7">
        <v>883959.73233338702</v>
      </c>
      <c r="T1863" s="7">
        <v>1641782.4829486101</v>
      </c>
      <c r="U1863" s="7">
        <v>1380023.09642592</v>
      </c>
      <c r="V1863" s="7">
        <v>814746.103538797</v>
      </c>
      <c r="W1863">
        <v>2</v>
      </c>
      <c r="X1863">
        <v>2</v>
      </c>
      <c r="Y1863">
        <v>2</v>
      </c>
      <c r="Z1863">
        <v>2</v>
      </c>
      <c r="AA1863">
        <v>2</v>
      </c>
      <c r="AB1863">
        <v>1</v>
      </c>
      <c r="AC1863">
        <v>2</v>
      </c>
      <c r="AD1863">
        <v>2</v>
      </c>
      <c r="AE1863">
        <v>2</v>
      </c>
      <c r="AF1863">
        <v>2</v>
      </c>
      <c r="AG1863">
        <v>1</v>
      </c>
      <c r="AH1863" t="s">
        <v>66</v>
      </c>
      <c r="AI1863" t="s">
        <v>61</v>
      </c>
      <c r="AJ1863" t="s">
        <v>61</v>
      </c>
      <c r="AK1863" t="s">
        <v>61</v>
      </c>
      <c r="AL1863" t="s">
        <v>61</v>
      </c>
      <c r="AM1863" t="s">
        <v>61</v>
      </c>
      <c r="AN1863" t="s">
        <v>61</v>
      </c>
      <c r="AO1863" t="s">
        <v>61</v>
      </c>
      <c r="AP1863" t="s">
        <v>61</v>
      </c>
      <c r="AQ1863" t="s">
        <v>61</v>
      </c>
      <c r="AR1863" t="s">
        <v>61</v>
      </c>
      <c r="AS1863">
        <v>10</v>
      </c>
      <c r="AT1863">
        <v>13</v>
      </c>
      <c r="AU1863">
        <v>15.49</v>
      </c>
      <c r="AV1863">
        <v>1</v>
      </c>
      <c r="AX1863">
        <v>0</v>
      </c>
      <c r="AY1863">
        <v>13.2</v>
      </c>
      <c r="AZ1863" t="s">
        <v>438</v>
      </c>
      <c r="BA1863" t="s">
        <v>2524</v>
      </c>
      <c r="BB1863" t="s">
        <v>522</v>
      </c>
      <c r="BC1863" t="s">
        <v>3562</v>
      </c>
      <c r="BD1863">
        <v>11933</v>
      </c>
      <c r="BE1863" t="s">
        <v>12323</v>
      </c>
      <c r="BF1863" t="s">
        <v>12324</v>
      </c>
      <c r="BG1863" t="s">
        <v>3565</v>
      </c>
      <c r="BH1863" t="s">
        <v>2771</v>
      </c>
      <c r="BI1863">
        <v>3</v>
      </c>
    </row>
    <row r="1864" spans="1:61">
      <c r="A1864" t="s">
        <v>61</v>
      </c>
      <c r="B1864" t="s">
        <v>12325</v>
      </c>
      <c r="C1864" t="s">
        <v>12326</v>
      </c>
      <c r="D1864" t="s">
        <v>12327</v>
      </c>
      <c r="E1864" s="11">
        <v>4</v>
      </c>
      <c r="F1864" s="11">
        <v>4</v>
      </c>
      <c r="G1864" s="2">
        <v>0.94799999999999995</v>
      </c>
      <c r="H1864" s="3">
        <v>0.73748150485085295</v>
      </c>
      <c r="I1864" s="4">
        <v>0.982435942724046</v>
      </c>
      <c r="J1864" s="7">
        <v>46.99</v>
      </c>
      <c r="K1864" s="5" t="str">
        <f t="shared" si="29"/>
        <v>x</v>
      </c>
      <c r="L1864" s="7">
        <v>138528803.08979601</v>
      </c>
      <c r="M1864" s="7">
        <v>191360216.02774301</v>
      </c>
      <c r="N1864" s="7">
        <v>97607003.647238001</v>
      </c>
      <c r="O1864" s="7">
        <v>67044502.875</v>
      </c>
      <c r="P1864" s="7">
        <v>102707134.321358</v>
      </c>
      <c r="Q1864" s="7">
        <v>80858208.018540606</v>
      </c>
      <c r="R1864" s="7">
        <v>96531303.070655793</v>
      </c>
      <c r="S1864" s="7">
        <v>83009437.5386087</v>
      </c>
      <c r="T1864" s="7">
        <v>113021529.57497101</v>
      </c>
      <c r="U1864" s="7">
        <v>139576585.314807</v>
      </c>
      <c r="V1864" s="7">
        <v>99284339.406014398</v>
      </c>
      <c r="W1864">
        <v>6</v>
      </c>
      <c r="X1864">
        <v>6</v>
      </c>
      <c r="Y1864">
        <v>6</v>
      </c>
      <c r="Z1864">
        <v>6</v>
      </c>
      <c r="AA1864">
        <v>6</v>
      </c>
      <c r="AB1864">
        <v>6</v>
      </c>
      <c r="AC1864">
        <v>6</v>
      </c>
      <c r="AD1864">
        <v>6</v>
      </c>
      <c r="AE1864">
        <v>6</v>
      </c>
      <c r="AF1864">
        <v>6</v>
      </c>
      <c r="AG1864">
        <v>6</v>
      </c>
      <c r="AH1864" t="s">
        <v>61</v>
      </c>
      <c r="AI1864" t="s">
        <v>61</v>
      </c>
      <c r="AJ1864" t="s">
        <v>61</v>
      </c>
      <c r="AK1864" t="s">
        <v>61</v>
      </c>
      <c r="AL1864" t="s">
        <v>61</v>
      </c>
      <c r="AM1864" t="s">
        <v>61</v>
      </c>
      <c r="AN1864" t="s">
        <v>61</v>
      </c>
      <c r="AO1864" t="s">
        <v>61</v>
      </c>
      <c r="AP1864" t="s">
        <v>61</v>
      </c>
      <c r="AQ1864" t="s">
        <v>61</v>
      </c>
      <c r="AR1864" t="s">
        <v>61</v>
      </c>
      <c r="AS1864">
        <v>21</v>
      </c>
      <c r="AT1864">
        <v>86</v>
      </c>
      <c r="AU1864">
        <v>196.37</v>
      </c>
      <c r="AV1864">
        <v>1</v>
      </c>
      <c r="AX1864">
        <v>0</v>
      </c>
      <c r="AY1864">
        <v>29.908999999999999</v>
      </c>
      <c r="AZ1864" t="s">
        <v>836</v>
      </c>
      <c r="BA1864" t="s">
        <v>12328</v>
      </c>
      <c r="BB1864" t="s">
        <v>179</v>
      </c>
      <c r="BC1864" t="s">
        <v>837</v>
      </c>
      <c r="BD1864">
        <v>14958</v>
      </c>
      <c r="BE1864" t="s">
        <v>12329</v>
      </c>
      <c r="BF1864" t="s">
        <v>12330</v>
      </c>
      <c r="BG1864" t="s">
        <v>840</v>
      </c>
      <c r="BI1864">
        <v>2</v>
      </c>
    </row>
    <row r="1865" spans="1:61">
      <c r="A1865" t="s">
        <v>61</v>
      </c>
      <c r="B1865" t="s">
        <v>12331</v>
      </c>
      <c r="C1865" t="s">
        <v>12332</v>
      </c>
      <c r="D1865" t="s">
        <v>12333</v>
      </c>
      <c r="E1865" s="11">
        <v>17</v>
      </c>
      <c r="F1865" s="11">
        <v>17</v>
      </c>
      <c r="G1865" s="2">
        <v>0.94799999999999995</v>
      </c>
      <c r="H1865" s="3">
        <v>0.73791314858328905</v>
      </c>
      <c r="I1865" s="4">
        <v>0.982435942724046</v>
      </c>
      <c r="J1865" s="7">
        <v>41.97</v>
      </c>
      <c r="K1865" s="5" t="str">
        <f t="shared" si="29"/>
        <v>x</v>
      </c>
      <c r="L1865" s="7">
        <v>46912138.454962201</v>
      </c>
      <c r="M1865" s="7">
        <v>71343743.619392201</v>
      </c>
      <c r="N1865" s="7">
        <v>59591539.378512099</v>
      </c>
      <c r="O1865" s="7">
        <v>53873709.90625</v>
      </c>
      <c r="P1865" s="7">
        <v>57930308.202289499</v>
      </c>
      <c r="Q1865" s="7">
        <v>47948540.932976902</v>
      </c>
      <c r="R1865" s="7">
        <v>63144715.279079102</v>
      </c>
      <c r="S1865" s="7">
        <v>57667253.683241896</v>
      </c>
      <c r="T1865" s="7">
        <v>62019578.859725401</v>
      </c>
      <c r="U1865" s="7">
        <v>69606247.985991403</v>
      </c>
      <c r="V1865" s="7">
        <v>45053587.144001298</v>
      </c>
      <c r="W1865">
        <v>17</v>
      </c>
      <c r="X1865">
        <v>16</v>
      </c>
      <c r="Y1865">
        <v>17</v>
      </c>
      <c r="Z1865">
        <v>17</v>
      </c>
      <c r="AA1865">
        <v>17</v>
      </c>
      <c r="AB1865">
        <v>18</v>
      </c>
      <c r="AC1865">
        <v>18</v>
      </c>
      <c r="AD1865">
        <v>17</v>
      </c>
      <c r="AE1865">
        <v>16</v>
      </c>
      <c r="AF1865">
        <v>18</v>
      </c>
      <c r="AG1865">
        <v>17</v>
      </c>
      <c r="AH1865" t="s">
        <v>61</v>
      </c>
      <c r="AI1865" t="s">
        <v>61</v>
      </c>
      <c r="AJ1865" t="s">
        <v>61</v>
      </c>
      <c r="AK1865" t="s">
        <v>61</v>
      </c>
      <c r="AL1865" t="s">
        <v>61</v>
      </c>
      <c r="AM1865" t="s">
        <v>61</v>
      </c>
      <c r="AN1865" t="s">
        <v>61</v>
      </c>
      <c r="AO1865" t="s">
        <v>61</v>
      </c>
      <c r="AP1865" t="s">
        <v>61</v>
      </c>
      <c r="AQ1865" t="s">
        <v>61</v>
      </c>
      <c r="AR1865" t="s">
        <v>61</v>
      </c>
      <c r="AS1865">
        <v>62</v>
      </c>
      <c r="AT1865">
        <v>195</v>
      </c>
      <c r="AU1865">
        <v>427.42</v>
      </c>
      <c r="AV1865">
        <v>1</v>
      </c>
      <c r="AX1865">
        <v>0</v>
      </c>
      <c r="AY1865">
        <v>179.126</v>
      </c>
      <c r="AZ1865" t="s">
        <v>1355</v>
      </c>
      <c r="BA1865" t="s">
        <v>224</v>
      </c>
      <c r="BB1865" t="s">
        <v>109</v>
      </c>
      <c r="BC1865" t="s">
        <v>3630</v>
      </c>
      <c r="BD1865">
        <v>66659</v>
      </c>
      <c r="BE1865" t="s">
        <v>12334</v>
      </c>
      <c r="BF1865" t="s">
        <v>12335</v>
      </c>
      <c r="BG1865" t="s">
        <v>3788</v>
      </c>
      <c r="BI1865">
        <v>1</v>
      </c>
    </row>
    <row r="1866" spans="1:61">
      <c r="A1866" t="s">
        <v>61</v>
      </c>
      <c r="B1866" t="s">
        <v>12336</v>
      </c>
      <c r="C1866" t="s">
        <v>12337</v>
      </c>
      <c r="D1866" t="s">
        <v>12338</v>
      </c>
      <c r="E1866" s="11">
        <v>2</v>
      </c>
      <c r="F1866" s="11">
        <v>2</v>
      </c>
      <c r="G1866" s="2">
        <v>0.94699999999999995</v>
      </c>
      <c r="H1866" s="3">
        <v>0.67124488100990498</v>
      </c>
      <c r="I1866" s="4">
        <v>0.982435942724046</v>
      </c>
      <c r="J1866" s="7">
        <v>49.69</v>
      </c>
      <c r="K1866" s="5" t="str">
        <f t="shared" si="29"/>
        <v>x</v>
      </c>
      <c r="L1866" s="7">
        <v>722695.44348071096</v>
      </c>
      <c r="M1866" s="7">
        <v>804869.63797291403</v>
      </c>
      <c r="N1866" s="7">
        <v>187128.30603419</v>
      </c>
      <c r="O1866" s="7"/>
      <c r="P1866" s="7"/>
      <c r="Q1866" s="7"/>
      <c r="R1866" s="7">
        <v>402419.15496884502</v>
      </c>
      <c r="S1866" s="7">
        <v>521766.91312305001</v>
      </c>
      <c r="T1866" s="7">
        <v>857788.864039407</v>
      </c>
      <c r="U1866" s="7">
        <v>652455.67295125301</v>
      </c>
      <c r="V1866" s="7">
        <v>468126.72521969699</v>
      </c>
      <c r="W1866">
        <v>2</v>
      </c>
      <c r="X1866">
        <v>2</v>
      </c>
      <c r="Y1866">
        <v>1</v>
      </c>
      <c r="AC1866">
        <v>1</v>
      </c>
      <c r="AD1866">
        <v>2</v>
      </c>
      <c r="AE1866">
        <v>2</v>
      </c>
      <c r="AF1866">
        <v>2</v>
      </c>
      <c r="AG1866">
        <v>2</v>
      </c>
      <c r="AH1866" t="s">
        <v>66</v>
      </c>
      <c r="AI1866" t="s">
        <v>61</v>
      </c>
      <c r="AJ1866" t="s">
        <v>66</v>
      </c>
      <c r="AK1866" t="s">
        <v>65</v>
      </c>
      <c r="AL1866" t="s">
        <v>65</v>
      </c>
      <c r="AM1866" t="s">
        <v>65</v>
      </c>
      <c r="AN1866" t="s">
        <v>61</v>
      </c>
      <c r="AO1866" t="s">
        <v>66</v>
      </c>
      <c r="AP1866" t="s">
        <v>61</v>
      </c>
      <c r="AQ1866" t="s">
        <v>61</v>
      </c>
      <c r="AR1866" t="s">
        <v>61</v>
      </c>
      <c r="AS1866">
        <v>2</v>
      </c>
      <c r="AT1866">
        <v>6</v>
      </c>
      <c r="AU1866">
        <v>7.07</v>
      </c>
      <c r="AV1866">
        <v>1</v>
      </c>
      <c r="AX1866">
        <v>0</v>
      </c>
      <c r="AY1866">
        <v>7.5140000000000002</v>
      </c>
      <c r="BC1866" t="s">
        <v>5173</v>
      </c>
      <c r="BD1866">
        <v>240753</v>
      </c>
      <c r="BE1866" t="s">
        <v>12339</v>
      </c>
      <c r="BF1866" t="s">
        <v>12340</v>
      </c>
      <c r="BG1866" t="s">
        <v>12341</v>
      </c>
      <c r="BI1866">
        <v>1</v>
      </c>
    </row>
    <row r="1867" spans="1:61">
      <c r="A1867" t="s">
        <v>61</v>
      </c>
      <c r="B1867" t="s">
        <v>12342</v>
      </c>
      <c r="C1867" t="s">
        <v>12343</v>
      </c>
      <c r="D1867" t="s">
        <v>12344</v>
      </c>
      <c r="E1867" s="11">
        <v>14</v>
      </c>
      <c r="F1867" s="11">
        <v>14</v>
      </c>
      <c r="G1867" s="2">
        <v>0.94699999999999995</v>
      </c>
      <c r="H1867" s="3">
        <v>0.73671242111341095</v>
      </c>
      <c r="I1867" s="4">
        <v>0.982435942724046</v>
      </c>
      <c r="J1867" s="7">
        <v>50.81</v>
      </c>
      <c r="K1867" s="5" t="str">
        <f t="shared" si="29"/>
        <v>x</v>
      </c>
      <c r="L1867" s="7">
        <v>18649135.594080199</v>
      </c>
      <c r="M1867" s="7">
        <v>29315652.004983202</v>
      </c>
      <c r="N1867" s="7">
        <v>15132115.2429733</v>
      </c>
      <c r="O1867" s="7">
        <v>11321456.0625</v>
      </c>
      <c r="P1867" s="7">
        <v>9082626.5056735594</v>
      </c>
      <c r="Q1867" s="7">
        <v>12440029.3438843</v>
      </c>
      <c r="R1867" s="7">
        <v>21119977.999726001</v>
      </c>
      <c r="S1867" s="7">
        <v>12815031.214016501</v>
      </c>
      <c r="T1867" s="7">
        <v>15669154.5879177</v>
      </c>
      <c r="U1867" s="7">
        <v>25942213.880002901</v>
      </c>
      <c r="V1867" s="7">
        <v>11992911.860035799</v>
      </c>
      <c r="W1867">
        <v>14</v>
      </c>
      <c r="X1867">
        <v>14</v>
      </c>
      <c r="Y1867">
        <v>14</v>
      </c>
      <c r="Z1867">
        <v>13</v>
      </c>
      <c r="AA1867">
        <v>11</v>
      </c>
      <c r="AB1867">
        <v>13</v>
      </c>
      <c r="AC1867">
        <v>14</v>
      </c>
      <c r="AD1867">
        <v>14</v>
      </c>
      <c r="AE1867">
        <v>14</v>
      </c>
      <c r="AF1867">
        <v>14</v>
      </c>
      <c r="AG1867">
        <v>13</v>
      </c>
      <c r="AH1867" t="s">
        <v>61</v>
      </c>
      <c r="AI1867" t="s">
        <v>61</v>
      </c>
      <c r="AJ1867" t="s">
        <v>61</v>
      </c>
      <c r="AK1867" t="s">
        <v>61</v>
      </c>
      <c r="AL1867" t="s">
        <v>61</v>
      </c>
      <c r="AM1867" t="s">
        <v>61</v>
      </c>
      <c r="AN1867" t="s">
        <v>61</v>
      </c>
      <c r="AO1867" t="s">
        <v>61</v>
      </c>
      <c r="AP1867" t="s">
        <v>61</v>
      </c>
      <c r="AQ1867" t="s">
        <v>61</v>
      </c>
      <c r="AR1867" t="s">
        <v>61</v>
      </c>
      <c r="AS1867">
        <v>48</v>
      </c>
      <c r="AT1867">
        <v>101</v>
      </c>
      <c r="AU1867">
        <v>208.6</v>
      </c>
      <c r="AV1867">
        <v>1</v>
      </c>
      <c r="AX1867">
        <v>0</v>
      </c>
      <c r="AY1867">
        <v>112.13800000000001</v>
      </c>
      <c r="AZ1867" t="s">
        <v>869</v>
      </c>
      <c r="BA1867" t="s">
        <v>913</v>
      </c>
      <c r="BB1867" t="s">
        <v>109</v>
      </c>
      <c r="BC1867" t="s">
        <v>4984</v>
      </c>
      <c r="BF1867" t="s">
        <v>12342</v>
      </c>
      <c r="BG1867" t="s">
        <v>7700</v>
      </c>
      <c r="BI1867">
        <v>2</v>
      </c>
    </row>
    <row r="1868" spans="1:61">
      <c r="A1868" t="s">
        <v>61</v>
      </c>
      <c r="B1868" t="s">
        <v>12345</v>
      </c>
      <c r="C1868" t="s">
        <v>12346</v>
      </c>
      <c r="D1868" t="s">
        <v>12347</v>
      </c>
      <c r="E1868" s="11">
        <v>15</v>
      </c>
      <c r="F1868" s="11">
        <v>12</v>
      </c>
      <c r="G1868" s="2">
        <v>0.94599999999999995</v>
      </c>
      <c r="H1868" s="3">
        <v>0.73531815572256698</v>
      </c>
      <c r="I1868" s="4">
        <v>0.982435942724046</v>
      </c>
      <c r="J1868" s="7">
        <v>28.21</v>
      </c>
      <c r="K1868" s="5" t="str">
        <f t="shared" si="29"/>
        <v>x</v>
      </c>
      <c r="L1868" s="7">
        <v>15536761.651082899</v>
      </c>
      <c r="M1868" s="7">
        <v>15027351.4057981</v>
      </c>
      <c r="N1868" s="7">
        <v>12599516.431375399</v>
      </c>
      <c r="O1868" s="7">
        <v>15171538.5</v>
      </c>
      <c r="P1868" s="7">
        <v>15391862.2605913</v>
      </c>
      <c r="Q1868" s="7">
        <v>10635869.986185901</v>
      </c>
      <c r="R1868" s="7">
        <v>11915676.359714599</v>
      </c>
      <c r="S1868" s="7">
        <v>11767470.9944555</v>
      </c>
      <c r="T1868" s="7">
        <v>14726663.100110799</v>
      </c>
      <c r="U1868" s="7">
        <v>14852382.922176501</v>
      </c>
      <c r="V1868" s="7">
        <v>12016300.877400599</v>
      </c>
      <c r="W1868">
        <v>11</v>
      </c>
      <c r="X1868">
        <v>11</v>
      </c>
      <c r="Y1868">
        <v>11</v>
      </c>
      <c r="Z1868">
        <v>11</v>
      </c>
      <c r="AA1868">
        <v>11</v>
      </c>
      <c r="AB1868">
        <v>10</v>
      </c>
      <c r="AC1868">
        <v>10</v>
      </c>
      <c r="AD1868">
        <v>10</v>
      </c>
      <c r="AE1868">
        <v>10</v>
      </c>
      <c r="AF1868">
        <v>10</v>
      </c>
      <c r="AG1868">
        <v>10</v>
      </c>
      <c r="AH1868" t="s">
        <v>61</v>
      </c>
      <c r="AI1868" t="s">
        <v>61</v>
      </c>
      <c r="AJ1868" t="s">
        <v>61</v>
      </c>
      <c r="AK1868" t="s">
        <v>61</v>
      </c>
      <c r="AL1868" t="s">
        <v>61</v>
      </c>
      <c r="AM1868" t="s">
        <v>61</v>
      </c>
      <c r="AN1868" t="s">
        <v>61</v>
      </c>
      <c r="AO1868" t="s">
        <v>61</v>
      </c>
      <c r="AP1868" t="s">
        <v>61</v>
      </c>
      <c r="AQ1868" t="s">
        <v>61</v>
      </c>
      <c r="AR1868" t="s">
        <v>61</v>
      </c>
      <c r="AS1868">
        <v>50</v>
      </c>
      <c r="AT1868">
        <v>91</v>
      </c>
      <c r="AU1868">
        <v>200.91</v>
      </c>
      <c r="AV1868">
        <v>1</v>
      </c>
      <c r="AW1868" t="s">
        <v>428</v>
      </c>
      <c r="AX1868">
        <v>0</v>
      </c>
      <c r="AY1868">
        <v>104.02800000000001</v>
      </c>
      <c r="AZ1868" t="s">
        <v>691</v>
      </c>
      <c r="BA1868" t="s">
        <v>1402</v>
      </c>
      <c r="BB1868" t="s">
        <v>325</v>
      </c>
      <c r="BC1868" t="s">
        <v>1657</v>
      </c>
      <c r="BD1868">
        <v>19230</v>
      </c>
      <c r="BE1868" t="s">
        <v>12348</v>
      </c>
      <c r="BF1868" t="s">
        <v>12349</v>
      </c>
      <c r="BG1868" t="s">
        <v>12350</v>
      </c>
      <c r="BI1868">
        <v>1</v>
      </c>
    </row>
    <row r="1869" spans="1:61">
      <c r="A1869" t="s">
        <v>61</v>
      </c>
      <c r="B1869" t="s">
        <v>12351</v>
      </c>
      <c r="C1869" t="s">
        <v>12352</v>
      </c>
      <c r="D1869" t="s">
        <v>12353</v>
      </c>
      <c r="E1869" s="11">
        <v>35</v>
      </c>
      <c r="F1869" s="11">
        <v>34</v>
      </c>
      <c r="G1869" s="2">
        <v>0.94599999999999995</v>
      </c>
      <c r="H1869" s="3">
        <v>0.73580393875317696</v>
      </c>
      <c r="I1869" s="4">
        <v>0.982435942724046</v>
      </c>
      <c r="J1869" s="7">
        <v>41.3</v>
      </c>
      <c r="K1869" s="5" t="str">
        <f t="shared" si="29"/>
        <v>x</v>
      </c>
      <c r="L1869" s="7">
        <v>81588139.807604507</v>
      </c>
      <c r="M1869" s="7">
        <v>57785323.531822696</v>
      </c>
      <c r="N1869" s="7">
        <v>46059241.477869697</v>
      </c>
      <c r="O1869" s="7">
        <v>89025933.125</v>
      </c>
      <c r="P1869" s="7">
        <v>67604346.735484093</v>
      </c>
      <c r="Q1869" s="7">
        <v>70923948.4670344</v>
      </c>
      <c r="R1869" s="7">
        <v>70998691.630914897</v>
      </c>
      <c r="S1869" s="7">
        <v>53161316.089854397</v>
      </c>
      <c r="T1869" s="7">
        <v>54577942.751311198</v>
      </c>
      <c r="U1869" s="7">
        <v>51141835.570900798</v>
      </c>
      <c r="V1869" s="7">
        <v>82397165.504758701</v>
      </c>
      <c r="W1869">
        <v>32</v>
      </c>
      <c r="X1869">
        <v>29</v>
      </c>
      <c r="Y1869">
        <v>30</v>
      </c>
      <c r="Z1869">
        <v>32</v>
      </c>
      <c r="AA1869">
        <v>32</v>
      </c>
      <c r="AB1869">
        <v>29</v>
      </c>
      <c r="AC1869">
        <v>32</v>
      </c>
      <c r="AD1869">
        <v>31</v>
      </c>
      <c r="AE1869">
        <v>29</v>
      </c>
      <c r="AF1869">
        <v>31</v>
      </c>
      <c r="AG1869">
        <v>31</v>
      </c>
      <c r="AH1869" t="s">
        <v>61</v>
      </c>
      <c r="AI1869" t="s">
        <v>61</v>
      </c>
      <c r="AJ1869" t="s">
        <v>61</v>
      </c>
      <c r="AK1869" t="s">
        <v>61</v>
      </c>
      <c r="AL1869" t="s">
        <v>61</v>
      </c>
      <c r="AM1869" t="s">
        <v>61</v>
      </c>
      <c r="AN1869" t="s">
        <v>61</v>
      </c>
      <c r="AO1869" t="s">
        <v>61</v>
      </c>
      <c r="AP1869" t="s">
        <v>61</v>
      </c>
      <c r="AQ1869" t="s">
        <v>61</v>
      </c>
      <c r="AR1869" t="s">
        <v>61</v>
      </c>
      <c r="AS1869">
        <v>34</v>
      </c>
      <c r="AT1869">
        <v>268</v>
      </c>
      <c r="AU1869">
        <v>529.15</v>
      </c>
      <c r="AV1869">
        <v>1</v>
      </c>
      <c r="AX1869">
        <v>0</v>
      </c>
      <c r="AY1869">
        <v>269.93</v>
      </c>
      <c r="AZ1869" t="s">
        <v>1564</v>
      </c>
      <c r="BA1869" t="s">
        <v>12354</v>
      </c>
      <c r="BB1869" t="s">
        <v>109</v>
      </c>
      <c r="BC1869" t="s">
        <v>1908</v>
      </c>
      <c r="BD1869">
        <v>22436</v>
      </c>
      <c r="BE1869" t="s">
        <v>12355</v>
      </c>
      <c r="BF1869" t="s">
        <v>12356</v>
      </c>
      <c r="BG1869" t="s">
        <v>12357</v>
      </c>
      <c r="BH1869" t="s">
        <v>12358</v>
      </c>
      <c r="BI1869">
        <v>6</v>
      </c>
    </row>
    <row r="1870" spans="1:61">
      <c r="A1870" t="s">
        <v>61</v>
      </c>
      <c r="B1870" t="s">
        <v>12359</v>
      </c>
      <c r="C1870" t="s">
        <v>12360</v>
      </c>
      <c r="D1870" t="s">
        <v>12361</v>
      </c>
      <c r="E1870" s="11">
        <v>5</v>
      </c>
      <c r="F1870" s="11">
        <v>5</v>
      </c>
      <c r="G1870" s="2">
        <v>0.94399999999999995</v>
      </c>
      <c r="H1870" s="3">
        <v>0.73309505652618401</v>
      </c>
      <c r="I1870" s="4">
        <v>0.982435942724046</v>
      </c>
      <c r="J1870" s="7">
        <v>49.47</v>
      </c>
      <c r="K1870" s="5" t="str">
        <f t="shared" si="29"/>
        <v>x</v>
      </c>
      <c r="L1870" s="7">
        <v>3912547.6025638999</v>
      </c>
      <c r="M1870" s="7">
        <v>3846129.1494780499</v>
      </c>
      <c r="N1870" s="7">
        <v>5253140.7968387399</v>
      </c>
      <c r="O1870" s="7">
        <v>1036885</v>
      </c>
      <c r="P1870" s="7">
        <v>6192013.2913707597</v>
      </c>
      <c r="Q1870" s="7">
        <v>1790998.9971789699</v>
      </c>
      <c r="R1870" s="7">
        <v>3319487.2153681801</v>
      </c>
      <c r="S1870" s="7">
        <v>4492387.4292699201</v>
      </c>
      <c r="T1870" s="7">
        <v>6046269.9234801298</v>
      </c>
      <c r="U1870" s="7">
        <v>6346373.9123878703</v>
      </c>
      <c r="V1870" s="7">
        <v>5061701.9232471501</v>
      </c>
      <c r="W1870">
        <v>4</v>
      </c>
      <c r="X1870">
        <v>3</v>
      </c>
      <c r="Y1870">
        <v>4</v>
      </c>
      <c r="Z1870">
        <v>2</v>
      </c>
      <c r="AA1870">
        <v>4</v>
      </c>
      <c r="AB1870">
        <v>2</v>
      </c>
      <c r="AC1870">
        <v>3</v>
      </c>
      <c r="AD1870">
        <v>4</v>
      </c>
      <c r="AE1870">
        <v>4</v>
      </c>
      <c r="AF1870">
        <v>4</v>
      </c>
      <c r="AG1870">
        <v>4</v>
      </c>
      <c r="AH1870" t="s">
        <v>61</v>
      </c>
      <c r="AI1870" t="s">
        <v>61</v>
      </c>
      <c r="AJ1870" t="s">
        <v>61</v>
      </c>
      <c r="AK1870" t="s">
        <v>61</v>
      </c>
      <c r="AL1870" t="s">
        <v>61</v>
      </c>
      <c r="AM1870" t="s">
        <v>61</v>
      </c>
      <c r="AN1870" t="s">
        <v>61</v>
      </c>
      <c r="AO1870" t="s">
        <v>61</v>
      </c>
      <c r="AP1870" t="s">
        <v>61</v>
      </c>
      <c r="AQ1870" t="s">
        <v>61</v>
      </c>
      <c r="AR1870" t="s">
        <v>61</v>
      </c>
      <c r="AS1870">
        <v>51</v>
      </c>
      <c r="AT1870">
        <v>29</v>
      </c>
      <c r="AU1870">
        <v>41.54</v>
      </c>
      <c r="AV1870">
        <v>1</v>
      </c>
      <c r="AX1870">
        <v>0</v>
      </c>
      <c r="AY1870">
        <v>28.891999999999999</v>
      </c>
      <c r="AZ1870" t="s">
        <v>827</v>
      </c>
      <c r="BA1870" t="s">
        <v>479</v>
      </c>
      <c r="BC1870" t="s">
        <v>12362</v>
      </c>
      <c r="BD1870">
        <v>595136</v>
      </c>
      <c r="BE1870" t="s">
        <v>12363</v>
      </c>
      <c r="BF1870" t="s">
        <v>12364</v>
      </c>
      <c r="BG1870" t="s">
        <v>1518</v>
      </c>
      <c r="BH1870" t="s">
        <v>3595</v>
      </c>
      <c r="BI1870">
        <v>4</v>
      </c>
    </row>
    <row r="1871" spans="1:61">
      <c r="A1871" t="s">
        <v>61</v>
      </c>
      <c r="B1871" t="s">
        <v>12365</v>
      </c>
      <c r="C1871" t="s">
        <v>12366</v>
      </c>
      <c r="D1871" t="s">
        <v>12367</v>
      </c>
      <c r="E1871" s="11">
        <v>11</v>
      </c>
      <c r="F1871" s="11">
        <v>11</v>
      </c>
      <c r="G1871" s="2">
        <v>0.94399999999999995</v>
      </c>
      <c r="H1871" s="3">
        <v>0.732437519905215</v>
      </c>
      <c r="I1871" s="4">
        <v>0.982435942724046</v>
      </c>
      <c r="J1871" s="7">
        <v>50.74</v>
      </c>
      <c r="K1871" s="5" t="str">
        <f t="shared" si="29"/>
        <v>x</v>
      </c>
      <c r="L1871" s="7">
        <v>8644247.8876347691</v>
      </c>
      <c r="M1871" s="7">
        <v>12655295.0586218</v>
      </c>
      <c r="N1871" s="7">
        <v>7575624.6895870399</v>
      </c>
      <c r="O1871" s="7">
        <v>11682667.78125</v>
      </c>
      <c r="P1871" s="7">
        <v>9849166.5715277996</v>
      </c>
      <c r="Q1871" s="7">
        <v>9801055.3405126799</v>
      </c>
      <c r="R1871" s="7">
        <v>12418827.507833799</v>
      </c>
      <c r="S1871" s="7">
        <v>7994817.6967153298</v>
      </c>
      <c r="T1871" s="7">
        <v>11777427.3935281</v>
      </c>
      <c r="U1871" s="7">
        <v>14227774.6099464</v>
      </c>
      <c r="V1871" s="7">
        <v>7916101.33059722</v>
      </c>
      <c r="W1871">
        <v>10</v>
      </c>
      <c r="X1871">
        <v>9</v>
      </c>
      <c r="Y1871">
        <v>9</v>
      </c>
      <c r="Z1871">
        <v>10</v>
      </c>
      <c r="AA1871">
        <v>9</v>
      </c>
      <c r="AB1871">
        <v>8</v>
      </c>
      <c r="AC1871">
        <v>9</v>
      </c>
      <c r="AD1871">
        <v>8</v>
      </c>
      <c r="AE1871">
        <v>10</v>
      </c>
      <c r="AF1871">
        <v>8</v>
      </c>
      <c r="AG1871">
        <v>9</v>
      </c>
      <c r="AH1871" t="s">
        <v>61</v>
      </c>
      <c r="AI1871" t="s">
        <v>61</v>
      </c>
      <c r="AJ1871" t="s">
        <v>61</v>
      </c>
      <c r="AK1871" t="s">
        <v>61</v>
      </c>
      <c r="AL1871" t="s">
        <v>61</v>
      </c>
      <c r="AM1871" t="s">
        <v>66</v>
      </c>
      <c r="AN1871" t="s">
        <v>61</v>
      </c>
      <c r="AO1871" t="s">
        <v>61</v>
      </c>
      <c r="AP1871" t="s">
        <v>66</v>
      </c>
      <c r="AQ1871" t="s">
        <v>61</v>
      </c>
      <c r="AR1871" t="s">
        <v>66</v>
      </c>
      <c r="AS1871">
        <v>17</v>
      </c>
      <c r="AT1871">
        <v>32</v>
      </c>
      <c r="AU1871">
        <v>60.55</v>
      </c>
      <c r="AV1871">
        <v>1</v>
      </c>
      <c r="AX1871">
        <v>0</v>
      </c>
      <c r="AY1871">
        <v>71.537999999999997</v>
      </c>
      <c r="AZ1871" t="s">
        <v>1077</v>
      </c>
      <c r="BA1871" t="s">
        <v>168</v>
      </c>
      <c r="BB1871" t="s">
        <v>109</v>
      </c>
      <c r="BC1871" t="s">
        <v>12368</v>
      </c>
      <c r="BD1871">
        <v>14450</v>
      </c>
      <c r="BE1871" t="s">
        <v>12369</v>
      </c>
      <c r="BF1871" t="s">
        <v>12370</v>
      </c>
      <c r="BG1871" t="s">
        <v>4354</v>
      </c>
      <c r="BH1871" t="s">
        <v>12300</v>
      </c>
      <c r="BI1871">
        <v>3</v>
      </c>
    </row>
    <row r="1872" spans="1:61">
      <c r="A1872" t="s">
        <v>61</v>
      </c>
      <c r="B1872" t="s">
        <v>12371</v>
      </c>
      <c r="C1872" t="s">
        <v>12372</v>
      </c>
      <c r="D1872" t="s">
        <v>12373</v>
      </c>
      <c r="E1872" s="11">
        <v>13</v>
      </c>
      <c r="F1872" s="11">
        <v>13</v>
      </c>
      <c r="G1872" s="2">
        <v>0.94399999999999995</v>
      </c>
      <c r="H1872" s="3">
        <v>0.73272913412903895</v>
      </c>
      <c r="I1872" s="4">
        <v>0.982435942724046</v>
      </c>
      <c r="J1872" s="7">
        <v>44.72</v>
      </c>
      <c r="K1872" s="5" t="str">
        <f t="shared" si="29"/>
        <v>x</v>
      </c>
      <c r="L1872" s="7">
        <v>12502036.101328401</v>
      </c>
      <c r="M1872" s="7">
        <v>11652403.9563183</v>
      </c>
      <c r="N1872" s="7">
        <v>9085810.9461047295</v>
      </c>
      <c r="O1872" s="7">
        <v>11481515.375</v>
      </c>
      <c r="P1872" s="7">
        <v>11991719.492470199</v>
      </c>
      <c r="Q1872" s="7">
        <v>11725492.751291201</v>
      </c>
      <c r="R1872" s="7">
        <v>10495584.1811822</v>
      </c>
      <c r="S1872" s="7">
        <v>10973469.0310646</v>
      </c>
      <c r="T1872" s="7">
        <v>12661138.326698599</v>
      </c>
      <c r="U1872" s="7">
        <v>10088889.010040499</v>
      </c>
      <c r="V1872" s="7">
        <v>12432195.338328199</v>
      </c>
      <c r="W1872">
        <v>13</v>
      </c>
      <c r="X1872">
        <v>12</v>
      </c>
      <c r="Y1872">
        <v>12</v>
      </c>
      <c r="Z1872">
        <v>12</v>
      </c>
      <c r="AA1872">
        <v>13</v>
      </c>
      <c r="AB1872">
        <v>12</v>
      </c>
      <c r="AC1872">
        <v>11</v>
      </c>
      <c r="AD1872">
        <v>12</v>
      </c>
      <c r="AE1872">
        <v>12</v>
      </c>
      <c r="AF1872">
        <v>12</v>
      </c>
      <c r="AG1872">
        <v>13</v>
      </c>
      <c r="AH1872" t="s">
        <v>61</v>
      </c>
      <c r="AI1872" t="s">
        <v>61</v>
      </c>
      <c r="AJ1872" t="s">
        <v>61</v>
      </c>
      <c r="AK1872" t="s">
        <v>61</v>
      </c>
      <c r="AL1872" t="s">
        <v>61</v>
      </c>
      <c r="AM1872" t="s">
        <v>61</v>
      </c>
      <c r="AN1872" t="s">
        <v>61</v>
      </c>
      <c r="AO1872" t="s">
        <v>61</v>
      </c>
      <c r="AP1872" t="s">
        <v>61</v>
      </c>
      <c r="AQ1872" t="s">
        <v>61</v>
      </c>
      <c r="AR1872" t="s">
        <v>61</v>
      </c>
      <c r="AS1872">
        <v>40</v>
      </c>
      <c r="AT1872">
        <v>71</v>
      </c>
      <c r="AU1872">
        <v>95.48</v>
      </c>
      <c r="AV1872">
        <v>1</v>
      </c>
      <c r="AX1872">
        <v>0</v>
      </c>
      <c r="AY1872">
        <v>65.105000000000004</v>
      </c>
      <c r="AZ1872" t="s">
        <v>12264</v>
      </c>
      <c r="BA1872" t="s">
        <v>224</v>
      </c>
      <c r="BB1872" t="s">
        <v>179</v>
      </c>
      <c r="BC1872" t="s">
        <v>12374</v>
      </c>
      <c r="BD1872">
        <v>67204</v>
      </c>
      <c r="BE1872" t="s">
        <v>12375</v>
      </c>
      <c r="BF1872" t="s">
        <v>12376</v>
      </c>
      <c r="BG1872" t="s">
        <v>12377</v>
      </c>
      <c r="BH1872" t="s">
        <v>5795</v>
      </c>
      <c r="BI1872">
        <v>9</v>
      </c>
    </row>
    <row r="1873" spans="1:61">
      <c r="A1873" t="s">
        <v>61</v>
      </c>
      <c r="B1873" t="s">
        <v>12378</v>
      </c>
      <c r="C1873" t="s">
        <v>12379</v>
      </c>
      <c r="D1873" t="s">
        <v>12380</v>
      </c>
      <c r="E1873" s="11">
        <v>20</v>
      </c>
      <c r="F1873" s="11">
        <v>20</v>
      </c>
      <c r="G1873" s="2">
        <v>0.94399999999999995</v>
      </c>
      <c r="H1873" s="3">
        <v>0.73272569340272398</v>
      </c>
      <c r="I1873" s="4">
        <v>0.982435942724046</v>
      </c>
      <c r="J1873" s="7">
        <v>56.85</v>
      </c>
      <c r="K1873" s="5" t="str">
        <f t="shared" si="29"/>
        <v>x</v>
      </c>
      <c r="L1873" s="7">
        <v>1726585120.5977001</v>
      </c>
      <c r="M1873" s="7">
        <v>1379223420.31775</v>
      </c>
      <c r="N1873" s="7">
        <v>1089565819.7155001</v>
      </c>
      <c r="O1873" s="7">
        <v>794464345.74218798</v>
      </c>
      <c r="P1873" s="7">
        <v>976965145.72366095</v>
      </c>
      <c r="Q1873" s="7">
        <v>1333626726.72945</v>
      </c>
      <c r="R1873" s="7">
        <v>911211090.67620599</v>
      </c>
      <c r="S1873" s="7">
        <v>711913894.32069302</v>
      </c>
      <c r="T1873" s="7">
        <v>1445003615.4848599</v>
      </c>
      <c r="U1873" s="7">
        <v>1504897598.42665</v>
      </c>
      <c r="V1873" s="7">
        <v>1199757845.10165</v>
      </c>
      <c r="W1873">
        <v>35</v>
      </c>
      <c r="X1873">
        <v>33</v>
      </c>
      <c r="Y1873">
        <v>34</v>
      </c>
      <c r="Z1873">
        <v>34</v>
      </c>
      <c r="AA1873">
        <v>32</v>
      </c>
      <c r="AB1873">
        <v>36</v>
      </c>
      <c r="AC1873">
        <v>34</v>
      </c>
      <c r="AD1873">
        <v>35</v>
      </c>
      <c r="AE1873">
        <v>34</v>
      </c>
      <c r="AF1873">
        <v>36</v>
      </c>
      <c r="AG1873">
        <v>34</v>
      </c>
      <c r="AH1873" t="s">
        <v>61</v>
      </c>
      <c r="AI1873" t="s">
        <v>61</v>
      </c>
      <c r="AJ1873" t="s">
        <v>61</v>
      </c>
      <c r="AK1873" t="s">
        <v>61</v>
      </c>
      <c r="AL1873" t="s">
        <v>61</v>
      </c>
      <c r="AM1873" t="s">
        <v>61</v>
      </c>
      <c r="AN1873" t="s">
        <v>61</v>
      </c>
      <c r="AO1873" t="s">
        <v>61</v>
      </c>
      <c r="AP1873" t="s">
        <v>61</v>
      </c>
      <c r="AQ1873" t="s">
        <v>61</v>
      </c>
      <c r="AR1873" t="s">
        <v>61</v>
      </c>
      <c r="AS1873">
        <v>75</v>
      </c>
      <c r="AT1873">
        <v>689</v>
      </c>
      <c r="AU1873">
        <v>1455.01</v>
      </c>
      <c r="AV1873">
        <v>1</v>
      </c>
      <c r="AW1873" t="s">
        <v>428</v>
      </c>
      <c r="AX1873">
        <v>0</v>
      </c>
      <c r="AY1873">
        <v>350.68599999999998</v>
      </c>
      <c r="AZ1873" t="s">
        <v>869</v>
      </c>
      <c r="BA1873" t="s">
        <v>4316</v>
      </c>
      <c r="BB1873" t="s">
        <v>109</v>
      </c>
      <c r="BC1873" t="s">
        <v>12381</v>
      </c>
      <c r="BD1873">
        <v>22262</v>
      </c>
      <c r="BE1873" t="s">
        <v>12382</v>
      </c>
      <c r="BF1873" t="s">
        <v>12383</v>
      </c>
      <c r="BH1873" t="s">
        <v>265</v>
      </c>
      <c r="BI1873">
        <v>1</v>
      </c>
    </row>
    <row r="1874" spans="1:61">
      <c r="A1874" t="s">
        <v>61</v>
      </c>
      <c r="B1874" t="s">
        <v>12384</v>
      </c>
      <c r="C1874" t="s">
        <v>12385</v>
      </c>
      <c r="D1874" t="s">
        <v>12386</v>
      </c>
      <c r="E1874" s="11">
        <v>7</v>
      </c>
      <c r="F1874" s="11">
        <v>7</v>
      </c>
      <c r="G1874" s="2">
        <v>0.94299999999999995</v>
      </c>
      <c r="H1874" s="3">
        <v>0.73160846506509603</v>
      </c>
      <c r="I1874" s="4">
        <v>0.982435942724046</v>
      </c>
      <c r="J1874" s="7">
        <v>54.94</v>
      </c>
      <c r="K1874" s="5" t="str">
        <f t="shared" si="29"/>
        <v>x</v>
      </c>
      <c r="L1874" s="7">
        <v>13013282.817344001</v>
      </c>
      <c r="M1874" s="7">
        <v>15247245.5912289</v>
      </c>
      <c r="N1874" s="7">
        <v>12737978.9995884</v>
      </c>
      <c r="O1874" s="7">
        <v>4443502.125</v>
      </c>
      <c r="P1874" s="7">
        <v>15915140.2990725</v>
      </c>
      <c r="Q1874" s="7">
        <v>5241100.4520009197</v>
      </c>
      <c r="R1874" s="7">
        <v>8475313.9319075197</v>
      </c>
      <c r="S1874" s="7">
        <v>11104484.6182047</v>
      </c>
      <c r="T1874" s="7">
        <v>16537987.722296299</v>
      </c>
      <c r="U1874" s="7">
        <v>21094658.645891</v>
      </c>
      <c r="V1874" s="7">
        <v>12756216.015497301</v>
      </c>
      <c r="W1874">
        <v>5</v>
      </c>
      <c r="X1874">
        <v>5</v>
      </c>
      <c r="Y1874">
        <v>5</v>
      </c>
      <c r="Z1874">
        <v>3</v>
      </c>
      <c r="AA1874">
        <v>5</v>
      </c>
      <c r="AB1874">
        <v>4</v>
      </c>
      <c r="AC1874">
        <v>5</v>
      </c>
      <c r="AD1874">
        <v>5</v>
      </c>
      <c r="AE1874">
        <v>4</v>
      </c>
      <c r="AF1874">
        <v>5</v>
      </c>
      <c r="AG1874">
        <v>5</v>
      </c>
      <c r="AH1874" t="s">
        <v>61</v>
      </c>
      <c r="AI1874" t="s">
        <v>61</v>
      </c>
      <c r="AJ1874" t="s">
        <v>61</v>
      </c>
      <c r="AK1874" t="s">
        <v>61</v>
      </c>
      <c r="AL1874" t="s">
        <v>61</v>
      </c>
      <c r="AM1874" t="s">
        <v>61</v>
      </c>
      <c r="AN1874" t="s">
        <v>61</v>
      </c>
      <c r="AO1874" t="s">
        <v>61</v>
      </c>
      <c r="AP1874" t="s">
        <v>61</v>
      </c>
      <c r="AQ1874" t="s">
        <v>61</v>
      </c>
      <c r="AR1874" t="s">
        <v>61</v>
      </c>
      <c r="AS1874">
        <v>51</v>
      </c>
      <c r="AT1874">
        <v>48</v>
      </c>
      <c r="AU1874">
        <v>92.8</v>
      </c>
      <c r="AV1874">
        <v>1</v>
      </c>
      <c r="AX1874">
        <v>0</v>
      </c>
      <c r="AY1874">
        <v>46.78</v>
      </c>
      <c r="AZ1874" t="s">
        <v>1008</v>
      </c>
      <c r="BA1874" t="s">
        <v>479</v>
      </c>
      <c r="BB1874" t="s">
        <v>480</v>
      </c>
      <c r="BC1874" t="s">
        <v>12387</v>
      </c>
      <c r="BD1874">
        <v>17993</v>
      </c>
      <c r="BF1874" t="s">
        <v>12388</v>
      </c>
      <c r="BG1874" t="s">
        <v>1518</v>
      </c>
      <c r="BH1874" t="s">
        <v>2163</v>
      </c>
      <c r="BI1874">
        <v>3</v>
      </c>
    </row>
    <row r="1875" spans="1:61">
      <c r="A1875" t="s">
        <v>61</v>
      </c>
      <c r="B1875" t="s">
        <v>12389</v>
      </c>
      <c r="C1875" t="s">
        <v>12390</v>
      </c>
      <c r="D1875" t="s">
        <v>12391</v>
      </c>
      <c r="E1875" s="11">
        <v>3</v>
      </c>
      <c r="F1875" s="11">
        <v>3</v>
      </c>
      <c r="G1875" s="2">
        <v>0.94099999999999995</v>
      </c>
      <c r="H1875" s="3">
        <v>0.65991214348898597</v>
      </c>
      <c r="I1875" s="4">
        <v>0.982435942724046</v>
      </c>
      <c r="J1875" s="7">
        <v>28.24</v>
      </c>
      <c r="K1875" s="5" t="str">
        <f t="shared" si="29"/>
        <v>x</v>
      </c>
      <c r="L1875" s="7">
        <v>1549107.1586712201</v>
      </c>
      <c r="M1875" s="7">
        <v>1311605.80697313</v>
      </c>
      <c r="N1875" s="7">
        <v>546935.91984806198</v>
      </c>
      <c r="O1875" s="7">
        <v>971467.3125</v>
      </c>
      <c r="P1875" s="7">
        <v>762476.75305334502</v>
      </c>
      <c r="Q1875" s="7">
        <v>167033.479651612</v>
      </c>
      <c r="R1875" s="7">
        <v>167776.879824473</v>
      </c>
      <c r="S1875" s="7">
        <v>160094.36307209401</v>
      </c>
      <c r="T1875" s="7">
        <v>127721.939302984</v>
      </c>
      <c r="U1875" s="7">
        <v>175873.68266019801</v>
      </c>
      <c r="V1875" s="7">
        <v>498671.79566324101</v>
      </c>
      <c r="W1875">
        <v>2</v>
      </c>
      <c r="X1875">
        <v>2</v>
      </c>
      <c r="Y1875">
        <v>2</v>
      </c>
      <c r="Z1875">
        <v>2</v>
      </c>
      <c r="AA1875">
        <v>2</v>
      </c>
      <c r="AB1875">
        <v>1</v>
      </c>
      <c r="AC1875">
        <v>1</v>
      </c>
      <c r="AD1875">
        <v>1</v>
      </c>
      <c r="AE1875">
        <v>1</v>
      </c>
      <c r="AF1875">
        <v>1</v>
      </c>
      <c r="AG1875">
        <v>2</v>
      </c>
      <c r="AH1875" t="s">
        <v>61</v>
      </c>
      <c r="AI1875" t="s">
        <v>61</v>
      </c>
      <c r="AJ1875" t="s">
        <v>61</v>
      </c>
      <c r="AK1875" t="s">
        <v>61</v>
      </c>
      <c r="AL1875" t="s">
        <v>61</v>
      </c>
      <c r="AM1875" t="s">
        <v>66</v>
      </c>
      <c r="AN1875" t="s">
        <v>66</v>
      </c>
      <c r="AO1875" t="s">
        <v>66</v>
      </c>
      <c r="AP1875" t="s">
        <v>66</v>
      </c>
      <c r="AQ1875" t="s">
        <v>66</v>
      </c>
      <c r="AR1875" t="s">
        <v>66</v>
      </c>
      <c r="AS1875">
        <v>1</v>
      </c>
      <c r="AT1875">
        <v>7</v>
      </c>
      <c r="AU1875">
        <v>10.199999999999999</v>
      </c>
      <c r="AV1875">
        <v>1</v>
      </c>
      <c r="AX1875">
        <v>0</v>
      </c>
      <c r="AY1875">
        <v>10.824</v>
      </c>
      <c r="AZ1875" t="s">
        <v>12392</v>
      </c>
      <c r="BA1875" t="s">
        <v>1326</v>
      </c>
      <c r="BB1875" t="s">
        <v>179</v>
      </c>
      <c r="BC1875" t="s">
        <v>12393</v>
      </c>
      <c r="BD1875">
        <v>59026</v>
      </c>
      <c r="BE1875" t="s">
        <v>12394</v>
      </c>
      <c r="BF1875" t="s">
        <v>12395</v>
      </c>
      <c r="BG1875" t="s">
        <v>12396</v>
      </c>
      <c r="BI1875">
        <v>2</v>
      </c>
    </row>
    <row r="1876" spans="1:61">
      <c r="A1876" t="s">
        <v>61</v>
      </c>
      <c r="B1876" t="s">
        <v>12397</v>
      </c>
      <c r="C1876" t="s">
        <v>12398</v>
      </c>
      <c r="D1876" t="s">
        <v>12399</v>
      </c>
      <c r="E1876" s="11">
        <v>10</v>
      </c>
      <c r="F1876" s="11">
        <v>10</v>
      </c>
      <c r="G1876" s="2">
        <v>0.94099999999999995</v>
      </c>
      <c r="H1876" s="3">
        <v>0.72880518523825999</v>
      </c>
      <c r="I1876" s="4">
        <v>0.982435942724046</v>
      </c>
      <c r="J1876" s="7">
        <v>43.23</v>
      </c>
      <c r="K1876" s="5" t="str">
        <f t="shared" si="29"/>
        <v>x</v>
      </c>
      <c r="L1876" s="7">
        <v>4426149.2307209698</v>
      </c>
      <c r="M1876" s="7">
        <v>6561393.3935168702</v>
      </c>
      <c r="N1876" s="7">
        <v>5079350.4839041699</v>
      </c>
      <c r="O1876" s="7">
        <v>2144906.421875</v>
      </c>
      <c r="P1876" s="7">
        <v>3856896.6725731799</v>
      </c>
      <c r="Q1876" s="7">
        <v>3925196.6520988001</v>
      </c>
      <c r="R1876" s="7">
        <v>4648269.4284930602</v>
      </c>
      <c r="S1876" s="7">
        <v>3870695.8811903698</v>
      </c>
      <c r="T1876" s="7">
        <v>6723587.9124463098</v>
      </c>
      <c r="U1876" s="7">
        <v>5661355.4323405698</v>
      </c>
      <c r="V1876" s="7">
        <v>6357717.2213123003</v>
      </c>
      <c r="W1876">
        <v>8</v>
      </c>
      <c r="X1876">
        <v>8</v>
      </c>
      <c r="Y1876">
        <v>6</v>
      </c>
      <c r="Z1876">
        <v>4</v>
      </c>
      <c r="AA1876">
        <v>8</v>
      </c>
      <c r="AB1876">
        <v>7</v>
      </c>
      <c r="AC1876">
        <v>8</v>
      </c>
      <c r="AD1876">
        <v>8</v>
      </c>
      <c r="AE1876">
        <v>8</v>
      </c>
      <c r="AF1876">
        <v>8</v>
      </c>
      <c r="AG1876">
        <v>8</v>
      </c>
      <c r="AH1876" t="s">
        <v>61</v>
      </c>
      <c r="AI1876" t="s">
        <v>61</v>
      </c>
      <c r="AJ1876" t="s">
        <v>61</v>
      </c>
      <c r="AK1876" t="s">
        <v>61</v>
      </c>
      <c r="AL1876" t="s">
        <v>61</v>
      </c>
      <c r="AM1876" t="s">
        <v>61</v>
      </c>
      <c r="AN1876" t="s">
        <v>61</v>
      </c>
      <c r="AO1876" t="s">
        <v>61</v>
      </c>
      <c r="AP1876" t="s">
        <v>61</v>
      </c>
      <c r="AQ1876" t="s">
        <v>61</v>
      </c>
      <c r="AR1876" t="s">
        <v>61</v>
      </c>
      <c r="AS1876">
        <v>7</v>
      </c>
      <c r="AT1876">
        <v>31</v>
      </c>
      <c r="AU1876">
        <v>24.93</v>
      </c>
      <c r="AV1876">
        <v>1</v>
      </c>
      <c r="AX1876">
        <v>0</v>
      </c>
      <c r="AY1876">
        <v>42.758000000000003</v>
      </c>
      <c r="AZ1876" t="s">
        <v>277</v>
      </c>
      <c r="BA1876" t="s">
        <v>489</v>
      </c>
      <c r="BB1876" t="s">
        <v>109</v>
      </c>
      <c r="BC1876" t="s">
        <v>1849</v>
      </c>
      <c r="BD1876">
        <v>235611</v>
      </c>
      <c r="BE1876" t="s">
        <v>12400</v>
      </c>
      <c r="BF1876" t="s">
        <v>12401</v>
      </c>
      <c r="BG1876" t="s">
        <v>12402</v>
      </c>
      <c r="BI1876">
        <v>4</v>
      </c>
    </row>
    <row r="1877" spans="1:61">
      <c r="A1877" t="s">
        <v>61</v>
      </c>
      <c r="B1877" t="s">
        <v>12403</v>
      </c>
      <c r="C1877" t="s">
        <v>12404</v>
      </c>
      <c r="D1877" t="s">
        <v>12405</v>
      </c>
      <c r="E1877" s="11">
        <v>5</v>
      </c>
      <c r="F1877" s="11">
        <v>5</v>
      </c>
      <c r="G1877" s="2">
        <v>0.94</v>
      </c>
      <c r="H1877" s="3">
        <v>0.72643681480215405</v>
      </c>
      <c r="I1877" s="4">
        <v>0.982435942724046</v>
      </c>
      <c r="J1877" s="7">
        <v>26.07</v>
      </c>
      <c r="K1877" s="5" t="str">
        <f t="shared" si="29"/>
        <v>x</v>
      </c>
      <c r="L1877" s="7">
        <v>4124754.9504273599</v>
      </c>
      <c r="M1877" s="7">
        <v>1723902.5076411399</v>
      </c>
      <c r="N1877" s="7">
        <v>2241815.3955010599</v>
      </c>
      <c r="O1877" s="7">
        <v>2829319.875</v>
      </c>
      <c r="P1877" s="7">
        <v>1961455.4034140001</v>
      </c>
      <c r="Q1877" s="7">
        <v>1246796.9186611599</v>
      </c>
      <c r="R1877" s="7">
        <v>1202688.36066639</v>
      </c>
      <c r="S1877" s="7">
        <v>809705.16575002298</v>
      </c>
      <c r="T1877" s="7">
        <v>1019710.6985412301</v>
      </c>
      <c r="U1877" s="7">
        <v>1015823.43478025</v>
      </c>
      <c r="V1877" s="7">
        <v>895975.51044872496</v>
      </c>
      <c r="W1877">
        <v>4</v>
      </c>
      <c r="X1877">
        <v>2</v>
      </c>
      <c r="Y1877">
        <v>3</v>
      </c>
      <c r="Z1877">
        <v>3</v>
      </c>
      <c r="AA1877">
        <v>3</v>
      </c>
      <c r="AB1877">
        <v>3</v>
      </c>
      <c r="AC1877">
        <v>3</v>
      </c>
      <c r="AD1877">
        <v>3</v>
      </c>
      <c r="AE1877">
        <v>3</v>
      </c>
      <c r="AF1877">
        <v>3</v>
      </c>
      <c r="AG1877">
        <v>3</v>
      </c>
      <c r="AH1877" t="s">
        <v>61</v>
      </c>
      <c r="AI1877" t="s">
        <v>66</v>
      </c>
      <c r="AJ1877" t="s">
        <v>61</v>
      </c>
      <c r="AK1877" t="s">
        <v>61</v>
      </c>
      <c r="AL1877" t="s">
        <v>61</v>
      </c>
      <c r="AM1877" t="s">
        <v>66</v>
      </c>
      <c r="AN1877" t="s">
        <v>61</v>
      </c>
      <c r="AO1877" t="s">
        <v>66</v>
      </c>
      <c r="AP1877" t="s">
        <v>61</v>
      </c>
      <c r="AQ1877" t="s">
        <v>66</v>
      </c>
      <c r="AR1877" t="s">
        <v>61</v>
      </c>
      <c r="AS1877">
        <v>11</v>
      </c>
      <c r="AT1877">
        <v>9</v>
      </c>
      <c r="AU1877">
        <v>8.08</v>
      </c>
      <c r="AV1877">
        <v>1</v>
      </c>
      <c r="AX1877">
        <v>0</v>
      </c>
      <c r="AY1877">
        <v>21.805</v>
      </c>
      <c r="AZ1877" t="s">
        <v>12406</v>
      </c>
      <c r="BA1877" t="s">
        <v>1402</v>
      </c>
      <c r="BB1877" t="s">
        <v>109</v>
      </c>
      <c r="BC1877" t="s">
        <v>12407</v>
      </c>
      <c r="BD1877">
        <v>74244</v>
      </c>
      <c r="BE1877" t="s">
        <v>12408</v>
      </c>
      <c r="BF1877" t="s">
        <v>12409</v>
      </c>
      <c r="BG1877" t="s">
        <v>12410</v>
      </c>
      <c r="BI1877">
        <v>3</v>
      </c>
    </row>
    <row r="1878" spans="1:61">
      <c r="A1878" t="s">
        <v>61</v>
      </c>
      <c r="B1878" t="s">
        <v>12411</v>
      </c>
      <c r="C1878" t="s">
        <v>12412</v>
      </c>
      <c r="D1878" t="s">
        <v>12413</v>
      </c>
      <c r="E1878" s="11">
        <v>7</v>
      </c>
      <c r="F1878" s="11">
        <v>7</v>
      </c>
      <c r="G1878" s="2">
        <v>0.94</v>
      </c>
      <c r="H1878" s="3">
        <v>0.72723294864575605</v>
      </c>
      <c r="I1878" s="4">
        <v>0.982435942724046</v>
      </c>
      <c r="J1878" s="7">
        <v>42.89</v>
      </c>
      <c r="K1878" s="5" t="str">
        <f t="shared" si="29"/>
        <v>x</v>
      </c>
      <c r="L1878" s="7">
        <v>4957070.0319200298</v>
      </c>
      <c r="M1878" s="7">
        <v>5485344.0235529998</v>
      </c>
      <c r="N1878" s="7">
        <v>4438205.7393875904</v>
      </c>
      <c r="O1878" s="7">
        <v>4290846.40625</v>
      </c>
      <c r="P1878" s="7">
        <v>4475271.95238424</v>
      </c>
      <c r="Q1878" s="7">
        <v>5498419.9718513796</v>
      </c>
      <c r="R1878" s="7">
        <v>5120809.1909349803</v>
      </c>
      <c r="S1878" s="7">
        <v>3385406.5607072599</v>
      </c>
      <c r="T1878" s="7">
        <v>8372327.6642467901</v>
      </c>
      <c r="U1878" s="7">
        <v>7221410.1721671596</v>
      </c>
      <c r="V1878" s="7">
        <v>4043378.0195780802</v>
      </c>
      <c r="W1878">
        <v>6</v>
      </c>
      <c r="X1878">
        <v>6</v>
      </c>
      <c r="Y1878">
        <v>6</v>
      </c>
      <c r="Z1878">
        <v>5</v>
      </c>
      <c r="AA1878">
        <v>5</v>
      </c>
      <c r="AB1878">
        <v>6</v>
      </c>
      <c r="AC1878">
        <v>6</v>
      </c>
      <c r="AD1878">
        <v>5</v>
      </c>
      <c r="AE1878">
        <v>6</v>
      </c>
      <c r="AF1878">
        <v>6</v>
      </c>
      <c r="AG1878">
        <v>5</v>
      </c>
      <c r="AH1878" t="s">
        <v>61</v>
      </c>
      <c r="AI1878" t="s">
        <v>61</v>
      </c>
      <c r="AJ1878" t="s">
        <v>61</v>
      </c>
      <c r="AK1878" t="s">
        <v>61</v>
      </c>
      <c r="AL1878" t="s">
        <v>61</v>
      </c>
      <c r="AM1878" t="s">
        <v>66</v>
      </c>
      <c r="AN1878" t="s">
        <v>61</v>
      </c>
      <c r="AO1878" t="s">
        <v>61</v>
      </c>
      <c r="AP1878" t="s">
        <v>61</v>
      </c>
      <c r="AQ1878" t="s">
        <v>61</v>
      </c>
      <c r="AR1878" t="s">
        <v>66</v>
      </c>
      <c r="AS1878">
        <v>36</v>
      </c>
      <c r="AT1878">
        <v>19</v>
      </c>
      <c r="AU1878">
        <v>23.01</v>
      </c>
      <c r="AV1878">
        <v>1</v>
      </c>
      <c r="AX1878">
        <v>0</v>
      </c>
      <c r="AY1878">
        <v>33.936999999999998</v>
      </c>
      <c r="AZ1878" t="s">
        <v>869</v>
      </c>
      <c r="BA1878" t="s">
        <v>1417</v>
      </c>
      <c r="BB1878" t="s">
        <v>109</v>
      </c>
      <c r="BC1878" t="s">
        <v>12414</v>
      </c>
      <c r="BD1878">
        <v>66902</v>
      </c>
      <c r="BE1878" t="s">
        <v>12415</v>
      </c>
      <c r="BF1878" t="s">
        <v>12416</v>
      </c>
      <c r="BG1878" t="s">
        <v>1351</v>
      </c>
      <c r="BI1878">
        <v>1</v>
      </c>
    </row>
    <row r="1879" spans="1:61">
      <c r="A1879" t="s">
        <v>61</v>
      </c>
      <c r="B1879" t="s">
        <v>12417</v>
      </c>
      <c r="C1879" t="s">
        <v>12418</v>
      </c>
      <c r="D1879" t="s">
        <v>12419</v>
      </c>
      <c r="E1879" s="11">
        <v>5</v>
      </c>
      <c r="F1879" s="11">
        <v>5</v>
      </c>
      <c r="G1879" s="2">
        <v>0.94</v>
      </c>
      <c r="H1879" s="3">
        <v>0.72773559878322303</v>
      </c>
      <c r="I1879" s="4">
        <v>0.982435942724046</v>
      </c>
      <c r="J1879" s="7">
        <v>40.909999999999997</v>
      </c>
      <c r="K1879" s="5" t="str">
        <f t="shared" si="29"/>
        <v>x</v>
      </c>
      <c r="L1879" s="7">
        <v>3286625.2954965499</v>
      </c>
      <c r="M1879" s="7">
        <v>2797879.90889129</v>
      </c>
      <c r="N1879" s="7">
        <v>2136517.85052604</v>
      </c>
      <c r="O1879" s="7">
        <v>1050051.78125</v>
      </c>
      <c r="P1879" s="7">
        <v>2190844.0503602698</v>
      </c>
      <c r="Q1879" s="7">
        <v>754038.46868681104</v>
      </c>
      <c r="R1879" s="7">
        <v>1722432.7964982099</v>
      </c>
      <c r="S1879" s="7">
        <v>1754563.34315747</v>
      </c>
      <c r="T1879" s="7">
        <v>1765761.8558390399</v>
      </c>
      <c r="U1879" s="7">
        <v>3404295.0848387</v>
      </c>
      <c r="V1879" s="7">
        <v>3071821.8218529099</v>
      </c>
      <c r="W1879">
        <v>4</v>
      </c>
      <c r="X1879">
        <v>3</v>
      </c>
      <c r="Y1879">
        <v>3</v>
      </c>
      <c r="Z1879">
        <v>3</v>
      </c>
      <c r="AA1879">
        <v>3</v>
      </c>
      <c r="AB1879">
        <v>2</v>
      </c>
      <c r="AC1879">
        <v>3</v>
      </c>
      <c r="AD1879">
        <v>3</v>
      </c>
      <c r="AE1879">
        <v>2</v>
      </c>
      <c r="AF1879">
        <v>4</v>
      </c>
      <c r="AG1879">
        <v>4</v>
      </c>
      <c r="AH1879" t="s">
        <v>61</v>
      </c>
      <c r="AI1879" t="s">
        <v>61</v>
      </c>
      <c r="AJ1879" t="s">
        <v>61</v>
      </c>
      <c r="AK1879" t="s">
        <v>61</v>
      </c>
      <c r="AL1879" t="s">
        <v>61</v>
      </c>
      <c r="AM1879" t="s">
        <v>66</v>
      </c>
      <c r="AN1879" t="s">
        <v>61</v>
      </c>
      <c r="AO1879" t="s">
        <v>61</v>
      </c>
      <c r="AP1879" t="s">
        <v>61</v>
      </c>
      <c r="AQ1879" t="s">
        <v>61</v>
      </c>
      <c r="AR1879" t="s">
        <v>61</v>
      </c>
      <c r="AS1879">
        <v>48</v>
      </c>
      <c r="AT1879">
        <v>26</v>
      </c>
      <c r="AU1879">
        <v>34.340000000000003</v>
      </c>
      <c r="AV1879">
        <v>1</v>
      </c>
      <c r="AX1879">
        <v>0</v>
      </c>
      <c r="AY1879">
        <v>19.611000000000001</v>
      </c>
      <c r="AZ1879" t="s">
        <v>1155</v>
      </c>
      <c r="BA1879" t="s">
        <v>2874</v>
      </c>
      <c r="BB1879" t="s">
        <v>109</v>
      </c>
      <c r="BC1879" t="s">
        <v>12420</v>
      </c>
      <c r="BD1879">
        <v>66416</v>
      </c>
      <c r="BE1879" t="s">
        <v>12421</v>
      </c>
      <c r="BF1879" t="s">
        <v>12422</v>
      </c>
      <c r="BG1879" t="s">
        <v>1518</v>
      </c>
      <c r="BH1879" t="s">
        <v>3595</v>
      </c>
      <c r="BI1879">
        <v>4</v>
      </c>
    </row>
    <row r="1880" spans="1:61">
      <c r="A1880" t="s">
        <v>61</v>
      </c>
      <c r="B1880" t="s">
        <v>12423</v>
      </c>
      <c r="C1880" t="s">
        <v>12424</v>
      </c>
      <c r="D1880" t="s">
        <v>12425</v>
      </c>
      <c r="E1880" s="11">
        <v>17</v>
      </c>
      <c r="F1880" s="11">
        <v>17</v>
      </c>
      <c r="G1880" s="2">
        <v>0.93899999999999995</v>
      </c>
      <c r="H1880" s="3">
        <v>0.72683573148703495</v>
      </c>
      <c r="I1880" s="4">
        <v>0.982435942724046</v>
      </c>
      <c r="J1880" s="7">
        <v>50.16</v>
      </c>
      <c r="K1880" s="5" t="str">
        <f t="shared" si="29"/>
        <v>x</v>
      </c>
      <c r="L1880" s="7">
        <v>21617804.186819799</v>
      </c>
      <c r="M1880" s="7">
        <v>25187065.286460102</v>
      </c>
      <c r="N1880" s="7">
        <v>14761174.701651299</v>
      </c>
      <c r="O1880" s="7">
        <v>16482407</v>
      </c>
      <c r="P1880" s="7">
        <v>17657035.055303499</v>
      </c>
      <c r="Q1880" s="7">
        <v>18696392.645075198</v>
      </c>
      <c r="R1880" s="7">
        <v>24758762.331328802</v>
      </c>
      <c r="S1880" s="7">
        <v>12323676.719868699</v>
      </c>
      <c r="T1880" s="7">
        <v>19209789.149897199</v>
      </c>
      <c r="U1880" s="7">
        <v>25979488.549462199</v>
      </c>
      <c r="V1880" s="7">
        <v>14349335.220020199</v>
      </c>
      <c r="W1880">
        <v>14</v>
      </c>
      <c r="X1880">
        <v>14</v>
      </c>
      <c r="Y1880">
        <v>13</v>
      </c>
      <c r="Z1880">
        <v>13</v>
      </c>
      <c r="AA1880">
        <v>14</v>
      </c>
      <c r="AB1880">
        <v>14</v>
      </c>
      <c r="AC1880">
        <v>14</v>
      </c>
      <c r="AD1880">
        <v>11</v>
      </c>
      <c r="AE1880">
        <v>14</v>
      </c>
      <c r="AF1880">
        <v>15</v>
      </c>
      <c r="AG1880">
        <v>12</v>
      </c>
      <c r="AH1880" t="s">
        <v>61</v>
      </c>
      <c r="AI1880" t="s">
        <v>61</v>
      </c>
      <c r="AJ1880" t="s">
        <v>61</v>
      </c>
      <c r="AK1880" t="s">
        <v>61</v>
      </c>
      <c r="AL1880" t="s">
        <v>61</v>
      </c>
      <c r="AM1880" t="s">
        <v>61</v>
      </c>
      <c r="AN1880" t="s">
        <v>61</v>
      </c>
      <c r="AO1880" t="s">
        <v>61</v>
      </c>
      <c r="AP1880" t="s">
        <v>61</v>
      </c>
      <c r="AQ1880" t="s">
        <v>61</v>
      </c>
      <c r="AR1880" t="s">
        <v>61</v>
      </c>
      <c r="AS1880">
        <v>30</v>
      </c>
      <c r="AT1880">
        <v>68</v>
      </c>
      <c r="AU1880">
        <v>107.6</v>
      </c>
      <c r="AV1880">
        <v>1</v>
      </c>
      <c r="AW1880" t="s">
        <v>428</v>
      </c>
      <c r="AX1880">
        <v>0</v>
      </c>
      <c r="AY1880">
        <v>103.289</v>
      </c>
      <c r="AZ1880" t="s">
        <v>691</v>
      </c>
      <c r="BA1880" t="s">
        <v>351</v>
      </c>
      <c r="BB1880" t="s">
        <v>573</v>
      </c>
      <c r="BC1880" t="s">
        <v>12426</v>
      </c>
      <c r="BD1880">
        <v>268566</v>
      </c>
      <c r="BE1880" t="s">
        <v>12427</v>
      </c>
      <c r="BF1880" t="s">
        <v>12428</v>
      </c>
      <c r="BG1880" t="s">
        <v>6961</v>
      </c>
      <c r="BH1880" t="s">
        <v>6631</v>
      </c>
      <c r="BI1880">
        <v>2</v>
      </c>
    </row>
    <row r="1881" spans="1:61">
      <c r="A1881" t="s">
        <v>61</v>
      </c>
      <c r="B1881" t="s">
        <v>12429</v>
      </c>
      <c r="C1881" t="s">
        <v>12430</v>
      </c>
      <c r="D1881" t="s">
        <v>12431</v>
      </c>
      <c r="E1881" s="11">
        <v>20</v>
      </c>
      <c r="F1881" s="11">
        <v>20</v>
      </c>
      <c r="G1881" s="2">
        <v>0.93899999999999995</v>
      </c>
      <c r="H1881" s="3">
        <v>0.72570486996164996</v>
      </c>
      <c r="I1881" s="4">
        <v>0.982435942724046</v>
      </c>
      <c r="J1881" s="7">
        <v>47.36</v>
      </c>
      <c r="K1881" s="5" t="str">
        <f t="shared" si="29"/>
        <v>x</v>
      </c>
      <c r="L1881" s="7">
        <v>59161982.301619798</v>
      </c>
      <c r="M1881" s="7">
        <v>76540220.964908406</v>
      </c>
      <c r="N1881" s="7">
        <v>62684802.751332201</v>
      </c>
      <c r="O1881" s="7">
        <v>61809341.625</v>
      </c>
      <c r="P1881" s="7">
        <v>66316269.866156101</v>
      </c>
      <c r="Q1881" s="7">
        <v>56294448.6723506</v>
      </c>
      <c r="R1881" s="7">
        <v>72770790.630629703</v>
      </c>
      <c r="S1881" s="7">
        <v>54180401.319655001</v>
      </c>
      <c r="T1881" s="7">
        <v>91617662.678971395</v>
      </c>
      <c r="U1881" s="7">
        <v>88833103.186475202</v>
      </c>
      <c r="V1881" s="7">
        <v>49382361.626239903</v>
      </c>
      <c r="W1881">
        <v>19</v>
      </c>
      <c r="X1881">
        <v>19</v>
      </c>
      <c r="Y1881">
        <v>18</v>
      </c>
      <c r="Z1881">
        <v>19</v>
      </c>
      <c r="AA1881">
        <v>18</v>
      </c>
      <c r="AB1881">
        <v>19</v>
      </c>
      <c r="AC1881">
        <v>20</v>
      </c>
      <c r="AD1881">
        <v>19</v>
      </c>
      <c r="AE1881">
        <v>20</v>
      </c>
      <c r="AF1881">
        <v>19</v>
      </c>
      <c r="AG1881">
        <v>18</v>
      </c>
      <c r="AH1881" t="s">
        <v>61</v>
      </c>
      <c r="AI1881" t="s">
        <v>61</v>
      </c>
      <c r="AJ1881" t="s">
        <v>61</v>
      </c>
      <c r="AK1881" t="s">
        <v>61</v>
      </c>
      <c r="AL1881" t="s">
        <v>61</v>
      </c>
      <c r="AM1881" t="s">
        <v>61</v>
      </c>
      <c r="AN1881" t="s">
        <v>61</v>
      </c>
      <c r="AO1881" t="s">
        <v>61</v>
      </c>
      <c r="AP1881" t="s">
        <v>61</v>
      </c>
      <c r="AQ1881" t="s">
        <v>61</v>
      </c>
      <c r="AR1881" t="s">
        <v>61</v>
      </c>
      <c r="AS1881">
        <v>82</v>
      </c>
      <c r="AT1881">
        <v>195</v>
      </c>
      <c r="AU1881">
        <v>443.39</v>
      </c>
      <c r="AV1881">
        <v>1</v>
      </c>
      <c r="AX1881">
        <v>0</v>
      </c>
      <c r="AY1881">
        <v>185.608</v>
      </c>
      <c r="BD1881">
        <v>67201</v>
      </c>
      <c r="BE1881" t="s">
        <v>12432</v>
      </c>
      <c r="BF1881" t="s">
        <v>12433</v>
      </c>
      <c r="BI1881">
        <v>0</v>
      </c>
    </row>
    <row r="1882" spans="1:61">
      <c r="A1882" t="s">
        <v>61</v>
      </c>
      <c r="B1882" t="s">
        <v>12434</v>
      </c>
      <c r="C1882" t="s">
        <v>12435</v>
      </c>
      <c r="D1882" t="s">
        <v>12436</v>
      </c>
      <c r="E1882" s="11">
        <v>2</v>
      </c>
      <c r="F1882" s="11">
        <v>2</v>
      </c>
      <c r="G1882" s="2">
        <v>0.93799999999999994</v>
      </c>
      <c r="H1882" s="3">
        <v>0.66507124722580602</v>
      </c>
      <c r="I1882" s="4">
        <v>0.982435942724046</v>
      </c>
      <c r="J1882" s="7">
        <v>49.53</v>
      </c>
      <c r="K1882" s="5" t="str">
        <f t="shared" si="29"/>
        <v>x</v>
      </c>
      <c r="L1882" s="7">
        <v>777517.04706428596</v>
      </c>
      <c r="M1882" s="7">
        <v>603914.96325908997</v>
      </c>
      <c r="N1882" s="7">
        <v>601696.21412072598</v>
      </c>
      <c r="O1882" s="7">
        <v>1043897.65625</v>
      </c>
      <c r="P1882" s="7">
        <v>742275.15746953001</v>
      </c>
      <c r="Q1882" s="7">
        <v>733372.44280963903</v>
      </c>
      <c r="R1882" s="7">
        <v>930595.31823590898</v>
      </c>
      <c r="S1882" s="7">
        <v>971461.88967783097</v>
      </c>
      <c r="T1882" s="7">
        <v>421159.03207673598</v>
      </c>
      <c r="U1882" s="7">
        <v>90540.552087516102</v>
      </c>
      <c r="V1882" s="7">
        <v>767776.26872713398</v>
      </c>
      <c r="W1882">
        <v>2</v>
      </c>
      <c r="X1882">
        <v>2</v>
      </c>
      <c r="Y1882">
        <v>2</v>
      </c>
      <c r="Z1882">
        <v>2</v>
      </c>
      <c r="AA1882">
        <v>2</v>
      </c>
      <c r="AB1882">
        <v>2</v>
      </c>
      <c r="AC1882">
        <v>2</v>
      </c>
      <c r="AD1882">
        <v>2</v>
      </c>
      <c r="AE1882">
        <v>2</v>
      </c>
      <c r="AF1882">
        <v>1</v>
      </c>
      <c r="AG1882">
        <v>2</v>
      </c>
      <c r="AH1882" t="s">
        <v>66</v>
      </c>
      <c r="AI1882" t="s">
        <v>66</v>
      </c>
      <c r="AJ1882" t="s">
        <v>66</v>
      </c>
      <c r="AK1882" t="s">
        <v>66</v>
      </c>
      <c r="AL1882" t="s">
        <v>61</v>
      </c>
      <c r="AM1882" t="s">
        <v>61</v>
      </c>
      <c r="AN1882" t="s">
        <v>61</v>
      </c>
      <c r="AO1882" t="s">
        <v>61</v>
      </c>
      <c r="AP1882" t="s">
        <v>66</v>
      </c>
      <c r="AQ1882" t="s">
        <v>66</v>
      </c>
      <c r="AR1882" t="s">
        <v>61</v>
      </c>
      <c r="AS1882">
        <v>5</v>
      </c>
      <c r="AT1882">
        <v>6</v>
      </c>
      <c r="AU1882">
        <v>3.43</v>
      </c>
      <c r="AV1882">
        <v>1</v>
      </c>
      <c r="AX1882">
        <v>0</v>
      </c>
      <c r="AY1882">
        <v>5.8840000000000003</v>
      </c>
      <c r="AZ1882" t="s">
        <v>1914</v>
      </c>
      <c r="BA1882" t="s">
        <v>9902</v>
      </c>
      <c r="BB1882" t="s">
        <v>69</v>
      </c>
      <c r="BC1882" t="s">
        <v>7626</v>
      </c>
      <c r="BD1882">
        <v>14068</v>
      </c>
      <c r="BE1882" t="s">
        <v>12437</v>
      </c>
      <c r="BF1882" t="s">
        <v>12438</v>
      </c>
      <c r="BG1882" t="s">
        <v>12439</v>
      </c>
      <c r="BH1882" t="s">
        <v>5362</v>
      </c>
      <c r="BI1882">
        <v>5</v>
      </c>
    </row>
    <row r="1883" spans="1:61">
      <c r="A1883" t="s">
        <v>61</v>
      </c>
      <c r="B1883" t="s">
        <v>12440</v>
      </c>
      <c r="C1883" t="s">
        <v>12441</v>
      </c>
      <c r="D1883" t="s">
        <v>12442</v>
      </c>
      <c r="E1883" s="11">
        <v>16</v>
      </c>
      <c r="F1883" s="11">
        <v>5</v>
      </c>
      <c r="G1883" s="2">
        <v>0.93700000000000006</v>
      </c>
      <c r="H1883" s="3">
        <v>0.72407065138514204</v>
      </c>
      <c r="I1883" s="4">
        <v>0.982435942724046</v>
      </c>
      <c r="J1883" s="7">
        <v>54.7</v>
      </c>
      <c r="K1883" s="5" t="str">
        <f t="shared" si="29"/>
        <v>x</v>
      </c>
      <c r="L1883" s="7">
        <v>386262304.87758201</v>
      </c>
      <c r="M1883" s="7">
        <v>179459604.03664801</v>
      </c>
      <c r="N1883" s="7">
        <v>495087538.49041402</v>
      </c>
      <c r="O1883" s="7">
        <v>514600750.40625</v>
      </c>
      <c r="P1883" s="7">
        <v>520819109.95595503</v>
      </c>
      <c r="Q1883" s="7">
        <v>361043091.27198303</v>
      </c>
      <c r="R1883" s="7">
        <v>242847659.92703801</v>
      </c>
      <c r="S1883" s="7">
        <v>427771241.39401799</v>
      </c>
      <c r="T1883" s="7">
        <v>217724889.17176399</v>
      </c>
      <c r="U1883" s="7">
        <v>88422070.689296395</v>
      </c>
      <c r="V1883" s="7">
        <v>361461075.43771702</v>
      </c>
      <c r="W1883">
        <v>8</v>
      </c>
      <c r="X1883">
        <v>7</v>
      </c>
      <c r="Y1883">
        <v>8</v>
      </c>
      <c r="Z1883">
        <v>9</v>
      </c>
      <c r="AA1883">
        <v>9</v>
      </c>
      <c r="AB1883">
        <v>9</v>
      </c>
      <c r="AC1883">
        <v>8</v>
      </c>
      <c r="AD1883">
        <v>9</v>
      </c>
      <c r="AE1883">
        <v>8</v>
      </c>
      <c r="AF1883">
        <v>8</v>
      </c>
      <c r="AG1883">
        <v>9</v>
      </c>
      <c r="AH1883" t="s">
        <v>61</v>
      </c>
      <c r="AI1883" t="s">
        <v>61</v>
      </c>
      <c r="AJ1883" t="s">
        <v>61</v>
      </c>
      <c r="AK1883" t="s">
        <v>61</v>
      </c>
      <c r="AL1883" t="s">
        <v>61</v>
      </c>
      <c r="AM1883" t="s">
        <v>61</v>
      </c>
      <c r="AN1883" t="s">
        <v>61</v>
      </c>
      <c r="AO1883" t="s">
        <v>61</v>
      </c>
      <c r="AP1883" t="s">
        <v>61</v>
      </c>
      <c r="AQ1883" t="s">
        <v>61</v>
      </c>
      <c r="AR1883" t="s">
        <v>61</v>
      </c>
      <c r="AS1883">
        <v>49</v>
      </c>
      <c r="AT1883">
        <v>896</v>
      </c>
      <c r="AU1883">
        <v>2514.6799999999998</v>
      </c>
      <c r="AV1883">
        <v>1</v>
      </c>
      <c r="AX1883">
        <v>0</v>
      </c>
      <c r="AY1883">
        <v>473.38400000000001</v>
      </c>
      <c r="AZ1883" t="s">
        <v>1369</v>
      </c>
      <c r="BA1883" t="s">
        <v>656</v>
      </c>
      <c r="BB1883" t="s">
        <v>412</v>
      </c>
      <c r="BC1883" t="s">
        <v>540</v>
      </c>
      <c r="BD1883">
        <v>20701</v>
      </c>
      <c r="BE1883" t="s">
        <v>12443</v>
      </c>
      <c r="BF1883" t="s">
        <v>12444</v>
      </c>
      <c r="BI1883">
        <v>0</v>
      </c>
    </row>
    <row r="1884" spans="1:61">
      <c r="A1884" t="s">
        <v>61</v>
      </c>
      <c r="B1884" t="s">
        <v>12445</v>
      </c>
      <c r="C1884" t="s">
        <v>12446</v>
      </c>
      <c r="D1884" t="s">
        <v>12447</v>
      </c>
      <c r="E1884" s="11">
        <v>3</v>
      </c>
      <c r="F1884" s="11">
        <v>3</v>
      </c>
      <c r="G1884" s="2">
        <v>0.93600000000000005</v>
      </c>
      <c r="H1884" s="3">
        <v>0.65035015056684897</v>
      </c>
      <c r="I1884" s="4">
        <v>0.982435942724046</v>
      </c>
      <c r="J1884" s="7">
        <v>38</v>
      </c>
      <c r="K1884" s="5" t="str">
        <f t="shared" si="29"/>
        <v>x</v>
      </c>
      <c r="L1884" s="7">
        <v>767429.762895433</v>
      </c>
      <c r="M1884" s="7">
        <v>512723.91563904198</v>
      </c>
      <c r="N1884" s="7">
        <v>253507.960324827</v>
      </c>
      <c r="O1884" s="7">
        <v>586543.65625</v>
      </c>
      <c r="P1884" s="7">
        <v>285529.380155714</v>
      </c>
      <c r="Q1884" s="7">
        <v>502820.68124017603</v>
      </c>
      <c r="R1884" s="7">
        <v>665903.94579026406</v>
      </c>
      <c r="S1884" s="7">
        <v>485703.25598463399</v>
      </c>
      <c r="T1884" s="7">
        <v>596009.34660377598</v>
      </c>
      <c r="U1884" s="7">
        <v>759154.87209937698</v>
      </c>
      <c r="V1884" s="7">
        <v>282353.00387743599</v>
      </c>
      <c r="W1884">
        <v>3</v>
      </c>
      <c r="X1884">
        <v>3</v>
      </c>
      <c r="Y1884">
        <v>1</v>
      </c>
      <c r="Z1884">
        <v>3</v>
      </c>
      <c r="AA1884">
        <v>1</v>
      </c>
      <c r="AB1884">
        <v>2</v>
      </c>
      <c r="AC1884">
        <v>3</v>
      </c>
      <c r="AD1884">
        <v>3</v>
      </c>
      <c r="AE1884">
        <v>3</v>
      </c>
      <c r="AF1884">
        <v>3</v>
      </c>
      <c r="AG1884">
        <v>2</v>
      </c>
      <c r="AH1884" t="s">
        <v>61</v>
      </c>
      <c r="AI1884" t="s">
        <v>66</v>
      </c>
      <c r="AJ1884" t="s">
        <v>66</v>
      </c>
      <c r="AK1884" t="s">
        <v>61</v>
      </c>
      <c r="AL1884" t="s">
        <v>66</v>
      </c>
      <c r="AM1884" t="s">
        <v>66</v>
      </c>
      <c r="AN1884" t="s">
        <v>61</v>
      </c>
      <c r="AO1884" t="s">
        <v>61</v>
      </c>
      <c r="AP1884" t="s">
        <v>61</v>
      </c>
      <c r="AQ1884" t="s">
        <v>61</v>
      </c>
      <c r="AR1884" t="s">
        <v>61</v>
      </c>
      <c r="AS1884">
        <v>4</v>
      </c>
      <c r="AT1884">
        <v>8</v>
      </c>
      <c r="AU1884">
        <v>4.7699999999999996</v>
      </c>
      <c r="AV1884">
        <v>1</v>
      </c>
      <c r="AX1884">
        <v>0</v>
      </c>
      <c r="AY1884">
        <v>9.1050000000000004</v>
      </c>
      <c r="AZ1884" t="s">
        <v>284</v>
      </c>
      <c r="BA1884" t="s">
        <v>1078</v>
      </c>
      <c r="BB1884" t="s">
        <v>412</v>
      </c>
      <c r="BC1884" t="s">
        <v>12448</v>
      </c>
      <c r="BD1884">
        <v>52036</v>
      </c>
      <c r="BE1884" t="s">
        <v>12449</v>
      </c>
      <c r="BF1884" t="s">
        <v>12450</v>
      </c>
      <c r="BG1884" t="s">
        <v>12451</v>
      </c>
      <c r="BI1884">
        <v>2</v>
      </c>
    </row>
    <row r="1885" spans="1:61">
      <c r="A1885" t="s">
        <v>61</v>
      </c>
      <c r="B1885" t="s">
        <v>12452</v>
      </c>
      <c r="C1885" t="s">
        <v>12453</v>
      </c>
      <c r="D1885" t="s">
        <v>12454</v>
      </c>
      <c r="E1885" s="11">
        <v>4</v>
      </c>
      <c r="F1885" s="11">
        <v>2</v>
      </c>
      <c r="G1885" s="2">
        <v>0.93600000000000005</v>
      </c>
      <c r="H1885" s="3">
        <v>0.62819247767819997</v>
      </c>
      <c r="I1885" s="4">
        <v>0.982435942724046</v>
      </c>
      <c r="J1885" s="7">
        <v>47.82</v>
      </c>
      <c r="K1885" s="5" t="str">
        <f t="shared" si="29"/>
        <v>x</v>
      </c>
      <c r="L1885" s="7">
        <v>296409.82821426401</v>
      </c>
      <c r="M1885" s="7">
        <v>346105.85847708798</v>
      </c>
      <c r="N1885" s="7">
        <v>395970.47254723602</v>
      </c>
      <c r="O1885" s="7">
        <v>779836.7890625</v>
      </c>
      <c r="P1885" s="7">
        <v>212522.021099784</v>
      </c>
      <c r="Q1885" s="7">
        <v>281379.31804530602</v>
      </c>
      <c r="R1885" s="7">
        <v>442494.55476057401</v>
      </c>
      <c r="S1885" s="7">
        <v>296016.87115596997</v>
      </c>
      <c r="T1885" s="7">
        <v>365378.44889793999</v>
      </c>
      <c r="U1885" s="7">
        <v>161183.32658381999</v>
      </c>
      <c r="V1885" s="7">
        <v>122162.24983787</v>
      </c>
      <c r="W1885">
        <v>1</v>
      </c>
      <c r="X1885">
        <v>1</v>
      </c>
      <c r="Y1885">
        <v>1</v>
      </c>
      <c r="Z1885">
        <v>2</v>
      </c>
      <c r="AA1885">
        <v>1</v>
      </c>
      <c r="AB1885">
        <v>1</v>
      </c>
      <c r="AC1885">
        <v>1</v>
      </c>
      <c r="AD1885">
        <v>1</v>
      </c>
      <c r="AE1885">
        <v>1</v>
      </c>
      <c r="AF1885">
        <v>1</v>
      </c>
      <c r="AG1885">
        <v>1</v>
      </c>
      <c r="AH1885" t="s">
        <v>61</v>
      </c>
      <c r="AI1885" t="s">
        <v>66</v>
      </c>
      <c r="AJ1885" t="s">
        <v>61</v>
      </c>
      <c r="AK1885" t="s">
        <v>61</v>
      </c>
      <c r="AL1885" t="s">
        <v>66</v>
      </c>
      <c r="AM1885" t="s">
        <v>66</v>
      </c>
      <c r="AN1885" t="s">
        <v>66</v>
      </c>
      <c r="AO1885" t="s">
        <v>66</v>
      </c>
      <c r="AP1885" t="s">
        <v>66</v>
      </c>
      <c r="AQ1885" t="s">
        <v>66</v>
      </c>
      <c r="AR1885" t="s">
        <v>66</v>
      </c>
      <c r="AS1885">
        <v>7</v>
      </c>
      <c r="AT1885">
        <v>11</v>
      </c>
      <c r="AU1885">
        <v>6.73</v>
      </c>
      <c r="AV1885">
        <v>1</v>
      </c>
      <c r="AX1885">
        <v>0</v>
      </c>
      <c r="AY1885">
        <v>16.548999999999999</v>
      </c>
      <c r="AZ1885" t="s">
        <v>836</v>
      </c>
      <c r="BA1885" t="s">
        <v>562</v>
      </c>
      <c r="BB1885" t="s">
        <v>6231</v>
      </c>
      <c r="BC1885" t="s">
        <v>11473</v>
      </c>
      <c r="BD1885">
        <v>229096</v>
      </c>
      <c r="BE1885" t="s">
        <v>12455</v>
      </c>
      <c r="BF1885" t="s">
        <v>12456</v>
      </c>
      <c r="BI1885">
        <v>0</v>
      </c>
    </row>
    <row r="1886" spans="1:61">
      <c r="A1886" t="s">
        <v>61</v>
      </c>
      <c r="B1886" t="s">
        <v>12457</v>
      </c>
      <c r="C1886" t="s">
        <v>12458</v>
      </c>
      <c r="D1886" t="s">
        <v>12459</v>
      </c>
      <c r="E1886" s="11">
        <v>2</v>
      </c>
      <c r="F1886" s="11">
        <v>2</v>
      </c>
      <c r="G1886" s="2">
        <v>0.93600000000000005</v>
      </c>
      <c r="H1886" s="3">
        <v>0.72253696840386605</v>
      </c>
      <c r="I1886" s="4">
        <v>0.982435942724046</v>
      </c>
      <c r="J1886" s="7">
        <v>45.19</v>
      </c>
      <c r="K1886" s="5" t="str">
        <f t="shared" si="29"/>
        <v>x</v>
      </c>
      <c r="L1886" s="7">
        <v>4703529.2444654396</v>
      </c>
      <c r="M1886" s="7">
        <v>7917843.0183415599</v>
      </c>
      <c r="N1886" s="7">
        <v>3100400.7310512001</v>
      </c>
      <c r="O1886" s="7">
        <v>2283965</v>
      </c>
      <c r="P1886" s="7">
        <v>3062192.63528929</v>
      </c>
      <c r="Q1886" s="7">
        <v>3521097.7112610899</v>
      </c>
      <c r="R1886" s="7">
        <v>3632202.1107548201</v>
      </c>
      <c r="S1886" s="7">
        <v>2730329.37882058</v>
      </c>
      <c r="T1886" s="7">
        <v>3397006.2200482301</v>
      </c>
      <c r="U1886" s="7">
        <v>4545466.82018313</v>
      </c>
      <c r="V1886" s="7">
        <v>3130710.4962776699</v>
      </c>
      <c r="W1886">
        <v>2</v>
      </c>
      <c r="X1886">
        <v>2</v>
      </c>
      <c r="Y1886">
        <v>2</v>
      </c>
      <c r="Z1886">
        <v>2</v>
      </c>
      <c r="AA1886">
        <v>2</v>
      </c>
      <c r="AB1886">
        <v>2</v>
      </c>
      <c r="AC1886">
        <v>2</v>
      </c>
      <c r="AD1886">
        <v>2</v>
      </c>
      <c r="AE1886">
        <v>2</v>
      </c>
      <c r="AF1886">
        <v>2</v>
      </c>
      <c r="AG1886">
        <v>2</v>
      </c>
      <c r="AH1886" t="s">
        <v>61</v>
      </c>
      <c r="AI1886" t="s">
        <v>61</v>
      </c>
      <c r="AJ1886" t="s">
        <v>61</v>
      </c>
      <c r="AK1886" t="s">
        <v>61</v>
      </c>
      <c r="AL1886" t="s">
        <v>61</v>
      </c>
      <c r="AM1886" t="s">
        <v>61</v>
      </c>
      <c r="AN1886" t="s">
        <v>61</v>
      </c>
      <c r="AO1886" t="s">
        <v>61</v>
      </c>
      <c r="AP1886" t="s">
        <v>61</v>
      </c>
      <c r="AQ1886" t="s">
        <v>61</v>
      </c>
      <c r="AR1886" t="s">
        <v>61</v>
      </c>
      <c r="AS1886">
        <v>15</v>
      </c>
      <c r="AT1886">
        <v>19</v>
      </c>
      <c r="AU1886">
        <v>21.71</v>
      </c>
      <c r="AV1886">
        <v>1</v>
      </c>
      <c r="AX1886">
        <v>0</v>
      </c>
      <c r="AY1886">
        <v>8.218</v>
      </c>
      <c r="AZ1886" t="s">
        <v>3806</v>
      </c>
      <c r="BA1886" t="s">
        <v>2333</v>
      </c>
      <c r="BB1886" t="s">
        <v>179</v>
      </c>
      <c r="BC1886" t="s">
        <v>12460</v>
      </c>
      <c r="BD1886">
        <v>66489</v>
      </c>
      <c r="BE1886" t="s">
        <v>12461</v>
      </c>
      <c r="BF1886" t="s">
        <v>12462</v>
      </c>
      <c r="BG1886" t="s">
        <v>4625</v>
      </c>
      <c r="BH1886" t="s">
        <v>6478</v>
      </c>
      <c r="BI1886">
        <v>8</v>
      </c>
    </row>
    <row r="1887" spans="1:61">
      <c r="A1887" t="s">
        <v>61</v>
      </c>
      <c r="B1887" t="s">
        <v>12463</v>
      </c>
      <c r="C1887" t="s">
        <v>12464</v>
      </c>
      <c r="D1887" t="s">
        <v>12465</v>
      </c>
      <c r="E1887" s="11">
        <v>6</v>
      </c>
      <c r="F1887" s="11">
        <v>6</v>
      </c>
      <c r="G1887" s="2">
        <v>0.93600000000000005</v>
      </c>
      <c r="H1887" s="3">
        <v>0.72237779649084899</v>
      </c>
      <c r="I1887" s="4">
        <v>0.982435942724046</v>
      </c>
      <c r="J1887" s="7">
        <v>73.94</v>
      </c>
      <c r="K1887" s="5" t="str">
        <f t="shared" si="29"/>
        <v>x</v>
      </c>
      <c r="L1887" s="7">
        <v>98295701.152192995</v>
      </c>
      <c r="M1887" s="7">
        <v>32621077.019396201</v>
      </c>
      <c r="N1887" s="7">
        <v>74312794.764885396</v>
      </c>
      <c r="O1887" s="7">
        <v>95097135.765625</v>
      </c>
      <c r="P1887" s="7">
        <v>66514735.631653003</v>
      </c>
      <c r="Q1887" s="7">
        <v>101316999.75001401</v>
      </c>
      <c r="R1887" s="7">
        <v>75149550.452207893</v>
      </c>
      <c r="S1887" s="7">
        <v>93735177.699842796</v>
      </c>
      <c r="T1887" s="7">
        <v>76899858.750693098</v>
      </c>
      <c r="U1887" s="7">
        <v>63696378.983785503</v>
      </c>
      <c r="V1887" s="7">
        <v>95108299.6459077</v>
      </c>
      <c r="W1887">
        <v>7</v>
      </c>
      <c r="X1887">
        <v>7</v>
      </c>
      <c r="Y1887">
        <v>6</v>
      </c>
      <c r="Z1887">
        <v>7</v>
      </c>
      <c r="AA1887">
        <v>6</v>
      </c>
      <c r="AB1887">
        <v>7</v>
      </c>
      <c r="AC1887">
        <v>7</v>
      </c>
      <c r="AD1887">
        <v>7</v>
      </c>
      <c r="AE1887">
        <v>6</v>
      </c>
      <c r="AF1887">
        <v>6</v>
      </c>
      <c r="AG1887">
        <v>6</v>
      </c>
      <c r="AH1887" t="s">
        <v>61</v>
      </c>
      <c r="AI1887" t="s">
        <v>61</v>
      </c>
      <c r="AJ1887" t="s">
        <v>61</v>
      </c>
      <c r="AK1887" t="s">
        <v>61</v>
      </c>
      <c r="AL1887" t="s">
        <v>61</v>
      </c>
      <c r="AM1887" t="s">
        <v>61</v>
      </c>
      <c r="AN1887" t="s">
        <v>61</v>
      </c>
      <c r="AO1887" t="s">
        <v>61</v>
      </c>
      <c r="AP1887" t="s">
        <v>61</v>
      </c>
      <c r="AQ1887" t="s">
        <v>61</v>
      </c>
      <c r="AR1887" t="s">
        <v>61</v>
      </c>
      <c r="AS1887">
        <v>44</v>
      </c>
      <c r="AT1887">
        <v>92</v>
      </c>
      <c r="AU1887">
        <v>211.69</v>
      </c>
      <c r="AV1887">
        <v>1</v>
      </c>
      <c r="AX1887">
        <v>0</v>
      </c>
      <c r="AY1887">
        <v>66.403000000000006</v>
      </c>
      <c r="AZ1887" t="s">
        <v>3029</v>
      </c>
      <c r="BA1887" t="s">
        <v>303</v>
      </c>
      <c r="BB1887" t="s">
        <v>79</v>
      </c>
      <c r="BD1887">
        <v>71660</v>
      </c>
      <c r="BE1887" t="s">
        <v>12466</v>
      </c>
      <c r="BF1887" t="s">
        <v>12467</v>
      </c>
      <c r="BG1887" t="s">
        <v>338</v>
      </c>
      <c r="BI1887">
        <v>1</v>
      </c>
    </row>
    <row r="1888" spans="1:61">
      <c r="A1888" t="s">
        <v>61</v>
      </c>
      <c r="B1888" t="s">
        <v>12468</v>
      </c>
      <c r="C1888" t="s">
        <v>12469</v>
      </c>
      <c r="D1888" t="s">
        <v>12470</v>
      </c>
      <c r="E1888" s="11">
        <v>22</v>
      </c>
      <c r="F1888" s="11">
        <v>22</v>
      </c>
      <c r="G1888" s="2">
        <v>0.93600000000000005</v>
      </c>
      <c r="H1888" s="3">
        <v>0.72184234754129695</v>
      </c>
      <c r="I1888" s="4">
        <v>0.982435942724046</v>
      </c>
      <c r="J1888" s="7">
        <v>63.83</v>
      </c>
      <c r="K1888" s="5" t="str">
        <f t="shared" si="29"/>
        <v>x</v>
      </c>
      <c r="L1888" s="7">
        <v>16539333.0818434</v>
      </c>
      <c r="M1888" s="7">
        <v>5142591.1798554203</v>
      </c>
      <c r="N1888" s="7">
        <v>30606600.770146199</v>
      </c>
      <c r="O1888" s="7">
        <v>50944640.0703125</v>
      </c>
      <c r="P1888" s="7">
        <v>28926146.1328004</v>
      </c>
      <c r="Q1888" s="7">
        <v>35913504.891131803</v>
      </c>
      <c r="R1888" s="7">
        <v>19909870.073748302</v>
      </c>
      <c r="S1888" s="7">
        <v>32861128.216274101</v>
      </c>
      <c r="T1888" s="7">
        <v>15086415.5767259</v>
      </c>
      <c r="U1888" s="7">
        <v>9439068.9439130891</v>
      </c>
      <c r="V1888" s="7">
        <v>36091772.331614599</v>
      </c>
      <c r="W1888">
        <v>13</v>
      </c>
      <c r="X1888">
        <v>10</v>
      </c>
      <c r="Y1888">
        <v>17</v>
      </c>
      <c r="Z1888">
        <v>21</v>
      </c>
      <c r="AA1888">
        <v>17</v>
      </c>
      <c r="AB1888">
        <v>18</v>
      </c>
      <c r="AC1888">
        <v>15</v>
      </c>
      <c r="AD1888">
        <v>19</v>
      </c>
      <c r="AE1888">
        <v>15</v>
      </c>
      <c r="AF1888">
        <v>12</v>
      </c>
      <c r="AG1888">
        <v>20</v>
      </c>
      <c r="AH1888" t="s">
        <v>61</v>
      </c>
      <c r="AI1888" t="s">
        <v>61</v>
      </c>
      <c r="AJ1888" t="s">
        <v>61</v>
      </c>
      <c r="AK1888" t="s">
        <v>61</v>
      </c>
      <c r="AL1888" t="s">
        <v>61</v>
      </c>
      <c r="AM1888" t="s">
        <v>61</v>
      </c>
      <c r="AN1888" t="s">
        <v>61</v>
      </c>
      <c r="AO1888" t="s">
        <v>61</v>
      </c>
      <c r="AP1888" t="s">
        <v>61</v>
      </c>
      <c r="AQ1888" t="s">
        <v>61</v>
      </c>
      <c r="AR1888" t="s">
        <v>61</v>
      </c>
      <c r="AS1888">
        <v>33</v>
      </c>
      <c r="AT1888">
        <v>125</v>
      </c>
      <c r="AU1888">
        <v>239.58</v>
      </c>
      <c r="AV1888">
        <v>1</v>
      </c>
      <c r="AX1888">
        <v>0</v>
      </c>
      <c r="AY1888">
        <v>134.87799999999999</v>
      </c>
      <c r="AZ1888" t="s">
        <v>368</v>
      </c>
      <c r="BA1888" t="s">
        <v>292</v>
      </c>
      <c r="BB1888" t="s">
        <v>109</v>
      </c>
      <c r="BC1888" t="s">
        <v>12471</v>
      </c>
      <c r="BD1888">
        <v>12263</v>
      </c>
      <c r="BE1888" t="s">
        <v>12472</v>
      </c>
      <c r="BF1888" t="s">
        <v>12473</v>
      </c>
      <c r="BG1888" t="s">
        <v>12474</v>
      </c>
      <c r="BH1888" t="s">
        <v>12475</v>
      </c>
      <c r="BI1888">
        <v>5</v>
      </c>
    </row>
    <row r="1889" spans="1:61">
      <c r="A1889" t="s">
        <v>61</v>
      </c>
      <c r="B1889" t="s">
        <v>12476</v>
      </c>
      <c r="C1889" t="s">
        <v>12477</v>
      </c>
      <c r="D1889" t="s">
        <v>12478</v>
      </c>
      <c r="E1889" s="11">
        <v>34</v>
      </c>
      <c r="F1889" s="11">
        <v>29</v>
      </c>
      <c r="G1889" s="2">
        <v>0.93600000000000005</v>
      </c>
      <c r="H1889" s="3">
        <v>0.72296157473107803</v>
      </c>
      <c r="I1889" s="4">
        <v>0.982435942724046</v>
      </c>
      <c r="J1889" s="7">
        <v>37.11</v>
      </c>
      <c r="K1889" s="5" t="str">
        <f t="shared" si="29"/>
        <v>x</v>
      </c>
      <c r="L1889" s="7">
        <v>705553205.65805805</v>
      </c>
      <c r="M1889" s="7">
        <v>721075298.63196898</v>
      </c>
      <c r="N1889" s="7">
        <v>616816361.26322103</v>
      </c>
      <c r="O1889" s="7">
        <v>691240190.53906298</v>
      </c>
      <c r="P1889" s="7">
        <v>767912865.62918997</v>
      </c>
      <c r="Q1889" s="7">
        <v>597287832.72733295</v>
      </c>
      <c r="R1889" s="7">
        <v>650114992.16675794</v>
      </c>
      <c r="S1889" s="7">
        <v>513015473.00254601</v>
      </c>
      <c r="T1889" s="7">
        <v>694921647.08883202</v>
      </c>
      <c r="U1889" s="7">
        <v>671046239.12850201</v>
      </c>
      <c r="V1889" s="7">
        <v>552888700.35060596</v>
      </c>
      <c r="W1889">
        <v>45</v>
      </c>
      <c r="X1889">
        <v>43</v>
      </c>
      <c r="Y1889">
        <v>43</v>
      </c>
      <c r="Z1889">
        <v>45</v>
      </c>
      <c r="AA1889">
        <v>45</v>
      </c>
      <c r="AB1889">
        <v>41</v>
      </c>
      <c r="AC1889">
        <v>41</v>
      </c>
      <c r="AD1889">
        <v>45</v>
      </c>
      <c r="AE1889">
        <v>40</v>
      </c>
      <c r="AF1889">
        <v>42</v>
      </c>
      <c r="AG1889">
        <v>43</v>
      </c>
      <c r="AH1889" t="s">
        <v>61</v>
      </c>
      <c r="AI1889" t="s">
        <v>61</v>
      </c>
      <c r="AJ1889" t="s">
        <v>61</v>
      </c>
      <c r="AK1889" t="s">
        <v>61</v>
      </c>
      <c r="AL1889" t="s">
        <v>61</v>
      </c>
      <c r="AM1889" t="s">
        <v>61</v>
      </c>
      <c r="AN1889" t="s">
        <v>61</v>
      </c>
      <c r="AO1889" t="s">
        <v>61</v>
      </c>
      <c r="AP1889" t="s">
        <v>61</v>
      </c>
      <c r="AQ1889" t="s">
        <v>61</v>
      </c>
      <c r="AR1889" t="s">
        <v>61</v>
      </c>
      <c r="AS1889">
        <v>74</v>
      </c>
      <c r="AT1889">
        <v>800</v>
      </c>
      <c r="AU1889">
        <v>1857.77</v>
      </c>
      <c r="AV1889">
        <v>1</v>
      </c>
      <c r="AX1889">
        <v>0</v>
      </c>
      <c r="AY1889">
        <v>508.59399999999999</v>
      </c>
      <c r="AZ1889" t="s">
        <v>12479</v>
      </c>
      <c r="BA1889" t="s">
        <v>12480</v>
      </c>
      <c r="BB1889" t="s">
        <v>1388</v>
      </c>
      <c r="BC1889" t="s">
        <v>3254</v>
      </c>
      <c r="BD1889">
        <v>15481</v>
      </c>
      <c r="BE1889" t="s">
        <v>12481</v>
      </c>
      <c r="BF1889" t="s">
        <v>12482</v>
      </c>
      <c r="BG1889" t="s">
        <v>12483</v>
      </c>
      <c r="BH1889" t="s">
        <v>12484</v>
      </c>
      <c r="BI1889">
        <v>14</v>
      </c>
    </row>
    <row r="1890" spans="1:61">
      <c r="A1890" t="s">
        <v>94</v>
      </c>
      <c r="B1890" t="s">
        <v>12485</v>
      </c>
      <c r="C1890" t="s">
        <v>12486</v>
      </c>
      <c r="D1890" t="s">
        <v>12487</v>
      </c>
      <c r="E1890" s="11">
        <v>1</v>
      </c>
      <c r="F1890" s="11">
        <v>1</v>
      </c>
      <c r="G1890" s="2">
        <v>0.93500000000000005</v>
      </c>
      <c r="H1890" s="3">
        <v>0.64949041547748099</v>
      </c>
      <c r="I1890" s="4">
        <v>0.982435942724046</v>
      </c>
      <c r="J1890" s="7">
        <v>46.96</v>
      </c>
      <c r="K1890" s="5" t="str">
        <f t="shared" si="29"/>
        <v>x</v>
      </c>
      <c r="L1890" s="7">
        <v>461578.42965193902</v>
      </c>
      <c r="M1890" s="7">
        <v>730598.56733384402</v>
      </c>
      <c r="N1890" s="7">
        <v>558256.93726609403</v>
      </c>
      <c r="O1890" s="7">
        <v>570811</v>
      </c>
      <c r="P1890" s="7">
        <v>415596.80032132001</v>
      </c>
      <c r="Q1890" s="7">
        <v>304831.95503842901</v>
      </c>
      <c r="R1890" s="7">
        <v>333012.03908108303</v>
      </c>
      <c r="S1890" s="7">
        <v>471900.886117635</v>
      </c>
      <c r="T1890" s="7">
        <v>624410.66409454402</v>
      </c>
      <c r="U1890" s="7">
        <v>1011033.62425674</v>
      </c>
      <c r="V1890" s="7">
        <v>618224.768973183</v>
      </c>
      <c r="W1890">
        <v>1</v>
      </c>
      <c r="X1890">
        <v>1</v>
      </c>
      <c r="Y1890">
        <v>1</v>
      </c>
      <c r="Z1890">
        <v>1</v>
      </c>
      <c r="AA1890">
        <v>1</v>
      </c>
      <c r="AB1890">
        <v>1</v>
      </c>
      <c r="AC1890">
        <v>1</v>
      </c>
      <c r="AD1890">
        <v>1</v>
      </c>
      <c r="AE1890">
        <v>1</v>
      </c>
      <c r="AF1890">
        <v>1</v>
      </c>
      <c r="AG1890">
        <v>1</v>
      </c>
      <c r="AH1890" t="s">
        <v>61</v>
      </c>
      <c r="AI1890" t="s">
        <v>61</v>
      </c>
      <c r="AJ1890" t="s">
        <v>61</v>
      </c>
      <c r="AK1890" t="s">
        <v>61</v>
      </c>
      <c r="AL1890" t="s">
        <v>61</v>
      </c>
      <c r="AM1890" t="s">
        <v>66</v>
      </c>
      <c r="AN1890" t="s">
        <v>66</v>
      </c>
      <c r="AO1890" t="s">
        <v>61</v>
      </c>
      <c r="AP1890" t="s">
        <v>66</v>
      </c>
      <c r="AQ1890" t="s">
        <v>66</v>
      </c>
      <c r="AR1890" t="s">
        <v>61</v>
      </c>
      <c r="AS1890">
        <v>6</v>
      </c>
      <c r="AT1890">
        <v>7</v>
      </c>
      <c r="AU1890">
        <v>1.63</v>
      </c>
      <c r="AV1890">
        <v>1</v>
      </c>
      <c r="AX1890">
        <v>1.0999999999999999E-2</v>
      </c>
      <c r="AY1890">
        <v>2.8410000000000002</v>
      </c>
      <c r="AZ1890" t="s">
        <v>9356</v>
      </c>
      <c r="BA1890" t="s">
        <v>479</v>
      </c>
      <c r="BC1890" t="s">
        <v>5190</v>
      </c>
      <c r="BD1890">
        <v>67130</v>
      </c>
      <c r="BE1890" t="s">
        <v>12488</v>
      </c>
      <c r="BF1890" t="s">
        <v>12489</v>
      </c>
      <c r="BG1890" t="s">
        <v>1518</v>
      </c>
      <c r="BH1890" t="s">
        <v>3595</v>
      </c>
      <c r="BI1890">
        <v>4</v>
      </c>
    </row>
    <row r="1891" spans="1:61">
      <c r="A1891" t="s">
        <v>61</v>
      </c>
      <c r="B1891" t="s">
        <v>12490</v>
      </c>
      <c r="C1891" t="s">
        <v>12491</v>
      </c>
      <c r="D1891" t="s">
        <v>12492</v>
      </c>
      <c r="E1891" s="11">
        <v>8</v>
      </c>
      <c r="F1891" s="11">
        <v>8</v>
      </c>
      <c r="G1891" s="2">
        <v>0.93500000000000005</v>
      </c>
      <c r="H1891" s="3">
        <v>0.720756594062679</v>
      </c>
      <c r="I1891" s="4">
        <v>0.982435942724046</v>
      </c>
      <c r="J1891" s="7">
        <v>29.74</v>
      </c>
      <c r="K1891" s="5" t="str">
        <f t="shared" si="29"/>
        <v>x</v>
      </c>
      <c r="L1891" s="7">
        <v>14382116.4058205</v>
      </c>
      <c r="M1891" s="7">
        <v>12395368.171464</v>
      </c>
      <c r="N1891" s="7">
        <v>9957611.8529975303</v>
      </c>
      <c r="O1891" s="7">
        <v>12775202.125</v>
      </c>
      <c r="P1891" s="7">
        <v>13792640.9724086</v>
      </c>
      <c r="Q1891" s="7">
        <v>12490879.9358162</v>
      </c>
      <c r="R1891" s="7">
        <v>14278727.8359221</v>
      </c>
      <c r="S1891" s="7">
        <v>12515430.8241286</v>
      </c>
      <c r="T1891" s="7">
        <v>11172443.368629299</v>
      </c>
      <c r="U1891" s="7">
        <v>10886098.6878151</v>
      </c>
      <c r="V1891" s="7">
        <v>8198060.1159327896</v>
      </c>
      <c r="W1891">
        <v>8</v>
      </c>
      <c r="X1891">
        <v>8</v>
      </c>
      <c r="Y1891">
        <v>7</v>
      </c>
      <c r="Z1891">
        <v>7</v>
      </c>
      <c r="AA1891">
        <v>8</v>
      </c>
      <c r="AB1891">
        <v>7</v>
      </c>
      <c r="AC1891">
        <v>8</v>
      </c>
      <c r="AD1891">
        <v>7</v>
      </c>
      <c r="AE1891">
        <v>8</v>
      </c>
      <c r="AF1891">
        <v>7</v>
      </c>
      <c r="AG1891">
        <v>7</v>
      </c>
      <c r="AH1891" t="s">
        <v>61</v>
      </c>
      <c r="AI1891" t="s">
        <v>61</v>
      </c>
      <c r="AJ1891" t="s">
        <v>61</v>
      </c>
      <c r="AK1891" t="s">
        <v>61</v>
      </c>
      <c r="AL1891" t="s">
        <v>61</v>
      </c>
      <c r="AM1891" t="s">
        <v>61</v>
      </c>
      <c r="AN1891" t="s">
        <v>61</v>
      </c>
      <c r="AO1891" t="s">
        <v>61</v>
      </c>
      <c r="AP1891" t="s">
        <v>61</v>
      </c>
      <c r="AQ1891" t="s">
        <v>61</v>
      </c>
      <c r="AR1891" t="s">
        <v>61</v>
      </c>
      <c r="AS1891">
        <v>27</v>
      </c>
      <c r="AT1891">
        <v>59</v>
      </c>
      <c r="AU1891">
        <v>140.27000000000001</v>
      </c>
      <c r="AV1891">
        <v>1</v>
      </c>
      <c r="AX1891">
        <v>0</v>
      </c>
      <c r="AY1891">
        <v>71.391999999999996</v>
      </c>
      <c r="AZ1891" t="s">
        <v>1155</v>
      </c>
      <c r="BA1891" t="s">
        <v>2284</v>
      </c>
      <c r="BB1891" t="s">
        <v>245</v>
      </c>
      <c r="BC1891" t="s">
        <v>12493</v>
      </c>
      <c r="BD1891">
        <v>235582</v>
      </c>
      <c r="BF1891" t="s">
        <v>12494</v>
      </c>
      <c r="BG1891" t="s">
        <v>1365</v>
      </c>
      <c r="BI1891">
        <v>1</v>
      </c>
    </row>
    <row r="1892" spans="1:61">
      <c r="A1892" t="s">
        <v>61</v>
      </c>
      <c r="B1892" t="s">
        <v>12495</v>
      </c>
      <c r="C1892" t="s">
        <v>12496</v>
      </c>
      <c r="D1892" t="s">
        <v>12497</v>
      </c>
      <c r="E1892" s="11">
        <v>16</v>
      </c>
      <c r="F1892" s="11">
        <v>16</v>
      </c>
      <c r="G1892" s="2">
        <v>0.93500000000000005</v>
      </c>
      <c r="H1892" s="3">
        <v>0.72056868256298301</v>
      </c>
      <c r="I1892" s="4">
        <v>0.982435942724046</v>
      </c>
      <c r="J1892" s="7">
        <v>50.43</v>
      </c>
      <c r="K1892" s="5" t="str">
        <f t="shared" si="29"/>
        <v>x</v>
      </c>
      <c r="L1892" s="7">
        <v>44306870.614508197</v>
      </c>
      <c r="M1892" s="7">
        <v>67129054.025993899</v>
      </c>
      <c r="N1892" s="7">
        <v>34077710.0991598</v>
      </c>
      <c r="O1892" s="7">
        <v>26772137.84375</v>
      </c>
      <c r="P1892" s="7">
        <v>24589478.160203699</v>
      </c>
      <c r="Q1892" s="7">
        <v>35673795.747308001</v>
      </c>
      <c r="R1892" s="7">
        <v>53656904.984943099</v>
      </c>
      <c r="S1892" s="7">
        <v>38172420.423936203</v>
      </c>
      <c r="T1892" s="7">
        <v>31956671.948467001</v>
      </c>
      <c r="U1892" s="7">
        <v>35346764.079330698</v>
      </c>
      <c r="V1892" s="7">
        <v>22214934.901734199</v>
      </c>
      <c r="W1892">
        <v>16</v>
      </c>
      <c r="X1892">
        <v>16</v>
      </c>
      <c r="Y1892">
        <v>15</v>
      </c>
      <c r="Z1892">
        <v>15</v>
      </c>
      <c r="AA1892">
        <v>14</v>
      </c>
      <c r="AB1892">
        <v>15</v>
      </c>
      <c r="AC1892">
        <v>16</v>
      </c>
      <c r="AD1892">
        <v>16</v>
      </c>
      <c r="AE1892">
        <v>15</v>
      </c>
      <c r="AF1892">
        <v>14</v>
      </c>
      <c r="AG1892">
        <v>15</v>
      </c>
      <c r="AH1892" t="s">
        <v>61</v>
      </c>
      <c r="AI1892" t="s">
        <v>61</v>
      </c>
      <c r="AJ1892" t="s">
        <v>61</v>
      </c>
      <c r="AK1892" t="s">
        <v>61</v>
      </c>
      <c r="AL1892" t="s">
        <v>61</v>
      </c>
      <c r="AM1892" t="s">
        <v>61</v>
      </c>
      <c r="AN1892" t="s">
        <v>61</v>
      </c>
      <c r="AO1892" t="s">
        <v>61</v>
      </c>
      <c r="AP1892" t="s">
        <v>61</v>
      </c>
      <c r="AQ1892" t="s">
        <v>61</v>
      </c>
      <c r="AR1892" t="s">
        <v>61</v>
      </c>
      <c r="AS1892">
        <v>46</v>
      </c>
      <c r="AT1892">
        <v>147</v>
      </c>
      <c r="AU1892">
        <v>346.76</v>
      </c>
      <c r="AV1892">
        <v>1</v>
      </c>
      <c r="AX1892">
        <v>0</v>
      </c>
      <c r="AY1892">
        <v>138.93299999999999</v>
      </c>
      <c r="AZ1892" t="s">
        <v>1355</v>
      </c>
      <c r="BA1892" t="s">
        <v>913</v>
      </c>
      <c r="BB1892" t="s">
        <v>109</v>
      </c>
      <c r="BC1892" t="s">
        <v>1808</v>
      </c>
      <c r="BD1892">
        <v>214579</v>
      </c>
      <c r="BE1892" t="s">
        <v>12498</v>
      </c>
      <c r="BF1892" t="s">
        <v>12499</v>
      </c>
      <c r="BG1892" t="s">
        <v>4366</v>
      </c>
      <c r="BI1892">
        <v>1</v>
      </c>
    </row>
    <row r="1893" spans="1:61">
      <c r="A1893" t="s">
        <v>61</v>
      </c>
      <c r="B1893" t="s">
        <v>12500</v>
      </c>
      <c r="C1893" t="s">
        <v>12501</v>
      </c>
      <c r="D1893" t="s">
        <v>12502</v>
      </c>
      <c r="E1893" s="11">
        <v>21</v>
      </c>
      <c r="F1893" s="11">
        <v>19</v>
      </c>
      <c r="G1893" s="2">
        <v>0.93500000000000005</v>
      </c>
      <c r="H1893" s="3">
        <v>0.72132787941197296</v>
      </c>
      <c r="I1893" s="4">
        <v>0.982435942724046</v>
      </c>
      <c r="J1893" s="7">
        <v>55.87</v>
      </c>
      <c r="K1893" s="5" t="str">
        <f t="shared" si="29"/>
        <v>x</v>
      </c>
      <c r="L1893" s="7">
        <v>210281706.90497199</v>
      </c>
      <c r="M1893" s="7">
        <v>266340463.233145</v>
      </c>
      <c r="N1893" s="7">
        <v>150414068.551323</v>
      </c>
      <c r="O1893" s="7">
        <v>187286876.09375</v>
      </c>
      <c r="P1893" s="7">
        <v>74760540.595377296</v>
      </c>
      <c r="Q1893" s="7">
        <v>151521414.604693</v>
      </c>
      <c r="R1893" s="7">
        <v>148575791.17542601</v>
      </c>
      <c r="S1893" s="7">
        <v>122250034.99780101</v>
      </c>
      <c r="T1893" s="7">
        <v>173781446.052021</v>
      </c>
      <c r="U1893" s="7">
        <v>211262124.939982</v>
      </c>
      <c r="V1893" s="7">
        <v>179897879.54119301</v>
      </c>
      <c r="W1893">
        <v>20</v>
      </c>
      <c r="X1893">
        <v>22</v>
      </c>
      <c r="Y1893">
        <v>21</v>
      </c>
      <c r="Z1893">
        <v>20</v>
      </c>
      <c r="AA1893">
        <v>19</v>
      </c>
      <c r="AB1893">
        <v>20</v>
      </c>
      <c r="AC1893">
        <v>22</v>
      </c>
      <c r="AD1893">
        <v>21</v>
      </c>
      <c r="AE1893">
        <v>21</v>
      </c>
      <c r="AF1893">
        <v>22</v>
      </c>
      <c r="AG1893">
        <v>23</v>
      </c>
      <c r="AH1893" t="s">
        <v>61</v>
      </c>
      <c r="AI1893" t="s">
        <v>61</v>
      </c>
      <c r="AJ1893" t="s">
        <v>61</v>
      </c>
      <c r="AK1893" t="s">
        <v>61</v>
      </c>
      <c r="AL1893" t="s">
        <v>61</v>
      </c>
      <c r="AM1893" t="s">
        <v>61</v>
      </c>
      <c r="AN1893" t="s">
        <v>61</v>
      </c>
      <c r="AO1893" t="s">
        <v>61</v>
      </c>
      <c r="AP1893" t="s">
        <v>61</v>
      </c>
      <c r="AQ1893" t="s">
        <v>61</v>
      </c>
      <c r="AR1893" t="s">
        <v>61</v>
      </c>
      <c r="AS1893">
        <v>58</v>
      </c>
      <c r="AT1893">
        <v>350</v>
      </c>
      <c r="AU1893">
        <v>995.42</v>
      </c>
      <c r="AV1893">
        <v>1</v>
      </c>
      <c r="AX1893">
        <v>0</v>
      </c>
      <c r="AY1893">
        <v>222.88300000000001</v>
      </c>
      <c r="AZ1893" t="s">
        <v>391</v>
      </c>
      <c r="BA1893" t="s">
        <v>913</v>
      </c>
      <c r="BB1893" t="s">
        <v>109</v>
      </c>
      <c r="BC1893" t="s">
        <v>1808</v>
      </c>
      <c r="BD1893">
        <v>11669</v>
      </c>
      <c r="BE1893" t="s">
        <v>12503</v>
      </c>
      <c r="BF1893" t="s">
        <v>12504</v>
      </c>
      <c r="BG1893" t="s">
        <v>12505</v>
      </c>
      <c r="BH1893" t="s">
        <v>12506</v>
      </c>
      <c r="BI1893">
        <v>5</v>
      </c>
    </row>
    <row r="1894" spans="1:61">
      <c r="A1894" t="s">
        <v>61</v>
      </c>
      <c r="B1894" t="s">
        <v>12507</v>
      </c>
      <c r="C1894" t="s">
        <v>12508</v>
      </c>
      <c r="D1894" t="s">
        <v>12509</v>
      </c>
      <c r="E1894" s="11">
        <v>9</v>
      </c>
      <c r="F1894" s="11">
        <v>9</v>
      </c>
      <c r="G1894" s="2">
        <v>0.93400000000000005</v>
      </c>
      <c r="H1894" s="3">
        <v>0.72025226811205001</v>
      </c>
      <c r="I1894" s="4">
        <v>0.982435942724046</v>
      </c>
      <c r="J1894" s="7">
        <v>59.87</v>
      </c>
      <c r="K1894" s="5" t="str">
        <f t="shared" si="29"/>
        <v>x</v>
      </c>
      <c r="L1894" s="7">
        <v>5652796.8938115304</v>
      </c>
      <c r="M1894" s="7">
        <v>5422937.1172075504</v>
      </c>
      <c r="N1894" s="7">
        <v>2908069.00509392</v>
      </c>
      <c r="O1894" s="7">
        <v>2493513.3828125</v>
      </c>
      <c r="P1894" s="7">
        <v>2667425.8709864998</v>
      </c>
      <c r="Q1894" s="7">
        <v>1835175.11664863</v>
      </c>
      <c r="R1894" s="7">
        <v>2661404.1114490898</v>
      </c>
      <c r="S1894" s="7">
        <v>3429198.3590939702</v>
      </c>
      <c r="T1894" s="7">
        <v>2414319.1655671</v>
      </c>
      <c r="U1894" s="7">
        <v>3340163.14194415</v>
      </c>
      <c r="V1894" s="7">
        <v>2871008.3973572599</v>
      </c>
      <c r="W1894">
        <v>8</v>
      </c>
      <c r="X1894">
        <v>7</v>
      </c>
      <c r="Y1894">
        <v>7</v>
      </c>
      <c r="Z1894">
        <v>7</v>
      </c>
      <c r="AA1894">
        <v>7</v>
      </c>
      <c r="AB1894">
        <v>5</v>
      </c>
      <c r="AC1894">
        <v>6</v>
      </c>
      <c r="AD1894">
        <v>7</v>
      </c>
      <c r="AE1894">
        <v>6</v>
      </c>
      <c r="AF1894">
        <v>6</v>
      </c>
      <c r="AG1894">
        <v>7</v>
      </c>
      <c r="AH1894" t="s">
        <v>61</v>
      </c>
      <c r="AI1894" t="s">
        <v>61</v>
      </c>
      <c r="AJ1894" t="s">
        <v>61</v>
      </c>
      <c r="AK1894" t="s">
        <v>61</v>
      </c>
      <c r="AL1894" t="s">
        <v>61</v>
      </c>
      <c r="AM1894" t="s">
        <v>66</v>
      </c>
      <c r="AN1894" t="s">
        <v>61</v>
      </c>
      <c r="AO1894" t="s">
        <v>61</v>
      </c>
      <c r="AP1894" t="s">
        <v>61</v>
      </c>
      <c r="AQ1894" t="s">
        <v>61</v>
      </c>
      <c r="AR1894" t="s">
        <v>61</v>
      </c>
      <c r="AS1894">
        <v>9</v>
      </c>
      <c r="AT1894">
        <v>34</v>
      </c>
      <c r="AU1894">
        <v>30.05</v>
      </c>
      <c r="AV1894">
        <v>1</v>
      </c>
      <c r="AX1894">
        <v>0</v>
      </c>
      <c r="AY1894">
        <v>46.38</v>
      </c>
      <c r="AZ1894" t="s">
        <v>1025</v>
      </c>
      <c r="BA1894" t="s">
        <v>4505</v>
      </c>
      <c r="BB1894" t="s">
        <v>234</v>
      </c>
      <c r="BC1894" t="s">
        <v>12510</v>
      </c>
      <c r="BD1894">
        <v>16337</v>
      </c>
      <c r="BE1894" t="s">
        <v>12511</v>
      </c>
      <c r="BF1894" t="s">
        <v>12512</v>
      </c>
      <c r="BG1894" t="s">
        <v>12513</v>
      </c>
      <c r="BH1894" t="s">
        <v>12514</v>
      </c>
      <c r="BI1894">
        <v>10</v>
      </c>
    </row>
    <row r="1895" spans="1:61">
      <c r="A1895" t="s">
        <v>61</v>
      </c>
      <c r="B1895" t="s">
        <v>12515</v>
      </c>
      <c r="C1895" t="s">
        <v>12516</v>
      </c>
      <c r="D1895" t="s">
        <v>12517</v>
      </c>
      <c r="E1895" s="11">
        <v>2</v>
      </c>
      <c r="F1895" s="11">
        <v>2</v>
      </c>
      <c r="G1895" s="2">
        <v>0.93300000000000005</v>
      </c>
      <c r="H1895" s="3">
        <v>0.67458659964940504</v>
      </c>
      <c r="I1895" s="4">
        <v>0.982435942724046</v>
      </c>
      <c r="J1895" s="7">
        <v>22.16</v>
      </c>
      <c r="K1895" s="5" t="str">
        <f t="shared" si="29"/>
        <v>x</v>
      </c>
      <c r="L1895" s="7">
        <v>1038271.12732857</v>
      </c>
      <c r="M1895" s="7">
        <v>869439.24777693197</v>
      </c>
      <c r="N1895" s="7">
        <v>999630.64672450197</v>
      </c>
      <c r="O1895" s="7">
        <v>1074446.25</v>
      </c>
      <c r="P1895" s="7">
        <v>1077841.56277498</v>
      </c>
      <c r="Q1895" s="7">
        <v>953761.07887207798</v>
      </c>
      <c r="R1895" s="7">
        <v>1170978.5340231999</v>
      </c>
      <c r="S1895" s="7">
        <v>842657.07185667299</v>
      </c>
      <c r="T1895" s="7">
        <v>1256969.6277510601</v>
      </c>
      <c r="U1895" s="7">
        <v>946516.63741659198</v>
      </c>
      <c r="V1895" s="7">
        <v>748678.73636655998</v>
      </c>
      <c r="W1895">
        <v>1</v>
      </c>
      <c r="X1895">
        <v>1</v>
      </c>
      <c r="Y1895">
        <v>1</v>
      </c>
      <c r="Z1895">
        <v>1</v>
      </c>
      <c r="AA1895">
        <v>1</v>
      </c>
      <c r="AB1895">
        <v>1</v>
      </c>
      <c r="AC1895">
        <v>1</v>
      </c>
      <c r="AD1895">
        <v>1</v>
      </c>
      <c r="AE1895">
        <v>1</v>
      </c>
      <c r="AF1895">
        <v>1</v>
      </c>
      <c r="AG1895">
        <v>1</v>
      </c>
      <c r="AH1895" t="s">
        <v>61</v>
      </c>
      <c r="AI1895" t="s">
        <v>66</v>
      </c>
      <c r="AJ1895" t="s">
        <v>61</v>
      </c>
      <c r="AK1895" t="s">
        <v>66</v>
      </c>
      <c r="AL1895" t="s">
        <v>61</v>
      </c>
      <c r="AM1895" t="s">
        <v>66</v>
      </c>
      <c r="AN1895" t="s">
        <v>66</v>
      </c>
      <c r="AO1895" t="s">
        <v>61</v>
      </c>
      <c r="AP1895" t="s">
        <v>61</v>
      </c>
      <c r="AQ1895" t="s">
        <v>66</v>
      </c>
      <c r="AR1895" t="s">
        <v>66</v>
      </c>
      <c r="AS1895">
        <v>17</v>
      </c>
      <c r="AT1895">
        <v>6</v>
      </c>
      <c r="AU1895">
        <v>11.81</v>
      </c>
      <c r="AV1895">
        <v>1</v>
      </c>
      <c r="AX1895">
        <v>0</v>
      </c>
      <c r="AY1895">
        <v>11.36</v>
      </c>
      <c r="AZ1895" t="s">
        <v>284</v>
      </c>
      <c r="BA1895" t="s">
        <v>2307</v>
      </c>
      <c r="BB1895" t="s">
        <v>109</v>
      </c>
      <c r="BC1895" t="s">
        <v>4415</v>
      </c>
      <c r="BD1895">
        <v>18637</v>
      </c>
      <c r="BE1895" t="s">
        <v>12518</v>
      </c>
      <c r="BF1895" t="s">
        <v>12519</v>
      </c>
      <c r="BI1895">
        <v>0</v>
      </c>
    </row>
    <row r="1896" spans="1:61">
      <c r="A1896" t="s">
        <v>61</v>
      </c>
      <c r="B1896" t="s">
        <v>12520</v>
      </c>
      <c r="C1896" t="s">
        <v>12521</v>
      </c>
      <c r="D1896" t="s">
        <v>12522</v>
      </c>
      <c r="E1896" s="11">
        <v>2</v>
      </c>
      <c r="F1896" s="11">
        <v>2</v>
      </c>
      <c r="G1896" s="2">
        <v>0.93300000000000005</v>
      </c>
      <c r="H1896" s="3">
        <v>0.65284778025030699</v>
      </c>
      <c r="I1896" s="4">
        <v>0.982435942724046</v>
      </c>
      <c r="J1896" s="7">
        <v>51.21</v>
      </c>
      <c r="K1896" s="5" t="str">
        <f t="shared" si="29"/>
        <v>x</v>
      </c>
      <c r="L1896" s="7">
        <v>656318.63731708098</v>
      </c>
      <c r="M1896" s="7">
        <v>449220.889433779</v>
      </c>
      <c r="N1896" s="7">
        <v>932489.75362020696</v>
      </c>
      <c r="O1896" s="7">
        <v>267195.59375</v>
      </c>
      <c r="P1896" s="7">
        <v>937559.74548459495</v>
      </c>
      <c r="Q1896" s="7">
        <v>493130.48805728997</v>
      </c>
      <c r="R1896" s="7">
        <v>413492.58004060801</v>
      </c>
      <c r="S1896" s="7">
        <v>709232.02120906406</v>
      </c>
      <c r="T1896" s="7">
        <v>1091941.3068500699</v>
      </c>
      <c r="U1896" s="7">
        <v>583592.26200454496</v>
      </c>
      <c r="V1896" s="7">
        <v>850060.56321717601</v>
      </c>
      <c r="W1896">
        <v>2</v>
      </c>
      <c r="X1896">
        <v>2</v>
      </c>
      <c r="Y1896">
        <v>2</v>
      </c>
      <c r="Z1896">
        <v>1</v>
      </c>
      <c r="AA1896">
        <v>2</v>
      </c>
      <c r="AB1896">
        <v>2</v>
      </c>
      <c r="AC1896">
        <v>2</v>
      </c>
      <c r="AD1896">
        <v>2</v>
      </c>
      <c r="AE1896">
        <v>2</v>
      </c>
      <c r="AF1896">
        <v>2</v>
      </c>
      <c r="AG1896">
        <v>2</v>
      </c>
      <c r="AH1896" t="s">
        <v>66</v>
      </c>
      <c r="AI1896" t="s">
        <v>66</v>
      </c>
      <c r="AJ1896" t="s">
        <v>61</v>
      </c>
      <c r="AK1896" t="s">
        <v>61</v>
      </c>
      <c r="AL1896" t="s">
        <v>61</v>
      </c>
      <c r="AM1896" t="s">
        <v>66</v>
      </c>
      <c r="AN1896" t="s">
        <v>66</v>
      </c>
      <c r="AO1896" t="s">
        <v>61</v>
      </c>
      <c r="AP1896" t="s">
        <v>61</v>
      </c>
      <c r="AQ1896" t="s">
        <v>66</v>
      </c>
      <c r="AR1896" t="s">
        <v>61</v>
      </c>
      <c r="AS1896">
        <v>27</v>
      </c>
      <c r="AT1896">
        <v>8</v>
      </c>
      <c r="AU1896">
        <v>12.25</v>
      </c>
      <c r="AV1896">
        <v>1</v>
      </c>
      <c r="AX1896">
        <v>0</v>
      </c>
      <c r="AY1896">
        <v>10.388999999999999</v>
      </c>
      <c r="AZ1896" t="s">
        <v>284</v>
      </c>
      <c r="BA1896" t="s">
        <v>89</v>
      </c>
      <c r="BB1896" t="s">
        <v>109</v>
      </c>
      <c r="BC1896" t="s">
        <v>12523</v>
      </c>
      <c r="BD1896">
        <v>67068</v>
      </c>
      <c r="BE1896" t="s">
        <v>12524</v>
      </c>
      <c r="BF1896" t="s">
        <v>12525</v>
      </c>
      <c r="BG1896" t="s">
        <v>12526</v>
      </c>
      <c r="BI1896">
        <v>1</v>
      </c>
    </row>
    <row r="1897" spans="1:61">
      <c r="A1897" t="s">
        <v>61</v>
      </c>
      <c r="B1897" t="s">
        <v>12527</v>
      </c>
      <c r="C1897" t="s">
        <v>12528</v>
      </c>
      <c r="D1897" t="s">
        <v>12529</v>
      </c>
      <c r="E1897" s="11">
        <v>2</v>
      </c>
      <c r="F1897" s="11">
        <v>2</v>
      </c>
      <c r="G1897" s="2">
        <v>0.93100000000000005</v>
      </c>
      <c r="H1897" s="3">
        <v>0.64614115334476097</v>
      </c>
      <c r="I1897" s="4">
        <v>0.982435942724046</v>
      </c>
      <c r="J1897" s="7">
        <v>44.75</v>
      </c>
      <c r="K1897" s="5" t="str">
        <f t="shared" si="29"/>
        <v>x</v>
      </c>
      <c r="L1897" s="7">
        <v>913983.72838849004</v>
      </c>
      <c r="M1897" s="7">
        <v>535483.01668805198</v>
      </c>
      <c r="N1897" s="7">
        <v>522172.95342506701</v>
      </c>
      <c r="O1897" s="7">
        <v>1070085.078125</v>
      </c>
      <c r="P1897" s="7">
        <v>539295.13077631604</v>
      </c>
      <c r="Q1897" s="7"/>
      <c r="R1897" s="7">
        <v>123082.302701311</v>
      </c>
      <c r="S1897" s="7">
        <v>140677.21387195701</v>
      </c>
      <c r="T1897" s="7">
        <v>767282.34429413499</v>
      </c>
      <c r="U1897" s="7">
        <v>511983.46546885499</v>
      </c>
      <c r="V1897" s="7">
        <v>601658.34900835005</v>
      </c>
      <c r="W1897">
        <v>2</v>
      </c>
      <c r="X1897">
        <v>2</v>
      </c>
      <c r="Y1897">
        <v>2</v>
      </c>
      <c r="Z1897">
        <v>2</v>
      </c>
      <c r="AA1897">
        <v>2</v>
      </c>
      <c r="AC1897">
        <v>1</v>
      </c>
      <c r="AD1897">
        <v>1</v>
      </c>
      <c r="AE1897">
        <v>2</v>
      </c>
      <c r="AF1897">
        <v>2</v>
      </c>
      <c r="AG1897">
        <v>2</v>
      </c>
      <c r="AH1897" t="s">
        <v>61</v>
      </c>
      <c r="AI1897" t="s">
        <v>66</v>
      </c>
      <c r="AJ1897" t="s">
        <v>66</v>
      </c>
      <c r="AK1897" t="s">
        <v>61</v>
      </c>
      <c r="AL1897" t="s">
        <v>66</v>
      </c>
      <c r="AM1897" t="s">
        <v>65</v>
      </c>
      <c r="AN1897" t="s">
        <v>66</v>
      </c>
      <c r="AO1897" t="s">
        <v>61</v>
      </c>
      <c r="AP1897" t="s">
        <v>61</v>
      </c>
      <c r="AQ1897" t="s">
        <v>66</v>
      </c>
      <c r="AR1897" t="s">
        <v>66</v>
      </c>
      <c r="AS1897">
        <v>21</v>
      </c>
      <c r="AT1897">
        <v>4</v>
      </c>
      <c r="AU1897">
        <v>8.24</v>
      </c>
      <c r="AV1897">
        <v>1</v>
      </c>
      <c r="AW1897" t="s">
        <v>428</v>
      </c>
      <c r="AX1897">
        <v>0</v>
      </c>
      <c r="AY1897">
        <v>11.629</v>
      </c>
      <c r="AZ1897" t="s">
        <v>1316</v>
      </c>
      <c r="BA1897" t="s">
        <v>168</v>
      </c>
      <c r="BB1897" t="s">
        <v>109</v>
      </c>
      <c r="BC1897" t="s">
        <v>12530</v>
      </c>
      <c r="BD1897">
        <v>52700</v>
      </c>
      <c r="BE1897" t="s">
        <v>12531</v>
      </c>
      <c r="BF1897" t="s">
        <v>12532</v>
      </c>
      <c r="BI1897">
        <v>0</v>
      </c>
    </row>
    <row r="1898" spans="1:61">
      <c r="A1898" t="s">
        <v>61</v>
      </c>
      <c r="B1898" t="s">
        <v>12533</v>
      </c>
      <c r="C1898" t="s">
        <v>12534</v>
      </c>
      <c r="D1898" t="s">
        <v>12535</v>
      </c>
      <c r="E1898" s="11">
        <v>21</v>
      </c>
      <c r="F1898" s="11">
        <v>21</v>
      </c>
      <c r="G1898" s="2">
        <v>0.93100000000000005</v>
      </c>
      <c r="H1898" s="3">
        <v>0.71635277248025797</v>
      </c>
      <c r="I1898" s="4">
        <v>0.982435942724046</v>
      </c>
      <c r="J1898" s="7">
        <v>36.76</v>
      </c>
      <c r="K1898" s="5" t="str">
        <f t="shared" si="29"/>
        <v>x</v>
      </c>
      <c r="L1898" s="7">
        <v>21666438.698610999</v>
      </c>
      <c r="M1898" s="7">
        <v>27604999.1070242</v>
      </c>
      <c r="N1898" s="7">
        <v>16295236.8090441</v>
      </c>
      <c r="O1898" s="7">
        <v>20664376.5859375</v>
      </c>
      <c r="P1898" s="7">
        <v>24703303.118742801</v>
      </c>
      <c r="Q1898" s="7">
        <v>16601808.8971864</v>
      </c>
      <c r="R1898" s="7">
        <v>21765460.9181959</v>
      </c>
      <c r="S1898" s="7">
        <v>20288047.3957338</v>
      </c>
      <c r="T1898" s="7">
        <v>23917135.189621098</v>
      </c>
      <c r="U1898" s="7">
        <v>23333644.070267901</v>
      </c>
      <c r="V1898" s="7">
        <v>18214114.748768799</v>
      </c>
      <c r="W1898">
        <v>19</v>
      </c>
      <c r="X1898">
        <v>19</v>
      </c>
      <c r="Y1898">
        <v>18</v>
      </c>
      <c r="Z1898">
        <v>19</v>
      </c>
      <c r="AA1898">
        <v>20</v>
      </c>
      <c r="AB1898">
        <v>17</v>
      </c>
      <c r="AC1898">
        <v>19</v>
      </c>
      <c r="AD1898">
        <v>18</v>
      </c>
      <c r="AE1898">
        <v>19</v>
      </c>
      <c r="AF1898">
        <v>18</v>
      </c>
      <c r="AG1898">
        <v>18</v>
      </c>
      <c r="AH1898" t="s">
        <v>61</v>
      </c>
      <c r="AI1898" t="s">
        <v>61</v>
      </c>
      <c r="AJ1898" t="s">
        <v>61</v>
      </c>
      <c r="AK1898" t="s">
        <v>61</v>
      </c>
      <c r="AL1898" t="s">
        <v>61</v>
      </c>
      <c r="AM1898" t="s">
        <v>61</v>
      </c>
      <c r="AN1898" t="s">
        <v>61</v>
      </c>
      <c r="AO1898" t="s">
        <v>61</v>
      </c>
      <c r="AP1898" t="s">
        <v>61</v>
      </c>
      <c r="AQ1898" t="s">
        <v>61</v>
      </c>
      <c r="AR1898" t="s">
        <v>61</v>
      </c>
      <c r="AS1898">
        <v>31</v>
      </c>
      <c r="AT1898">
        <v>120</v>
      </c>
      <c r="AU1898">
        <v>201.48</v>
      </c>
      <c r="AV1898">
        <v>1</v>
      </c>
      <c r="AX1898">
        <v>0</v>
      </c>
      <c r="AY1898">
        <v>130.155</v>
      </c>
      <c r="AZ1898" t="s">
        <v>1155</v>
      </c>
      <c r="BA1898" t="s">
        <v>9074</v>
      </c>
      <c r="BB1898" t="s">
        <v>109</v>
      </c>
      <c r="BC1898" t="s">
        <v>12536</v>
      </c>
      <c r="BD1898">
        <v>110173</v>
      </c>
      <c r="BF1898" t="s">
        <v>12537</v>
      </c>
      <c r="BG1898" t="s">
        <v>12538</v>
      </c>
      <c r="BI1898">
        <v>2</v>
      </c>
    </row>
    <row r="1899" spans="1:61">
      <c r="A1899" t="s">
        <v>61</v>
      </c>
      <c r="B1899" t="s">
        <v>12539</v>
      </c>
      <c r="C1899" t="s">
        <v>12540</v>
      </c>
      <c r="D1899" t="s">
        <v>12541</v>
      </c>
      <c r="E1899" s="11">
        <v>7</v>
      </c>
      <c r="F1899" s="11">
        <v>7</v>
      </c>
      <c r="G1899" s="2">
        <v>0.93</v>
      </c>
      <c r="H1899" s="3">
        <v>0.71451111710941795</v>
      </c>
      <c r="I1899" s="4">
        <v>0.982435942724046</v>
      </c>
      <c r="J1899" s="7">
        <v>45.28</v>
      </c>
      <c r="K1899" s="5" t="str">
        <f t="shared" si="29"/>
        <v>x</v>
      </c>
      <c r="L1899" s="7">
        <v>6547495.9151731497</v>
      </c>
      <c r="M1899" s="7">
        <v>10129981.674093399</v>
      </c>
      <c r="N1899" s="7">
        <v>5867054.3768512504</v>
      </c>
      <c r="O1899" s="7">
        <v>5975692.375</v>
      </c>
      <c r="P1899" s="7">
        <v>6352271.9058523104</v>
      </c>
      <c r="Q1899" s="7">
        <v>6098098.7624740396</v>
      </c>
      <c r="R1899" s="7">
        <v>8338234.6858542897</v>
      </c>
      <c r="S1899" s="7">
        <v>6661835.4537566202</v>
      </c>
      <c r="T1899" s="7">
        <v>5087232.8686221195</v>
      </c>
      <c r="U1899" s="7">
        <v>5871061.57865017</v>
      </c>
      <c r="V1899" s="7">
        <v>6813245.6851817304</v>
      </c>
      <c r="W1899">
        <v>6</v>
      </c>
      <c r="X1899">
        <v>7</v>
      </c>
      <c r="Y1899">
        <v>7</v>
      </c>
      <c r="Z1899">
        <v>6</v>
      </c>
      <c r="AA1899">
        <v>7</v>
      </c>
      <c r="AB1899">
        <v>7</v>
      </c>
      <c r="AC1899">
        <v>7</v>
      </c>
      <c r="AD1899">
        <v>7</v>
      </c>
      <c r="AE1899">
        <v>6</v>
      </c>
      <c r="AF1899">
        <v>6</v>
      </c>
      <c r="AG1899">
        <v>6</v>
      </c>
      <c r="AH1899" t="s">
        <v>61</v>
      </c>
      <c r="AI1899" t="s">
        <v>61</v>
      </c>
      <c r="AJ1899" t="s">
        <v>61</v>
      </c>
      <c r="AK1899" t="s">
        <v>61</v>
      </c>
      <c r="AL1899" t="s">
        <v>61</v>
      </c>
      <c r="AM1899" t="s">
        <v>61</v>
      </c>
      <c r="AN1899" t="s">
        <v>61</v>
      </c>
      <c r="AO1899" t="s">
        <v>61</v>
      </c>
      <c r="AP1899" t="s">
        <v>61</v>
      </c>
      <c r="AQ1899" t="s">
        <v>61</v>
      </c>
      <c r="AR1899" t="s">
        <v>61</v>
      </c>
      <c r="AS1899">
        <v>20</v>
      </c>
      <c r="AT1899">
        <v>29</v>
      </c>
      <c r="AU1899">
        <v>54.8</v>
      </c>
      <c r="AV1899">
        <v>1</v>
      </c>
      <c r="AX1899">
        <v>0</v>
      </c>
      <c r="AY1899">
        <v>35.89</v>
      </c>
      <c r="AZ1899" t="s">
        <v>1155</v>
      </c>
      <c r="BA1899" t="s">
        <v>178</v>
      </c>
      <c r="BB1899" t="s">
        <v>109</v>
      </c>
      <c r="BC1899" t="s">
        <v>12542</v>
      </c>
      <c r="BD1899">
        <v>19185</v>
      </c>
      <c r="BE1899" t="s">
        <v>12543</v>
      </c>
      <c r="BF1899" t="s">
        <v>12544</v>
      </c>
      <c r="BG1899" t="s">
        <v>6929</v>
      </c>
      <c r="BH1899" t="s">
        <v>12545</v>
      </c>
      <c r="BI1899">
        <v>50</v>
      </c>
    </row>
    <row r="1900" spans="1:61">
      <c r="A1900" t="s">
        <v>61</v>
      </c>
      <c r="B1900" t="s">
        <v>12546</v>
      </c>
      <c r="C1900" t="s">
        <v>12547</v>
      </c>
      <c r="D1900" t="s">
        <v>12548</v>
      </c>
      <c r="E1900" s="11">
        <v>12</v>
      </c>
      <c r="F1900" s="11">
        <v>5</v>
      </c>
      <c r="G1900" s="2">
        <v>0.93</v>
      </c>
      <c r="H1900" s="3">
        <v>0.71435363475520197</v>
      </c>
      <c r="I1900" s="4">
        <v>0.982435942724046</v>
      </c>
      <c r="J1900" s="7">
        <v>75.260000000000005</v>
      </c>
      <c r="K1900" s="5" t="str">
        <f t="shared" si="29"/>
        <v>x</v>
      </c>
      <c r="L1900" s="7">
        <v>18626281.055668902</v>
      </c>
      <c r="M1900" s="7">
        <v>7726944.9049728801</v>
      </c>
      <c r="N1900" s="7">
        <v>7445436.7449461697</v>
      </c>
      <c r="O1900" s="7">
        <v>34987855.8125</v>
      </c>
      <c r="P1900" s="7">
        <v>32726263.535435099</v>
      </c>
      <c r="Q1900" s="7">
        <v>18489219.887018401</v>
      </c>
      <c r="R1900" s="7">
        <v>25860571.246889599</v>
      </c>
      <c r="S1900" s="7">
        <v>19700477.62624</v>
      </c>
      <c r="T1900" s="7">
        <v>18882953.584980801</v>
      </c>
      <c r="U1900" s="7">
        <v>10697687.298070099</v>
      </c>
      <c r="V1900" s="7">
        <v>20920285.9958448</v>
      </c>
      <c r="W1900">
        <v>5</v>
      </c>
      <c r="X1900">
        <v>5</v>
      </c>
      <c r="Y1900">
        <v>4</v>
      </c>
      <c r="Z1900">
        <v>5</v>
      </c>
      <c r="AA1900">
        <v>6</v>
      </c>
      <c r="AB1900">
        <v>6</v>
      </c>
      <c r="AC1900">
        <v>6</v>
      </c>
      <c r="AD1900">
        <v>6</v>
      </c>
      <c r="AE1900">
        <v>6</v>
      </c>
      <c r="AF1900">
        <v>6</v>
      </c>
      <c r="AG1900">
        <v>6</v>
      </c>
      <c r="AH1900" t="s">
        <v>61</v>
      </c>
      <c r="AI1900" t="s">
        <v>61</v>
      </c>
      <c r="AJ1900" t="s">
        <v>61</v>
      </c>
      <c r="AK1900" t="s">
        <v>61</v>
      </c>
      <c r="AL1900" t="s">
        <v>61</v>
      </c>
      <c r="AM1900" t="s">
        <v>61</v>
      </c>
      <c r="AN1900" t="s">
        <v>61</v>
      </c>
      <c r="AO1900" t="s">
        <v>61</v>
      </c>
      <c r="AP1900" t="s">
        <v>61</v>
      </c>
      <c r="AQ1900" t="s">
        <v>61</v>
      </c>
      <c r="AR1900" t="s">
        <v>61</v>
      </c>
      <c r="AS1900">
        <v>62</v>
      </c>
      <c r="AT1900">
        <v>168</v>
      </c>
      <c r="AU1900">
        <v>388.31</v>
      </c>
      <c r="AV1900">
        <v>1</v>
      </c>
      <c r="AX1900">
        <v>0</v>
      </c>
      <c r="AY1900">
        <v>108.277</v>
      </c>
      <c r="AZ1900" t="s">
        <v>243</v>
      </c>
      <c r="BA1900" t="s">
        <v>1237</v>
      </c>
      <c r="BB1900" t="s">
        <v>109</v>
      </c>
      <c r="BC1900" t="s">
        <v>1054</v>
      </c>
      <c r="BD1900">
        <v>14864</v>
      </c>
      <c r="BE1900" t="s">
        <v>12549</v>
      </c>
      <c r="BF1900" t="s">
        <v>12550</v>
      </c>
      <c r="BG1900" t="s">
        <v>1288</v>
      </c>
      <c r="BH1900" t="s">
        <v>12551</v>
      </c>
      <c r="BI1900">
        <v>3</v>
      </c>
    </row>
    <row r="1901" spans="1:61">
      <c r="A1901" t="s">
        <v>61</v>
      </c>
      <c r="B1901" t="s">
        <v>12552</v>
      </c>
      <c r="C1901" t="s">
        <v>12553</v>
      </c>
      <c r="D1901" t="s">
        <v>12554</v>
      </c>
      <c r="E1901" s="11">
        <v>1</v>
      </c>
      <c r="F1901" s="11">
        <v>1</v>
      </c>
      <c r="G1901" s="2">
        <v>0.92900000000000005</v>
      </c>
      <c r="H1901" s="3">
        <v>0.64928816765670005</v>
      </c>
      <c r="I1901" s="4">
        <v>0.982435942724046</v>
      </c>
      <c r="J1901" s="7">
        <v>35.950000000000003</v>
      </c>
      <c r="K1901" s="5" t="str">
        <f t="shared" si="29"/>
        <v>x</v>
      </c>
      <c r="L1901" s="7">
        <v>800793.85046008497</v>
      </c>
      <c r="M1901" s="7">
        <v>1012430.90890974</v>
      </c>
      <c r="N1901" s="7">
        <v>634755.04102439201</v>
      </c>
      <c r="O1901" s="7"/>
      <c r="P1901" s="7"/>
      <c r="Q1901" s="7">
        <v>602512.82323920401</v>
      </c>
      <c r="R1901" s="7">
        <v>629303.54473844497</v>
      </c>
      <c r="S1901" s="7">
        <v>522161.19431831199</v>
      </c>
      <c r="T1901" s="7">
        <v>1109364.8931267599</v>
      </c>
      <c r="U1901" s="7">
        <v>992242.60252887104</v>
      </c>
      <c r="V1901" s="7">
        <v>728069.81627102196</v>
      </c>
      <c r="W1901">
        <v>1</v>
      </c>
      <c r="X1901">
        <v>1</v>
      </c>
      <c r="Y1901">
        <v>1</v>
      </c>
      <c r="AB1901">
        <v>1</v>
      </c>
      <c r="AC1901">
        <v>1</v>
      </c>
      <c r="AD1901">
        <v>1</v>
      </c>
      <c r="AE1901">
        <v>1</v>
      </c>
      <c r="AF1901">
        <v>1</v>
      </c>
      <c r="AG1901">
        <v>1</v>
      </c>
      <c r="AH1901" t="s">
        <v>66</v>
      </c>
      <c r="AI1901" t="s">
        <v>66</v>
      </c>
      <c r="AJ1901" t="s">
        <v>61</v>
      </c>
      <c r="AK1901" t="s">
        <v>65</v>
      </c>
      <c r="AL1901" t="s">
        <v>65</v>
      </c>
      <c r="AM1901" t="s">
        <v>61</v>
      </c>
      <c r="AN1901" t="s">
        <v>66</v>
      </c>
      <c r="AO1901" t="s">
        <v>66</v>
      </c>
      <c r="AP1901" t="s">
        <v>61</v>
      </c>
      <c r="AQ1901" t="s">
        <v>66</v>
      </c>
      <c r="AR1901" t="s">
        <v>61</v>
      </c>
      <c r="AS1901">
        <v>2</v>
      </c>
      <c r="AT1901">
        <v>4</v>
      </c>
      <c r="AU1901">
        <v>6</v>
      </c>
      <c r="AV1901">
        <v>1</v>
      </c>
      <c r="AX1901">
        <v>5.0000000000000001E-3</v>
      </c>
      <c r="AY1901">
        <v>3.8540000000000001</v>
      </c>
      <c r="AZ1901" t="s">
        <v>2775</v>
      </c>
      <c r="BA1901" t="s">
        <v>489</v>
      </c>
      <c r="BB1901" t="s">
        <v>109</v>
      </c>
      <c r="BC1901" t="s">
        <v>12555</v>
      </c>
      <c r="BD1901">
        <v>58235</v>
      </c>
      <c r="BE1901" t="s">
        <v>12556</v>
      </c>
      <c r="BF1901" t="s">
        <v>12557</v>
      </c>
      <c r="BG1901" t="s">
        <v>493</v>
      </c>
      <c r="BI1901">
        <v>2</v>
      </c>
    </row>
    <row r="1902" spans="1:61">
      <c r="A1902" t="s">
        <v>61</v>
      </c>
      <c r="B1902" t="s">
        <v>12558</v>
      </c>
      <c r="C1902" t="s">
        <v>12559</v>
      </c>
      <c r="D1902" t="s">
        <v>12560</v>
      </c>
      <c r="E1902" s="11">
        <v>3</v>
      </c>
      <c r="F1902" s="11">
        <v>3</v>
      </c>
      <c r="G1902" s="2">
        <v>0.92900000000000005</v>
      </c>
      <c r="H1902" s="3">
        <v>0.71290378847500802</v>
      </c>
      <c r="I1902" s="4">
        <v>0.982435942724046</v>
      </c>
      <c r="J1902" s="7">
        <v>41.92</v>
      </c>
      <c r="K1902" s="5" t="str">
        <f t="shared" si="29"/>
        <v>x</v>
      </c>
      <c r="L1902" s="7">
        <v>5920402.2132361298</v>
      </c>
      <c r="M1902" s="7">
        <v>4999704.3724493897</v>
      </c>
      <c r="N1902" s="7">
        <v>4107931.9322478999</v>
      </c>
      <c r="O1902" s="7">
        <v>5021065.6875</v>
      </c>
      <c r="P1902" s="7">
        <v>3867038.6478657098</v>
      </c>
      <c r="Q1902" s="7">
        <v>4138262.9859390999</v>
      </c>
      <c r="R1902" s="7">
        <v>2154584.4521552501</v>
      </c>
      <c r="S1902" s="7">
        <v>3776303.9794101501</v>
      </c>
      <c r="T1902" s="7">
        <v>2201724.7823866699</v>
      </c>
      <c r="U1902" s="7">
        <v>2445977.1974349702</v>
      </c>
      <c r="V1902" s="7">
        <v>5689555.7783852899</v>
      </c>
      <c r="W1902">
        <v>3</v>
      </c>
      <c r="X1902">
        <v>2</v>
      </c>
      <c r="Y1902">
        <v>3</v>
      </c>
      <c r="Z1902">
        <v>3</v>
      </c>
      <c r="AA1902">
        <v>3</v>
      </c>
      <c r="AB1902">
        <v>2</v>
      </c>
      <c r="AC1902">
        <v>3</v>
      </c>
      <c r="AD1902">
        <v>3</v>
      </c>
      <c r="AE1902">
        <v>2</v>
      </c>
      <c r="AF1902">
        <v>2</v>
      </c>
      <c r="AG1902">
        <v>3</v>
      </c>
      <c r="AH1902" t="s">
        <v>61</v>
      </c>
      <c r="AI1902" t="s">
        <v>61</v>
      </c>
      <c r="AJ1902" t="s">
        <v>61</v>
      </c>
      <c r="AK1902" t="s">
        <v>61</v>
      </c>
      <c r="AL1902" t="s">
        <v>61</v>
      </c>
      <c r="AM1902" t="s">
        <v>66</v>
      </c>
      <c r="AN1902" t="s">
        <v>61</v>
      </c>
      <c r="AO1902" t="s">
        <v>61</v>
      </c>
      <c r="AP1902" t="s">
        <v>61</v>
      </c>
      <c r="AQ1902" t="s">
        <v>61</v>
      </c>
      <c r="AR1902" t="s">
        <v>61</v>
      </c>
      <c r="AS1902">
        <v>25</v>
      </c>
      <c r="AT1902">
        <v>17</v>
      </c>
      <c r="AU1902">
        <v>26.59</v>
      </c>
      <c r="AV1902">
        <v>1</v>
      </c>
      <c r="AX1902">
        <v>0</v>
      </c>
      <c r="AY1902">
        <v>12.379</v>
      </c>
      <c r="AZ1902" t="s">
        <v>1155</v>
      </c>
      <c r="BA1902" t="s">
        <v>7051</v>
      </c>
      <c r="BB1902" t="s">
        <v>109</v>
      </c>
      <c r="BC1902" t="s">
        <v>12561</v>
      </c>
      <c r="BF1902" t="s">
        <v>12558</v>
      </c>
      <c r="BG1902" t="s">
        <v>4625</v>
      </c>
      <c r="BI1902">
        <v>7</v>
      </c>
    </row>
    <row r="1903" spans="1:61">
      <c r="A1903" t="s">
        <v>61</v>
      </c>
      <c r="B1903" t="s">
        <v>12562</v>
      </c>
      <c r="C1903" t="s">
        <v>12563</v>
      </c>
      <c r="D1903" t="s">
        <v>12564</v>
      </c>
      <c r="E1903" s="11">
        <v>2</v>
      </c>
      <c r="F1903" s="11">
        <v>2</v>
      </c>
      <c r="G1903" s="2">
        <v>0.92700000000000005</v>
      </c>
      <c r="H1903" s="3">
        <v>0.61796973386113996</v>
      </c>
      <c r="I1903" s="4">
        <v>0.982435942724046</v>
      </c>
      <c r="J1903" s="7">
        <v>43.03</v>
      </c>
      <c r="K1903" s="5" t="str">
        <f t="shared" si="29"/>
        <v>x</v>
      </c>
      <c r="L1903" s="7">
        <v>218612.19508074099</v>
      </c>
      <c r="M1903" s="7">
        <v>197931.13530362901</v>
      </c>
      <c r="N1903" s="7">
        <v>195390.98458228001</v>
      </c>
      <c r="O1903" s="7"/>
      <c r="P1903" s="7">
        <v>167955.92910130299</v>
      </c>
      <c r="Q1903" s="7">
        <v>132110.430498425</v>
      </c>
      <c r="R1903" s="7">
        <v>144918.99793431899</v>
      </c>
      <c r="S1903" s="7">
        <v>135806.41162281399</v>
      </c>
      <c r="T1903" s="7">
        <v>417588.66918148298</v>
      </c>
      <c r="U1903" s="7">
        <v>221012.311740365</v>
      </c>
      <c r="V1903" s="7">
        <v>217628.45608197901</v>
      </c>
      <c r="W1903">
        <v>1</v>
      </c>
      <c r="X1903">
        <v>1</v>
      </c>
      <c r="Y1903">
        <v>1</v>
      </c>
      <c r="AA1903">
        <v>1</v>
      </c>
      <c r="AB1903">
        <v>1</v>
      </c>
      <c r="AC1903">
        <v>1</v>
      </c>
      <c r="AD1903">
        <v>1</v>
      </c>
      <c r="AE1903">
        <v>1</v>
      </c>
      <c r="AF1903">
        <v>1</v>
      </c>
      <c r="AG1903">
        <v>1</v>
      </c>
      <c r="AH1903" t="s">
        <v>61</v>
      </c>
      <c r="AI1903" t="s">
        <v>61</v>
      </c>
      <c r="AJ1903" t="s">
        <v>61</v>
      </c>
      <c r="AK1903" t="s">
        <v>65</v>
      </c>
      <c r="AL1903" t="s">
        <v>66</v>
      </c>
      <c r="AM1903" t="s">
        <v>66</v>
      </c>
      <c r="AN1903" t="s">
        <v>66</v>
      </c>
      <c r="AO1903" t="s">
        <v>66</v>
      </c>
      <c r="AP1903" t="s">
        <v>66</v>
      </c>
      <c r="AQ1903" t="s">
        <v>66</v>
      </c>
      <c r="AR1903" t="s">
        <v>66</v>
      </c>
      <c r="AS1903">
        <v>3</v>
      </c>
      <c r="AT1903">
        <v>3</v>
      </c>
      <c r="AU1903">
        <v>4.5199999999999996</v>
      </c>
      <c r="AV1903">
        <v>1</v>
      </c>
      <c r="AX1903">
        <v>0</v>
      </c>
      <c r="AY1903">
        <v>9.5730000000000004</v>
      </c>
      <c r="AZ1903" t="s">
        <v>277</v>
      </c>
      <c r="BA1903" t="s">
        <v>292</v>
      </c>
      <c r="BB1903" t="s">
        <v>79</v>
      </c>
      <c r="BC1903" t="s">
        <v>278</v>
      </c>
      <c r="BD1903">
        <v>26456</v>
      </c>
      <c r="BE1903" t="s">
        <v>12565</v>
      </c>
      <c r="BF1903" t="s">
        <v>12566</v>
      </c>
      <c r="BI1903">
        <v>0</v>
      </c>
    </row>
    <row r="1904" spans="1:61">
      <c r="A1904" t="s">
        <v>61</v>
      </c>
      <c r="B1904" t="s">
        <v>12567</v>
      </c>
      <c r="C1904" t="s">
        <v>12568</v>
      </c>
      <c r="D1904" t="s">
        <v>12569</v>
      </c>
      <c r="E1904" s="11">
        <v>4</v>
      </c>
      <c r="F1904" s="11">
        <v>4</v>
      </c>
      <c r="G1904" s="2">
        <v>0.92700000000000005</v>
      </c>
      <c r="H1904" s="3">
        <v>0.71089387252482505</v>
      </c>
      <c r="I1904" s="4">
        <v>0.982435942724046</v>
      </c>
      <c r="J1904" s="7">
        <v>37.840000000000003</v>
      </c>
      <c r="K1904" s="5" t="str">
        <f t="shared" si="29"/>
        <v>x</v>
      </c>
      <c r="L1904" s="7">
        <v>66448639.166370802</v>
      </c>
      <c r="M1904" s="7">
        <v>69566394.371002793</v>
      </c>
      <c r="N1904" s="7">
        <v>71689544.116232798</v>
      </c>
      <c r="O1904" s="7">
        <v>72998749.25</v>
      </c>
      <c r="P1904" s="7">
        <v>82568410.978398204</v>
      </c>
      <c r="Q1904" s="7">
        <v>58497358.565048002</v>
      </c>
      <c r="R1904" s="7">
        <v>63653345.095228098</v>
      </c>
      <c r="S1904" s="7">
        <v>79411970.316522494</v>
      </c>
      <c r="T1904" s="7">
        <v>60389589.233302601</v>
      </c>
      <c r="U1904" s="7">
        <v>77475381.209300503</v>
      </c>
      <c r="V1904" s="7">
        <v>57000805.498250403</v>
      </c>
      <c r="W1904">
        <v>4</v>
      </c>
      <c r="X1904">
        <v>4</v>
      </c>
      <c r="Y1904">
        <v>5</v>
      </c>
      <c r="Z1904">
        <v>4</v>
      </c>
      <c r="AA1904">
        <v>4</v>
      </c>
      <c r="AB1904">
        <v>4</v>
      </c>
      <c r="AC1904">
        <v>4</v>
      </c>
      <c r="AD1904">
        <v>4</v>
      </c>
      <c r="AE1904">
        <v>4</v>
      </c>
      <c r="AF1904">
        <v>4</v>
      </c>
      <c r="AG1904">
        <v>4</v>
      </c>
      <c r="AH1904" t="s">
        <v>61</v>
      </c>
      <c r="AI1904" t="s">
        <v>61</v>
      </c>
      <c r="AJ1904" t="s">
        <v>61</v>
      </c>
      <c r="AK1904" t="s">
        <v>61</v>
      </c>
      <c r="AL1904" t="s">
        <v>61</v>
      </c>
      <c r="AM1904" t="s">
        <v>61</v>
      </c>
      <c r="AN1904" t="s">
        <v>61</v>
      </c>
      <c r="AO1904" t="s">
        <v>61</v>
      </c>
      <c r="AP1904" t="s">
        <v>61</v>
      </c>
      <c r="AQ1904" t="s">
        <v>61</v>
      </c>
      <c r="AR1904" t="s">
        <v>61</v>
      </c>
      <c r="AS1904">
        <v>90</v>
      </c>
      <c r="AT1904">
        <v>77</v>
      </c>
      <c r="AU1904">
        <v>265.11</v>
      </c>
      <c r="AV1904">
        <v>1</v>
      </c>
      <c r="AW1904" t="s">
        <v>428</v>
      </c>
      <c r="AX1904">
        <v>0</v>
      </c>
      <c r="AY1904">
        <v>73.569000000000003</v>
      </c>
      <c r="AZ1904" t="s">
        <v>1997</v>
      </c>
      <c r="BA1904" t="s">
        <v>2333</v>
      </c>
      <c r="BB1904" t="s">
        <v>412</v>
      </c>
      <c r="BC1904" t="s">
        <v>8940</v>
      </c>
      <c r="BD1904">
        <v>56040</v>
      </c>
      <c r="BE1904" t="s">
        <v>12570</v>
      </c>
      <c r="BF1904" t="s">
        <v>12571</v>
      </c>
      <c r="BG1904" t="s">
        <v>4625</v>
      </c>
      <c r="BH1904" t="s">
        <v>6478</v>
      </c>
      <c r="BI1904">
        <v>8</v>
      </c>
    </row>
    <row r="1905" spans="1:61">
      <c r="A1905" t="s">
        <v>61</v>
      </c>
      <c r="B1905" t="s">
        <v>12572</v>
      </c>
      <c r="C1905" t="s">
        <v>12573</v>
      </c>
      <c r="D1905" t="s">
        <v>12574</v>
      </c>
      <c r="E1905" s="11">
        <v>1</v>
      </c>
      <c r="F1905" s="11">
        <v>1</v>
      </c>
      <c r="G1905" s="2">
        <v>0.92300000000000004</v>
      </c>
      <c r="H1905" s="3">
        <v>0.64163058015614505</v>
      </c>
      <c r="I1905" s="4">
        <v>0.982435942724046</v>
      </c>
      <c r="J1905" s="7">
        <v>27.36</v>
      </c>
      <c r="K1905" s="5" t="str">
        <f t="shared" si="29"/>
        <v>x</v>
      </c>
      <c r="L1905" s="7"/>
      <c r="M1905" s="7"/>
      <c r="N1905" s="7">
        <v>718390.01955279696</v>
      </c>
      <c r="O1905" s="7"/>
      <c r="P1905" s="7">
        <v>780135.13111970597</v>
      </c>
      <c r="Q1905" s="7"/>
      <c r="R1905" s="7">
        <v>493131.39494923601</v>
      </c>
      <c r="S1905" s="7">
        <v>848137.405806722</v>
      </c>
      <c r="T1905" s="7">
        <v>780854.04520807997</v>
      </c>
      <c r="U1905" s="7">
        <v>75972.2651538707</v>
      </c>
      <c r="V1905" s="7">
        <v>691045.733395149</v>
      </c>
      <c r="Y1905">
        <v>1</v>
      </c>
      <c r="AA1905">
        <v>1</v>
      </c>
      <c r="AC1905">
        <v>1</v>
      </c>
      <c r="AD1905">
        <v>1</v>
      </c>
      <c r="AE1905">
        <v>1</v>
      </c>
      <c r="AF1905">
        <v>1</v>
      </c>
      <c r="AG1905">
        <v>1</v>
      </c>
      <c r="AH1905" t="s">
        <v>65</v>
      </c>
      <c r="AI1905" t="s">
        <v>65</v>
      </c>
      <c r="AJ1905" t="s">
        <v>61</v>
      </c>
      <c r="AK1905" t="s">
        <v>65</v>
      </c>
      <c r="AL1905" t="s">
        <v>66</v>
      </c>
      <c r="AM1905" t="s">
        <v>65</v>
      </c>
      <c r="AN1905" t="s">
        <v>66</v>
      </c>
      <c r="AO1905" t="s">
        <v>61</v>
      </c>
      <c r="AP1905" t="s">
        <v>66</v>
      </c>
      <c r="AQ1905" t="s">
        <v>61</v>
      </c>
      <c r="AR1905" t="s">
        <v>66</v>
      </c>
      <c r="AS1905">
        <v>14</v>
      </c>
      <c r="AT1905">
        <v>3</v>
      </c>
      <c r="AU1905">
        <v>4.41</v>
      </c>
      <c r="AV1905">
        <v>1</v>
      </c>
      <c r="AX1905">
        <v>0</v>
      </c>
      <c r="AY1905">
        <v>11.803000000000001</v>
      </c>
      <c r="AZ1905" t="s">
        <v>153</v>
      </c>
      <c r="BA1905" t="s">
        <v>12575</v>
      </c>
      <c r="BB1905" t="s">
        <v>522</v>
      </c>
      <c r="BC1905" t="s">
        <v>12576</v>
      </c>
      <c r="BD1905">
        <v>67952</v>
      </c>
      <c r="BE1905" t="s">
        <v>12577</v>
      </c>
      <c r="BF1905" t="s">
        <v>12578</v>
      </c>
      <c r="BG1905" t="s">
        <v>12579</v>
      </c>
      <c r="BI1905">
        <v>2</v>
      </c>
    </row>
    <row r="1906" spans="1:61">
      <c r="A1906" t="s">
        <v>61</v>
      </c>
      <c r="B1906" t="s">
        <v>12580</v>
      </c>
      <c r="C1906" t="s">
        <v>12581</v>
      </c>
      <c r="D1906" t="s">
        <v>12582</v>
      </c>
      <c r="E1906" s="11">
        <v>10</v>
      </c>
      <c r="F1906" s="11">
        <v>10</v>
      </c>
      <c r="G1906" s="2">
        <v>0.92300000000000004</v>
      </c>
      <c r="H1906" s="3">
        <v>0.70523924356498002</v>
      </c>
      <c r="I1906" s="4">
        <v>0.982435942724046</v>
      </c>
      <c r="J1906" s="7">
        <v>45.12</v>
      </c>
      <c r="K1906" s="5" t="str">
        <f t="shared" si="29"/>
        <v>x</v>
      </c>
      <c r="L1906" s="7">
        <v>5439183.6694097295</v>
      </c>
      <c r="M1906" s="7">
        <v>5329952.2610466601</v>
      </c>
      <c r="N1906" s="7">
        <v>4434595.7479405496</v>
      </c>
      <c r="O1906" s="7">
        <v>4840564</v>
      </c>
      <c r="P1906" s="7">
        <v>6319671.0703819999</v>
      </c>
      <c r="Q1906" s="7">
        <v>3514017.3530068202</v>
      </c>
      <c r="R1906" s="7">
        <v>6243856.2461060695</v>
      </c>
      <c r="S1906" s="7">
        <v>4609636.8387804199</v>
      </c>
      <c r="T1906" s="7">
        <v>5747058.5730999196</v>
      </c>
      <c r="U1906" s="7">
        <v>3940756.96470625</v>
      </c>
      <c r="V1906" s="7">
        <v>4696275.0487335799</v>
      </c>
      <c r="W1906">
        <v>8</v>
      </c>
      <c r="X1906">
        <v>7</v>
      </c>
      <c r="Y1906">
        <v>8</v>
      </c>
      <c r="Z1906">
        <v>8</v>
      </c>
      <c r="AA1906">
        <v>8</v>
      </c>
      <c r="AB1906">
        <v>6</v>
      </c>
      <c r="AC1906">
        <v>8</v>
      </c>
      <c r="AD1906">
        <v>7</v>
      </c>
      <c r="AE1906">
        <v>7</v>
      </c>
      <c r="AF1906">
        <v>6</v>
      </c>
      <c r="AG1906">
        <v>5</v>
      </c>
      <c r="AH1906" t="s">
        <v>61</v>
      </c>
      <c r="AI1906" t="s">
        <v>61</v>
      </c>
      <c r="AJ1906" t="s">
        <v>61</v>
      </c>
      <c r="AK1906" t="s">
        <v>61</v>
      </c>
      <c r="AL1906" t="s">
        <v>61</v>
      </c>
      <c r="AM1906" t="s">
        <v>66</v>
      </c>
      <c r="AN1906" t="s">
        <v>61</v>
      </c>
      <c r="AO1906" t="s">
        <v>61</v>
      </c>
      <c r="AP1906" t="s">
        <v>61</v>
      </c>
      <c r="AQ1906" t="s">
        <v>61</v>
      </c>
      <c r="AR1906" t="s">
        <v>61</v>
      </c>
      <c r="AS1906">
        <v>36</v>
      </c>
      <c r="AT1906">
        <v>33</v>
      </c>
      <c r="AU1906">
        <v>38.57</v>
      </c>
      <c r="AV1906">
        <v>1</v>
      </c>
      <c r="AX1906">
        <v>0</v>
      </c>
      <c r="AY1906">
        <v>47.692999999999998</v>
      </c>
      <c r="AZ1906" t="s">
        <v>7912</v>
      </c>
      <c r="BA1906" t="s">
        <v>178</v>
      </c>
      <c r="BB1906" t="s">
        <v>1388</v>
      </c>
      <c r="BC1906" t="s">
        <v>146</v>
      </c>
      <c r="BD1906">
        <v>20901</v>
      </c>
      <c r="BE1906" t="s">
        <v>12583</v>
      </c>
      <c r="BF1906" t="s">
        <v>12584</v>
      </c>
      <c r="BG1906" t="s">
        <v>12585</v>
      </c>
      <c r="BI1906">
        <v>1</v>
      </c>
    </row>
    <row r="1907" spans="1:61">
      <c r="A1907" t="s">
        <v>61</v>
      </c>
      <c r="B1907" t="s">
        <v>12586</v>
      </c>
      <c r="C1907" t="s">
        <v>12587</v>
      </c>
      <c r="D1907" t="s">
        <v>12588</v>
      </c>
      <c r="E1907" s="11">
        <v>7</v>
      </c>
      <c r="F1907" s="11">
        <v>7</v>
      </c>
      <c r="G1907" s="2">
        <v>0.92300000000000004</v>
      </c>
      <c r="H1907" s="3">
        <v>0.70518377732061099</v>
      </c>
      <c r="I1907" s="4">
        <v>0.982435942724046</v>
      </c>
      <c r="J1907" s="7">
        <v>61.32</v>
      </c>
      <c r="K1907" s="5" t="str">
        <f t="shared" si="29"/>
        <v>x</v>
      </c>
      <c r="L1907" s="7">
        <v>5374657.4818866197</v>
      </c>
      <c r="M1907" s="7">
        <v>4873886.6433422295</v>
      </c>
      <c r="N1907" s="7">
        <v>1242939.3488453601</v>
      </c>
      <c r="O1907" s="7">
        <v>2535651.234375</v>
      </c>
      <c r="P1907" s="7">
        <v>2923876.8863543598</v>
      </c>
      <c r="Q1907" s="7">
        <v>4122739.8199150101</v>
      </c>
      <c r="R1907" s="7">
        <v>4318630.6738221496</v>
      </c>
      <c r="S1907" s="7">
        <v>3503451.5007860898</v>
      </c>
      <c r="T1907" s="7">
        <v>4457152.6112169698</v>
      </c>
      <c r="U1907" s="7">
        <v>4343578.9905342599</v>
      </c>
      <c r="V1907" s="7">
        <v>2263791.0121788001</v>
      </c>
      <c r="W1907">
        <v>5</v>
      </c>
      <c r="X1907">
        <v>6</v>
      </c>
      <c r="Y1907">
        <v>2</v>
      </c>
      <c r="Z1907">
        <v>4</v>
      </c>
      <c r="AA1907">
        <v>5</v>
      </c>
      <c r="AB1907">
        <v>6</v>
      </c>
      <c r="AC1907">
        <v>5</v>
      </c>
      <c r="AD1907">
        <v>6</v>
      </c>
      <c r="AE1907">
        <v>6</v>
      </c>
      <c r="AF1907">
        <v>6</v>
      </c>
      <c r="AG1907">
        <v>4</v>
      </c>
      <c r="AH1907" t="s">
        <v>61</v>
      </c>
      <c r="AI1907" t="s">
        <v>61</v>
      </c>
      <c r="AJ1907" t="s">
        <v>66</v>
      </c>
      <c r="AK1907" t="s">
        <v>61</v>
      </c>
      <c r="AL1907" t="s">
        <v>61</v>
      </c>
      <c r="AM1907" t="s">
        <v>61</v>
      </c>
      <c r="AN1907" t="s">
        <v>61</v>
      </c>
      <c r="AO1907" t="s">
        <v>61</v>
      </c>
      <c r="AP1907" t="s">
        <v>61</v>
      </c>
      <c r="AQ1907" t="s">
        <v>61</v>
      </c>
      <c r="AR1907" t="s">
        <v>61</v>
      </c>
      <c r="AS1907">
        <v>31</v>
      </c>
      <c r="AT1907">
        <v>33</v>
      </c>
      <c r="AU1907">
        <v>40.65</v>
      </c>
      <c r="AV1907">
        <v>1</v>
      </c>
      <c r="AX1907">
        <v>0</v>
      </c>
      <c r="AY1907">
        <v>36.534999999999997</v>
      </c>
      <c r="AZ1907" t="s">
        <v>869</v>
      </c>
      <c r="BB1907" t="s">
        <v>109</v>
      </c>
      <c r="BC1907" t="s">
        <v>12589</v>
      </c>
      <c r="BD1907">
        <v>69225</v>
      </c>
      <c r="BF1907" t="s">
        <v>12590</v>
      </c>
      <c r="BG1907" t="s">
        <v>12591</v>
      </c>
      <c r="BI1907">
        <v>1</v>
      </c>
    </row>
    <row r="1908" spans="1:61">
      <c r="A1908" t="s">
        <v>61</v>
      </c>
      <c r="B1908" t="s">
        <v>12592</v>
      </c>
      <c r="C1908" t="s">
        <v>12593</v>
      </c>
      <c r="D1908" t="s">
        <v>12594</v>
      </c>
      <c r="E1908" s="11">
        <v>34</v>
      </c>
      <c r="F1908" s="11">
        <v>34</v>
      </c>
      <c r="G1908" s="2">
        <v>0.92300000000000004</v>
      </c>
      <c r="H1908" s="3">
        <v>0.70520086766447199</v>
      </c>
      <c r="I1908" s="4">
        <v>0.982435942724046</v>
      </c>
      <c r="J1908" s="7">
        <v>40.79</v>
      </c>
      <c r="K1908" s="5" t="str">
        <f t="shared" si="29"/>
        <v>x</v>
      </c>
      <c r="L1908" s="7">
        <v>81847801.355392396</v>
      </c>
      <c r="M1908" s="7">
        <v>151979136.13547301</v>
      </c>
      <c r="N1908" s="7">
        <v>104831243.120563</v>
      </c>
      <c r="O1908" s="7">
        <v>88911948.625</v>
      </c>
      <c r="P1908" s="7">
        <v>102863823.578269</v>
      </c>
      <c r="Q1908" s="7">
        <v>85774457.866674602</v>
      </c>
      <c r="R1908" s="7">
        <v>111779797.21878999</v>
      </c>
      <c r="S1908" s="7">
        <v>84753404.489609703</v>
      </c>
      <c r="T1908" s="7">
        <v>96379739.0417445</v>
      </c>
      <c r="U1908" s="7">
        <v>121866744.336533</v>
      </c>
      <c r="V1908" s="7">
        <v>75950087.6959842</v>
      </c>
      <c r="W1908">
        <v>31</v>
      </c>
      <c r="X1908">
        <v>34</v>
      </c>
      <c r="Y1908">
        <v>33</v>
      </c>
      <c r="Z1908">
        <v>33</v>
      </c>
      <c r="AA1908">
        <v>33</v>
      </c>
      <c r="AB1908">
        <v>32</v>
      </c>
      <c r="AC1908">
        <v>32</v>
      </c>
      <c r="AD1908">
        <v>32</v>
      </c>
      <c r="AE1908">
        <v>32</v>
      </c>
      <c r="AF1908">
        <v>32</v>
      </c>
      <c r="AG1908">
        <v>31</v>
      </c>
      <c r="AH1908" t="s">
        <v>61</v>
      </c>
      <c r="AI1908" t="s">
        <v>61</v>
      </c>
      <c r="AJ1908" t="s">
        <v>61</v>
      </c>
      <c r="AK1908" t="s">
        <v>61</v>
      </c>
      <c r="AL1908" t="s">
        <v>61</v>
      </c>
      <c r="AM1908" t="s">
        <v>61</v>
      </c>
      <c r="AN1908" t="s">
        <v>61</v>
      </c>
      <c r="AO1908" t="s">
        <v>61</v>
      </c>
      <c r="AP1908" t="s">
        <v>61</v>
      </c>
      <c r="AQ1908" t="s">
        <v>61</v>
      </c>
      <c r="AR1908" t="s">
        <v>61</v>
      </c>
      <c r="AS1908">
        <v>62</v>
      </c>
      <c r="AT1908">
        <v>291</v>
      </c>
      <c r="AU1908">
        <v>661.49</v>
      </c>
      <c r="AV1908">
        <v>1</v>
      </c>
      <c r="AX1908">
        <v>0</v>
      </c>
      <c r="AY1908">
        <v>321.916</v>
      </c>
      <c r="AZ1908" t="s">
        <v>869</v>
      </c>
      <c r="BA1908" t="s">
        <v>1208</v>
      </c>
      <c r="BB1908" t="s">
        <v>109</v>
      </c>
      <c r="BC1908" t="s">
        <v>12595</v>
      </c>
      <c r="BD1908">
        <v>110821</v>
      </c>
      <c r="BE1908" t="s">
        <v>12596</v>
      </c>
      <c r="BF1908" t="s">
        <v>12597</v>
      </c>
      <c r="BG1908" t="s">
        <v>6917</v>
      </c>
      <c r="BI1908">
        <v>2</v>
      </c>
    </row>
    <row r="1909" spans="1:61">
      <c r="A1909" t="s">
        <v>61</v>
      </c>
      <c r="B1909" t="s">
        <v>12598</v>
      </c>
      <c r="C1909" t="s">
        <v>12599</v>
      </c>
      <c r="D1909" t="s">
        <v>12600</v>
      </c>
      <c r="E1909" s="11">
        <v>14</v>
      </c>
      <c r="F1909" s="11">
        <v>14</v>
      </c>
      <c r="G1909" s="2">
        <v>0.92200000000000004</v>
      </c>
      <c r="H1909" s="3">
        <v>0.70441965122538197</v>
      </c>
      <c r="I1909" s="4">
        <v>0.982435942724046</v>
      </c>
      <c r="J1909" s="7">
        <v>34.78</v>
      </c>
      <c r="K1909" s="5" t="str">
        <f t="shared" si="29"/>
        <v>x</v>
      </c>
      <c r="L1909" s="7">
        <v>94189495.048341796</v>
      </c>
      <c r="M1909" s="7">
        <v>64269735.1886843</v>
      </c>
      <c r="N1909" s="7">
        <v>80894809.819169804</v>
      </c>
      <c r="O1909" s="7">
        <v>117999107.125</v>
      </c>
      <c r="P1909" s="7">
        <v>106005559.64443099</v>
      </c>
      <c r="Q1909" s="7">
        <v>67000463.251987599</v>
      </c>
      <c r="R1909" s="7">
        <v>77743228.040308595</v>
      </c>
      <c r="S1909" s="7">
        <v>85890142.878748193</v>
      </c>
      <c r="T1909" s="7">
        <v>88386896.747132197</v>
      </c>
      <c r="U1909" s="7">
        <v>88398517.498120606</v>
      </c>
      <c r="V1909" s="7">
        <v>70067841.384885401</v>
      </c>
      <c r="W1909">
        <v>14</v>
      </c>
      <c r="X1909">
        <v>13</v>
      </c>
      <c r="Y1909">
        <v>14</v>
      </c>
      <c r="Z1909">
        <v>14</v>
      </c>
      <c r="AA1909">
        <v>14</v>
      </c>
      <c r="AB1909">
        <v>13</v>
      </c>
      <c r="AC1909">
        <v>13</v>
      </c>
      <c r="AD1909">
        <v>13</v>
      </c>
      <c r="AE1909">
        <v>13</v>
      </c>
      <c r="AF1909">
        <v>13</v>
      </c>
      <c r="AG1909">
        <v>13</v>
      </c>
      <c r="AH1909" t="s">
        <v>61</v>
      </c>
      <c r="AI1909" t="s">
        <v>61</v>
      </c>
      <c r="AJ1909" t="s">
        <v>61</v>
      </c>
      <c r="AK1909" t="s">
        <v>61</v>
      </c>
      <c r="AL1909" t="s">
        <v>61</v>
      </c>
      <c r="AM1909" t="s">
        <v>61</v>
      </c>
      <c r="AN1909" t="s">
        <v>61</v>
      </c>
      <c r="AO1909" t="s">
        <v>61</v>
      </c>
      <c r="AP1909" t="s">
        <v>61</v>
      </c>
      <c r="AQ1909" t="s">
        <v>61</v>
      </c>
      <c r="AR1909" t="s">
        <v>61</v>
      </c>
      <c r="AS1909">
        <v>65</v>
      </c>
      <c r="AT1909">
        <v>184</v>
      </c>
      <c r="AU1909">
        <v>384.68</v>
      </c>
      <c r="AV1909">
        <v>1</v>
      </c>
      <c r="AX1909">
        <v>0</v>
      </c>
      <c r="AY1909">
        <v>121.98099999999999</v>
      </c>
      <c r="AZ1909" t="s">
        <v>284</v>
      </c>
      <c r="BA1909" t="s">
        <v>199</v>
      </c>
      <c r="BB1909" t="s">
        <v>539</v>
      </c>
      <c r="BC1909" t="s">
        <v>12601</v>
      </c>
      <c r="BD1909">
        <v>19186</v>
      </c>
      <c r="BE1909" t="s">
        <v>12602</v>
      </c>
      <c r="BF1909" t="s">
        <v>12603</v>
      </c>
      <c r="BG1909" t="s">
        <v>6929</v>
      </c>
      <c r="BH1909" t="s">
        <v>3092</v>
      </c>
      <c r="BI1909">
        <v>49</v>
      </c>
    </row>
    <row r="1910" spans="1:61">
      <c r="A1910" t="s">
        <v>61</v>
      </c>
      <c r="B1910" t="s">
        <v>12604</v>
      </c>
      <c r="C1910" t="s">
        <v>12605</v>
      </c>
      <c r="D1910" t="s">
        <v>12606</v>
      </c>
      <c r="E1910" s="11">
        <v>2</v>
      </c>
      <c r="F1910" s="11">
        <v>2</v>
      </c>
      <c r="G1910" s="2">
        <v>0.92100000000000004</v>
      </c>
      <c r="H1910" s="3">
        <v>0.66932142195254996</v>
      </c>
      <c r="I1910" s="4">
        <v>0.982435942724046</v>
      </c>
      <c r="J1910" s="7">
        <v>64.61</v>
      </c>
      <c r="K1910" s="5" t="str">
        <f t="shared" si="29"/>
        <v>x</v>
      </c>
      <c r="L1910" s="7">
        <v>1003722.3283215601</v>
      </c>
      <c r="M1910" s="7">
        <v>2160298.2007440599</v>
      </c>
      <c r="N1910" s="7">
        <v>1653415.6440014399</v>
      </c>
      <c r="O1910" s="7">
        <v>1350390</v>
      </c>
      <c r="P1910" s="7">
        <v>983748.41044563905</v>
      </c>
      <c r="Q1910" s="7">
        <v>693481.68023029901</v>
      </c>
      <c r="R1910" s="7">
        <v>1063083.4906147099</v>
      </c>
      <c r="S1910" s="7">
        <v>856505.17613604001</v>
      </c>
      <c r="T1910" s="7">
        <v>1724512.2716635601</v>
      </c>
      <c r="U1910" s="7">
        <v>2662050.0702603501</v>
      </c>
      <c r="V1910" s="7">
        <v>788554.56803880504</v>
      </c>
      <c r="W1910">
        <v>2</v>
      </c>
      <c r="X1910">
        <v>2</v>
      </c>
      <c r="Y1910">
        <v>2</v>
      </c>
      <c r="Z1910">
        <v>2</v>
      </c>
      <c r="AA1910">
        <v>2</v>
      </c>
      <c r="AB1910">
        <v>2</v>
      </c>
      <c r="AC1910">
        <v>1</v>
      </c>
      <c r="AD1910">
        <v>1</v>
      </c>
      <c r="AE1910">
        <v>1</v>
      </c>
      <c r="AF1910">
        <v>2</v>
      </c>
      <c r="AG1910">
        <v>1</v>
      </c>
      <c r="AH1910" t="s">
        <v>61</v>
      </c>
      <c r="AI1910" t="s">
        <v>66</v>
      </c>
      <c r="AJ1910" t="s">
        <v>61</v>
      </c>
      <c r="AK1910" t="s">
        <v>61</v>
      </c>
      <c r="AL1910" t="s">
        <v>61</v>
      </c>
      <c r="AM1910" t="s">
        <v>66</v>
      </c>
      <c r="AN1910" t="s">
        <v>66</v>
      </c>
      <c r="AO1910" t="s">
        <v>66</v>
      </c>
      <c r="AP1910" t="s">
        <v>66</v>
      </c>
      <c r="AQ1910" t="s">
        <v>66</v>
      </c>
      <c r="AR1910" t="s">
        <v>66</v>
      </c>
      <c r="AS1910">
        <v>16</v>
      </c>
      <c r="AT1910">
        <v>5</v>
      </c>
      <c r="AU1910">
        <v>7.82</v>
      </c>
      <c r="AV1910">
        <v>1</v>
      </c>
      <c r="AX1910">
        <v>0</v>
      </c>
      <c r="AY1910">
        <v>11.946</v>
      </c>
      <c r="AZ1910" t="s">
        <v>869</v>
      </c>
      <c r="BA1910" t="s">
        <v>562</v>
      </c>
      <c r="BB1910" t="s">
        <v>109</v>
      </c>
      <c r="BC1910" t="s">
        <v>12607</v>
      </c>
      <c r="BD1910">
        <v>68044</v>
      </c>
      <c r="BE1910" t="s">
        <v>12608</v>
      </c>
      <c r="BF1910" t="s">
        <v>12609</v>
      </c>
      <c r="BG1910" t="s">
        <v>3276</v>
      </c>
      <c r="BI1910">
        <v>1</v>
      </c>
    </row>
    <row r="1911" spans="1:61">
      <c r="A1911" t="s">
        <v>61</v>
      </c>
      <c r="B1911" t="s">
        <v>12610</v>
      </c>
      <c r="C1911" t="s">
        <v>12611</v>
      </c>
      <c r="D1911" t="s">
        <v>12612</v>
      </c>
      <c r="E1911" s="11">
        <v>6</v>
      </c>
      <c r="F1911" s="11">
        <v>6</v>
      </c>
      <c r="G1911" s="2">
        <v>0.92</v>
      </c>
      <c r="H1911" s="3">
        <v>0.70116935589566198</v>
      </c>
      <c r="I1911" s="4">
        <v>0.982435942724046</v>
      </c>
      <c r="J1911" s="7">
        <v>43.56</v>
      </c>
      <c r="K1911" s="5" t="str">
        <f t="shared" si="29"/>
        <v>x</v>
      </c>
      <c r="L1911" s="7">
        <v>15365911.2805402</v>
      </c>
      <c r="M1911" s="7">
        <v>2877784.95641371</v>
      </c>
      <c r="N1911" s="7">
        <v>17254715.973088101</v>
      </c>
      <c r="O1911" s="7">
        <v>25087633.25</v>
      </c>
      <c r="P1911" s="7">
        <v>20348908.5001182</v>
      </c>
      <c r="Q1911" s="7">
        <v>13376210.8914543</v>
      </c>
      <c r="R1911" s="7">
        <v>13157733.746745599</v>
      </c>
      <c r="S1911" s="7">
        <v>15756589.669302899</v>
      </c>
      <c r="T1911" s="7">
        <v>9969608.4364119601</v>
      </c>
      <c r="U1911" s="7">
        <v>8012685.9214617498</v>
      </c>
      <c r="V1911" s="7">
        <v>12535801.181214601</v>
      </c>
      <c r="W1911">
        <v>6</v>
      </c>
      <c r="X1911">
        <v>5</v>
      </c>
      <c r="Y1911">
        <v>6</v>
      </c>
      <c r="Z1911">
        <v>5</v>
      </c>
      <c r="AA1911">
        <v>6</v>
      </c>
      <c r="AB1911">
        <v>6</v>
      </c>
      <c r="AC1911">
        <v>6</v>
      </c>
      <c r="AD1911">
        <v>4</v>
      </c>
      <c r="AE1911">
        <v>5</v>
      </c>
      <c r="AF1911">
        <v>6</v>
      </c>
      <c r="AG1911">
        <v>5</v>
      </c>
      <c r="AH1911" t="s">
        <v>61</v>
      </c>
      <c r="AI1911" t="s">
        <v>61</v>
      </c>
      <c r="AJ1911" t="s">
        <v>61</v>
      </c>
      <c r="AK1911" t="s">
        <v>61</v>
      </c>
      <c r="AL1911" t="s">
        <v>61</v>
      </c>
      <c r="AM1911" t="s">
        <v>61</v>
      </c>
      <c r="AN1911" t="s">
        <v>61</v>
      </c>
      <c r="AO1911" t="s">
        <v>61</v>
      </c>
      <c r="AP1911" t="s">
        <v>61</v>
      </c>
      <c r="AQ1911" t="s">
        <v>61</v>
      </c>
      <c r="AR1911" t="s">
        <v>61</v>
      </c>
      <c r="AS1911">
        <v>21</v>
      </c>
      <c r="AT1911">
        <v>27</v>
      </c>
      <c r="AU1911">
        <v>44.99</v>
      </c>
      <c r="AV1911">
        <v>1</v>
      </c>
      <c r="AX1911">
        <v>0</v>
      </c>
      <c r="AY1911">
        <v>37.314</v>
      </c>
      <c r="AZ1911" t="s">
        <v>761</v>
      </c>
      <c r="BA1911" t="s">
        <v>199</v>
      </c>
      <c r="BB1911" t="s">
        <v>109</v>
      </c>
      <c r="BC1911" t="s">
        <v>12613</v>
      </c>
      <c r="BD1911">
        <v>65102</v>
      </c>
      <c r="BE1911" t="s">
        <v>12614</v>
      </c>
      <c r="BF1911" t="s">
        <v>12615</v>
      </c>
      <c r="BI1911">
        <v>0</v>
      </c>
    </row>
    <row r="1912" spans="1:61">
      <c r="A1912" t="s">
        <v>61</v>
      </c>
      <c r="B1912" t="s">
        <v>12616</v>
      </c>
      <c r="C1912" t="s">
        <v>12617</v>
      </c>
      <c r="D1912" t="s">
        <v>12618</v>
      </c>
      <c r="E1912" s="11">
        <v>11</v>
      </c>
      <c r="F1912" s="11">
        <v>11</v>
      </c>
      <c r="G1912" s="2">
        <v>0.91900000000000004</v>
      </c>
      <c r="H1912" s="3">
        <v>0.70090875771990702</v>
      </c>
      <c r="I1912" s="4">
        <v>0.982435942724046</v>
      </c>
      <c r="J1912" s="7">
        <v>43.5</v>
      </c>
      <c r="K1912" s="5" t="str">
        <f t="shared" si="29"/>
        <v>x</v>
      </c>
      <c r="L1912" s="7">
        <v>5314242.4778172597</v>
      </c>
      <c r="M1912" s="7">
        <v>5838608.7576488601</v>
      </c>
      <c r="N1912" s="7">
        <v>1871730.8513475</v>
      </c>
      <c r="O1912" s="7">
        <v>3309750</v>
      </c>
      <c r="P1912" s="7">
        <v>2933174.6238436601</v>
      </c>
      <c r="Q1912" s="7">
        <v>4289429.7747455398</v>
      </c>
      <c r="R1912" s="7">
        <v>4163549.4826838798</v>
      </c>
      <c r="S1912" s="7">
        <v>3808050.0873927898</v>
      </c>
      <c r="T1912" s="7">
        <v>5374874.1129228799</v>
      </c>
      <c r="U1912" s="7">
        <v>4234997.7925464697</v>
      </c>
      <c r="V1912" s="7">
        <v>7474214.2775240503</v>
      </c>
      <c r="W1912">
        <v>9</v>
      </c>
      <c r="X1912">
        <v>11</v>
      </c>
      <c r="Y1912">
        <v>7</v>
      </c>
      <c r="Z1912">
        <v>8</v>
      </c>
      <c r="AA1912">
        <v>8</v>
      </c>
      <c r="AB1912">
        <v>10</v>
      </c>
      <c r="AC1912">
        <v>9</v>
      </c>
      <c r="AD1912">
        <v>10</v>
      </c>
      <c r="AE1912">
        <v>10</v>
      </c>
      <c r="AF1912">
        <v>9</v>
      </c>
      <c r="AG1912">
        <v>11</v>
      </c>
      <c r="AH1912" t="s">
        <v>61</v>
      </c>
      <c r="AI1912" t="s">
        <v>61</v>
      </c>
      <c r="AJ1912" t="s">
        <v>61</v>
      </c>
      <c r="AK1912" t="s">
        <v>61</v>
      </c>
      <c r="AL1912" t="s">
        <v>61</v>
      </c>
      <c r="AM1912" t="s">
        <v>61</v>
      </c>
      <c r="AN1912" t="s">
        <v>61</v>
      </c>
      <c r="AO1912" t="s">
        <v>61</v>
      </c>
      <c r="AP1912" t="s">
        <v>61</v>
      </c>
      <c r="AQ1912" t="s">
        <v>61</v>
      </c>
      <c r="AR1912" t="s">
        <v>61</v>
      </c>
      <c r="AS1912">
        <v>11</v>
      </c>
      <c r="AT1912">
        <v>36</v>
      </c>
      <c r="AU1912">
        <v>27.07</v>
      </c>
      <c r="AV1912">
        <v>1</v>
      </c>
      <c r="AX1912">
        <v>0</v>
      </c>
      <c r="AY1912">
        <v>43.939</v>
      </c>
      <c r="AZ1912" t="s">
        <v>3806</v>
      </c>
      <c r="BA1912" t="s">
        <v>178</v>
      </c>
      <c r="BB1912" t="s">
        <v>179</v>
      </c>
      <c r="BC1912" t="s">
        <v>12619</v>
      </c>
      <c r="BD1912">
        <v>105148</v>
      </c>
      <c r="BE1912" t="s">
        <v>12620</v>
      </c>
      <c r="BF1912" t="s">
        <v>12621</v>
      </c>
      <c r="BI1912">
        <v>0</v>
      </c>
    </row>
    <row r="1913" spans="1:61">
      <c r="A1913" t="s">
        <v>61</v>
      </c>
      <c r="B1913" t="s">
        <v>12622</v>
      </c>
      <c r="C1913" t="s">
        <v>12623</v>
      </c>
      <c r="D1913" t="s">
        <v>12624</v>
      </c>
      <c r="E1913" s="11">
        <v>7</v>
      </c>
      <c r="F1913" s="11">
        <v>7</v>
      </c>
      <c r="G1913" s="2">
        <v>0.91900000000000004</v>
      </c>
      <c r="H1913" s="3">
        <v>0.70064780513019098</v>
      </c>
      <c r="I1913" s="4">
        <v>0.982435942724046</v>
      </c>
      <c r="J1913" s="7">
        <v>50.19</v>
      </c>
      <c r="K1913" s="5" t="str">
        <f t="shared" si="29"/>
        <v>x</v>
      </c>
      <c r="L1913" s="7">
        <v>15688493.1786002</v>
      </c>
      <c r="M1913" s="7">
        <v>19252463.477490101</v>
      </c>
      <c r="N1913" s="7">
        <v>17679584.017641999</v>
      </c>
      <c r="O1913" s="7">
        <v>16392274.859375</v>
      </c>
      <c r="P1913" s="7">
        <v>22848341.587324701</v>
      </c>
      <c r="Q1913" s="7">
        <v>11728727.139077701</v>
      </c>
      <c r="R1913" s="7">
        <v>13154266.0737128</v>
      </c>
      <c r="S1913" s="7">
        <v>12796566.7838705</v>
      </c>
      <c r="T1913" s="7">
        <v>14488895.934988201</v>
      </c>
      <c r="U1913" s="7">
        <v>13822432.8685179</v>
      </c>
      <c r="V1913" s="7">
        <v>9365977.2914109807</v>
      </c>
      <c r="W1913">
        <v>9</v>
      </c>
      <c r="X1913">
        <v>9</v>
      </c>
      <c r="Y1913">
        <v>9</v>
      </c>
      <c r="Z1913">
        <v>7</v>
      </c>
      <c r="AA1913">
        <v>8</v>
      </c>
      <c r="AB1913">
        <v>9</v>
      </c>
      <c r="AC1913">
        <v>8</v>
      </c>
      <c r="AD1913">
        <v>9</v>
      </c>
      <c r="AE1913">
        <v>9</v>
      </c>
      <c r="AF1913">
        <v>9</v>
      </c>
      <c r="AG1913">
        <v>8</v>
      </c>
      <c r="AH1913" t="s">
        <v>61</v>
      </c>
      <c r="AI1913" t="s">
        <v>61</v>
      </c>
      <c r="AJ1913" t="s">
        <v>61</v>
      </c>
      <c r="AK1913" t="s">
        <v>61</v>
      </c>
      <c r="AL1913" t="s">
        <v>61</v>
      </c>
      <c r="AM1913" t="s">
        <v>61</v>
      </c>
      <c r="AN1913" t="s">
        <v>61</v>
      </c>
      <c r="AO1913" t="s">
        <v>61</v>
      </c>
      <c r="AP1913" t="s">
        <v>61</v>
      </c>
      <c r="AQ1913" t="s">
        <v>61</v>
      </c>
      <c r="AR1913" t="s">
        <v>61</v>
      </c>
      <c r="AS1913">
        <v>66</v>
      </c>
      <c r="AT1913">
        <v>43</v>
      </c>
      <c r="AU1913">
        <v>74.260000000000005</v>
      </c>
      <c r="AV1913">
        <v>1</v>
      </c>
      <c r="AX1913">
        <v>0</v>
      </c>
      <c r="AY1913">
        <v>56.597000000000001</v>
      </c>
      <c r="AZ1913" t="s">
        <v>243</v>
      </c>
      <c r="BB1913" t="s">
        <v>109</v>
      </c>
      <c r="BC1913" t="s">
        <v>9880</v>
      </c>
      <c r="BD1913">
        <v>66401</v>
      </c>
      <c r="BE1913" t="s">
        <v>12625</v>
      </c>
      <c r="BF1913" t="s">
        <v>12626</v>
      </c>
      <c r="BG1913" t="s">
        <v>2594</v>
      </c>
      <c r="BH1913" t="s">
        <v>265</v>
      </c>
      <c r="BI1913">
        <v>2</v>
      </c>
    </row>
    <row r="1914" spans="1:61">
      <c r="A1914" t="s">
        <v>61</v>
      </c>
      <c r="B1914" t="s">
        <v>12627</v>
      </c>
      <c r="C1914" t="s">
        <v>12628</v>
      </c>
      <c r="D1914" t="s">
        <v>12629</v>
      </c>
      <c r="E1914" s="11">
        <v>11</v>
      </c>
      <c r="F1914" s="11">
        <v>1</v>
      </c>
      <c r="G1914" s="2">
        <v>0.91900000000000004</v>
      </c>
      <c r="H1914" s="3">
        <v>0.60834950826392598</v>
      </c>
      <c r="I1914" s="4">
        <v>0.982435942724046</v>
      </c>
      <c r="J1914" s="7">
        <v>48.69</v>
      </c>
      <c r="K1914" s="5" t="str">
        <f t="shared" si="29"/>
        <v>x</v>
      </c>
      <c r="L1914" s="7">
        <v>263029.49364529498</v>
      </c>
      <c r="M1914" s="7">
        <v>535027.94729435304</v>
      </c>
      <c r="N1914" s="7"/>
      <c r="O1914" s="7"/>
      <c r="P1914" s="7"/>
      <c r="Q1914" s="7">
        <v>430219.17116629001</v>
      </c>
      <c r="R1914" s="7">
        <v>304166.34098773502</v>
      </c>
      <c r="S1914" s="7">
        <v>210729.31654746699</v>
      </c>
      <c r="T1914" s="7">
        <v>381120.59270001098</v>
      </c>
      <c r="U1914" s="7">
        <v>562551.49566595105</v>
      </c>
      <c r="V1914" s="7">
        <v>341317.62866346602</v>
      </c>
      <c r="W1914">
        <v>1</v>
      </c>
      <c r="X1914">
        <v>1</v>
      </c>
      <c r="AB1914">
        <v>1</v>
      </c>
      <c r="AC1914">
        <v>1</v>
      </c>
      <c r="AD1914">
        <v>1</v>
      </c>
      <c r="AE1914">
        <v>1</v>
      </c>
      <c r="AF1914">
        <v>1</v>
      </c>
      <c r="AG1914">
        <v>1</v>
      </c>
      <c r="AH1914" t="s">
        <v>61</v>
      </c>
      <c r="AI1914" t="s">
        <v>61</v>
      </c>
      <c r="AJ1914" t="s">
        <v>65</v>
      </c>
      <c r="AK1914" t="s">
        <v>65</v>
      </c>
      <c r="AL1914" t="s">
        <v>65</v>
      </c>
      <c r="AM1914" t="s">
        <v>66</v>
      </c>
      <c r="AN1914" t="s">
        <v>66</v>
      </c>
      <c r="AO1914" t="s">
        <v>66</v>
      </c>
      <c r="AP1914" t="s">
        <v>66</v>
      </c>
      <c r="AQ1914" t="s">
        <v>66</v>
      </c>
      <c r="AR1914" t="s">
        <v>66</v>
      </c>
      <c r="AS1914">
        <v>24</v>
      </c>
      <c r="AT1914">
        <v>126</v>
      </c>
      <c r="AU1914">
        <v>214.14</v>
      </c>
      <c r="AV1914">
        <v>1</v>
      </c>
      <c r="AX1914">
        <v>0</v>
      </c>
      <c r="AY1914">
        <v>53.420999999999999</v>
      </c>
      <c r="AZ1914" t="s">
        <v>836</v>
      </c>
      <c r="BA1914" t="s">
        <v>10101</v>
      </c>
      <c r="BB1914" t="s">
        <v>109</v>
      </c>
      <c r="BC1914" t="s">
        <v>1119</v>
      </c>
      <c r="BD1914">
        <v>16667</v>
      </c>
      <c r="BE1914" t="s">
        <v>12630</v>
      </c>
      <c r="BF1914" t="s">
        <v>12631</v>
      </c>
      <c r="BG1914" t="s">
        <v>900</v>
      </c>
      <c r="BH1914" t="s">
        <v>1122</v>
      </c>
      <c r="BI1914">
        <v>3</v>
      </c>
    </row>
    <row r="1915" spans="1:61">
      <c r="A1915" t="s">
        <v>94</v>
      </c>
      <c r="B1915" t="s">
        <v>12632</v>
      </c>
      <c r="C1915" t="s">
        <v>12633</v>
      </c>
      <c r="D1915" t="s">
        <v>12634</v>
      </c>
      <c r="E1915" s="11">
        <v>1</v>
      </c>
      <c r="F1915" s="11">
        <v>1</v>
      </c>
      <c r="G1915" s="2">
        <v>0.91800000000000004</v>
      </c>
      <c r="H1915" s="3">
        <v>0.61089408760633401</v>
      </c>
      <c r="I1915" s="4">
        <v>0.982435942724046</v>
      </c>
      <c r="J1915" s="7">
        <v>47.6</v>
      </c>
      <c r="K1915" s="5" t="str">
        <f t="shared" si="29"/>
        <v>x</v>
      </c>
      <c r="L1915" s="7">
        <v>255832.85637194599</v>
      </c>
      <c r="M1915" s="7">
        <v>441047.55684841401</v>
      </c>
      <c r="N1915" s="7">
        <v>328002.55455896701</v>
      </c>
      <c r="O1915" s="7">
        <v>129378.4296875</v>
      </c>
      <c r="P1915" s="7">
        <v>218901.2478861</v>
      </c>
      <c r="Q1915" s="7">
        <v>157219.62085301799</v>
      </c>
      <c r="R1915" s="7">
        <v>237319.425205976</v>
      </c>
      <c r="S1915" s="7">
        <v>235689.89939744899</v>
      </c>
      <c r="T1915" s="7">
        <v>300310.802168125</v>
      </c>
      <c r="U1915" s="7">
        <v>341265.71893362299</v>
      </c>
      <c r="V1915" s="7">
        <v>187712.148059906</v>
      </c>
      <c r="W1915">
        <v>1</v>
      </c>
      <c r="X1915">
        <v>1</v>
      </c>
      <c r="Y1915">
        <v>1</v>
      </c>
      <c r="Z1915">
        <v>1</v>
      </c>
      <c r="AA1915">
        <v>1</v>
      </c>
      <c r="AB1915">
        <v>1</v>
      </c>
      <c r="AC1915">
        <v>1</v>
      </c>
      <c r="AD1915">
        <v>1</v>
      </c>
      <c r="AE1915">
        <v>1</v>
      </c>
      <c r="AF1915">
        <v>1</v>
      </c>
      <c r="AG1915">
        <v>1</v>
      </c>
      <c r="AH1915" t="s">
        <v>66</v>
      </c>
      <c r="AI1915" t="s">
        <v>61</v>
      </c>
      <c r="AJ1915" t="s">
        <v>61</v>
      </c>
      <c r="AK1915" t="s">
        <v>66</v>
      </c>
      <c r="AL1915" t="s">
        <v>61</v>
      </c>
      <c r="AM1915" t="s">
        <v>66</v>
      </c>
      <c r="AN1915" t="s">
        <v>66</v>
      </c>
      <c r="AO1915" t="s">
        <v>66</v>
      </c>
      <c r="AP1915" t="s">
        <v>66</v>
      </c>
      <c r="AQ1915" t="s">
        <v>66</v>
      </c>
      <c r="AR1915" t="s">
        <v>66</v>
      </c>
      <c r="AS1915">
        <v>9</v>
      </c>
      <c r="AT1915">
        <v>3</v>
      </c>
      <c r="AU1915">
        <v>2.4700000000000002</v>
      </c>
      <c r="AV1915">
        <v>1</v>
      </c>
      <c r="AX1915">
        <v>0.03</v>
      </c>
      <c r="AY1915">
        <v>2.1160000000000001</v>
      </c>
      <c r="AZ1915" t="s">
        <v>836</v>
      </c>
      <c r="BA1915" t="s">
        <v>5750</v>
      </c>
      <c r="BB1915" t="s">
        <v>127</v>
      </c>
      <c r="BC1915" t="s">
        <v>5124</v>
      </c>
      <c r="BD1915">
        <v>380773</v>
      </c>
      <c r="BE1915" t="s">
        <v>12635</v>
      </c>
      <c r="BF1915" t="s">
        <v>12636</v>
      </c>
      <c r="BH1915" t="s">
        <v>765</v>
      </c>
      <c r="BI1915">
        <v>1</v>
      </c>
    </row>
    <row r="1916" spans="1:61">
      <c r="A1916" t="s">
        <v>61</v>
      </c>
      <c r="B1916" t="s">
        <v>12637</v>
      </c>
      <c r="C1916" t="s">
        <v>12638</v>
      </c>
      <c r="D1916" t="s">
        <v>12639</v>
      </c>
      <c r="E1916" s="11">
        <v>3</v>
      </c>
      <c r="F1916" s="11">
        <v>3</v>
      </c>
      <c r="G1916" s="2">
        <v>0.91800000000000004</v>
      </c>
      <c r="H1916" s="3">
        <v>0.69857742696966096</v>
      </c>
      <c r="I1916" s="4">
        <v>0.982435942724046</v>
      </c>
      <c r="J1916" s="7">
        <v>66.61</v>
      </c>
      <c r="K1916" s="5" t="str">
        <f t="shared" si="29"/>
        <v>x</v>
      </c>
      <c r="L1916" s="7">
        <v>14050540.6281268</v>
      </c>
      <c r="M1916" s="7">
        <v>11319373.1027801</v>
      </c>
      <c r="N1916" s="7">
        <v>12776520.840161899</v>
      </c>
      <c r="O1916" s="7">
        <v>16077043.6875</v>
      </c>
      <c r="P1916" s="7">
        <v>11994227.9642868</v>
      </c>
      <c r="Q1916" s="7">
        <v>7315119.0833441401</v>
      </c>
      <c r="R1916" s="7">
        <v>9573184.4612415694</v>
      </c>
      <c r="S1916" s="7">
        <v>3454818.0690528401</v>
      </c>
      <c r="T1916" s="7">
        <v>10210025.0532187</v>
      </c>
      <c r="U1916" s="7">
        <v>7948523.9645160101</v>
      </c>
      <c r="V1916" s="7">
        <v>7958938.5699504502</v>
      </c>
      <c r="W1916">
        <v>2</v>
      </c>
      <c r="X1916">
        <v>3</v>
      </c>
      <c r="Y1916">
        <v>3</v>
      </c>
      <c r="Z1916">
        <v>3</v>
      </c>
      <c r="AA1916">
        <v>2</v>
      </c>
      <c r="AB1916">
        <v>2</v>
      </c>
      <c r="AC1916">
        <v>3</v>
      </c>
      <c r="AD1916">
        <v>2</v>
      </c>
      <c r="AE1916">
        <v>3</v>
      </c>
      <c r="AF1916">
        <v>2</v>
      </c>
      <c r="AG1916">
        <v>3</v>
      </c>
      <c r="AH1916" t="s">
        <v>66</v>
      </c>
      <c r="AI1916" t="s">
        <v>61</v>
      </c>
      <c r="AJ1916" t="s">
        <v>61</v>
      </c>
      <c r="AK1916" t="s">
        <v>61</v>
      </c>
      <c r="AL1916" t="s">
        <v>66</v>
      </c>
      <c r="AM1916" t="s">
        <v>61</v>
      </c>
      <c r="AN1916" t="s">
        <v>61</v>
      </c>
      <c r="AO1916" t="s">
        <v>61</v>
      </c>
      <c r="AP1916" t="s">
        <v>61</v>
      </c>
      <c r="AQ1916" t="s">
        <v>61</v>
      </c>
      <c r="AR1916" t="s">
        <v>61</v>
      </c>
      <c r="AS1916">
        <v>21</v>
      </c>
      <c r="AT1916">
        <v>10</v>
      </c>
      <c r="AU1916">
        <v>14.4</v>
      </c>
      <c r="AV1916">
        <v>1</v>
      </c>
      <c r="AX1916">
        <v>0</v>
      </c>
      <c r="AY1916">
        <v>11.734</v>
      </c>
      <c r="AZ1916" t="s">
        <v>974</v>
      </c>
      <c r="BA1916" t="s">
        <v>1426</v>
      </c>
      <c r="BB1916" t="s">
        <v>109</v>
      </c>
      <c r="BC1916" t="s">
        <v>3219</v>
      </c>
      <c r="BD1916">
        <v>68816</v>
      </c>
      <c r="BE1916" t="s">
        <v>12640</v>
      </c>
      <c r="BF1916" t="s">
        <v>12641</v>
      </c>
      <c r="BG1916" t="s">
        <v>2171</v>
      </c>
      <c r="BI1916">
        <v>1</v>
      </c>
    </row>
    <row r="1917" spans="1:61">
      <c r="A1917" t="s">
        <v>61</v>
      </c>
      <c r="B1917" t="s">
        <v>12642</v>
      </c>
      <c r="C1917" t="s">
        <v>12643</v>
      </c>
      <c r="D1917" t="s">
        <v>12644</v>
      </c>
      <c r="E1917" s="11">
        <v>8</v>
      </c>
      <c r="F1917" s="11">
        <v>8</v>
      </c>
      <c r="G1917" s="2">
        <v>0.91800000000000004</v>
      </c>
      <c r="H1917" s="3">
        <v>0.69951853086158799</v>
      </c>
      <c r="I1917" s="4">
        <v>0.982435942724046</v>
      </c>
      <c r="J1917" s="7">
        <v>36.32</v>
      </c>
      <c r="K1917" s="5" t="str">
        <f t="shared" si="29"/>
        <v>x</v>
      </c>
      <c r="L1917" s="7">
        <v>7761222.4331505997</v>
      </c>
      <c r="M1917" s="7">
        <v>3028238.0450966302</v>
      </c>
      <c r="N1917" s="7">
        <v>3753757.0635111099</v>
      </c>
      <c r="O1917" s="7">
        <v>6499734.5625</v>
      </c>
      <c r="P1917" s="7">
        <v>4423119.4477046002</v>
      </c>
      <c r="Q1917" s="7">
        <v>2726686.0331899398</v>
      </c>
      <c r="R1917" s="7">
        <v>3327374.15003009</v>
      </c>
      <c r="S1917" s="7">
        <v>3663531.9826596598</v>
      </c>
      <c r="T1917" s="7">
        <v>4489343.8080927497</v>
      </c>
      <c r="U1917" s="7">
        <v>3932164.9024986899</v>
      </c>
      <c r="V1917" s="7">
        <v>3512380.2906110901</v>
      </c>
      <c r="W1917">
        <v>7</v>
      </c>
      <c r="X1917">
        <v>5</v>
      </c>
      <c r="Y1917">
        <v>6</v>
      </c>
      <c r="Z1917">
        <v>7</v>
      </c>
      <c r="AA1917">
        <v>6</v>
      </c>
      <c r="AB1917">
        <v>5</v>
      </c>
      <c r="AC1917">
        <v>6</v>
      </c>
      <c r="AD1917">
        <v>5</v>
      </c>
      <c r="AE1917">
        <v>6</v>
      </c>
      <c r="AF1917">
        <v>6</v>
      </c>
      <c r="AG1917">
        <v>6</v>
      </c>
      <c r="AH1917" t="s">
        <v>61</v>
      </c>
      <c r="AI1917" t="s">
        <v>61</v>
      </c>
      <c r="AJ1917" t="s">
        <v>61</v>
      </c>
      <c r="AK1917" t="s">
        <v>61</v>
      </c>
      <c r="AL1917" t="s">
        <v>61</v>
      </c>
      <c r="AM1917" t="s">
        <v>61</v>
      </c>
      <c r="AN1917" t="s">
        <v>66</v>
      </c>
      <c r="AO1917" t="s">
        <v>61</v>
      </c>
      <c r="AP1917" t="s">
        <v>61</v>
      </c>
      <c r="AQ1917" t="s">
        <v>61</v>
      </c>
      <c r="AR1917" t="s">
        <v>61</v>
      </c>
      <c r="AS1917">
        <v>35</v>
      </c>
      <c r="AT1917">
        <v>24</v>
      </c>
      <c r="AU1917">
        <v>27.48</v>
      </c>
      <c r="AV1917">
        <v>1</v>
      </c>
      <c r="AX1917">
        <v>0</v>
      </c>
      <c r="AY1917">
        <v>33.590000000000003</v>
      </c>
      <c r="AZ1917" t="s">
        <v>243</v>
      </c>
      <c r="BB1917" t="s">
        <v>109</v>
      </c>
      <c r="BC1917" t="s">
        <v>12645</v>
      </c>
      <c r="BD1917">
        <v>20810</v>
      </c>
      <c r="BE1917" t="s">
        <v>12646</v>
      </c>
      <c r="BF1917" t="s">
        <v>12647</v>
      </c>
      <c r="BG1917" t="s">
        <v>12648</v>
      </c>
      <c r="BI1917">
        <v>1</v>
      </c>
    </row>
    <row r="1918" spans="1:61">
      <c r="A1918" t="s">
        <v>61</v>
      </c>
      <c r="B1918" t="s">
        <v>12649</v>
      </c>
      <c r="C1918" t="s">
        <v>12650</v>
      </c>
      <c r="D1918" t="s">
        <v>12651</v>
      </c>
      <c r="E1918" s="11">
        <v>7</v>
      </c>
      <c r="F1918" s="11">
        <v>7</v>
      </c>
      <c r="G1918" s="2">
        <v>0.91700000000000004</v>
      </c>
      <c r="H1918" s="3">
        <v>0.69837569554215595</v>
      </c>
      <c r="I1918" s="4">
        <v>0.982435942724046</v>
      </c>
      <c r="J1918" s="7">
        <v>48.66</v>
      </c>
      <c r="K1918" s="5" t="str">
        <f t="shared" si="29"/>
        <v>x</v>
      </c>
      <c r="L1918" s="7">
        <v>20488386.548216101</v>
      </c>
      <c r="M1918" s="7">
        <v>20605875.9388985</v>
      </c>
      <c r="N1918" s="7">
        <v>13959819.0730033</v>
      </c>
      <c r="O1918" s="7">
        <v>22925473.375</v>
      </c>
      <c r="P1918" s="7">
        <v>21208694.713193402</v>
      </c>
      <c r="Q1918" s="7">
        <v>22161846.1108982</v>
      </c>
      <c r="R1918" s="7">
        <v>20685783.970754601</v>
      </c>
      <c r="S1918" s="7">
        <v>17179519.7437368</v>
      </c>
      <c r="T1918" s="7">
        <v>21605190.977704599</v>
      </c>
      <c r="U1918" s="7">
        <v>19991246.158007901</v>
      </c>
      <c r="V1918" s="7">
        <v>16330403.567191901</v>
      </c>
      <c r="W1918">
        <v>7</v>
      </c>
      <c r="X1918">
        <v>7</v>
      </c>
      <c r="Y1918">
        <v>7</v>
      </c>
      <c r="Z1918">
        <v>7</v>
      </c>
      <c r="AA1918">
        <v>7</v>
      </c>
      <c r="AB1918">
        <v>6</v>
      </c>
      <c r="AC1918">
        <v>6</v>
      </c>
      <c r="AD1918">
        <v>7</v>
      </c>
      <c r="AE1918">
        <v>6</v>
      </c>
      <c r="AF1918">
        <v>6</v>
      </c>
      <c r="AG1918">
        <v>6</v>
      </c>
      <c r="AH1918" t="s">
        <v>61</v>
      </c>
      <c r="AI1918" t="s">
        <v>61</v>
      </c>
      <c r="AJ1918" t="s">
        <v>61</v>
      </c>
      <c r="AK1918" t="s">
        <v>61</v>
      </c>
      <c r="AL1918" t="s">
        <v>61</v>
      </c>
      <c r="AM1918" t="s">
        <v>61</v>
      </c>
      <c r="AN1918" t="s">
        <v>61</v>
      </c>
      <c r="AO1918" t="s">
        <v>61</v>
      </c>
      <c r="AP1918" t="s">
        <v>61</v>
      </c>
      <c r="AQ1918" t="s">
        <v>61</v>
      </c>
      <c r="AR1918" t="s">
        <v>61</v>
      </c>
      <c r="AS1918">
        <v>23</v>
      </c>
      <c r="AT1918">
        <v>71</v>
      </c>
      <c r="AU1918">
        <v>163.84</v>
      </c>
      <c r="AV1918">
        <v>1</v>
      </c>
      <c r="AX1918">
        <v>0</v>
      </c>
      <c r="AY1918">
        <v>57.27</v>
      </c>
      <c r="AZ1918" t="s">
        <v>284</v>
      </c>
      <c r="BA1918" t="s">
        <v>562</v>
      </c>
      <c r="BB1918" t="s">
        <v>109</v>
      </c>
      <c r="BC1918" t="s">
        <v>12652</v>
      </c>
      <c r="BD1918">
        <v>70356</v>
      </c>
      <c r="BE1918" t="s">
        <v>12653</v>
      </c>
      <c r="BF1918" t="s">
        <v>12654</v>
      </c>
      <c r="BG1918" t="s">
        <v>7796</v>
      </c>
      <c r="BI1918">
        <v>1</v>
      </c>
    </row>
    <row r="1919" spans="1:61">
      <c r="A1919" t="s">
        <v>61</v>
      </c>
      <c r="B1919" t="s">
        <v>12655</v>
      </c>
      <c r="C1919" t="s">
        <v>12656</v>
      </c>
      <c r="D1919" t="s">
        <v>12657</v>
      </c>
      <c r="E1919" s="11">
        <v>17</v>
      </c>
      <c r="F1919" s="11">
        <v>17</v>
      </c>
      <c r="G1919" s="2">
        <v>0.91600000000000004</v>
      </c>
      <c r="H1919" s="3">
        <v>0.69599580944174</v>
      </c>
      <c r="I1919" s="4">
        <v>0.982435942724046</v>
      </c>
      <c r="J1919" s="7">
        <v>23.58</v>
      </c>
      <c r="K1919" s="5" t="str">
        <f t="shared" si="29"/>
        <v>x</v>
      </c>
      <c r="L1919" s="7">
        <v>26899851.6385957</v>
      </c>
      <c r="M1919" s="7">
        <v>21652158.811019201</v>
      </c>
      <c r="N1919" s="7">
        <v>20186312.9493929</v>
      </c>
      <c r="O1919" s="7">
        <v>24639134.625</v>
      </c>
      <c r="P1919" s="7">
        <v>25776239.874915201</v>
      </c>
      <c r="Q1919" s="7">
        <v>25057867.599946499</v>
      </c>
      <c r="R1919" s="7">
        <v>24136490.2969747</v>
      </c>
      <c r="S1919" s="7">
        <v>20363329.088272501</v>
      </c>
      <c r="T1919" s="7">
        <v>20362561.4240086</v>
      </c>
      <c r="U1919" s="7">
        <v>19985685.604979198</v>
      </c>
      <c r="V1919" s="7">
        <v>19534473.746468298</v>
      </c>
      <c r="W1919">
        <v>16</v>
      </c>
      <c r="X1919">
        <v>15</v>
      </c>
      <c r="Y1919">
        <v>16</v>
      </c>
      <c r="Z1919">
        <v>16</v>
      </c>
      <c r="AA1919">
        <v>17</v>
      </c>
      <c r="AB1919">
        <v>16</v>
      </c>
      <c r="AC1919">
        <v>15</v>
      </c>
      <c r="AD1919">
        <v>16</v>
      </c>
      <c r="AE1919">
        <v>14</v>
      </c>
      <c r="AF1919">
        <v>15</v>
      </c>
      <c r="AG1919">
        <v>15</v>
      </c>
      <c r="AH1919" t="s">
        <v>61</v>
      </c>
      <c r="AI1919" t="s">
        <v>61</v>
      </c>
      <c r="AJ1919" t="s">
        <v>61</v>
      </c>
      <c r="AK1919" t="s">
        <v>61</v>
      </c>
      <c r="AL1919" t="s">
        <v>61</v>
      </c>
      <c r="AM1919" t="s">
        <v>61</v>
      </c>
      <c r="AN1919" t="s">
        <v>61</v>
      </c>
      <c r="AO1919" t="s">
        <v>61</v>
      </c>
      <c r="AP1919" t="s">
        <v>61</v>
      </c>
      <c r="AQ1919" t="s">
        <v>61</v>
      </c>
      <c r="AR1919" t="s">
        <v>61</v>
      </c>
      <c r="AS1919">
        <v>31</v>
      </c>
      <c r="AT1919">
        <v>112</v>
      </c>
      <c r="AU1919">
        <v>183.04</v>
      </c>
      <c r="AV1919">
        <v>1</v>
      </c>
      <c r="AW1919" t="s">
        <v>428</v>
      </c>
      <c r="AX1919">
        <v>0</v>
      </c>
      <c r="AY1919">
        <v>85.787000000000006</v>
      </c>
      <c r="AZ1919" t="s">
        <v>7772</v>
      </c>
      <c r="BA1919" t="s">
        <v>4845</v>
      </c>
      <c r="BB1919" t="s">
        <v>179</v>
      </c>
      <c r="BC1919" t="s">
        <v>9408</v>
      </c>
      <c r="BD1919">
        <v>85305</v>
      </c>
      <c r="BE1919" t="s">
        <v>12658</v>
      </c>
      <c r="BF1919" t="s">
        <v>12659</v>
      </c>
      <c r="BI1919">
        <v>0</v>
      </c>
    </row>
    <row r="1920" spans="1:61">
      <c r="A1920" t="s">
        <v>61</v>
      </c>
      <c r="B1920" t="s">
        <v>12660</v>
      </c>
      <c r="C1920" t="s">
        <v>12661</v>
      </c>
      <c r="D1920" t="s">
        <v>12662</v>
      </c>
      <c r="E1920" s="11">
        <v>4</v>
      </c>
      <c r="F1920" s="11">
        <v>4</v>
      </c>
      <c r="G1920" s="2">
        <v>0.91400000000000003</v>
      </c>
      <c r="H1920" s="3">
        <v>0.69332193756378202</v>
      </c>
      <c r="I1920" s="4">
        <v>0.982435942724046</v>
      </c>
      <c r="J1920" s="7">
        <v>36.659999999999997</v>
      </c>
      <c r="K1920" s="5" t="str">
        <f t="shared" si="29"/>
        <v>x</v>
      </c>
      <c r="L1920" s="7">
        <v>20411328.766577002</v>
      </c>
      <c r="M1920" s="7">
        <v>47457767.186147898</v>
      </c>
      <c r="N1920" s="7">
        <v>12341702.4844405</v>
      </c>
      <c r="O1920" s="7">
        <v>12294348</v>
      </c>
      <c r="P1920" s="7">
        <v>12254981.772130201</v>
      </c>
      <c r="Q1920" s="7">
        <v>21693017.6743563</v>
      </c>
      <c r="R1920" s="7">
        <v>19929988.925259899</v>
      </c>
      <c r="S1920" s="7">
        <v>18742747.073302601</v>
      </c>
      <c r="T1920" s="7">
        <v>9813403.9194478095</v>
      </c>
      <c r="U1920" s="7">
        <v>11304584.439800899</v>
      </c>
      <c r="V1920" s="7">
        <v>12600920.4237701</v>
      </c>
      <c r="W1920">
        <v>4</v>
      </c>
      <c r="X1920">
        <v>3</v>
      </c>
      <c r="Y1920">
        <v>3</v>
      </c>
      <c r="Z1920">
        <v>4</v>
      </c>
      <c r="AA1920">
        <v>4</v>
      </c>
      <c r="AB1920">
        <v>3</v>
      </c>
      <c r="AC1920">
        <v>4</v>
      </c>
      <c r="AD1920">
        <v>4</v>
      </c>
      <c r="AE1920">
        <v>3</v>
      </c>
      <c r="AF1920">
        <v>4</v>
      </c>
      <c r="AG1920">
        <v>4</v>
      </c>
      <c r="AH1920" t="s">
        <v>61</v>
      </c>
      <c r="AI1920" t="s">
        <v>66</v>
      </c>
      <c r="AJ1920" t="s">
        <v>61</v>
      </c>
      <c r="AK1920" t="s">
        <v>61</v>
      </c>
      <c r="AL1920" t="s">
        <v>61</v>
      </c>
      <c r="AM1920" t="s">
        <v>66</v>
      </c>
      <c r="AN1920" t="s">
        <v>66</v>
      </c>
      <c r="AO1920" t="s">
        <v>61</v>
      </c>
      <c r="AP1920" t="s">
        <v>66</v>
      </c>
      <c r="AQ1920" t="s">
        <v>61</v>
      </c>
      <c r="AR1920" t="s">
        <v>66</v>
      </c>
      <c r="AS1920">
        <v>18</v>
      </c>
      <c r="AT1920">
        <v>11</v>
      </c>
      <c r="AU1920">
        <v>10.25</v>
      </c>
      <c r="AV1920">
        <v>1</v>
      </c>
      <c r="AX1920">
        <v>0</v>
      </c>
      <c r="AY1920">
        <v>20.370999999999999</v>
      </c>
      <c r="AZ1920" t="s">
        <v>1997</v>
      </c>
      <c r="BA1920" t="s">
        <v>178</v>
      </c>
      <c r="BB1920" t="s">
        <v>109</v>
      </c>
      <c r="BC1920" t="s">
        <v>12663</v>
      </c>
      <c r="BD1920">
        <v>114893</v>
      </c>
      <c r="BE1920" t="s">
        <v>12664</v>
      </c>
      <c r="BF1920" t="s">
        <v>12665</v>
      </c>
      <c r="BG1920" t="s">
        <v>6242</v>
      </c>
      <c r="BI1920">
        <v>1</v>
      </c>
    </row>
    <row r="1921" spans="1:61">
      <c r="A1921" t="s">
        <v>61</v>
      </c>
      <c r="B1921" t="s">
        <v>12666</v>
      </c>
      <c r="C1921" t="s">
        <v>12667</v>
      </c>
      <c r="D1921" t="s">
        <v>12668</v>
      </c>
      <c r="E1921" s="11">
        <v>13</v>
      </c>
      <c r="F1921" s="11">
        <v>8</v>
      </c>
      <c r="G1921" s="2">
        <v>0.91400000000000003</v>
      </c>
      <c r="H1921" s="3">
        <v>0.69338013017462596</v>
      </c>
      <c r="I1921" s="4">
        <v>0.982435942724046</v>
      </c>
      <c r="J1921" s="7">
        <v>55.95</v>
      </c>
      <c r="K1921" s="5" t="str">
        <f t="shared" si="29"/>
        <v>x</v>
      </c>
      <c r="L1921" s="7">
        <v>48577740.657046102</v>
      </c>
      <c r="M1921" s="7">
        <v>27249010.399365999</v>
      </c>
      <c r="N1921" s="7">
        <v>30653098.397662502</v>
      </c>
      <c r="O1921" s="7">
        <v>54552194.5625</v>
      </c>
      <c r="P1921" s="7">
        <v>53718946.1139258</v>
      </c>
      <c r="Q1921" s="7">
        <v>30689567.249752302</v>
      </c>
      <c r="R1921" s="7">
        <v>48060202.917833202</v>
      </c>
      <c r="S1921" s="7">
        <v>28629124.750239901</v>
      </c>
      <c r="T1921" s="7">
        <v>35467483.644695297</v>
      </c>
      <c r="U1921" s="7">
        <v>26682839.4450453</v>
      </c>
      <c r="V1921" s="7">
        <v>53635764.468103804</v>
      </c>
      <c r="W1921">
        <v>10</v>
      </c>
      <c r="X1921">
        <v>9</v>
      </c>
      <c r="Y1921">
        <v>9</v>
      </c>
      <c r="Z1921">
        <v>9</v>
      </c>
      <c r="AA1921">
        <v>9</v>
      </c>
      <c r="AB1921">
        <v>10</v>
      </c>
      <c r="AC1921">
        <v>10</v>
      </c>
      <c r="AD1921">
        <v>9</v>
      </c>
      <c r="AE1921">
        <v>10</v>
      </c>
      <c r="AF1921">
        <v>10</v>
      </c>
      <c r="AG1921">
        <v>10</v>
      </c>
      <c r="AH1921" t="s">
        <v>61</v>
      </c>
      <c r="AI1921" t="s">
        <v>61</v>
      </c>
      <c r="AJ1921" t="s">
        <v>61</v>
      </c>
      <c r="AK1921" t="s">
        <v>61</v>
      </c>
      <c r="AL1921" t="s">
        <v>61</v>
      </c>
      <c r="AM1921" t="s">
        <v>61</v>
      </c>
      <c r="AN1921" t="s">
        <v>61</v>
      </c>
      <c r="AO1921" t="s">
        <v>61</v>
      </c>
      <c r="AP1921" t="s">
        <v>61</v>
      </c>
      <c r="AQ1921" t="s">
        <v>61</v>
      </c>
      <c r="AR1921" t="s">
        <v>61</v>
      </c>
      <c r="AS1921">
        <v>64</v>
      </c>
      <c r="AT1921">
        <v>231</v>
      </c>
      <c r="AU1921">
        <v>509.87</v>
      </c>
      <c r="AV1921">
        <v>1</v>
      </c>
      <c r="AX1921">
        <v>0</v>
      </c>
      <c r="AY1921">
        <v>160.91999999999999</v>
      </c>
      <c r="AZ1921" t="s">
        <v>869</v>
      </c>
      <c r="BA1921" t="s">
        <v>8430</v>
      </c>
      <c r="BB1921" t="s">
        <v>109</v>
      </c>
      <c r="BC1921" t="s">
        <v>1054</v>
      </c>
      <c r="BD1921">
        <v>14863</v>
      </c>
      <c r="BE1921" t="s">
        <v>12669</v>
      </c>
      <c r="BF1921" t="s">
        <v>12670</v>
      </c>
      <c r="BG1921" t="s">
        <v>12671</v>
      </c>
      <c r="BH1921" t="s">
        <v>12672</v>
      </c>
      <c r="BI1921">
        <v>5</v>
      </c>
    </row>
    <row r="1922" spans="1:61">
      <c r="A1922" t="s">
        <v>61</v>
      </c>
      <c r="B1922" t="s">
        <v>12673</v>
      </c>
      <c r="C1922" t="s">
        <v>12674</v>
      </c>
      <c r="D1922" t="s">
        <v>12675</v>
      </c>
      <c r="E1922" s="11">
        <v>2</v>
      </c>
      <c r="F1922" s="11">
        <v>2</v>
      </c>
      <c r="G1922" s="2">
        <v>0.91300000000000003</v>
      </c>
      <c r="H1922" s="3">
        <v>0.69208969870915904</v>
      </c>
      <c r="I1922" s="4">
        <v>0.982435942724046</v>
      </c>
      <c r="J1922" s="7">
        <v>35.96</v>
      </c>
      <c r="K1922" s="5" t="str">
        <f t="shared" ref="K1922:K1985" si="30">IF(COUNT(L1922:P1922)&gt;=4,"x",IF(COUNT(Q1922:V1922)&gt;=4,"x",))</f>
        <v>x</v>
      </c>
      <c r="L1922" s="7">
        <v>20227821.492576499</v>
      </c>
      <c r="M1922" s="7">
        <v>20388315.280379001</v>
      </c>
      <c r="N1922" s="7">
        <v>21103960.4505114</v>
      </c>
      <c r="O1922" s="7">
        <v>19851773.0625</v>
      </c>
      <c r="P1922" s="7">
        <v>24082361.719779499</v>
      </c>
      <c r="Q1922" s="7">
        <v>19165395.677245401</v>
      </c>
      <c r="R1922" s="7">
        <v>19975268.805624701</v>
      </c>
      <c r="S1922" s="7">
        <v>26548611.818078101</v>
      </c>
      <c r="T1922" s="7">
        <v>25148330.8746708</v>
      </c>
      <c r="U1922" s="7">
        <v>19132938.133099701</v>
      </c>
      <c r="V1922" s="7">
        <v>24211586.934777401</v>
      </c>
      <c r="W1922">
        <v>2</v>
      </c>
      <c r="X1922">
        <v>2</v>
      </c>
      <c r="Y1922">
        <v>2</v>
      </c>
      <c r="Z1922">
        <v>2</v>
      </c>
      <c r="AA1922">
        <v>2</v>
      </c>
      <c r="AB1922">
        <v>2</v>
      </c>
      <c r="AC1922">
        <v>2</v>
      </c>
      <c r="AD1922">
        <v>1</v>
      </c>
      <c r="AE1922">
        <v>2</v>
      </c>
      <c r="AF1922">
        <v>2</v>
      </c>
      <c r="AG1922">
        <v>2</v>
      </c>
      <c r="AH1922" t="s">
        <v>61</v>
      </c>
      <c r="AI1922" t="s">
        <v>61</v>
      </c>
      <c r="AJ1922" t="s">
        <v>61</v>
      </c>
      <c r="AK1922" t="s">
        <v>61</v>
      </c>
      <c r="AL1922" t="s">
        <v>61</v>
      </c>
      <c r="AM1922" t="s">
        <v>61</v>
      </c>
      <c r="AN1922" t="s">
        <v>66</v>
      </c>
      <c r="AO1922" t="s">
        <v>66</v>
      </c>
      <c r="AP1922" t="s">
        <v>66</v>
      </c>
      <c r="AQ1922" t="s">
        <v>66</v>
      </c>
      <c r="AR1922" t="s">
        <v>66</v>
      </c>
      <c r="AS1922">
        <v>9</v>
      </c>
      <c r="AT1922">
        <v>7</v>
      </c>
      <c r="AU1922">
        <v>1.94</v>
      </c>
      <c r="AV1922">
        <v>1</v>
      </c>
      <c r="AX1922">
        <v>0</v>
      </c>
      <c r="AY1922">
        <v>6.2889999999999997</v>
      </c>
      <c r="AZ1922" t="s">
        <v>869</v>
      </c>
      <c r="BA1922" t="s">
        <v>224</v>
      </c>
      <c r="BB1922" t="s">
        <v>109</v>
      </c>
      <c r="BC1922" t="s">
        <v>9880</v>
      </c>
      <c r="BD1922">
        <v>66174</v>
      </c>
      <c r="BE1922" t="s">
        <v>12676</v>
      </c>
      <c r="BF1922" t="s">
        <v>12677</v>
      </c>
      <c r="BG1922" t="s">
        <v>12678</v>
      </c>
      <c r="BI1922">
        <v>1</v>
      </c>
    </row>
    <row r="1923" spans="1:61">
      <c r="A1923" t="s">
        <v>61</v>
      </c>
      <c r="B1923" t="s">
        <v>12679</v>
      </c>
      <c r="C1923" t="s">
        <v>12680</v>
      </c>
      <c r="D1923" t="s">
        <v>12681</v>
      </c>
      <c r="E1923" s="11">
        <v>5</v>
      </c>
      <c r="F1923" s="11">
        <v>5</v>
      </c>
      <c r="G1923" s="2">
        <v>0.91300000000000003</v>
      </c>
      <c r="H1923" s="3">
        <v>0.69237065167658396</v>
      </c>
      <c r="I1923" s="4">
        <v>0.982435942724046</v>
      </c>
      <c r="J1923" s="7">
        <v>51.41</v>
      </c>
      <c r="K1923" s="5" t="str">
        <f t="shared" si="30"/>
        <v>x</v>
      </c>
      <c r="L1923" s="7">
        <v>9484426.8177588694</v>
      </c>
      <c r="M1923" s="7">
        <v>8370653.1477285102</v>
      </c>
      <c r="N1923" s="7">
        <v>11756269.367514599</v>
      </c>
      <c r="O1923" s="7">
        <v>5728377.71875</v>
      </c>
      <c r="P1923" s="7">
        <v>8942750.4510548804</v>
      </c>
      <c r="Q1923" s="7">
        <v>6904843.3053107299</v>
      </c>
      <c r="R1923" s="7">
        <v>6071251.9021092895</v>
      </c>
      <c r="S1923" s="7">
        <v>7268641.47561308</v>
      </c>
      <c r="T1923" s="7">
        <v>8266695.3451653495</v>
      </c>
      <c r="U1923" s="7">
        <v>7701187.4928780003</v>
      </c>
      <c r="V1923" s="7">
        <v>7284930.4679549299</v>
      </c>
      <c r="W1923">
        <v>5</v>
      </c>
      <c r="X1923">
        <v>5</v>
      </c>
      <c r="Y1923">
        <v>6</v>
      </c>
      <c r="Z1923">
        <v>7</v>
      </c>
      <c r="AA1923">
        <v>6</v>
      </c>
      <c r="AB1923">
        <v>6</v>
      </c>
      <c r="AC1923">
        <v>3</v>
      </c>
      <c r="AD1923">
        <v>5</v>
      </c>
      <c r="AE1923">
        <v>5</v>
      </c>
      <c r="AF1923">
        <v>5</v>
      </c>
      <c r="AG1923">
        <v>5</v>
      </c>
      <c r="AH1923" t="s">
        <v>61</v>
      </c>
      <c r="AI1923" t="s">
        <v>61</v>
      </c>
      <c r="AJ1923" t="s">
        <v>61</v>
      </c>
      <c r="AK1923" t="s">
        <v>61</v>
      </c>
      <c r="AL1923" t="s">
        <v>61</v>
      </c>
      <c r="AM1923" t="s">
        <v>61</v>
      </c>
      <c r="AN1923" t="s">
        <v>61</v>
      </c>
      <c r="AO1923" t="s">
        <v>61</v>
      </c>
      <c r="AP1923" t="s">
        <v>61</v>
      </c>
      <c r="AQ1923" t="s">
        <v>61</v>
      </c>
      <c r="AR1923" t="s">
        <v>61</v>
      </c>
      <c r="AS1923">
        <v>64</v>
      </c>
      <c r="AT1923">
        <v>35</v>
      </c>
      <c r="AU1923">
        <v>47.93</v>
      </c>
      <c r="AV1923">
        <v>1</v>
      </c>
      <c r="AX1923">
        <v>0</v>
      </c>
      <c r="AY1923">
        <v>57.93</v>
      </c>
      <c r="AZ1923" t="s">
        <v>5150</v>
      </c>
      <c r="BA1923" t="s">
        <v>4621</v>
      </c>
      <c r="BB1923" t="s">
        <v>145</v>
      </c>
      <c r="BC1923" t="s">
        <v>12682</v>
      </c>
      <c r="BD1923">
        <v>20054</v>
      </c>
      <c r="BE1923" t="s">
        <v>12683</v>
      </c>
      <c r="BF1923" t="s">
        <v>12684</v>
      </c>
      <c r="BG1923" t="s">
        <v>5843</v>
      </c>
      <c r="BH1923" t="s">
        <v>6478</v>
      </c>
      <c r="BI1923">
        <v>11</v>
      </c>
    </row>
    <row r="1924" spans="1:61">
      <c r="A1924" t="s">
        <v>61</v>
      </c>
      <c r="B1924" t="s">
        <v>12685</v>
      </c>
      <c r="C1924" t="s">
        <v>12686</v>
      </c>
      <c r="D1924" t="s">
        <v>12687</v>
      </c>
      <c r="E1924" s="11">
        <v>5</v>
      </c>
      <c r="F1924" s="11">
        <v>5</v>
      </c>
      <c r="G1924" s="2">
        <v>0.91300000000000003</v>
      </c>
      <c r="H1924" s="3">
        <v>0.69229490099610302</v>
      </c>
      <c r="I1924" s="4">
        <v>0.982435942724046</v>
      </c>
      <c r="J1924" s="7">
        <v>58.22</v>
      </c>
      <c r="K1924" s="5" t="str">
        <f t="shared" si="30"/>
        <v>x</v>
      </c>
      <c r="L1924" s="7">
        <v>12447284.1681676</v>
      </c>
      <c r="M1924" s="7">
        <v>16007599.3449916</v>
      </c>
      <c r="N1924" s="7">
        <v>18922041.249751199</v>
      </c>
      <c r="O1924" s="7">
        <v>14013434.953125</v>
      </c>
      <c r="P1924" s="7">
        <v>19533748.397520699</v>
      </c>
      <c r="Q1924" s="7">
        <v>9040221.0123944096</v>
      </c>
      <c r="R1924" s="7">
        <v>11512201.626468999</v>
      </c>
      <c r="S1924" s="7">
        <v>13927690.467218701</v>
      </c>
      <c r="T1924" s="7">
        <v>25694046.811951</v>
      </c>
      <c r="U1924" s="7">
        <v>21908339.213414099</v>
      </c>
      <c r="V1924" s="7">
        <v>14024929.411066599</v>
      </c>
      <c r="W1924">
        <v>4</v>
      </c>
      <c r="X1924">
        <v>4</v>
      </c>
      <c r="Y1924">
        <v>5</v>
      </c>
      <c r="Z1924">
        <v>6</v>
      </c>
      <c r="AA1924">
        <v>5</v>
      </c>
      <c r="AB1924">
        <v>4</v>
      </c>
      <c r="AC1924">
        <v>4</v>
      </c>
      <c r="AD1924">
        <v>5</v>
      </c>
      <c r="AE1924">
        <v>5</v>
      </c>
      <c r="AF1924">
        <v>5</v>
      </c>
      <c r="AG1924">
        <v>5</v>
      </c>
      <c r="AH1924" t="s">
        <v>61</v>
      </c>
      <c r="AI1924" t="s">
        <v>61</v>
      </c>
      <c r="AJ1924" t="s">
        <v>61</v>
      </c>
      <c r="AK1924" t="s">
        <v>61</v>
      </c>
      <c r="AL1924" t="s">
        <v>61</v>
      </c>
      <c r="AM1924" t="s">
        <v>61</v>
      </c>
      <c r="AN1924" t="s">
        <v>61</v>
      </c>
      <c r="AO1924" t="s">
        <v>61</v>
      </c>
      <c r="AP1924" t="s">
        <v>61</v>
      </c>
      <c r="AQ1924" t="s">
        <v>61</v>
      </c>
      <c r="AR1924" t="s">
        <v>61</v>
      </c>
      <c r="AS1924">
        <v>54</v>
      </c>
      <c r="AT1924">
        <v>56</v>
      </c>
      <c r="AU1924">
        <v>145.68</v>
      </c>
      <c r="AV1924">
        <v>1</v>
      </c>
      <c r="AX1924">
        <v>0</v>
      </c>
      <c r="AY1924">
        <v>80.843999999999994</v>
      </c>
      <c r="AZ1924" t="s">
        <v>869</v>
      </c>
      <c r="BB1924" t="s">
        <v>109</v>
      </c>
      <c r="BC1924" t="s">
        <v>12688</v>
      </c>
      <c r="BD1924">
        <v>73724</v>
      </c>
      <c r="BE1924" t="s">
        <v>12689</v>
      </c>
      <c r="BF1924" t="s">
        <v>12690</v>
      </c>
      <c r="BG1924" t="s">
        <v>12691</v>
      </c>
      <c r="BI1924">
        <v>1</v>
      </c>
    </row>
    <row r="1925" spans="1:61">
      <c r="A1925" t="s">
        <v>61</v>
      </c>
      <c r="B1925" t="s">
        <v>12692</v>
      </c>
      <c r="C1925" t="s">
        <v>12693</v>
      </c>
      <c r="D1925" t="s">
        <v>12694</v>
      </c>
      <c r="E1925" s="11">
        <v>4</v>
      </c>
      <c r="F1925" s="11">
        <v>3</v>
      </c>
      <c r="G1925" s="2">
        <v>0.91200000000000003</v>
      </c>
      <c r="H1925" s="3">
        <v>0.629262222342033</v>
      </c>
      <c r="I1925" s="4">
        <v>0.982435942724046</v>
      </c>
      <c r="J1925" s="7">
        <v>33.75</v>
      </c>
      <c r="K1925" s="5" t="str">
        <f t="shared" si="30"/>
        <v>x</v>
      </c>
      <c r="L1925" s="7">
        <v>829380.12458539102</v>
      </c>
      <c r="M1925" s="7">
        <v>684536.91426093597</v>
      </c>
      <c r="N1925" s="7">
        <v>534952.18353347003</v>
      </c>
      <c r="O1925" s="7">
        <v>1025058.59375</v>
      </c>
      <c r="P1925" s="7">
        <v>817217.41628606804</v>
      </c>
      <c r="Q1925" s="7">
        <v>1030428.1469924001</v>
      </c>
      <c r="R1925" s="7">
        <v>1428659.05872949</v>
      </c>
      <c r="S1925" s="7">
        <v>798314.71388068295</v>
      </c>
      <c r="T1925" s="7">
        <v>863905.71542155405</v>
      </c>
      <c r="U1925" s="7">
        <v>635448.261581206</v>
      </c>
      <c r="V1925" s="7">
        <v>826942.64269347501</v>
      </c>
      <c r="W1925">
        <v>2</v>
      </c>
      <c r="X1925">
        <v>2</v>
      </c>
      <c r="Y1925">
        <v>2</v>
      </c>
      <c r="Z1925">
        <v>2</v>
      </c>
      <c r="AA1925">
        <v>2</v>
      </c>
      <c r="AB1925">
        <v>2</v>
      </c>
      <c r="AC1925">
        <v>3</v>
      </c>
      <c r="AD1925">
        <v>2</v>
      </c>
      <c r="AE1925">
        <v>2</v>
      </c>
      <c r="AF1925">
        <v>1</v>
      </c>
      <c r="AG1925">
        <v>2</v>
      </c>
      <c r="AH1925" t="s">
        <v>61</v>
      </c>
      <c r="AI1925" t="s">
        <v>66</v>
      </c>
      <c r="AJ1925" t="s">
        <v>66</v>
      </c>
      <c r="AK1925" t="s">
        <v>66</v>
      </c>
      <c r="AL1925" t="s">
        <v>61</v>
      </c>
      <c r="AM1925" t="s">
        <v>61</v>
      </c>
      <c r="AN1925" t="s">
        <v>66</v>
      </c>
      <c r="AO1925" t="s">
        <v>61</v>
      </c>
      <c r="AP1925" t="s">
        <v>66</v>
      </c>
      <c r="AQ1925" t="s">
        <v>61</v>
      </c>
      <c r="AR1925" t="s">
        <v>66</v>
      </c>
      <c r="AS1925">
        <v>18</v>
      </c>
      <c r="AT1925">
        <v>6</v>
      </c>
      <c r="AU1925">
        <v>4.5199999999999996</v>
      </c>
      <c r="AV1925">
        <v>1</v>
      </c>
      <c r="AX1925">
        <v>0</v>
      </c>
      <c r="AY1925">
        <v>17.292999999999999</v>
      </c>
      <c r="AZ1925" t="s">
        <v>243</v>
      </c>
      <c r="BA1925" t="s">
        <v>224</v>
      </c>
      <c r="BB1925" t="s">
        <v>412</v>
      </c>
      <c r="BC1925" t="s">
        <v>12290</v>
      </c>
      <c r="BD1925">
        <v>67763</v>
      </c>
      <c r="BF1925" t="s">
        <v>12695</v>
      </c>
      <c r="BI1925">
        <v>0</v>
      </c>
    </row>
    <row r="1926" spans="1:61">
      <c r="A1926" t="s">
        <v>61</v>
      </c>
      <c r="B1926" t="s">
        <v>12696</v>
      </c>
      <c r="C1926" t="s">
        <v>12697</v>
      </c>
      <c r="D1926" t="s">
        <v>12698</v>
      </c>
      <c r="E1926" s="11">
        <v>1</v>
      </c>
      <c r="F1926" s="11">
        <v>1</v>
      </c>
      <c r="G1926" s="2">
        <v>0.91200000000000003</v>
      </c>
      <c r="H1926" s="3">
        <v>0.69093190950937</v>
      </c>
      <c r="I1926" s="4">
        <v>0.982435942724046</v>
      </c>
      <c r="J1926" s="7">
        <v>39.130000000000003</v>
      </c>
      <c r="K1926" s="5" t="str">
        <f t="shared" si="30"/>
        <v>x</v>
      </c>
      <c r="L1926" s="7">
        <v>5677049.9944666596</v>
      </c>
      <c r="M1926" s="7">
        <v>7446528.4213971999</v>
      </c>
      <c r="N1926" s="7">
        <v>6235646.1231658095</v>
      </c>
      <c r="O1926" s="7">
        <v>2932289.25</v>
      </c>
      <c r="P1926" s="7">
        <v>6666477.3021048401</v>
      </c>
      <c r="Q1926" s="7">
        <v>4718578.8950299397</v>
      </c>
      <c r="R1926" s="7">
        <v>5356273.6517866701</v>
      </c>
      <c r="S1926" s="7">
        <v>3479493.36109812</v>
      </c>
      <c r="T1926" s="7">
        <v>7685427.2748461803</v>
      </c>
      <c r="U1926" s="7">
        <v>7226049.6833198601</v>
      </c>
      <c r="V1926" s="7">
        <v>5002024.2261190303</v>
      </c>
      <c r="W1926">
        <v>1</v>
      </c>
      <c r="X1926">
        <v>1</v>
      </c>
      <c r="Y1926">
        <v>1</v>
      </c>
      <c r="Z1926">
        <v>1</v>
      </c>
      <c r="AA1926">
        <v>1</v>
      </c>
      <c r="AB1926">
        <v>1</v>
      </c>
      <c r="AC1926">
        <v>1</v>
      </c>
      <c r="AD1926">
        <v>1</v>
      </c>
      <c r="AE1926">
        <v>1</v>
      </c>
      <c r="AF1926">
        <v>1</v>
      </c>
      <c r="AG1926">
        <v>1</v>
      </c>
      <c r="AH1926" t="s">
        <v>61</v>
      </c>
      <c r="AI1926" t="s">
        <v>61</v>
      </c>
      <c r="AJ1926" t="s">
        <v>61</v>
      </c>
      <c r="AK1926" t="s">
        <v>66</v>
      </c>
      <c r="AL1926" t="s">
        <v>61</v>
      </c>
      <c r="AM1926" t="s">
        <v>66</v>
      </c>
      <c r="AN1926" t="s">
        <v>61</v>
      </c>
      <c r="AO1926" t="s">
        <v>66</v>
      </c>
      <c r="AP1926" t="s">
        <v>61</v>
      </c>
      <c r="AQ1926" t="s">
        <v>66</v>
      </c>
      <c r="AR1926" t="s">
        <v>66</v>
      </c>
      <c r="AS1926">
        <v>14</v>
      </c>
      <c r="AT1926">
        <v>8</v>
      </c>
      <c r="AU1926">
        <v>8.51</v>
      </c>
      <c r="AV1926">
        <v>1</v>
      </c>
      <c r="AX1926">
        <v>1E-3</v>
      </c>
      <c r="AY1926">
        <v>5.2519999999999998</v>
      </c>
      <c r="AZ1926" t="s">
        <v>792</v>
      </c>
      <c r="BA1926" t="s">
        <v>2333</v>
      </c>
      <c r="BB1926" t="s">
        <v>109</v>
      </c>
      <c r="BC1926" t="s">
        <v>12699</v>
      </c>
      <c r="BD1926">
        <v>67671</v>
      </c>
      <c r="BE1926" t="s">
        <v>12700</v>
      </c>
      <c r="BF1926" t="s">
        <v>12701</v>
      </c>
      <c r="BG1926" t="s">
        <v>4625</v>
      </c>
      <c r="BH1926" t="s">
        <v>3682</v>
      </c>
      <c r="BI1926">
        <v>9</v>
      </c>
    </row>
    <row r="1927" spans="1:61">
      <c r="A1927" t="s">
        <v>61</v>
      </c>
      <c r="B1927" t="s">
        <v>12702</v>
      </c>
      <c r="C1927" t="s">
        <v>12703</v>
      </c>
      <c r="D1927" t="s">
        <v>12704</v>
      </c>
      <c r="E1927" s="11">
        <v>3</v>
      </c>
      <c r="F1927" s="11">
        <v>3</v>
      </c>
      <c r="G1927" s="2">
        <v>0.91100000000000003</v>
      </c>
      <c r="H1927" s="3">
        <v>0.68977697315938502</v>
      </c>
      <c r="I1927" s="4">
        <v>0.982435942724046</v>
      </c>
      <c r="J1927" s="7">
        <v>41.61</v>
      </c>
      <c r="K1927" s="5" t="str">
        <f t="shared" si="30"/>
        <v>x</v>
      </c>
      <c r="L1927" s="7">
        <v>3413149.86293515</v>
      </c>
      <c r="M1927" s="7">
        <v>4357740.1647661002</v>
      </c>
      <c r="N1927" s="7">
        <v>3478389.16673698</v>
      </c>
      <c r="O1927" s="7">
        <v>2123330.5625</v>
      </c>
      <c r="P1927" s="7">
        <v>3278115.0044387998</v>
      </c>
      <c r="Q1927" s="7">
        <v>2160479.9256854402</v>
      </c>
      <c r="R1927" s="7">
        <v>3603932.5991260498</v>
      </c>
      <c r="S1927" s="7">
        <v>2289951.0582322101</v>
      </c>
      <c r="T1927" s="7">
        <v>3559180.6583417701</v>
      </c>
      <c r="U1927" s="7">
        <v>4321697.37253277</v>
      </c>
      <c r="V1927" s="7">
        <v>2440424.83280878</v>
      </c>
      <c r="W1927">
        <v>3</v>
      </c>
      <c r="X1927">
        <v>3</v>
      </c>
      <c r="Y1927">
        <v>3</v>
      </c>
      <c r="Z1927">
        <v>3</v>
      </c>
      <c r="AA1927">
        <v>3</v>
      </c>
      <c r="AB1927">
        <v>3</v>
      </c>
      <c r="AC1927">
        <v>3</v>
      </c>
      <c r="AD1927">
        <v>3</v>
      </c>
      <c r="AE1927">
        <v>3</v>
      </c>
      <c r="AF1927">
        <v>3</v>
      </c>
      <c r="AG1927">
        <v>3</v>
      </c>
      <c r="AH1927" t="s">
        <v>61</v>
      </c>
      <c r="AI1927" t="s">
        <v>61</v>
      </c>
      <c r="AJ1927" t="s">
        <v>61</v>
      </c>
      <c r="AK1927" t="s">
        <v>66</v>
      </c>
      <c r="AL1927" t="s">
        <v>61</v>
      </c>
      <c r="AM1927" t="s">
        <v>61</v>
      </c>
      <c r="AN1927" t="s">
        <v>61</v>
      </c>
      <c r="AO1927" t="s">
        <v>61</v>
      </c>
      <c r="AP1927" t="s">
        <v>61</v>
      </c>
      <c r="AQ1927" t="s">
        <v>61</v>
      </c>
      <c r="AR1927" t="s">
        <v>66</v>
      </c>
      <c r="AS1927">
        <v>25</v>
      </c>
      <c r="AT1927">
        <v>14</v>
      </c>
      <c r="AU1927">
        <v>15.49</v>
      </c>
      <c r="AV1927">
        <v>1</v>
      </c>
      <c r="AX1927">
        <v>0</v>
      </c>
      <c r="AY1927">
        <v>9.3670000000000009</v>
      </c>
      <c r="AZ1927" t="s">
        <v>429</v>
      </c>
      <c r="BA1927" t="s">
        <v>12705</v>
      </c>
      <c r="BB1927" t="s">
        <v>179</v>
      </c>
      <c r="BC1927" t="s">
        <v>12706</v>
      </c>
      <c r="BD1927">
        <v>20813</v>
      </c>
      <c r="BE1927" t="s">
        <v>12707</v>
      </c>
      <c r="BF1927" t="s">
        <v>12708</v>
      </c>
      <c r="BG1927" t="s">
        <v>12709</v>
      </c>
      <c r="BH1927" t="s">
        <v>765</v>
      </c>
      <c r="BI1927">
        <v>3</v>
      </c>
    </row>
    <row r="1928" spans="1:61">
      <c r="A1928" t="s">
        <v>61</v>
      </c>
      <c r="B1928" t="s">
        <v>12710</v>
      </c>
      <c r="C1928" t="s">
        <v>12711</v>
      </c>
      <c r="D1928" t="s">
        <v>12712</v>
      </c>
      <c r="E1928" s="11">
        <v>7</v>
      </c>
      <c r="F1928" s="11">
        <v>7</v>
      </c>
      <c r="G1928" s="2">
        <v>0.91</v>
      </c>
      <c r="H1928" s="3">
        <v>0.68886893309756903</v>
      </c>
      <c r="I1928" s="4">
        <v>0.982435942724046</v>
      </c>
      <c r="J1928" s="7">
        <v>38.6</v>
      </c>
      <c r="K1928" s="5" t="str">
        <f t="shared" si="30"/>
        <v>x</v>
      </c>
      <c r="L1928" s="7">
        <v>44181709.711250998</v>
      </c>
      <c r="M1928" s="7">
        <v>54240956.559505098</v>
      </c>
      <c r="N1928" s="7">
        <v>61726693.244074598</v>
      </c>
      <c r="O1928" s="7">
        <v>47736519.4375</v>
      </c>
      <c r="P1928" s="7">
        <v>56474307.364778101</v>
      </c>
      <c r="Q1928" s="7">
        <v>36269180.360716701</v>
      </c>
      <c r="R1928" s="7">
        <v>53831603.896956302</v>
      </c>
      <c r="S1928" s="7">
        <v>43234045.560353696</v>
      </c>
      <c r="T1928" s="7">
        <v>51726974.7799896</v>
      </c>
      <c r="U1928" s="7">
        <v>66029091.563846901</v>
      </c>
      <c r="V1928" s="7">
        <v>32186735.8164744</v>
      </c>
      <c r="W1928">
        <v>7</v>
      </c>
      <c r="X1928">
        <v>9</v>
      </c>
      <c r="Y1928">
        <v>8</v>
      </c>
      <c r="Z1928">
        <v>9</v>
      </c>
      <c r="AA1928">
        <v>8</v>
      </c>
      <c r="AB1928">
        <v>9</v>
      </c>
      <c r="AC1928">
        <v>10</v>
      </c>
      <c r="AD1928">
        <v>9</v>
      </c>
      <c r="AE1928">
        <v>10</v>
      </c>
      <c r="AF1928">
        <v>9</v>
      </c>
      <c r="AG1928">
        <v>9</v>
      </c>
      <c r="AH1928" t="s">
        <v>61</v>
      </c>
      <c r="AI1928" t="s">
        <v>61</v>
      </c>
      <c r="AJ1928" t="s">
        <v>61</v>
      </c>
      <c r="AK1928" t="s">
        <v>61</v>
      </c>
      <c r="AL1928" t="s">
        <v>61</v>
      </c>
      <c r="AM1928" t="s">
        <v>61</v>
      </c>
      <c r="AN1928" t="s">
        <v>61</v>
      </c>
      <c r="AO1928" t="s">
        <v>61</v>
      </c>
      <c r="AP1928" t="s">
        <v>61</v>
      </c>
      <c r="AQ1928" t="s">
        <v>61</v>
      </c>
      <c r="AR1928" t="s">
        <v>61</v>
      </c>
      <c r="AS1928">
        <v>33</v>
      </c>
      <c r="AT1928">
        <v>121</v>
      </c>
      <c r="AU1928">
        <v>199.2</v>
      </c>
      <c r="AV1928">
        <v>1</v>
      </c>
      <c r="AX1928">
        <v>0</v>
      </c>
      <c r="AY1928">
        <v>103.35899999999999</v>
      </c>
      <c r="AZ1928" t="s">
        <v>869</v>
      </c>
      <c r="BA1928" t="s">
        <v>244</v>
      </c>
      <c r="BB1928" t="s">
        <v>109</v>
      </c>
      <c r="BC1928" t="s">
        <v>12713</v>
      </c>
      <c r="BD1928">
        <v>67914</v>
      </c>
      <c r="BE1928" t="s">
        <v>12714</v>
      </c>
      <c r="BF1928" t="s">
        <v>12715</v>
      </c>
      <c r="BI1928">
        <v>0</v>
      </c>
    </row>
    <row r="1929" spans="1:61">
      <c r="A1929" t="s">
        <v>61</v>
      </c>
      <c r="B1929" t="s">
        <v>12716</v>
      </c>
      <c r="C1929" t="s">
        <v>12717</v>
      </c>
      <c r="D1929" t="s">
        <v>12718</v>
      </c>
      <c r="E1929" s="11">
        <v>1</v>
      </c>
      <c r="F1929" s="11">
        <v>1</v>
      </c>
      <c r="G1929" s="2">
        <v>0.90900000000000003</v>
      </c>
      <c r="H1929" s="3">
        <v>0.61162374183437995</v>
      </c>
      <c r="I1929" s="4">
        <v>0.982435942724046</v>
      </c>
      <c r="J1929" s="7">
        <v>28.62</v>
      </c>
      <c r="K1929" s="5" t="str">
        <f t="shared" si="30"/>
        <v>x</v>
      </c>
      <c r="L1929" s="7">
        <v>452015.51204790501</v>
      </c>
      <c r="M1929" s="7">
        <v>485200.85911092098</v>
      </c>
      <c r="N1929" s="7">
        <v>508208.67787937599</v>
      </c>
      <c r="O1929" s="7">
        <v>791561.1875</v>
      </c>
      <c r="P1929" s="7"/>
      <c r="Q1929" s="7"/>
      <c r="R1929" s="7"/>
      <c r="S1929" s="7"/>
      <c r="T1929" s="7"/>
      <c r="U1929" s="7">
        <v>559649.06818212406</v>
      </c>
      <c r="V1929" s="7">
        <v>425784.31514788698</v>
      </c>
      <c r="W1929">
        <v>1</v>
      </c>
      <c r="X1929">
        <v>1</v>
      </c>
      <c r="Y1929">
        <v>1</v>
      </c>
      <c r="Z1929">
        <v>1</v>
      </c>
      <c r="AF1929">
        <v>1</v>
      </c>
      <c r="AG1929">
        <v>1</v>
      </c>
      <c r="AH1929" t="s">
        <v>66</v>
      </c>
      <c r="AI1929" t="s">
        <v>66</v>
      </c>
      <c r="AJ1929" t="s">
        <v>61</v>
      </c>
      <c r="AK1929" t="s">
        <v>61</v>
      </c>
      <c r="AL1929" t="s">
        <v>65</v>
      </c>
      <c r="AM1929" t="s">
        <v>65</v>
      </c>
      <c r="AN1929" t="s">
        <v>65</v>
      </c>
      <c r="AO1929" t="s">
        <v>65</v>
      </c>
      <c r="AP1929" t="s">
        <v>65</v>
      </c>
      <c r="AQ1929" t="s">
        <v>66</v>
      </c>
      <c r="AR1929" t="s">
        <v>66</v>
      </c>
      <c r="AS1929">
        <v>11</v>
      </c>
      <c r="AT1929">
        <v>2</v>
      </c>
      <c r="AU1929">
        <v>3.9</v>
      </c>
      <c r="AV1929">
        <v>1</v>
      </c>
      <c r="AX1929">
        <v>1E-3</v>
      </c>
      <c r="AY1929">
        <v>5.09</v>
      </c>
      <c r="AZ1929" t="s">
        <v>827</v>
      </c>
      <c r="BA1929" t="s">
        <v>479</v>
      </c>
      <c r="BC1929" t="s">
        <v>12719</v>
      </c>
      <c r="BD1929">
        <v>66495</v>
      </c>
      <c r="BE1929" t="s">
        <v>12720</v>
      </c>
      <c r="BF1929" t="s">
        <v>12721</v>
      </c>
      <c r="BG1929" t="s">
        <v>1518</v>
      </c>
      <c r="BH1929" t="s">
        <v>2677</v>
      </c>
      <c r="BI1929">
        <v>3</v>
      </c>
    </row>
    <row r="1930" spans="1:61">
      <c r="A1930" t="s">
        <v>61</v>
      </c>
      <c r="B1930" t="s">
        <v>12722</v>
      </c>
      <c r="C1930" t="s">
        <v>12723</v>
      </c>
      <c r="D1930" t="s">
        <v>12724</v>
      </c>
      <c r="E1930" s="11">
        <v>9</v>
      </c>
      <c r="F1930" s="11">
        <v>9</v>
      </c>
      <c r="G1930" s="2">
        <v>0.90900000000000003</v>
      </c>
      <c r="H1930" s="3">
        <v>0.68787435104967998</v>
      </c>
      <c r="I1930" s="4">
        <v>0.982435942724046</v>
      </c>
      <c r="J1930" s="7">
        <v>35.85</v>
      </c>
      <c r="K1930" s="5" t="str">
        <f t="shared" si="30"/>
        <v>x</v>
      </c>
      <c r="L1930" s="7">
        <v>12363040.0882579</v>
      </c>
      <c r="M1930" s="7">
        <v>12773067.6863342</v>
      </c>
      <c r="N1930" s="7">
        <v>11156354.188318901</v>
      </c>
      <c r="O1930" s="7">
        <v>7993098.8125</v>
      </c>
      <c r="P1930" s="7">
        <v>13166754.241843499</v>
      </c>
      <c r="Q1930" s="7">
        <v>7323463.2453384902</v>
      </c>
      <c r="R1930" s="7">
        <v>11905003.611617099</v>
      </c>
      <c r="S1930" s="7">
        <v>10031576.888875799</v>
      </c>
      <c r="T1930" s="7">
        <v>11356274.0255489</v>
      </c>
      <c r="U1930" s="7">
        <v>14084598.224825401</v>
      </c>
      <c r="V1930" s="7">
        <v>10007190.1020576</v>
      </c>
      <c r="W1930">
        <v>9</v>
      </c>
      <c r="X1930">
        <v>9</v>
      </c>
      <c r="Y1930">
        <v>9</v>
      </c>
      <c r="Z1930">
        <v>7</v>
      </c>
      <c r="AA1930">
        <v>9</v>
      </c>
      <c r="AB1930">
        <v>9</v>
      </c>
      <c r="AC1930">
        <v>9</v>
      </c>
      <c r="AD1930">
        <v>9</v>
      </c>
      <c r="AE1930">
        <v>9</v>
      </c>
      <c r="AF1930">
        <v>9</v>
      </c>
      <c r="AG1930">
        <v>9</v>
      </c>
      <c r="AH1930" t="s">
        <v>61</v>
      </c>
      <c r="AI1930" t="s">
        <v>61</v>
      </c>
      <c r="AJ1930" t="s">
        <v>61</v>
      </c>
      <c r="AK1930" t="s">
        <v>61</v>
      </c>
      <c r="AL1930" t="s">
        <v>61</v>
      </c>
      <c r="AM1930" t="s">
        <v>61</v>
      </c>
      <c r="AN1930" t="s">
        <v>61</v>
      </c>
      <c r="AO1930" t="s">
        <v>61</v>
      </c>
      <c r="AP1930" t="s">
        <v>61</v>
      </c>
      <c r="AQ1930" t="s">
        <v>61</v>
      </c>
      <c r="AR1930" t="s">
        <v>61</v>
      </c>
      <c r="AS1930">
        <v>38</v>
      </c>
      <c r="AT1930">
        <v>61</v>
      </c>
      <c r="AU1930">
        <v>127.3</v>
      </c>
      <c r="AV1930">
        <v>1</v>
      </c>
      <c r="AX1930">
        <v>0</v>
      </c>
      <c r="AY1930">
        <v>67.126000000000005</v>
      </c>
      <c r="AZ1930" t="s">
        <v>691</v>
      </c>
      <c r="BA1930" t="s">
        <v>4621</v>
      </c>
      <c r="BB1930" t="s">
        <v>127</v>
      </c>
      <c r="BC1930" t="s">
        <v>12725</v>
      </c>
      <c r="BD1930">
        <v>53356</v>
      </c>
      <c r="BE1930" t="s">
        <v>12726</v>
      </c>
      <c r="BF1930" t="s">
        <v>12727</v>
      </c>
      <c r="BG1930" t="s">
        <v>7719</v>
      </c>
      <c r="BH1930" t="s">
        <v>4570</v>
      </c>
      <c r="BI1930">
        <v>8</v>
      </c>
    </row>
    <row r="1931" spans="1:61">
      <c r="A1931" t="s">
        <v>94</v>
      </c>
      <c r="B1931" t="s">
        <v>12728</v>
      </c>
      <c r="C1931" t="s">
        <v>12729</v>
      </c>
      <c r="D1931" t="s">
        <v>12730</v>
      </c>
      <c r="E1931" s="11">
        <v>1</v>
      </c>
      <c r="F1931" s="11">
        <v>1</v>
      </c>
      <c r="G1931" s="2">
        <v>0.90700000000000003</v>
      </c>
      <c r="H1931" s="3">
        <v>0.639169507020379</v>
      </c>
      <c r="I1931" s="4">
        <v>0.982435942724046</v>
      </c>
      <c r="J1931" s="7">
        <v>36.29</v>
      </c>
      <c r="K1931" s="5" t="str">
        <f t="shared" si="30"/>
        <v>x</v>
      </c>
      <c r="L1931" s="7">
        <v>1404067.36998463</v>
      </c>
      <c r="M1931" s="7">
        <v>2379599.8433374702</v>
      </c>
      <c r="N1931" s="7">
        <v>896913.34486373898</v>
      </c>
      <c r="O1931" s="7">
        <v>729600.5</v>
      </c>
      <c r="P1931" s="7">
        <v>986924.06496903196</v>
      </c>
      <c r="Q1931" s="7">
        <v>860543.91458974895</v>
      </c>
      <c r="R1931" s="7">
        <v>1392363.40094307</v>
      </c>
      <c r="S1931" s="7">
        <v>1095577.9511931799</v>
      </c>
      <c r="T1931" s="7">
        <v>847081.06539045402</v>
      </c>
      <c r="U1931" s="7">
        <v>1060504.6359735001</v>
      </c>
      <c r="V1931" s="7">
        <v>748539.62918054406</v>
      </c>
      <c r="W1931">
        <v>1</v>
      </c>
      <c r="X1931">
        <v>1</v>
      </c>
      <c r="Y1931">
        <v>1</v>
      </c>
      <c r="Z1931">
        <v>1</v>
      </c>
      <c r="AA1931">
        <v>1</v>
      </c>
      <c r="AB1931">
        <v>1</v>
      </c>
      <c r="AC1931">
        <v>1</v>
      </c>
      <c r="AD1931">
        <v>1</v>
      </c>
      <c r="AE1931">
        <v>1</v>
      </c>
      <c r="AF1931">
        <v>1</v>
      </c>
      <c r="AG1931">
        <v>1</v>
      </c>
      <c r="AH1931" t="s">
        <v>66</v>
      </c>
      <c r="AI1931" t="s">
        <v>66</v>
      </c>
      <c r="AJ1931" t="s">
        <v>66</v>
      </c>
      <c r="AK1931" t="s">
        <v>61</v>
      </c>
      <c r="AL1931" t="s">
        <v>66</v>
      </c>
      <c r="AM1931" t="s">
        <v>66</v>
      </c>
      <c r="AN1931" t="s">
        <v>66</v>
      </c>
      <c r="AO1931" t="s">
        <v>66</v>
      </c>
      <c r="AP1931" t="s">
        <v>66</v>
      </c>
      <c r="AQ1931" t="s">
        <v>66</v>
      </c>
      <c r="AR1931" t="s">
        <v>66</v>
      </c>
      <c r="AS1931">
        <v>1</v>
      </c>
      <c r="AT1931">
        <v>1</v>
      </c>
      <c r="AU1931">
        <v>2.34</v>
      </c>
      <c r="AV1931">
        <v>1</v>
      </c>
      <c r="AX1931">
        <v>2.1000000000000001E-2</v>
      </c>
      <c r="AY1931">
        <v>2.2759999999999998</v>
      </c>
      <c r="AZ1931" t="s">
        <v>4957</v>
      </c>
      <c r="BA1931" t="s">
        <v>1426</v>
      </c>
      <c r="BF1931" t="s">
        <v>12731</v>
      </c>
      <c r="BI1931">
        <v>0</v>
      </c>
    </row>
    <row r="1932" spans="1:61">
      <c r="A1932" t="s">
        <v>61</v>
      </c>
      <c r="B1932" t="s">
        <v>12732</v>
      </c>
      <c r="C1932" t="s">
        <v>12733</v>
      </c>
      <c r="D1932" t="s">
        <v>12734</v>
      </c>
      <c r="E1932" s="11">
        <v>19</v>
      </c>
      <c r="F1932" s="11">
        <v>19</v>
      </c>
      <c r="G1932" s="2">
        <v>0.90700000000000003</v>
      </c>
      <c r="H1932" s="3">
        <v>0.68468917300212995</v>
      </c>
      <c r="I1932" s="4">
        <v>0.982435942724046</v>
      </c>
      <c r="J1932" s="7">
        <v>56.94</v>
      </c>
      <c r="K1932" s="5" t="str">
        <f t="shared" si="30"/>
        <v>x</v>
      </c>
      <c r="L1932" s="7">
        <v>20364344.865575399</v>
      </c>
      <c r="M1932" s="7">
        <v>12780184.310493801</v>
      </c>
      <c r="N1932" s="7">
        <v>28130520.423578501</v>
      </c>
      <c r="O1932" s="7">
        <v>18538899.40625</v>
      </c>
      <c r="P1932" s="7">
        <v>31742107.661153302</v>
      </c>
      <c r="Q1932" s="7">
        <v>20822419.6395768</v>
      </c>
      <c r="R1932" s="7">
        <v>17714252.445173401</v>
      </c>
      <c r="S1932" s="7">
        <v>24397399.275890101</v>
      </c>
      <c r="T1932" s="7">
        <v>36866073.233842097</v>
      </c>
      <c r="U1932" s="7">
        <v>12580338.133265801</v>
      </c>
      <c r="V1932" s="7">
        <v>34349003.603621103</v>
      </c>
      <c r="W1932">
        <v>17</v>
      </c>
      <c r="X1932">
        <v>13</v>
      </c>
      <c r="Y1932">
        <v>19</v>
      </c>
      <c r="Z1932">
        <v>19</v>
      </c>
      <c r="AA1932">
        <v>19</v>
      </c>
      <c r="AB1932">
        <v>16</v>
      </c>
      <c r="AC1932">
        <v>15</v>
      </c>
      <c r="AD1932">
        <v>18</v>
      </c>
      <c r="AE1932">
        <v>16</v>
      </c>
      <c r="AF1932">
        <v>13</v>
      </c>
      <c r="AG1932">
        <v>18</v>
      </c>
      <c r="AH1932" t="s">
        <v>61</v>
      </c>
      <c r="AI1932" t="s">
        <v>61</v>
      </c>
      <c r="AJ1932" t="s">
        <v>61</v>
      </c>
      <c r="AK1932" t="s">
        <v>61</v>
      </c>
      <c r="AL1932" t="s">
        <v>61</v>
      </c>
      <c r="AM1932" t="s">
        <v>61</v>
      </c>
      <c r="AN1932" t="s">
        <v>61</v>
      </c>
      <c r="AO1932" t="s">
        <v>61</v>
      </c>
      <c r="AP1932" t="s">
        <v>61</v>
      </c>
      <c r="AQ1932" t="s">
        <v>61</v>
      </c>
      <c r="AR1932" t="s">
        <v>61</v>
      </c>
      <c r="AS1932">
        <v>43</v>
      </c>
      <c r="AT1932">
        <v>121</v>
      </c>
      <c r="AU1932">
        <v>260.20999999999998</v>
      </c>
      <c r="AV1932">
        <v>1</v>
      </c>
      <c r="AX1932">
        <v>0</v>
      </c>
      <c r="AY1932">
        <v>147.393</v>
      </c>
      <c r="AZ1932" t="s">
        <v>2598</v>
      </c>
      <c r="BA1932" t="s">
        <v>2158</v>
      </c>
      <c r="BB1932" t="s">
        <v>69</v>
      </c>
      <c r="BC1932" t="s">
        <v>12735</v>
      </c>
      <c r="BD1932">
        <v>100102</v>
      </c>
      <c r="BE1932" t="s">
        <v>12736</v>
      </c>
      <c r="BF1932" t="s">
        <v>12737</v>
      </c>
      <c r="BG1932" t="s">
        <v>12738</v>
      </c>
      <c r="BI1932">
        <v>4</v>
      </c>
    </row>
    <row r="1933" spans="1:61">
      <c r="A1933" t="s">
        <v>94</v>
      </c>
      <c r="B1933" t="s">
        <v>12739</v>
      </c>
      <c r="C1933" t="s">
        <v>12740</v>
      </c>
      <c r="D1933" t="s">
        <v>12741</v>
      </c>
      <c r="E1933" s="11">
        <v>1</v>
      </c>
      <c r="F1933" s="11">
        <v>1</v>
      </c>
      <c r="G1933" s="2">
        <v>0.90600000000000003</v>
      </c>
      <c r="H1933" s="3">
        <v>0.60344393410397901</v>
      </c>
      <c r="I1933" s="4">
        <v>0.982435942724046</v>
      </c>
      <c r="J1933" s="7">
        <v>44.35</v>
      </c>
      <c r="K1933" s="5" t="str">
        <f t="shared" si="30"/>
        <v>x</v>
      </c>
      <c r="L1933" s="7">
        <v>509049.00228285597</v>
      </c>
      <c r="M1933" s="7">
        <v>917207.82085126196</v>
      </c>
      <c r="N1933" s="7">
        <v>459798.997508812</v>
      </c>
      <c r="O1933" s="7">
        <v>481845</v>
      </c>
      <c r="P1933" s="7">
        <v>360267.755580639</v>
      </c>
      <c r="Q1933" s="7">
        <v>380774.95682892698</v>
      </c>
      <c r="R1933" s="7">
        <v>560327.14660487405</v>
      </c>
      <c r="S1933" s="7">
        <v>158216.59543234401</v>
      </c>
      <c r="T1933" s="7">
        <v>496324.70838986</v>
      </c>
      <c r="U1933" s="7">
        <v>706672.61968923395</v>
      </c>
      <c r="V1933" s="7">
        <v>426633.83686381998</v>
      </c>
      <c r="W1933">
        <v>1</v>
      </c>
      <c r="X1933">
        <v>1</v>
      </c>
      <c r="Y1933">
        <v>1</v>
      </c>
      <c r="Z1933">
        <v>1</v>
      </c>
      <c r="AA1933">
        <v>1</v>
      </c>
      <c r="AB1933">
        <v>1</v>
      </c>
      <c r="AC1933">
        <v>1</v>
      </c>
      <c r="AD1933">
        <v>1</v>
      </c>
      <c r="AE1933">
        <v>1</v>
      </c>
      <c r="AF1933">
        <v>1</v>
      </c>
      <c r="AG1933">
        <v>1</v>
      </c>
      <c r="AH1933" t="s">
        <v>66</v>
      </c>
      <c r="AI1933" t="s">
        <v>61</v>
      </c>
      <c r="AJ1933" t="s">
        <v>66</v>
      </c>
      <c r="AK1933" t="s">
        <v>66</v>
      </c>
      <c r="AL1933" t="s">
        <v>66</v>
      </c>
      <c r="AM1933" t="s">
        <v>66</v>
      </c>
      <c r="AN1933" t="s">
        <v>66</v>
      </c>
      <c r="AO1933" t="s">
        <v>66</v>
      </c>
      <c r="AP1933" t="s">
        <v>66</v>
      </c>
      <c r="AQ1933" t="s">
        <v>66</v>
      </c>
      <c r="AR1933" t="s">
        <v>66</v>
      </c>
      <c r="AS1933">
        <v>1</v>
      </c>
      <c r="AT1933">
        <v>1</v>
      </c>
      <c r="AU1933">
        <v>1.93</v>
      </c>
      <c r="AV1933">
        <v>1</v>
      </c>
      <c r="AX1933">
        <v>0.02</v>
      </c>
      <c r="AY1933">
        <v>2.33</v>
      </c>
      <c r="AZ1933" t="s">
        <v>1202</v>
      </c>
      <c r="BA1933" t="s">
        <v>351</v>
      </c>
      <c r="BC1933" t="s">
        <v>12742</v>
      </c>
      <c r="BD1933">
        <v>74569</v>
      </c>
      <c r="BE1933" t="s">
        <v>12743</v>
      </c>
      <c r="BF1933" t="s">
        <v>12744</v>
      </c>
      <c r="BI1933">
        <v>0</v>
      </c>
    </row>
    <row r="1934" spans="1:61">
      <c r="A1934" t="s">
        <v>61</v>
      </c>
      <c r="B1934" t="s">
        <v>12745</v>
      </c>
      <c r="C1934" t="s">
        <v>12746</v>
      </c>
      <c r="D1934" t="s">
        <v>12747</v>
      </c>
      <c r="E1934" s="11">
        <v>3</v>
      </c>
      <c r="F1934" s="11">
        <v>3</v>
      </c>
      <c r="G1934" s="2">
        <v>0.90600000000000003</v>
      </c>
      <c r="H1934" s="3">
        <v>0.64532537723561201</v>
      </c>
      <c r="I1934" s="4">
        <v>0.982435942724046</v>
      </c>
      <c r="J1934" s="7">
        <v>58.37</v>
      </c>
      <c r="K1934" s="5" t="str">
        <f t="shared" si="30"/>
        <v>x</v>
      </c>
      <c r="L1934" s="7">
        <v>748506.339592195</v>
      </c>
      <c r="M1934" s="7">
        <v>426777.45311772497</v>
      </c>
      <c r="N1934" s="7"/>
      <c r="O1934" s="7"/>
      <c r="P1934" s="7"/>
      <c r="Q1934" s="7">
        <v>1738973.69507565</v>
      </c>
      <c r="R1934" s="7">
        <v>1481351.5399873599</v>
      </c>
      <c r="S1934" s="7">
        <v>2209005.7263800502</v>
      </c>
      <c r="T1934" s="7">
        <v>1711704.1957693601</v>
      </c>
      <c r="U1934" s="7">
        <v>1301806.2499291201</v>
      </c>
      <c r="V1934" s="7">
        <v>1415206.08172224</v>
      </c>
      <c r="W1934">
        <v>1</v>
      </c>
      <c r="X1934">
        <v>1</v>
      </c>
      <c r="AB1934">
        <v>3</v>
      </c>
      <c r="AC1934">
        <v>3</v>
      </c>
      <c r="AD1934">
        <v>3</v>
      </c>
      <c r="AE1934">
        <v>3</v>
      </c>
      <c r="AF1934">
        <v>3</v>
      </c>
      <c r="AG1934">
        <v>2</v>
      </c>
      <c r="AH1934" t="s">
        <v>61</v>
      </c>
      <c r="AI1934" t="s">
        <v>66</v>
      </c>
      <c r="AJ1934" t="s">
        <v>65</v>
      </c>
      <c r="AK1934" t="s">
        <v>65</v>
      </c>
      <c r="AL1934" t="s">
        <v>65</v>
      </c>
      <c r="AM1934" t="s">
        <v>61</v>
      </c>
      <c r="AN1934" t="s">
        <v>61</v>
      </c>
      <c r="AO1934" t="s">
        <v>61</v>
      </c>
      <c r="AP1934" t="s">
        <v>61</v>
      </c>
      <c r="AQ1934" t="s">
        <v>61</v>
      </c>
      <c r="AR1934" t="s">
        <v>61</v>
      </c>
      <c r="AS1934">
        <v>18</v>
      </c>
      <c r="AT1934">
        <v>7</v>
      </c>
      <c r="AU1934">
        <v>4.33</v>
      </c>
      <c r="AV1934">
        <v>1</v>
      </c>
      <c r="AX1934">
        <v>0</v>
      </c>
      <c r="AY1934">
        <v>9.8699999999999992</v>
      </c>
      <c r="AZ1934" t="s">
        <v>5156</v>
      </c>
      <c r="BA1934" t="s">
        <v>1309</v>
      </c>
      <c r="BB1934" t="s">
        <v>69</v>
      </c>
      <c r="BC1934" t="s">
        <v>12748</v>
      </c>
      <c r="BD1934">
        <v>53378</v>
      </c>
      <c r="BE1934" t="s">
        <v>12749</v>
      </c>
      <c r="BF1934" t="s">
        <v>12750</v>
      </c>
      <c r="BG1934" t="s">
        <v>12751</v>
      </c>
      <c r="BH1934" t="s">
        <v>8678</v>
      </c>
      <c r="BI1934">
        <v>6</v>
      </c>
    </row>
    <row r="1935" spans="1:61">
      <c r="A1935" t="s">
        <v>61</v>
      </c>
      <c r="B1935" t="s">
        <v>12752</v>
      </c>
      <c r="C1935" t="s">
        <v>12753</v>
      </c>
      <c r="D1935" t="s">
        <v>12754</v>
      </c>
      <c r="E1935" s="11">
        <v>11</v>
      </c>
      <c r="F1935" s="11">
        <v>11</v>
      </c>
      <c r="G1935" s="2">
        <v>0.90600000000000003</v>
      </c>
      <c r="H1935" s="3">
        <v>0.68400617755200499</v>
      </c>
      <c r="I1935" s="4">
        <v>0.982435942724046</v>
      </c>
      <c r="J1935" s="7">
        <v>55.88</v>
      </c>
      <c r="K1935" s="5" t="str">
        <f t="shared" si="30"/>
        <v>x</v>
      </c>
      <c r="L1935" s="7">
        <v>95931078.534470394</v>
      </c>
      <c r="M1935" s="7">
        <v>109472756.136994</v>
      </c>
      <c r="N1935" s="7">
        <v>70448312.021448106</v>
      </c>
      <c r="O1935" s="7">
        <v>50912395.96875</v>
      </c>
      <c r="P1935" s="7">
        <v>68743671.596616298</v>
      </c>
      <c r="Q1935" s="7">
        <v>79761734.495222896</v>
      </c>
      <c r="R1935" s="7">
        <v>82803169.9373274</v>
      </c>
      <c r="S1935" s="7">
        <v>76151024.457153603</v>
      </c>
      <c r="T1935" s="7">
        <v>89312262.182019204</v>
      </c>
      <c r="U1935" s="7">
        <v>107154317.425982</v>
      </c>
      <c r="V1935" s="7">
        <v>76964488.572362497</v>
      </c>
      <c r="W1935">
        <v>12</v>
      </c>
      <c r="X1935">
        <v>12</v>
      </c>
      <c r="Y1935">
        <v>12</v>
      </c>
      <c r="Z1935">
        <v>12</v>
      </c>
      <c r="AA1935">
        <v>12</v>
      </c>
      <c r="AB1935">
        <v>12</v>
      </c>
      <c r="AC1935">
        <v>12</v>
      </c>
      <c r="AD1935">
        <v>12</v>
      </c>
      <c r="AE1935">
        <v>12</v>
      </c>
      <c r="AF1935">
        <v>12</v>
      </c>
      <c r="AG1935">
        <v>12</v>
      </c>
      <c r="AH1935" t="s">
        <v>61</v>
      </c>
      <c r="AI1935" t="s">
        <v>61</v>
      </c>
      <c r="AJ1935" t="s">
        <v>61</v>
      </c>
      <c r="AK1935" t="s">
        <v>61</v>
      </c>
      <c r="AL1935" t="s">
        <v>61</v>
      </c>
      <c r="AM1935" t="s">
        <v>61</v>
      </c>
      <c r="AN1935" t="s">
        <v>61</v>
      </c>
      <c r="AO1935" t="s">
        <v>61</v>
      </c>
      <c r="AP1935" t="s">
        <v>61</v>
      </c>
      <c r="AQ1935" t="s">
        <v>61</v>
      </c>
      <c r="AR1935" t="s">
        <v>61</v>
      </c>
      <c r="AS1935">
        <v>35</v>
      </c>
      <c r="AT1935">
        <v>108</v>
      </c>
      <c r="AU1935">
        <v>217.09</v>
      </c>
      <c r="AV1935">
        <v>1</v>
      </c>
      <c r="AX1935">
        <v>0</v>
      </c>
      <c r="AY1935">
        <v>60.542999999999999</v>
      </c>
      <c r="AZ1935" t="s">
        <v>1425</v>
      </c>
      <c r="BA1935" t="s">
        <v>2908</v>
      </c>
      <c r="BB1935" t="s">
        <v>145</v>
      </c>
      <c r="BC1935" t="s">
        <v>5124</v>
      </c>
      <c r="BD1935">
        <v>15381</v>
      </c>
      <c r="BE1935" t="s">
        <v>12755</v>
      </c>
      <c r="BF1935" t="s">
        <v>12756</v>
      </c>
      <c r="BG1935" t="s">
        <v>12757</v>
      </c>
      <c r="BH1935" t="s">
        <v>765</v>
      </c>
      <c r="BI1935">
        <v>5</v>
      </c>
    </row>
    <row r="1936" spans="1:61">
      <c r="A1936" t="s">
        <v>61</v>
      </c>
      <c r="B1936" t="s">
        <v>12758</v>
      </c>
      <c r="C1936" t="s">
        <v>12759</v>
      </c>
      <c r="D1936" t="s">
        <v>12760</v>
      </c>
      <c r="E1936" s="11">
        <v>12</v>
      </c>
      <c r="F1936" s="11">
        <v>12</v>
      </c>
      <c r="G1936" s="2">
        <v>0.90500000000000003</v>
      </c>
      <c r="H1936" s="3">
        <v>0.68214807723152904</v>
      </c>
      <c r="I1936" s="4">
        <v>0.982435942724046</v>
      </c>
      <c r="J1936" s="7">
        <v>53.55</v>
      </c>
      <c r="K1936" s="5" t="str">
        <f t="shared" si="30"/>
        <v>x</v>
      </c>
      <c r="L1936" s="7">
        <v>16376921.898723301</v>
      </c>
      <c r="M1936" s="7">
        <v>6671685.7359124301</v>
      </c>
      <c r="N1936" s="7">
        <v>18869455.0559831</v>
      </c>
      <c r="O1936" s="7">
        <v>18794587.3125</v>
      </c>
      <c r="P1936" s="7">
        <v>15967779.103742599</v>
      </c>
      <c r="Q1936" s="7">
        <v>21849059.6575053</v>
      </c>
      <c r="R1936" s="7">
        <v>13351582.841169201</v>
      </c>
      <c r="S1936" s="7">
        <v>16947863.9044884</v>
      </c>
      <c r="T1936" s="7">
        <v>7193623.6191344196</v>
      </c>
      <c r="U1936" s="7">
        <v>4556060.0127928397</v>
      </c>
      <c r="V1936" s="7">
        <v>18234645.105738599</v>
      </c>
      <c r="W1936">
        <v>11</v>
      </c>
      <c r="X1936">
        <v>10</v>
      </c>
      <c r="Y1936">
        <v>12</v>
      </c>
      <c r="Z1936">
        <v>11</v>
      </c>
      <c r="AA1936">
        <v>11</v>
      </c>
      <c r="AB1936">
        <v>12</v>
      </c>
      <c r="AC1936">
        <v>12</v>
      </c>
      <c r="AD1936">
        <v>11</v>
      </c>
      <c r="AE1936">
        <v>10</v>
      </c>
      <c r="AF1936">
        <v>8</v>
      </c>
      <c r="AG1936">
        <v>12</v>
      </c>
      <c r="AH1936" t="s">
        <v>61</v>
      </c>
      <c r="AI1936" t="s">
        <v>61</v>
      </c>
      <c r="AJ1936" t="s">
        <v>61</v>
      </c>
      <c r="AK1936" t="s">
        <v>61</v>
      </c>
      <c r="AL1936" t="s">
        <v>61</v>
      </c>
      <c r="AM1936" t="s">
        <v>61</v>
      </c>
      <c r="AN1936" t="s">
        <v>61</v>
      </c>
      <c r="AO1936" t="s">
        <v>61</v>
      </c>
      <c r="AP1936" t="s">
        <v>61</v>
      </c>
      <c r="AQ1936" t="s">
        <v>61</v>
      </c>
      <c r="AR1936" t="s">
        <v>61</v>
      </c>
      <c r="AS1936">
        <v>26</v>
      </c>
      <c r="AT1936">
        <v>77</v>
      </c>
      <c r="AU1936">
        <v>131.85</v>
      </c>
      <c r="AV1936">
        <v>1</v>
      </c>
      <c r="AX1936">
        <v>0</v>
      </c>
      <c r="AY1936">
        <v>69.891999999999996</v>
      </c>
      <c r="AZ1936" t="s">
        <v>2004</v>
      </c>
      <c r="BA1936" t="s">
        <v>9902</v>
      </c>
      <c r="BB1936" t="s">
        <v>109</v>
      </c>
      <c r="BC1936" t="s">
        <v>7626</v>
      </c>
      <c r="BD1936">
        <v>14071</v>
      </c>
      <c r="BE1936" t="s">
        <v>12761</v>
      </c>
      <c r="BF1936" t="s">
        <v>12762</v>
      </c>
      <c r="BG1936" t="s">
        <v>12763</v>
      </c>
      <c r="BH1936" t="s">
        <v>5362</v>
      </c>
      <c r="BI1936">
        <v>6</v>
      </c>
    </row>
    <row r="1937" spans="1:61">
      <c r="A1937" t="s">
        <v>61</v>
      </c>
      <c r="B1937" t="s">
        <v>12764</v>
      </c>
      <c r="C1937" t="s">
        <v>12765</v>
      </c>
      <c r="D1937" t="s">
        <v>12766</v>
      </c>
      <c r="E1937" s="11">
        <v>6</v>
      </c>
      <c r="F1937" s="11">
        <v>6</v>
      </c>
      <c r="G1937" s="2">
        <v>0.90400000000000003</v>
      </c>
      <c r="H1937" s="3">
        <v>0.68065517475479798</v>
      </c>
      <c r="I1937" s="4">
        <v>0.982435942724046</v>
      </c>
      <c r="J1937" s="7">
        <v>45.99</v>
      </c>
      <c r="K1937" s="5" t="str">
        <f t="shared" si="30"/>
        <v>x</v>
      </c>
      <c r="L1937" s="7">
        <v>4503083.8556677997</v>
      </c>
      <c r="M1937" s="7">
        <v>4274498.4123226199</v>
      </c>
      <c r="N1937" s="7">
        <v>3824874.48224593</v>
      </c>
      <c r="O1937" s="7">
        <v>3752216.90625</v>
      </c>
      <c r="P1937" s="7">
        <v>5572432.8705577096</v>
      </c>
      <c r="Q1937" s="7">
        <v>3251891.7300915699</v>
      </c>
      <c r="R1937" s="7">
        <v>3029802.3444578401</v>
      </c>
      <c r="S1937" s="7">
        <v>3275717.40348564</v>
      </c>
      <c r="T1937" s="7">
        <v>5291041.3019823497</v>
      </c>
      <c r="U1937" s="7">
        <v>4464772.5870625498</v>
      </c>
      <c r="V1937" s="7">
        <v>4149873.7344552502</v>
      </c>
      <c r="W1937">
        <v>5</v>
      </c>
      <c r="X1937">
        <v>4</v>
      </c>
      <c r="Y1937">
        <v>6</v>
      </c>
      <c r="Z1937">
        <v>5</v>
      </c>
      <c r="AA1937">
        <v>6</v>
      </c>
      <c r="AB1937">
        <v>5</v>
      </c>
      <c r="AC1937">
        <v>5</v>
      </c>
      <c r="AD1937">
        <v>5</v>
      </c>
      <c r="AE1937">
        <v>6</v>
      </c>
      <c r="AF1937">
        <v>6</v>
      </c>
      <c r="AG1937">
        <v>6</v>
      </c>
      <c r="AH1937" t="s">
        <v>61</v>
      </c>
      <c r="AI1937" t="s">
        <v>61</v>
      </c>
      <c r="AJ1937" t="s">
        <v>61</v>
      </c>
      <c r="AK1937" t="s">
        <v>61</v>
      </c>
      <c r="AL1937" t="s">
        <v>61</v>
      </c>
      <c r="AM1937" t="s">
        <v>61</v>
      </c>
      <c r="AN1937" t="s">
        <v>61</v>
      </c>
      <c r="AO1937" t="s">
        <v>61</v>
      </c>
      <c r="AP1937" t="s">
        <v>61</v>
      </c>
      <c r="AQ1937" t="s">
        <v>61</v>
      </c>
      <c r="AR1937" t="s">
        <v>61</v>
      </c>
      <c r="AS1937">
        <v>21</v>
      </c>
      <c r="AT1937">
        <v>40</v>
      </c>
      <c r="AU1937">
        <v>69.650000000000006</v>
      </c>
      <c r="AV1937">
        <v>1</v>
      </c>
      <c r="AX1937">
        <v>0</v>
      </c>
      <c r="AY1937">
        <v>32.347000000000001</v>
      </c>
      <c r="AZ1937" t="s">
        <v>1155</v>
      </c>
      <c r="BB1937" t="s">
        <v>109</v>
      </c>
      <c r="BC1937" t="s">
        <v>12767</v>
      </c>
      <c r="BD1937">
        <v>212114</v>
      </c>
      <c r="BE1937" t="s">
        <v>12768</v>
      </c>
      <c r="BF1937" t="s">
        <v>12769</v>
      </c>
      <c r="BG1937" t="s">
        <v>318</v>
      </c>
      <c r="BI1937">
        <v>1</v>
      </c>
    </row>
    <row r="1938" spans="1:61">
      <c r="A1938" t="s">
        <v>61</v>
      </c>
      <c r="B1938" t="s">
        <v>12770</v>
      </c>
      <c r="C1938" t="s">
        <v>12771</v>
      </c>
      <c r="D1938" t="s">
        <v>12772</v>
      </c>
      <c r="E1938" s="11">
        <v>14</v>
      </c>
      <c r="F1938" s="11">
        <v>14</v>
      </c>
      <c r="G1938" s="2">
        <v>0.90400000000000003</v>
      </c>
      <c r="H1938" s="3">
        <v>0.68053347549920895</v>
      </c>
      <c r="I1938" s="4">
        <v>0.982435942724046</v>
      </c>
      <c r="J1938" s="7">
        <v>35.79</v>
      </c>
      <c r="K1938" s="5" t="str">
        <f t="shared" si="30"/>
        <v>x</v>
      </c>
      <c r="L1938" s="7">
        <v>32611286.139344901</v>
      </c>
      <c r="M1938" s="7">
        <v>25457519.1242636</v>
      </c>
      <c r="N1938" s="7">
        <v>25193554.943108901</v>
      </c>
      <c r="O1938" s="7">
        <v>20388287.9375</v>
      </c>
      <c r="P1938" s="7">
        <v>21034031.3141337</v>
      </c>
      <c r="Q1938" s="7">
        <v>22675220.335804</v>
      </c>
      <c r="R1938" s="7">
        <v>22083590.6872334</v>
      </c>
      <c r="S1938" s="7">
        <v>18349096.8014962</v>
      </c>
      <c r="T1938" s="7">
        <v>25022277.825230502</v>
      </c>
      <c r="U1938" s="7">
        <v>21988470.576700199</v>
      </c>
      <c r="V1938" s="7">
        <v>22292854.489459999</v>
      </c>
      <c r="W1938">
        <v>14</v>
      </c>
      <c r="X1938">
        <v>14</v>
      </c>
      <c r="Y1938">
        <v>14</v>
      </c>
      <c r="Z1938">
        <v>13</v>
      </c>
      <c r="AA1938">
        <v>14</v>
      </c>
      <c r="AB1938">
        <v>14</v>
      </c>
      <c r="AC1938">
        <v>13</v>
      </c>
      <c r="AD1938">
        <v>14</v>
      </c>
      <c r="AE1938">
        <v>14</v>
      </c>
      <c r="AF1938">
        <v>13</v>
      </c>
      <c r="AG1938">
        <v>14</v>
      </c>
      <c r="AH1938" t="s">
        <v>61</v>
      </c>
      <c r="AI1938" t="s">
        <v>61</v>
      </c>
      <c r="AJ1938" t="s">
        <v>61</v>
      </c>
      <c r="AK1938" t="s">
        <v>61</v>
      </c>
      <c r="AL1938" t="s">
        <v>61</v>
      </c>
      <c r="AM1938" t="s">
        <v>61</v>
      </c>
      <c r="AN1938" t="s">
        <v>61</v>
      </c>
      <c r="AO1938" t="s">
        <v>61</v>
      </c>
      <c r="AP1938" t="s">
        <v>61</v>
      </c>
      <c r="AQ1938" t="s">
        <v>61</v>
      </c>
      <c r="AR1938" t="s">
        <v>61</v>
      </c>
      <c r="AS1938">
        <v>43</v>
      </c>
      <c r="AT1938">
        <v>115</v>
      </c>
      <c r="AU1938">
        <v>178.17</v>
      </c>
      <c r="AV1938">
        <v>1</v>
      </c>
      <c r="AX1938">
        <v>0</v>
      </c>
      <c r="AY1938">
        <v>92.71</v>
      </c>
      <c r="AZ1938" t="s">
        <v>869</v>
      </c>
      <c r="BA1938" t="s">
        <v>2270</v>
      </c>
      <c r="BB1938" t="s">
        <v>109</v>
      </c>
      <c r="BC1938" t="s">
        <v>12773</v>
      </c>
      <c r="BD1938">
        <v>19193</v>
      </c>
      <c r="BE1938" t="s">
        <v>12774</v>
      </c>
      <c r="BF1938" t="s">
        <v>12775</v>
      </c>
      <c r="BG1938" t="s">
        <v>12776</v>
      </c>
      <c r="BI1938">
        <v>2</v>
      </c>
    </row>
    <row r="1939" spans="1:61">
      <c r="A1939" t="s">
        <v>61</v>
      </c>
      <c r="B1939" t="s">
        <v>12777</v>
      </c>
      <c r="C1939" t="s">
        <v>12778</v>
      </c>
      <c r="D1939" t="s">
        <v>12779</v>
      </c>
      <c r="E1939" s="11">
        <v>13</v>
      </c>
      <c r="F1939" s="11">
        <v>13</v>
      </c>
      <c r="G1939" s="2">
        <v>0.90400000000000003</v>
      </c>
      <c r="H1939" s="3">
        <v>0.68072595862659702</v>
      </c>
      <c r="I1939" s="4">
        <v>0.982435942724046</v>
      </c>
      <c r="J1939" s="7">
        <v>32.21</v>
      </c>
      <c r="K1939" s="5" t="str">
        <f t="shared" si="30"/>
        <v>x</v>
      </c>
      <c r="L1939" s="7">
        <v>35373064.404936597</v>
      </c>
      <c r="M1939" s="7">
        <v>29002274.774302401</v>
      </c>
      <c r="N1939" s="7">
        <v>26062697.580999799</v>
      </c>
      <c r="O1939" s="7">
        <v>40024207.1875</v>
      </c>
      <c r="P1939" s="7">
        <v>32324562.312240701</v>
      </c>
      <c r="Q1939" s="7">
        <v>27307574.402653798</v>
      </c>
      <c r="R1939" s="7">
        <v>30862731.133414</v>
      </c>
      <c r="S1939" s="7">
        <v>22442675.521729998</v>
      </c>
      <c r="T1939" s="7">
        <v>33854716.874917299</v>
      </c>
      <c r="U1939" s="7">
        <v>34240801.117172398</v>
      </c>
      <c r="V1939" s="7">
        <v>26920372.310658202</v>
      </c>
      <c r="W1939">
        <v>13</v>
      </c>
      <c r="X1939">
        <v>13</v>
      </c>
      <c r="Y1939">
        <v>13</v>
      </c>
      <c r="Z1939">
        <v>13</v>
      </c>
      <c r="AA1939">
        <v>13</v>
      </c>
      <c r="AB1939">
        <v>13</v>
      </c>
      <c r="AC1939">
        <v>13</v>
      </c>
      <c r="AD1939">
        <v>13</v>
      </c>
      <c r="AE1939">
        <v>13</v>
      </c>
      <c r="AF1939">
        <v>14</v>
      </c>
      <c r="AG1939">
        <v>12</v>
      </c>
      <c r="AH1939" t="s">
        <v>61</v>
      </c>
      <c r="AI1939" t="s">
        <v>61</v>
      </c>
      <c r="AJ1939" t="s">
        <v>61</v>
      </c>
      <c r="AK1939" t="s">
        <v>61</v>
      </c>
      <c r="AL1939" t="s">
        <v>61</v>
      </c>
      <c r="AM1939" t="s">
        <v>61</v>
      </c>
      <c r="AN1939" t="s">
        <v>61</v>
      </c>
      <c r="AO1939" t="s">
        <v>61</v>
      </c>
      <c r="AP1939" t="s">
        <v>61</v>
      </c>
      <c r="AQ1939" t="s">
        <v>61</v>
      </c>
      <c r="AR1939" t="s">
        <v>61</v>
      </c>
      <c r="AS1939">
        <v>79</v>
      </c>
      <c r="AT1939">
        <v>112</v>
      </c>
      <c r="AU1939">
        <v>211.43</v>
      </c>
      <c r="AV1939">
        <v>1</v>
      </c>
      <c r="AX1939">
        <v>0</v>
      </c>
      <c r="AY1939">
        <v>109.521</v>
      </c>
      <c r="AZ1939" t="s">
        <v>12780</v>
      </c>
      <c r="BA1939" t="s">
        <v>562</v>
      </c>
      <c r="BB1939" t="s">
        <v>109</v>
      </c>
      <c r="BC1939" t="s">
        <v>12781</v>
      </c>
      <c r="BD1939">
        <v>15452</v>
      </c>
      <c r="BE1939" t="s">
        <v>12782</v>
      </c>
      <c r="BF1939" t="s">
        <v>12783</v>
      </c>
      <c r="BG1939" t="s">
        <v>12784</v>
      </c>
      <c r="BH1939" t="s">
        <v>265</v>
      </c>
      <c r="BI1939">
        <v>3</v>
      </c>
    </row>
    <row r="1940" spans="1:61">
      <c r="A1940" t="s">
        <v>61</v>
      </c>
      <c r="B1940" t="s">
        <v>12785</v>
      </c>
      <c r="C1940" t="s">
        <v>12786</v>
      </c>
      <c r="D1940" t="s">
        <v>12787</v>
      </c>
      <c r="E1940" s="11">
        <v>7</v>
      </c>
      <c r="F1940" s="11">
        <v>3</v>
      </c>
      <c r="G1940" s="2">
        <v>0.90300000000000002</v>
      </c>
      <c r="H1940" s="3">
        <v>0.67959902509600401</v>
      </c>
      <c r="I1940" s="4">
        <v>0.982435942724046</v>
      </c>
      <c r="J1940" s="7">
        <v>62.01</v>
      </c>
      <c r="K1940" s="5" t="str">
        <f t="shared" si="30"/>
        <v>x</v>
      </c>
      <c r="L1940" s="7">
        <v>11035182.293155201</v>
      </c>
      <c r="M1940" s="7">
        <v>4679989.9259837503</v>
      </c>
      <c r="N1940" s="7">
        <v>12235147.870131901</v>
      </c>
      <c r="O1940" s="7">
        <v>15255164.46875</v>
      </c>
      <c r="P1940" s="7">
        <v>12630062.1722867</v>
      </c>
      <c r="Q1940" s="7">
        <v>11979176.215322699</v>
      </c>
      <c r="R1940" s="7">
        <v>10943883.324911799</v>
      </c>
      <c r="S1940" s="7">
        <v>10912760.3723108</v>
      </c>
      <c r="T1940" s="7">
        <v>9250253.7967383191</v>
      </c>
      <c r="U1940" s="7">
        <v>7895442.36390715</v>
      </c>
      <c r="V1940" s="7">
        <v>17161123.211956002</v>
      </c>
      <c r="W1940">
        <v>3</v>
      </c>
      <c r="X1940">
        <v>2</v>
      </c>
      <c r="Y1940">
        <v>2</v>
      </c>
      <c r="Z1940">
        <v>2</v>
      </c>
      <c r="AA1940">
        <v>1</v>
      </c>
      <c r="AB1940">
        <v>4</v>
      </c>
      <c r="AC1940">
        <v>4</v>
      </c>
      <c r="AD1940">
        <v>4</v>
      </c>
      <c r="AE1940">
        <v>4</v>
      </c>
      <c r="AF1940">
        <v>3</v>
      </c>
      <c r="AG1940">
        <v>4</v>
      </c>
      <c r="AH1940" t="s">
        <v>61</v>
      </c>
      <c r="AI1940" t="s">
        <v>66</v>
      </c>
      <c r="AJ1940" t="s">
        <v>66</v>
      </c>
      <c r="AK1940" t="s">
        <v>61</v>
      </c>
      <c r="AL1940" t="s">
        <v>61</v>
      </c>
      <c r="AM1940" t="s">
        <v>61</v>
      </c>
      <c r="AN1940" t="s">
        <v>61</v>
      </c>
      <c r="AO1940" t="s">
        <v>61</v>
      </c>
      <c r="AP1940" t="s">
        <v>61</v>
      </c>
      <c r="AQ1940" t="s">
        <v>61</v>
      </c>
      <c r="AR1940" t="s">
        <v>61</v>
      </c>
      <c r="AS1940">
        <v>50</v>
      </c>
      <c r="AT1940">
        <v>65</v>
      </c>
      <c r="AU1940">
        <v>135.74</v>
      </c>
      <c r="AV1940">
        <v>1</v>
      </c>
      <c r="AX1940">
        <v>0</v>
      </c>
      <c r="AY1940">
        <v>50.427999999999997</v>
      </c>
      <c r="AZ1940" t="s">
        <v>429</v>
      </c>
      <c r="BA1940" t="s">
        <v>1104</v>
      </c>
      <c r="BB1940" t="s">
        <v>109</v>
      </c>
      <c r="BC1940" t="s">
        <v>5742</v>
      </c>
      <c r="BD1940">
        <v>11842</v>
      </c>
      <c r="BE1940" t="s">
        <v>12788</v>
      </c>
      <c r="BF1940" t="s">
        <v>12789</v>
      </c>
      <c r="BG1940" t="s">
        <v>12790</v>
      </c>
      <c r="BI1940">
        <v>3</v>
      </c>
    </row>
    <row r="1941" spans="1:61">
      <c r="A1941" t="s">
        <v>61</v>
      </c>
      <c r="B1941" t="s">
        <v>12791</v>
      </c>
      <c r="C1941" t="s">
        <v>12792</v>
      </c>
      <c r="D1941" t="s">
        <v>12793</v>
      </c>
      <c r="E1941" s="11">
        <v>7</v>
      </c>
      <c r="F1941" s="11">
        <v>7</v>
      </c>
      <c r="G1941" s="2">
        <v>0.90100000000000002</v>
      </c>
      <c r="H1941" s="3">
        <v>0.676567189255321</v>
      </c>
      <c r="I1941" s="4">
        <v>0.982435942724046</v>
      </c>
      <c r="J1941" s="7">
        <v>33.65</v>
      </c>
      <c r="K1941" s="5" t="str">
        <f t="shared" si="30"/>
        <v>x</v>
      </c>
      <c r="L1941" s="7">
        <v>8893226.5194200706</v>
      </c>
      <c r="M1941" s="7">
        <v>7877724.33688315</v>
      </c>
      <c r="N1941" s="7">
        <v>4251021.0099179298</v>
      </c>
      <c r="O1941" s="7">
        <v>9414485.75</v>
      </c>
      <c r="P1941" s="7">
        <v>7443375.1872273805</v>
      </c>
      <c r="Q1941" s="7">
        <v>5954385.2226109495</v>
      </c>
      <c r="R1941" s="7">
        <v>7327210.6985071804</v>
      </c>
      <c r="S1941" s="7">
        <v>5204962.3004841097</v>
      </c>
      <c r="T1941" s="7">
        <v>7324914.6127952896</v>
      </c>
      <c r="U1941" s="7">
        <v>6999722.3642563401</v>
      </c>
      <c r="V1941" s="7">
        <v>5289932.5979996696</v>
      </c>
      <c r="W1941">
        <v>7</v>
      </c>
      <c r="X1941">
        <v>6</v>
      </c>
      <c r="Y1941">
        <v>7</v>
      </c>
      <c r="Z1941">
        <v>7</v>
      </c>
      <c r="AA1941">
        <v>7</v>
      </c>
      <c r="AB1941">
        <v>6</v>
      </c>
      <c r="AC1941">
        <v>7</v>
      </c>
      <c r="AD1941">
        <v>6</v>
      </c>
      <c r="AE1941">
        <v>6</v>
      </c>
      <c r="AF1941">
        <v>6</v>
      </c>
      <c r="AG1941">
        <v>6</v>
      </c>
      <c r="AH1941" t="s">
        <v>61</v>
      </c>
      <c r="AI1941" t="s">
        <v>61</v>
      </c>
      <c r="AJ1941" t="s">
        <v>61</v>
      </c>
      <c r="AK1941" t="s">
        <v>61</v>
      </c>
      <c r="AL1941" t="s">
        <v>61</v>
      </c>
      <c r="AM1941" t="s">
        <v>61</v>
      </c>
      <c r="AN1941" t="s">
        <v>61</v>
      </c>
      <c r="AO1941" t="s">
        <v>61</v>
      </c>
      <c r="AP1941" t="s">
        <v>61</v>
      </c>
      <c r="AQ1941" t="s">
        <v>61</v>
      </c>
      <c r="AR1941" t="s">
        <v>61</v>
      </c>
      <c r="AS1941">
        <v>32</v>
      </c>
      <c r="AT1941">
        <v>42</v>
      </c>
      <c r="AU1941">
        <v>40.880000000000003</v>
      </c>
      <c r="AV1941">
        <v>1</v>
      </c>
      <c r="AX1941">
        <v>0</v>
      </c>
      <c r="AY1941">
        <v>49.533999999999999</v>
      </c>
      <c r="AZ1941" t="s">
        <v>4749</v>
      </c>
      <c r="BA1941" t="s">
        <v>199</v>
      </c>
      <c r="BB1941" t="s">
        <v>109</v>
      </c>
      <c r="BC1941" t="s">
        <v>12794</v>
      </c>
      <c r="BD1941">
        <v>107260</v>
      </c>
      <c r="BE1941" t="s">
        <v>12795</v>
      </c>
      <c r="BF1941" t="s">
        <v>12796</v>
      </c>
      <c r="BG1941" t="s">
        <v>12797</v>
      </c>
      <c r="BI1941">
        <v>2</v>
      </c>
    </row>
    <row r="1942" spans="1:61">
      <c r="A1942" t="s">
        <v>61</v>
      </c>
      <c r="B1942" t="s">
        <v>12798</v>
      </c>
      <c r="C1942" t="s">
        <v>12799</v>
      </c>
      <c r="D1942" t="s">
        <v>12800</v>
      </c>
      <c r="E1942" s="11">
        <v>5</v>
      </c>
      <c r="F1942" s="11">
        <v>5</v>
      </c>
      <c r="G1942" s="2">
        <v>0.9</v>
      </c>
      <c r="H1942" s="3">
        <v>0.67543911755800101</v>
      </c>
      <c r="I1942" s="4">
        <v>0.982435942724046</v>
      </c>
      <c r="J1942" s="7">
        <v>56.86</v>
      </c>
      <c r="K1942" s="5" t="str">
        <f t="shared" si="30"/>
        <v>x</v>
      </c>
      <c r="L1942" s="7">
        <v>3514981.8749635699</v>
      </c>
      <c r="M1942" s="7">
        <v>5778044.3459888697</v>
      </c>
      <c r="N1942" s="7">
        <v>2584138.34769026</v>
      </c>
      <c r="O1942" s="7">
        <v>1093861.265625</v>
      </c>
      <c r="P1942" s="7">
        <v>2900702.9370482098</v>
      </c>
      <c r="Q1942" s="7">
        <v>1907373.48737857</v>
      </c>
      <c r="R1942" s="7">
        <v>2802142.5827859398</v>
      </c>
      <c r="S1942" s="7">
        <v>2158050.5308967899</v>
      </c>
      <c r="T1942" s="7">
        <v>3349108.1818391602</v>
      </c>
      <c r="U1942" s="7">
        <v>4466617.4529239498</v>
      </c>
      <c r="V1942" s="7">
        <v>2916344.8296186901</v>
      </c>
      <c r="W1942">
        <v>5</v>
      </c>
      <c r="X1942">
        <v>5</v>
      </c>
      <c r="Y1942">
        <v>4</v>
      </c>
      <c r="Z1942">
        <v>3</v>
      </c>
      <c r="AA1942">
        <v>5</v>
      </c>
      <c r="AB1942">
        <v>3</v>
      </c>
      <c r="AC1942">
        <v>5</v>
      </c>
      <c r="AD1942">
        <v>5</v>
      </c>
      <c r="AE1942">
        <v>5</v>
      </c>
      <c r="AF1942">
        <v>5</v>
      </c>
      <c r="AG1942">
        <v>5</v>
      </c>
      <c r="AH1942" t="s">
        <v>61</v>
      </c>
      <c r="AI1942" t="s">
        <v>61</v>
      </c>
      <c r="AJ1942" t="s">
        <v>61</v>
      </c>
      <c r="AK1942" t="s">
        <v>61</v>
      </c>
      <c r="AL1942" t="s">
        <v>61</v>
      </c>
      <c r="AM1942" t="s">
        <v>66</v>
      </c>
      <c r="AN1942" t="s">
        <v>61</v>
      </c>
      <c r="AO1942" t="s">
        <v>61</v>
      </c>
      <c r="AP1942" t="s">
        <v>66</v>
      </c>
      <c r="AQ1942" t="s">
        <v>61</v>
      </c>
      <c r="AR1942" t="s">
        <v>66</v>
      </c>
      <c r="AS1942">
        <v>9</v>
      </c>
      <c r="AT1942">
        <v>16</v>
      </c>
      <c r="AU1942">
        <v>14.46</v>
      </c>
      <c r="AV1942">
        <v>1</v>
      </c>
      <c r="AX1942">
        <v>0</v>
      </c>
      <c r="AY1942">
        <v>19.373000000000001</v>
      </c>
      <c r="AZ1942" t="s">
        <v>284</v>
      </c>
      <c r="BA1942" t="s">
        <v>770</v>
      </c>
      <c r="BB1942" t="s">
        <v>6160</v>
      </c>
      <c r="BC1942" t="s">
        <v>12801</v>
      </c>
      <c r="BD1942">
        <v>13418</v>
      </c>
      <c r="BE1942" t="s">
        <v>12802</v>
      </c>
      <c r="BF1942" t="s">
        <v>12803</v>
      </c>
      <c r="BI1942">
        <v>0</v>
      </c>
    </row>
    <row r="1943" spans="1:61">
      <c r="A1943" t="s">
        <v>61</v>
      </c>
      <c r="B1943" t="s">
        <v>12804</v>
      </c>
      <c r="C1943" t="s">
        <v>12805</v>
      </c>
      <c r="D1943" t="s">
        <v>12806</v>
      </c>
      <c r="E1943" s="11">
        <v>3</v>
      </c>
      <c r="F1943" s="11">
        <v>3</v>
      </c>
      <c r="G1943" s="2">
        <v>0.9</v>
      </c>
      <c r="H1943" s="3">
        <v>0.67493197866119803</v>
      </c>
      <c r="I1943" s="4">
        <v>0.982435942724046</v>
      </c>
      <c r="J1943" s="7">
        <v>63.49</v>
      </c>
      <c r="K1943" s="5" t="str">
        <f t="shared" si="30"/>
        <v>x</v>
      </c>
      <c r="L1943" s="7">
        <v>2873368.7563612401</v>
      </c>
      <c r="M1943" s="7">
        <v>3654547.4177241498</v>
      </c>
      <c r="N1943" s="7">
        <v>2631334.4702166398</v>
      </c>
      <c r="O1943" s="7">
        <v>1259132.90625</v>
      </c>
      <c r="P1943" s="7">
        <v>2922624.11857427</v>
      </c>
      <c r="Q1943" s="7">
        <v>178559.32630091501</v>
      </c>
      <c r="R1943" s="7">
        <v>291163.72592929401</v>
      </c>
      <c r="S1943" s="7">
        <v>970582.336490602</v>
      </c>
      <c r="T1943" s="7">
        <v>4004332.4333644402</v>
      </c>
      <c r="U1943" s="7">
        <v>2303835.6915617702</v>
      </c>
      <c r="V1943" s="7">
        <v>1679510.4559152999</v>
      </c>
      <c r="W1943">
        <v>3</v>
      </c>
      <c r="X1943">
        <v>3</v>
      </c>
      <c r="Y1943">
        <v>3</v>
      </c>
      <c r="Z1943">
        <v>3</v>
      </c>
      <c r="AA1943">
        <v>3</v>
      </c>
      <c r="AB1943">
        <v>1</v>
      </c>
      <c r="AC1943">
        <v>1</v>
      </c>
      <c r="AD1943">
        <v>2</v>
      </c>
      <c r="AE1943">
        <v>3</v>
      </c>
      <c r="AF1943">
        <v>3</v>
      </c>
      <c r="AG1943">
        <v>2</v>
      </c>
      <c r="AH1943" t="s">
        <v>61</v>
      </c>
      <c r="AI1943" t="s">
        <v>61</v>
      </c>
      <c r="AJ1943" t="s">
        <v>61</v>
      </c>
      <c r="AK1943" t="s">
        <v>61</v>
      </c>
      <c r="AL1943" t="s">
        <v>61</v>
      </c>
      <c r="AM1943" t="s">
        <v>66</v>
      </c>
      <c r="AN1943" t="s">
        <v>66</v>
      </c>
      <c r="AO1943" t="s">
        <v>61</v>
      </c>
      <c r="AP1943" t="s">
        <v>61</v>
      </c>
      <c r="AQ1943" t="s">
        <v>61</v>
      </c>
      <c r="AR1943" t="s">
        <v>61</v>
      </c>
      <c r="AS1943">
        <v>35</v>
      </c>
      <c r="AT1943">
        <v>19</v>
      </c>
      <c r="AU1943">
        <v>29.07</v>
      </c>
      <c r="AV1943">
        <v>1</v>
      </c>
      <c r="AX1943">
        <v>0</v>
      </c>
      <c r="AY1943">
        <v>19.097999999999999</v>
      </c>
      <c r="AZ1943" t="s">
        <v>1982</v>
      </c>
      <c r="BA1943" t="s">
        <v>12807</v>
      </c>
      <c r="BB1943" t="s">
        <v>522</v>
      </c>
      <c r="BC1943" t="s">
        <v>12808</v>
      </c>
      <c r="BD1943">
        <v>11957</v>
      </c>
      <c r="BE1943" t="s">
        <v>12809</v>
      </c>
      <c r="BF1943" t="s">
        <v>12810</v>
      </c>
      <c r="BG1943" t="s">
        <v>3594</v>
      </c>
      <c r="BH1943" t="s">
        <v>3595</v>
      </c>
      <c r="BI1943">
        <v>4</v>
      </c>
    </row>
    <row r="1944" spans="1:61">
      <c r="A1944" t="s">
        <v>61</v>
      </c>
      <c r="B1944" t="s">
        <v>12811</v>
      </c>
      <c r="C1944" t="s">
        <v>12812</v>
      </c>
      <c r="D1944" t="s">
        <v>12813</v>
      </c>
      <c r="E1944" s="11">
        <v>12</v>
      </c>
      <c r="F1944" s="11">
        <v>12</v>
      </c>
      <c r="G1944" s="2">
        <v>0.9</v>
      </c>
      <c r="H1944" s="3">
        <v>0.67505597659984595</v>
      </c>
      <c r="I1944" s="4">
        <v>0.982435942724046</v>
      </c>
      <c r="J1944" s="7">
        <v>45.53</v>
      </c>
      <c r="K1944" s="5" t="str">
        <f t="shared" si="30"/>
        <v>x</v>
      </c>
      <c r="L1944" s="7">
        <v>65426237.811172597</v>
      </c>
      <c r="M1944" s="7">
        <v>76899422.665994301</v>
      </c>
      <c r="N1944" s="7">
        <v>65189476.620108597</v>
      </c>
      <c r="O1944" s="7">
        <v>75812390.625</v>
      </c>
      <c r="P1944" s="7">
        <v>53332824.340999499</v>
      </c>
      <c r="Q1944" s="7">
        <v>40470988.232903197</v>
      </c>
      <c r="R1944" s="7">
        <v>54261710.3197366</v>
      </c>
      <c r="S1944" s="7">
        <v>53922414.299269699</v>
      </c>
      <c r="T1944" s="7">
        <v>74605580.559640393</v>
      </c>
      <c r="U1944" s="7">
        <v>94733932.485065699</v>
      </c>
      <c r="V1944" s="7">
        <v>65742556.886744902</v>
      </c>
      <c r="W1944">
        <v>13</v>
      </c>
      <c r="X1944">
        <v>12</v>
      </c>
      <c r="Y1944">
        <v>13</v>
      </c>
      <c r="Z1944">
        <v>13</v>
      </c>
      <c r="AA1944">
        <v>12</v>
      </c>
      <c r="AB1944">
        <v>13</v>
      </c>
      <c r="AC1944">
        <v>13</v>
      </c>
      <c r="AD1944">
        <v>13</v>
      </c>
      <c r="AE1944">
        <v>13</v>
      </c>
      <c r="AF1944">
        <v>13</v>
      </c>
      <c r="AG1944">
        <v>13</v>
      </c>
      <c r="AH1944" t="s">
        <v>61</v>
      </c>
      <c r="AI1944" t="s">
        <v>61</v>
      </c>
      <c r="AJ1944" t="s">
        <v>61</v>
      </c>
      <c r="AK1944" t="s">
        <v>61</v>
      </c>
      <c r="AL1944" t="s">
        <v>61</v>
      </c>
      <c r="AM1944" t="s">
        <v>61</v>
      </c>
      <c r="AN1944" t="s">
        <v>61</v>
      </c>
      <c r="AO1944" t="s">
        <v>61</v>
      </c>
      <c r="AP1944" t="s">
        <v>61</v>
      </c>
      <c r="AQ1944" t="s">
        <v>61</v>
      </c>
      <c r="AR1944" t="s">
        <v>61</v>
      </c>
      <c r="AS1944">
        <v>55</v>
      </c>
      <c r="AT1944">
        <v>177</v>
      </c>
      <c r="AU1944">
        <v>406.35</v>
      </c>
      <c r="AV1944">
        <v>1</v>
      </c>
      <c r="AX1944">
        <v>0</v>
      </c>
      <c r="AY1944">
        <v>126.414</v>
      </c>
      <c r="AZ1944" t="s">
        <v>869</v>
      </c>
      <c r="BA1944" t="s">
        <v>1208</v>
      </c>
      <c r="BB1944" t="s">
        <v>109</v>
      </c>
      <c r="BC1944" t="s">
        <v>12814</v>
      </c>
      <c r="BD1944">
        <v>110826</v>
      </c>
      <c r="BE1944" t="s">
        <v>12815</v>
      </c>
      <c r="BF1944" t="s">
        <v>12816</v>
      </c>
      <c r="BG1944" t="s">
        <v>12817</v>
      </c>
      <c r="BI1944">
        <v>2</v>
      </c>
    </row>
    <row r="1945" spans="1:61">
      <c r="A1945" t="s">
        <v>61</v>
      </c>
      <c r="B1945" t="s">
        <v>12818</v>
      </c>
      <c r="C1945" t="s">
        <v>12819</v>
      </c>
      <c r="D1945" t="s">
        <v>12820</v>
      </c>
      <c r="E1945" s="11">
        <v>22</v>
      </c>
      <c r="F1945" s="11">
        <v>22</v>
      </c>
      <c r="G1945" s="2">
        <v>0.9</v>
      </c>
      <c r="H1945" s="3">
        <v>0.67577523066725398</v>
      </c>
      <c r="I1945" s="4">
        <v>0.982435942724046</v>
      </c>
      <c r="J1945" s="7">
        <v>47.26</v>
      </c>
      <c r="K1945" s="5" t="str">
        <f t="shared" si="30"/>
        <v>x</v>
      </c>
      <c r="L1945" s="7">
        <v>124287822.194966</v>
      </c>
      <c r="M1945" s="7">
        <v>203292746.947364</v>
      </c>
      <c r="N1945" s="7">
        <v>119344702.83301499</v>
      </c>
      <c r="O1945" s="7">
        <v>124099844.078125</v>
      </c>
      <c r="P1945" s="7">
        <v>117242412.34483901</v>
      </c>
      <c r="Q1945" s="7">
        <v>100840955.413478</v>
      </c>
      <c r="R1945" s="7">
        <v>150993213.034982</v>
      </c>
      <c r="S1945" s="7">
        <v>105829070.188896</v>
      </c>
      <c r="T1945" s="7">
        <v>128030439.717108</v>
      </c>
      <c r="U1945" s="7">
        <v>160250134.221286</v>
      </c>
      <c r="V1945" s="7">
        <v>90797385.455506295</v>
      </c>
      <c r="W1945">
        <v>27</v>
      </c>
      <c r="X1945">
        <v>30</v>
      </c>
      <c r="Y1945">
        <v>29</v>
      </c>
      <c r="Z1945">
        <v>30</v>
      </c>
      <c r="AA1945">
        <v>28</v>
      </c>
      <c r="AB1945">
        <v>28</v>
      </c>
      <c r="AC1945">
        <v>30</v>
      </c>
      <c r="AD1945">
        <v>26</v>
      </c>
      <c r="AE1945">
        <v>30</v>
      </c>
      <c r="AF1945">
        <v>30</v>
      </c>
      <c r="AG1945">
        <v>27</v>
      </c>
      <c r="AH1945" t="s">
        <v>61</v>
      </c>
      <c r="AI1945" t="s">
        <v>61</v>
      </c>
      <c r="AJ1945" t="s">
        <v>61</v>
      </c>
      <c r="AK1945" t="s">
        <v>61</v>
      </c>
      <c r="AL1945" t="s">
        <v>61</v>
      </c>
      <c r="AM1945" t="s">
        <v>61</v>
      </c>
      <c r="AN1945" t="s">
        <v>61</v>
      </c>
      <c r="AO1945" t="s">
        <v>61</v>
      </c>
      <c r="AP1945" t="s">
        <v>61</v>
      </c>
      <c r="AQ1945" t="s">
        <v>61</v>
      </c>
      <c r="AR1945" t="s">
        <v>61</v>
      </c>
      <c r="AS1945">
        <v>63</v>
      </c>
      <c r="AT1945">
        <v>289</v>
      </c>
      <c r="AU1945">
        <v>716.76</v>
      </c>
      <c r="AV1945">
        <v>1</v>
      </c>
      <c r="AX1945">
        <v>0</v>
      </c>
      <c r="AY1945">
        <v>279.40100000000001</v>
      </c>
      <c r="AZ1945" t="s">
        <v>243</v>
      </c>
      <c r="BA1945" t="s">
        <v>1426</v>
      </c>
      <c r="BB1945" t="s">
        <v>109</v>
      </c>
      <c r="BC1945" t="s">
        <v>1808</v>
      </c>
      <c r="BD1945">
        <v>104776</v>
      </c>
      <c r="BE1945" t="s">
        <v>12821</v>
      </c>
      <c r="BF1945" t="s">
        <v>12822</v>
      </c>
      <c r="BG1945" t="s">
        <v>5491</v>
      </c>
      <c r="BI1945">
        <v>1</v>
      </c>
    </row>
    <row r="1946" spans="1:61">
      <c r="A1946" t="s">
        <v>61</v>
      </c>
      <c r="B1946" t="s">
        <v>12823</v>
      </c>
      <c r="C1946" t="s">
        <v>12824</v>
      </c>
      <c r="D1946" t="s">
        <v>12825</v>
      </c>
      <c r="E1946" s="11">
        <v>5</v>
      </c>
      <c r="F1946" s="11">
        <v>5</v>
      </c>
      <c r="G1946" s="2">
        <v>0.89900000000000002</v>
      </c>
      <c r="H1946" s="3">
        <v>0.67440909630197299</v>
      </c>
      <c r="I1946" s="4">
        <v>0.982435942724046</v>
      </c>
      <c r="J1946" s="7">
        <v>26.18</v>
      </c>
      <c r="K1946" s="5" t="str">
        <f t="shared" si="30"/>
        <v>x</v>
      </c>
      <c r="L1946" s="7">
        <v>4259526.1138650198</v>
      </c>
      <c r="M1946" s="7">
        <v>3015132.6762322299</v>
      </c>
      <c r="N1946" s="7">
        <v>3454862.9171189298</v>
      </c>
      <c r="O1946" s="7">
        <v>5662267.1875</v>
      </c>
      <c r="P1946" s="7">
        <v>5028832.4421664001</v>
      </c>
      <c r="Q1946" s="7">
        <v>2792494.2491959599</v>
      </c>
      <c r="R1946" s="7">
        <v>2794398.6108737402</v>
      </c>
      <c r="S1946" s="7">
        <v>2638155.2421155702</v>
      </c>
      <c r="T1946" s="7">
        <v>4069867.27466723</v>
      </c>
      <c r="U1946" s="7">
        <v>3413854.9038127</v>
      </c>
      <c r="V1946" s="7">
        <v>2827755.6898355801</v>
      </c>
      <c r="W1946">
        <v>4</v>
      </c>
      <c r="X1946">
        <v>4</v>
      </c>
      <c r="Y1946">
        <v>4</v>
      </c>
      <c r="Z1946">
        <v>5</v>
      </c>
      <c r="AA1946">
        <v>5</v>
      </c>
      <c r="AB1946">
        <v>3</v>
      </c>
      <c r="AC1946">
        <v>3</v>
      </c>
      <c r="AD1946">
        <v>3</v>
      </c>
      <c r="AE1946">
        <v>3</v>
      </c>
      <c r="AF1946">
        <v>3</v>
      </c>
      <c r="AG1946">
        <v>3</v>
      </c>
      <c r="AH1946" t="s">
        <v>61</v>
      </c>
      <c r="AI1946" t="s">
        <v>61</v>
      </c>
      <c r="AJ1946" t="s">
        <v>61</v>
      </c>
      <c r="AK1946" t="s">
        <v>61</v>
      </c>
      <c r="AL1946" t="s">
        <v>61</v>
      </c>
      <c r="AM1946" t="s">
        <v>66</v>
      </c>
      <c r="AN1946" t="s">
        <v>61</v>
      </c>
      <c r="AO1946" t="s">
        <v>61</v>
      </c>
      <c r="AP1946" t="s">
        <v>61</v>
      </c>
      <c r="AQ1946" t="s">
        <v>61</v>
      </c>
      <c r="AR1946" t="s">
        <v>61</v>
      </c>
      <c r="AS1946">
        <v>20</v>
      </c>
      <c r="AT1946">
        <v>28</v>
      </c>
      <c r="AU1946">
        <v>33.9</v>
      </c>
      <c r="AV1946">
        <v>1</v>
      </c>
      <c r="AW1946" t="s">
        <v>428</v>
      </c>
      <c r="AX1946">
        <v>0</v>
      </c>
      <c r="AY1946">
        <v>17.734999999999999</v>
      </c>
      <c r="AZ1946" t="s">
        <v>761</v>
      </c>
      <c r="BA1946" t="s">
        <v>178</v>
      </c>
      <c r="BB1946" t="s">
        <v>90</v>
      </c>
      <c r="BC1946" t="s">
        <v>12826</v>
      </c>
      <c r="BD1946">
        <v>12301</v>
      </c>
      <c r="BE1946" t="s">
        <v>12827</v>
      </c>
      <c r="BF1946" t="s">
        <v>12828</v>
      </c>
      <c r="BI1946">
        <v>0</v>
      </c>
    </row>
    <row r="1947" spans="1:61">
      <c r="A1947" t="s">
        <v>61</v>
      </c>
      <c r="B1947" t="s">
        <v>12829</v>
      </c>
      <c r="C1947" t="s">
        <v>12830</v>
      </c>
      <c r="D1947" t="s">
        <v>12831</v>
      </c>
      <c r="E1947" s="11">
        <v>11</v>
      </c>
      <c r="F1947" s="11">
        <v>11</v>
      </c>
      <c r="G1947" s="2">
        <v>0.89900000000000002</v>
      </c>
      <c r="H1947" s="3">
        <v>0.67367069168683102</v>
      </c>
      <c r="I1947" s="4">
        <v>0.982435942724046</v>
      </c>
      <c r="J1947" s="7">
        <v>30.23</v>
      </c>
      <c r="K1947" s="5" t="str">
        <f t="shared" si="30"/>
        <v>x</v>
      </c>
      <c r="L1947" s="7">
        <v>14575530.895644199</v>
      </c>
      <c r="M1947" s="7">
        <v>13664731.769637899</v>
      </c>
      <c r="N1947" s="7">
        <v>12141248.8967933</v>
      </c>
      <c r="O1947" s="7">
        <v>13890156.9375</v>
      </c>
      <c r="P1947" s="7">
        <v>14191566.547756599</v>
      </c>
      <c r="Q1947" s="7">
        <v>11357185.944431599</v>
      </c>
      <c r="R1947" s="7">
        <v>12962289.723665001</v>
      </c>
      <c r="S1947" s="7">
        <v>11219591.3773904</v>
      </c>
      <c r="T1947" s="7">
        <v>14546678.122348201</v>
      </c>
      <c r="U1947" s="7">
        <v>12960115.5784357</v>
      </c>
      <c r="V1947" s="7">
        <v>11357839.4320969</v>
      </c>
      <c r="W1947">
        <v>10</v>
      </c>
      <c r="X1947">
        <v>10</v>
      </c>
      <c r="Y1947">
        <v>10</v>
      </c>
      <c r="Z1947">
        <v>10</v>
      </c>
      <c r="AA1947">
        <v>10</v>
      </c>
      <c r="AB1947">
        <v>10</v>
      </c>
      <c r="AC1947">
        <v>10</v>
      </c>
      <c r="AD1947">
        <v>10</v>
      </c>
      <c r="AE1947">
        <v>10</v>
      </c>
      <c r="AF1947">
        <v>10</v>
      </c>
      <c r="AG1947">
        <v>9</v>
      </c>
      <c r="AH1947" t="s">
        <v>61</v>
      </c>
      <c r="AI1947" t="s">
        <v>61</v>
      </c>
      <c r="AJ1947" t="s">
        <v>61</v>
      </c>
      <c r="AK1947" t="s">
        <v>61</v>
      </c>
      <c r="AL1947" t="s">
        <v>61</v>
      </c>
      <c r="AM1947" t="s">
        <v>61</v>
      </c>
      <c r="AN1947" t="s">
        <v>61</v>
      </c>
      <c r="AO1947" t="s">
        <v>61</v>
      </c>
      <c r="AP1947" t="s">
        <v>61</v>
      </c>
      <c r="AQ1947" t="s">
        <v>61</v>
      </c>
      <c r="AR1947" t="s">
        <v>61</v>
      </c>
      <c r="AS1947">
        <v>40</v>
      </c>
      <c r="AT1947">
        <v>72</v>
      </c>
      <c r="AU1947">
        <v>121.45</v>
      </c>
      <c r="AV1947">
        <v>1</v>
      </c>
      <c r="AX1947">
        <v>0</v>
      </c>
      <c r="AY1947">
        <v>64.436999999999998</v>
      </c>
      <c r="AZ1947" t="s">
        <v>11288</v>
      </c>
      <c r="BA1947" t="s">
        <v>12832</v>
      </c>
      <c r="BB1947" t="s">
        <v>109</v>
      </c>
      <c r="BC1947" t="s">
        <v>12833</v>
      </c>
      <c r="BD1947">
        <v>386649</v>
      </c>
      <c r="BE1947" t="s">
        <v>12834</v>
      </c>
      <c r="BF1947" t="s">
        <v>12835</v>
      </c>
      <c r="BG1947" t="s">
        <v>12836</v>
      </c>
      <c r="BI1947">
        <v>1</v>
      </c>
    </row>
    <row r="1948" spans="1:61">
      <c r="A1948" t="s">
        <v>61</v>
      </c>
      <c r="B1948" t="s">
        <v>12837</v>
      </c>
      <c r="C1948" t="s">
        <v>12838</v>
      </c>
      <c r="D1948" t="s">
        <v>12839</v>
      </c>
      <c r="E1948" s="11">
        <v>11</v>
      </c>
      <c r="F1948" s="11">
        <v>11</v>
      </c>
      <c r="G1948" s="2">
        <v>0.89900000000000002</v>
      </c>
      <c r="H1948" s="3">
        <v>0.67366596116186495</v>
      </c>
      <c r="I1948" s="4">
        <v>0.982435942724046</v>
      </c>
      <c r="J1948" s="7">
        <v>79.5</v>
      </c>
      <c r="K1948" s="5" t="str">
        <f t="shared" si="30"/>
        <v>x</v>
      </c>
      <c r="L1948" s="7">
        <v>35104257.985650398</v>
      </c>
      <c r="M1948" s="7">
        <v>7012526.4475090504</v>
      </c>
      <c r="N1948" s="7">
        <v>38423266.104832597</v>
      </c>
      <c r="O1948" s="7">
        <v>65454796.125</v>
      </c>
      <c r="P1948" s="7">
        <v>44277070.081144899</v>
      </c>
      <c r="Q1948" s="7">
        <v>48142958.265612699</v>
      </c>
      <c r="R1948" s="7">
        <v>24776104.5323039</v>
      </c>
      <c r="S1948" s="7">
        <v>60486888.828352302</v>
      </c>
      <c r="T1948" s="7">
        <v>18946836.023991801</v>
      </c>
      <c r="U1948" s="7">
        <v>963819.39425102901</v>
      </c>
      <c r="V1948" s="7">
        <v>52838167.624075703</v>
      </c>
      <c r="W1948">
        <v>11</v>
      </c>
      <c r="X1948">
        <v>8</v>
      </c>
      <c r="Y1948">
        <v>11</v>
      </c>
      <c r="Z1948">
        <v>11</v>
      </c>
      <c r="AA1948">
        <v>11</v>
      </c>
      <c r="AB1948">
        <v>11</v>
      </c>
      <c r="AC1948">
        <v>10</v>
      </c>
      <c r="AD1948">
        <v>11</v>
      </c>
      <c r="AE1948">
        <v>10</v>
      </c>
      <c r="AF1948">
        <v>3</v>
      </c>
      <c r="AG1948">
        <v>11</v>
      </c>
      <c r="AH1948" t="s">
        <v>61</v>
      </c>
      <c r="AI1948" t="s">
        <v>61</v>
      </c>
      <c r="AJ1948" t="s">
        <v>61</v>
      </c>
      <c r="AK1948" t="s">
        <v>61</v>
      </c>
      <c r="AL1948" t="s">
        <v>61</v>
      </c>
      <c r="AM1948" t="s">
        <v>61</v>
      </c>
      <c r="AN1948" t="s">
        <v>61</v>
      </c>
      <c r="AO1948" t="s">
        <v>61</v>
      </c>
      <c r="AP1948" t="s">
        <v>61</v>
      </c>
      <c r="AQ1948" t="s">
        <v>66</v>
      </c>
      <c r="AR1948" t="s">
        <v>61</v>
      </c>
      <c r="AS1948">
        <v>32</v>
      </c>
      <c r="AT1948">
        <v>93</v>
      </c>
      <c r="AU1948">
        <v>157.99</v>
      </c>
      <c r="AV1948">
        <v>1</v>
      </c>
      <c r="AX1948">
        <v>0</v>
      </c>
      <c r="AY1948">
        <v>65.908000000000001</v>
      </c>
      <c r="AZ1948" t="s">
        <v>3207</v>
      </c>
      <c r="BA1948" t="s">
        <v>361</v>
      </c>
      <c r="BB1948" t="s">
        <v>412</v>
      </c>
      <c r="BC1948" t="s">
        <v>540</v>
      </c>
      <c r="BD1948">
        <v>331535</v>
      </c>
      <c r="BF1948" t="s">
        <v>12840</v>
      </c>
      <c r="BI1948">
        <v>0</v>
      </c>
    </row>
    <row r="1949" spans="1:61">
      <c r="A1949" t="s">
        <v>61</v>
      </c>
      <c r="B1949" t="s">
        <v>12841</v>
      </c>
      <c r="C1949" t="s">
        <v>12842</v>
      </c>
      <c r="D1949" t="s">
        <v>12843</v>
      </c>
      <c r="E1949" s="11">
        <v>15</v>
      </c>
      <c r="F1949" s="11">
        <v>15</v>
      </c>
      <c r="G1949" s="2">
        <v>0.89800000000000002</v>
      </c>
      <c r="H1949" s="3">
        <v>0.67319724006250903</v>
      </c>
      <c r="I1949" s="4">
        <v>0.982435942724046</v>
      </c>
      <c r="J1949" s="7">
        <v>37.9</v>
      </c>
      <c r="K1949" s="5" t="str">
        <f t="shared" si="30"/>
        <v>x</v>
      </c>
      <c r="L1949" s="7">
        <v>15193492.492708599</v>
      </c>
      <c r="M1949" s="7">
        <v>11455282.861088799</v>
      </c>
      <c r="N1949" s="7">
        <v>10916038.888002301</v>
      </c>
      <c r="O1949" s="7">
        <v>13651128.8125</v>
      </c>
      <c r="P1949" s="7">
        <v>12631106.8969786</v>
      </c>
      <c r="Q1949" s="7">
        <v>10592163.464067699</v>
      </c>
      <c r="R1949" s="7">
        <v>13473190.4398294</v>
      </c>
      <c r="S1949" s="7">
        <v>12094251.138774101</v>
      </c>
      <c r="T1949" s="7">
        <v>12775362.3479017</v>
      </c>
      <c r="U1949" s="7">
        <v>13332573.6209931</v>
      </c>
      <c r="V1949" s="7">
        <v>7943121.5886631999</v>
      </c>
      <c r="W1949">
        <v>13</v>
      </c>
      <c r="X1949">
        <v>12</v>
      </c>
      <c r="Y1949">
        <v>12</v>
      </c>
      <c r="Z1949">
        <v>12</v>
      </c>
      <c r="AA1949">
        <v>11</v>
      </c>
      <c r="AB1949">
        <v>12</v>
      </c>
      <c r="AC1949">
        <v>12</v>
      </c>
      <c r="AD1949">
        <v>13</v>
      </c>
      <c r="AE1949">
        <v>11</v>
      </c>
      <c r="AF1949">
        <v>12</v>
      </c>
      <c r="AG1949">
        <v>10</v>
      </c>
      <c r="AH1949" t="s">
        <v>61</v>
      </c>
      <c r="AI1949" t="s">
        <v>61</v>
      </c>
      <c r="AJ1949" t="s">
        <v>61</v>
      </c>
      <c r="AK1949" t="s">
        <v>61</v>
      </c>
      <c r="AL1949" t="s">
        <v>61</v>
      </c>
      <c r="AM1949" t="s">
        <v>61</v>
      </c>
      <c r="AN1949" t="s">
        <v>61</v>
      </c>
      <c r="AO1949" t="s">
        <v>61</v>
      </c>
      <c r="AP1949" t="s">
        <v>61</v>
      </c>
      <c r="AQ1949" t="s">
        <v>61</v>
      </c>
      <c r="AR1949" t="s">
        <v>61</v>
      </c>
      <c r="AS1949">
        <v>49</v>
      </c>
      <c r="AT1949">
        <v>83</v>
      </c>
      <c r="AU1949">
        <v>150.71</v>
      </c>
      <c r="AV1949">
        <v>1</v>
      </c>
      <c r="AX1949">
        <v>0</v>
      </c>
      <c r="AY1949">
        <v>101.605</v>
      </c>
      <c r="AZ1949" t="s">
        <v>4345</v>
      </c>
      <c r="BA1949" t="s">
        <v>562</v>
      </c>
      <c r="BB1949" t="s">
        <v>127</v>
      </c>
      <c r="BC1949" t="s">
        <v>12844</v>
      </c>
      <c r="BD1949">
        <v>225363</v>
      </c>
      <c r="BE1949" t="s">
        <v>12845</v>
      </c>
      <c r="BF1949" t="s">
        <v>12846</v>
      </c>
      <c r="BG1949" t="s">
        <v>9392</v>
      </c>
      <c r="BH1949" t="s">
        <v>5795</v>
      </c>
      <c r="BI1949">
        <v>4</v>
      </c>
    </row>
    <row r="1950" spans="1:61">
      <c r="A1950" t="s">
        <v>61</v>
      </c>
      <c r="B1950" t="s">
        <v>12847</v>
      </c>
      <c r="C1950" t="s">
        <v>12848</v>
      </c>
      <c r="D1950" t="s">
        <v>12849</v>
      </c>
      <c r="E1950" s="11">
        <v>16</v>
      </c>
      <c r="F1950" s="11">
        <v>16</v>
      </c>
      <c r="G1950" s="2">
        <v>0.89800000000000002</v>
      </c>
      <c r="H1950" s="3">
        <v>0.67338134774180203</v>
      </c>
      <c r="I1950" s="4">
        <v>0.982435942724046</v>
      </c>
      <c r="J1950" s="7">
        <v>54.41</v>
      </c>
      <c r="K1950" s="5" t="str">
        <f t="shared" si="30"/>
        <v>x</v>
      </c>
      <c r="L1950" s="7">
        <v>90357323.167383403</v>
      </c>
      <c r="M1950" s="7">
        <v>168225372.273615</v>
      </c>
      <c r="N1950" s="7">
        <v>101970322.322294</v>
      </c>
      <c r="O1950" s="7">
        <v>90508254.1015625</v>
      </c>
      <c r="P1950" s="7">
        <v>97003250.937347293</v>
      </c>
      <c r="Q1950" s="7">
        <v>83638914.995446503</v>
      </c>
      <c r="R1950" s="7">
        <v>117090524.38981999</v>
      </c>
      <c r="S1950" s="7">
        <v>77805893.303675503</v>
      </c>
      <c r="T1950" s="7">
        <v>91451957.096516803</v>
      </c>
      <c r="U1950" s="7">
        <v>137598835.25301501</v>
      </c>
      <c r="V1950" s="7">
        <v>68494409.142098606</v>
      </c>
      <c r="W1950">
        <v>19</v>
      </c>
      <c r="X1950">
        <v>19</v>
      </c>
      <c r="Y1950">
        <v>19</v>
      </c>
      <c r="Z1950">
        <v>18</v>
      </c>
      <c r="AA1950">
        <v>19</v>
      </c>
      <c r="AB1950">
        <v>19</v>
      </c>
      <c r="AC1950">
        <v>19</v>
      </c>
      <c r="AD1950">
        <v>19</v>
      </c>
      <c r="AE1950">
        <v>19</v>
      </c>
      <c r="AF1950">
        <v>19</v>
      </c>
      <c r="AG1950">
        <v>18</v>
      </c>
      <c r="AH1950" t="s">
        <v>61</v>
      </c>
      <c r="AI1950" t="s">
        <v>61</v>
      </c>
      <c r="AJ1950" t="s">
        <v>61</v>
      </c>
      <c r="AK1950" t="s">
        <v>61</v>
      </c>
      <c r="AL1950" t="s">
        <v>61</v>
      </c>
      <c r="AM1950" t="s">
        <v>61</v>
      </c>
      <c r="AN1950" t="s">
        <v>61</v>
      </c>
      <c r="AO1950" t="s">
        <v>61</v>
      </c>
      <c r="AP1950" t="s">
        <v>61</v>
      </c>
      <c r="AQ1950" t="s">
        <v>61</v>
      </c>
      <c r="AR1950" t="s">
        <v>61</v>
      </c>
      <c r="AS1950">
        <v>50</v>
      </c>
      <c r="AT1950">
        <v>228</v>
      </c>
      <c r="AU1950">
        <v>487.4</v>
      </c>
      <c r="AV1950">
        <v>1</v>
      </c>
      <c r="AX1950">
        <v>0</v>
      </c>
      <c r="AY1950">
        <v>167.57499999999999</v>
      </c>
      <c r="AZ1950" t="s">
        <v>869</v>
      </c>
      <c r="BB1950" t="s">
        <v>109</v>
      </c>
      <c r="BC1950" t="s">
        <v>1047</v>
      </c>
      <c r="BD1950">
        <v>23923</v>
      </c>
      <c r="BE1950" t="s">
        <v>12850</v>
      </c>
      <c r="BF1950" t="s">
        <v>12851</v>
      </c>
      <c r="BG1950" t="s">
        <v>12852</v>
      </c>
      <c r="BH1950" t="s">
        <v>823</v>
      </c>
      <c r="BI1950">
        <v>3</v>
      </c>
    </row>
    <row r="1951" spans="1:61">
      <c r="A1951" t="s">
        <v>61</v>
      </c>
      <c r="B1951" t="s">
        <v>12853</v>
      </c>
      <c r="C1951" t="s">
        <v>12854</v>
      </c>
      <c r="D1951" t="s">
        <v>12855</v>
      </c>
      <c r="E1951" s="11">
        <v>9</v>
      </c>
      <c r="F1951" s="11">
        <v>9</v>
      </c>
      <c r="G1951" s="2">
        <v>0.89700000000000002</v>
      </c>
      <c r="H1951" s="3">
        <v>0.67170390715078498</v>
      </c>
      <c r="I1951" s="4">
        <v>0.982435942724046</v>
      </c>
      <c r="J1951" s="7">
        <v>41.7</v>
      </c>
      <c r="K1951" s="5" t="str">
        <f t="shared" si="30"/>
        <v>x</v>
      </c>
      <c r="L1951" s="7">
        <v>9958781.1593895908</v>
      </c>
      <c r="M1951" s="7">
        <v>9940646.6456262302</v>
      </c>
      <c r="N1951" s="7">
        <v>5533528.5752343703</v>
      </c>
      <c r="O1951" s="7">
        <v>7248712.875</v>
      </c>
      <c r="P1951" s="7">
        <v>8565249.9755471293</v>
      </c>
      <c r="Q1951" s="7">
        <v>8574190.1425800398</v>
      </c>
      <c r="R1951" s="7">
        <v>9183969.6588515304</v>
      </c>
      <c r="S1951" s="7">
        <v>7243075.8287856895</v>
      </c>
      <c r="T1951" s="7">
        <v>5948838.3996757502</v>
      </c>
      <c r="U1951" s="7">
        <v>9047579.7999490909</v>
      </c>
      <c r="V1951" s="7">
        <v>6946128.8285429003</v>
      </c>
      <c r="W1951">
        <v>9</v>
      </c>
      <c r="X1951">
        <v>8</v>
      </c>
      <c r="Y1951">
        <v>8</v>
      </c>
      <c r="Z1951">
        <v>9</v>
      </c>
      <c r="AA1951">
        <v>9</v>
      </c>
      <c r="AB1951">
        <v>9</v>
      </c>
      <c r="AC1951">
        <v>8</v>
      </c>
      <c r="AD1951">
        <v>9</v>
      </c>
      <c r="AE1951">
        <v>8</v>
      </c>
      <c r="AF1951">
        <v>8</v>
      </c>
      <c r="AG1951">
        <v>8</v>
      </c>
      <c r="AH1951" t="s">
        <v>61</v>
      </c>
      <c r="AI1951" t="s">
        <v>61</v>
      </c>
      <c r="AJ1951" t="s">
        <v>61</v>
      </c>
      <c r="AK1951" t="s">
        <v>61</v>
      </c>
      <c r="AL1951" t="s">
        <v>61</v>
      </c>
      <c r="AM1951" t="s">
        <v>61</v>
      </c>
      <c r="AN1951" t="s">
        <v>61</v>
      </c>
      <c r="AO1951" t="s">
        <v>61</v>
      </c>
      <c r="AP1951" t="s">
        <v>61</v>
      </c>
      <c r="AQ1951" t="s">
        <v>61</v>
      </c>
      <c r="AR1951" t="s">
        <v>61</v>
      </c>
      <c r="AS1951">
        <v>45</v>
      </c>
      <c r="AT1951">
        <v>58</v>
      </c>
      <c r="AU1951">
        <v>101.65</v>
      </c>
      <c r="AV1951">
        <v>1</v>
      </c>
      <c r="AX1951">
        <v>0</v>
      </c>
      <c r="AY1951">
        <v>87.483000000000004</v>
      </c>
      <c r="AZ1951" t="s">
        <v>1155</v>
      </c>
      <c r="BA1951" t="s">
        <v>199</v>
      </c>
      <c r="BB1951" t="s">
        <v>109</v>
      </c>
      <c r="BC1951" t="s">
        <v>9441</v>
      </c>
      <c r="BD1951">
        <v>17463</v>
      </c>
      <c r="BE1951" t="s">
        <v>12856</v>
      </c>
      <c r="BF1951" t="s">
        <v>12857</v>
      </c>
      <c r="BG1951" t="s">
        <v>5759</v>
      </c>
      <c r="BH1951" t="s">
        <v>3092</v>
      </c>
      <c r="BI1951">
        <v>50</v>
      </c>
    </row>
    <row r="1952" spans="1:61">
      <c r="A1952" t="s">
        <v>61</v>
      </c>
      <c r="B1952" t="s">
        <v>12858</v>
      </c>
      <c r="C1952" t="s">
        <v>12859</v>
      </c>
      <c r="D1952" t="s">
        <v>12860</v>
      </c>
      <c r="E1952" s="11">
        <v>4</v>
      </c>
      <c r="F1952" s="11">
        <v>4</v>
      </c>
      <c r="G1952" s="2">
        <v>0.89400000000000002</v>
      </c>
      <c r="H1952" s="3">
        <v>0.66706144725284899</v>
      </c>
      <c r="I1952" s="4">
        <v>0.982435942724046</v>
      </c>
      <c r="J1952" s="7">
        <v>35.83</v>
      </c>
      <c r="K1952" s="5" t="str">
        <f t="shared" si="30"/>
        <v>x</v>
      </c>
      <c r="L1952" s="7">
        <v>2068661.1062657901</v>
      </c>
      <c r="M1952" s="7">
        <v>1828278.34745617</v>
      </c>
      <c r="N1952" s="7">
        <v>1651281.3877578599</v>
      </c>
      <c r="O1952" s="7">
        <v>1594236.234375</v>
      </c>
      <c r="P1952" s="7">
        <v>1824139.4497871499</v>
      </c>
      <c r="Q1952" s="7">
        <v>1334227.1961047801</v>
      </c>
      <c r="R1952" s="7">
        <v>1884020.43007896</v>
      </c>
      <c r="S1952" s="7">
        <v>1044655.58336552</v>
      </c>
      <c r="T1952" s="7">
        <v>1451268.36862092</v>
      </c>
      <c r="U1952" s="7">
        <v>1598960.08545169</v>
      </c>
      <c r="V1952" s="7">
        <v>1305229.1541707499</v>
      </c>
      <c r="W1952">
        <v>4</v>
      </c>
      <c r="X1952">
        <v>4</v>
      </c>
      <c r="Y1952">
        <v>4</v>
      </c>
      <c r="Z1952">
        <v>3</v>
      </c>
      <c r="AA1952">
        <v>4</v>
      </c>
      <c r="AB1952">
        <v>2</v>
      </c>
      <c r="AC1952">
        <v>4</v>
      </c>
      <c r="AD1952">
        <v>3</v>
      </c>
      <c r="AE1952">
        <v>3</v>
      </c>
      <c r="AF1952">
        <v>3</v>
      </c>
      <c r="AG1952">
        <v>3</v>
      </c>
      <c r="AH1952" t="s">
        <v>61</v>
      </c>
      <c r="AI1952" t="s">
        <v>66</v>
      </c>
      <c r="AJ1952" t="s">
        <v>66</v>
      </c>
      <c r="AK1952" t="s">
        <v>61</v>
      </c>
      <c r="AL1952" t="s">
        <v>66</v>
      </c>
      <c r="AM1952" t="s">
        <v>61</v>
      </c>
      <c r="AN1952" t="s">
        <v>61</v>
      </c>
      <c r="AO1952" t="s">
        <v>66</v>
      </c>
      <c r="AP1952" t="s">
        <v>66</v>
      </c>
      <c r="AQ1952" t="s">
        <v>66</v>
      </c>
      <c r="AR1952" t="s">
        <v>66</v>
      </c>
      <c r="AS1952">
        <v>14</v>
      </c>
      <c r="AT1952">
        <v>4</v>
      </c>
      <c r="AU1952">
        <v>2.66</v>
      </c>
      <c r="AV1952">
        <v>1</v>
      </c>
      <c r="AX1952">
        <v>0</v>
      </c>
      <c r="AY1952">
        <v>11.853999999999999</v>
      </c>
      <c r="AZ1952" t="s">
        <v>869</v>
      </c>
      <c r="BA1952" t="s">
        <v>2307</v>
      </c>
      <c r="BB1952" t="s">
        <v>109</v>
      </c>
      <c r="BC1952" t="s">
        <v>8985</v>
      </c>
      <c r="BD1952">
        <v>70025</v>
      </c>
      <c r="BE1952" t="s">
        <v>12861</v>
      </c>
      <c r="BF1952" t="s">
        <v>12862</v>
      </c>
      <c r="BG1952" t="s">
        <v>916</v>
      </c>
      <c r="BI1952">
        <v>1</v>
      </c>
    </row>
    <row r="1953" spans="1:61">
      <c r="A1953" t="s">
        <v>61</v>
      </c>
      <c r="B1953" t="s">
        <v>12863</v>
      </c>
      <c r="C1953" t="s">
        <v>12864</v>
      </c>
      <c r="D1953" t="s">
        <v>12865</v>
      </c>
      <c r="E1953" s="11">
        <v>10</v>
      </c>
      <c r="F1953" s="11">
        <v>10</v>
      </c>
      <c r="G1953" s="2">
        <v>0.89300000000000002</v>
      </c>
      <c r="H1953" s="3">
        <v>0.66656306305935098</v>
      </c>
      <c r="I1953" s="4">
        <v>0.982435942724046</v>
      </c>
      <c r="J1953" s="7">
        <v>57.14</v>
      </c>
      <c r="K1953" s="5" t="str">
        <f t="shared" si="30"/>
        <v>x</v>
      </c>
      <c r="L1953" s="7">
        <v>270642637.87997401</v>
      </c>
      <c r="M1953" s="7">
        <v>113807338.087927</v>
      </c>
      <c r="N1953" s="7">
        <v>340385713.116099</v>
      </c>
      <c r="O1953" s="7">
        <v>296893449.015625</v>
      </c>
      <c r="P1953" s="7">
        <v>274246959.73866397</v>
      </c>
      <c r="Q1953" s="7">
        <v>259711691.37404001</v>
      </c>
      <c r="R1953" s="7">
        <v>172882004.40748</v>
      </c>
      <c r="S1953" s="7">
        <v>309860605.41341197</v>
      </c>
      <c r="T1953" s="7">
        <v>179937852.92044401</v>
      </c>
      <c r="U1953" s="7">
        <v>89252127.112982795</v>
      </c>
      <c r="V1953" s="7">
        <v>311441004.33834302</v>
      </c>
      <c r="W1953">
        <v>15</v>
      </c>
      <c r="X1953">
        <v>14</v>
      </c>
      <c r="Y1953">
        <v>16</v>
      </c>
      <c r="Z1953">
        <v>16</v>
      </c>
      <c r="AA1953">
        <v>14</v>
      </c>
      <c r="AB1953">
        <v>16</v>
      </c>
      <c r="AC1953">
        <v>15</v>
      </c>
      <c r="AD1953">
        <v>16</v>
      </c>
      <c r="AE1953">
        <v>14</v>
      </c>
      <c r="AF1953">
        <v>14</v>
      </c>
      <c r="AG1953">
        <v>16</v>
      </c>
      <c r="AH1953" t="s">
        <v>61</v>
      </c>
      <c r="AI1953" t="s">
        <v>61</v>
      </c>
      <c r="AJ1953" t="s">
        <v>61</v>
      </c>
      <c r="AK1953" t="s">
        <v>61</v>
      </c>
      <c r="AL1953" t="s">
        <v>61</v>
      </c>
      <c r="AM1953" t="s">
        <v>61</v>
      </c>
      <c r="AN1953" t="s">
        <v>61</v>
      </c>
      <c r="AO1953" t="s">
        <v>61</v>
      </c>
      <c r="AP1953" t="s">
        <v>61</v>
      </c>
      <c r="AQ1953" t="s">
        <v>61</v>
      </c>
      <c r="AR1953" t="s">
        <v>61</v>
      </c>
      <c r="AS1953">
        <v>62</v>
      </c>
      <c r="AT1953">
        <v>287</v>
      </c>
      <c r="AU1953">
        <v>813.52</v>
      </c>
      <c r="AV1953">
        <v>1</v>
      </c>
      <c r="AX1953">
        <v>0</v>
      </c>
      <c r="AY1953">
        <v>209.751</v>
      </c>
      <c r="AZ1953" t="s">
        <v>1229</v>
      </c>
      <c r="BA1953" t="s">
        <v>135</v>
      </c>
      <c r="BB1953" t="s">
        <v>522</v>
      </c>
      <c r="BC1953" t="s">
        <v>581</v>
      </c>
      <c r="BD1953">
        <v>19662</v>
      </c>
      <c r="BE1953" t="s">
        <v>12866</v>
      </c>
      <c r="BF1953" t="s">
        <v>12867</v>
      </c>
      <c r="BG1953" t="s">
        <v>3202</v>
      </c>
      <c r="BH1953" t="s">
        <v>3203</v>
      </c>
      <c r="BI1953">
        <v>3</v>
      </c>
    </row>
    <row r="1954" spans="1:61">
      <c r="A1954" t="s">
        <v>61</v>
      </c>
      <c r="B1954" t="s">
        <v>12868</v>
      </c>
      <c r="C1954" t="s">
        <v>12869</v>
      </c>
      <c r="D1954" t="s">
        <v>12870</v>
      </c>
      <c r="E1954" s="11">
        <v>11</v>
      </c>
      <c r="F1954" s="11">
        <v>11</v>
      </c>
      <c r="G1954" s="2">
        <v>0.89200000000000002</v>
      </c>
      <c r="H1954" s="3">
        <v>0.66523757677084705</v>
      </c>
      <c r="I1954" s="4">
        <v>0.982435942724046</v>
      </c>
      <c r="J1954" s="7">
        <v>55.01</v>
      </c>
      <c r="K1954" s="5" t="str">
        <f t="shared" si="30"/>
        <v>x</v>
      </c>
      <c r="L1954" s="7">
        <v>13826098.193976101</v>
      </c>
      <c r="M1954" s="7">
        <v>12070255.664943101</v>
      </c>
      <c r="N1954" s="7">
        <v>7723684.9961942201</v>
      </c>
      <c r="O1954" s="7">
        <v>16819237.5</v>
      </c>
      <c r="P1954" s="7">
        <v>11593554.547354501</v>
      </c>
      <c r="Q1954" s="7">
        <v>8598880.2355200797</v>
      </c>
      <c r="R1954" s="7">
        <v>11886457.934564101</v>
      </c>
      <c r="S1954" s="7">
        <v>8352460.1579270298</v>
      </c>
      <c r="T1954" s="7">
        <v>8966457.7455663495</v>
      </c>
      <c r="U1954" s="7">
        <v>13337248.039436501</v>
      </c>
      <c r="V1954" s="7">
        <v>12675630.1852549</v>
      </c>
      <c r="W1954">
        <v>7</v>
      </c>
      <c r="X1954">
        <v>9</v>
      </c>
      <c r="Y1954">
        <v>8</v>
      </c>
      <c r="Z1954">
        <v>9</v>
      </c>
      <c r="AA1954">
        <v>8</v>
      </c>
      <c r="AB1954">
        <v>6</v>
      </c>
      <c r="AC1954">
        <v>6</v>
      </c>
      <c r="AD1954">
        <v>8</v>
      </c>
      <c r="AE1954">
        <v>7</v>
      </c>
      <c r="AF1954">
        <v>8</v>
      </c>
      <c r="AG1954">
        <v>6</v>
      </c>
      <c r="AH1954" t="s">
        <v>61</v>
      </c>
      <c r="AI1954" t="s">
        <v>61</v>
      </c>
      <c r="AJ1954" t="s">
        <v>61</v>
      </c>
      <c r="AK1954" t="s">
        <v>61</v>
      </c>
      <c r="AL1954" t="s">
        <v>61</v>
      </c>
      <c r="AM1954" t="s">
        <v>61</v>
      </c>
      <c r="AN1954" t="s">
        <v>61</v>
      </c>
      <c r="AO1954" t="s">
        <v>61</v>
      </c>
      <c r="AP1954" t="s">
        <v>66</v>
      </c>
      <c r="AQ1954" t="s">
        <v>61</v>
      </c>
      <c r="AR1954" t="s">
        <v>61</v>
      </c>
      <c r="AS1954">
        <v>9</v>
      </c>
      <c r="AT1954">
        <v>31</v>
      </c>
      <c r="AU1954">
        <v>26.97</v>
      </c>
      <c r="AV1954">
        <v>1</v>
      </c>
      <c r="AX1954">
        <v>0</v>
      </c>
      <c r="AY1954">
        <v>39.454000000000001</v>
      </c>
      <c r="AZ1954" t="s">
        <v>438</v>
      </c>
      <c r="BA1954" t="s">
        <v>1410</v>
      </c>
      <c r="BB1954" t="s">
        <v>3022</v>
      </c>
      <c r="BC1954" t="s">
        <v>8647</v>
      </c>
      <c r="BD1954">
        <v>16709</v>
      </c>
      <c r="BF1954" t="s">
        <v>12871</v>
      </c>
      <c r="BG1954" t="s">
        <v>12872</v>
      </c>
      <c r="BI1954">
        <v>9</v>
      </c>
    </row>
    <row r="1955" spans="1:61">
      <c r="A1955" t="s">
        <v>61</v>
      </c>
      <c r="B1955" t="s">
        <v>12873</v>
      </c>
      <c r="C1955" t="s">
        <v>12874</v>
      </c>
      <c r="D1955" t="s">
        <v>12875</v>
      </c>
      <c r="E1955" s="11">
        <v>11</v>
      </c>
      <c r="F1955" s="11">
        <v>11</v>
      </c>
      <c r="G1955" s="2">
        <v>0.89100000000000001</v>
      </c>
      <c r="H1955" s="3">
        <v>0.66338011323924595</v>
      </c>
      <c r="I1955" s="4">
        <v>0.982435942724046</v>
      </c>
      <c r="J1955" s="7">
        <v>57.99</v>
      </c>
      <c r="K1955" s="5" t="str">
        <f t="shared" si="30"/>
        <v>x</v>
      </c>
      <c r="L1955" s="7">
        <v>12032981.4413714</v>
      </c>
      <c r="M1955" s="7">
        <v>12060731.080871399</v>
      </c>
      <c r="N1955" s="7">
        <v>8496142.1094970591</v>
      </c>
      <c r="O1955" s="7">
        <v>7980447.90625</v>
      </c>
      <c r="P1955" s="7">
        <v>10913332.7880584</v>
      </c>
      <c r="Q1955" s="7">
        <v>10715599.7211807</v>
      </c>
      <c r="R1955" s="7">
        <v>9371427.2929173093</v>
      </c>
      <c r="S1955" s="7">
        <v>10537780.0643171</v>
      </c>
      <c r="T1955" s="7">
        <v>14313207.7079059</v>
      </c>
      <c r="U1955" s="7">
        <v>11392870.8695467</v>
      </c>
      <c r="V1955" s="7">
        <v>11770539.7691119</v>
      </c>
      <c r="W1955">
        <v>11</v>
      </c>
      <c r="X1955">
        <v>10</v>
      </c>
      <c r="Y1955">
        <v>10</v>
      </c>
      <c r="Z1955">
        <v>11</v>
      </c>
      <c r="AA1955">
        <v>11</v>
      </c>
      <c r="AB1955">
        <v>6</v>
      </c>
      <c r="AC1955">
        <v>6</v>
      </c>
      <c r="AD1955">
        <v>7</v>
      </c>
      <c r="AE1955">
        <v>8</v>
      </c>
      <c r="AF1955">
        <v>9</v>
      </c>
      <c r="AG1955">
        <v>8</v>
      </c>
      <c r="AH1955" t="s">
        <v>61</v>
      </c>
      <c r="AI1955" t="s">
        <v>61</v>
      </c>
      <c r="AJ1955" t="s">
        <v>61</v>
      </c>
      <c r="AK1955" t="s">
        <v>61</v>
      </c>
      <c r="AL1955" t="s">
        <v>61</v>
      </c>
      <c r="AM1955" t="s">
        <v>61</v>
      </c>
      <c r="AN1955" t="s">
        <v>61</v>
      </c>
      <c r="AO1955" t="s">
        <v>61</v>
      </c>
      <c r="AP1955" t="s">
        <v>61</v>
      </c>
      <c r="AQ1955" t="s">
        <v>61</v>
      </c>
      <c r="AR1955" t="s">
        <v>61</v>
      </c>
      <c r="AS1955">
        <v>23</v>
      </c>
      <c r="AT1955">
        <v>42</v>
      </c>
      <c r="AU1955">
        <v>76.88</v>
      </c>
      <c r="AV1955">
        <v>1</v>
      </c>
      <c r="AX1955">
        <v>0</v>
      </c>
      <c r="AY1955">
        <v>66.753</v>
      </c>
      <c r="AZ1955" t="s">
        <v>6881</v>
      </c>
      <c r="BA1955" t="s">
        <v>562</v>
      </c>
      <c r="BB1955" t="s">
        <v>6231</v>
      </c>
      <c r="BC1955" t="s">
        <v>5124</v>
      </c>
      <c r="BD1955">
        <v>75705</v>
      </c>
      <c r="BE1955" t="s">
        <v>12876</v>
      </c>
      <c r="BF1955" t="s">
        <v>12877</v>
      </c>
      <c r="BG1955" t="s">
        <v>12878</v>
      </c>
      <c r="BH1955" t="s">
        <v>12879</v>
      </c>
      <c r="BI1955">
        <v>9</v>
      </c>
    </row>
    <row r="1956" spans="1:61">
      <c r="A1956" t="s">
        <v>61</v>
      </c>
      <c r="B1956" t="s">
        <v>12880</v>
      </c>
      <c r="C1956" t="s">
        <v>12881</v>
      </c>
      <c r="D1956" t="s">
        <v>12882</v>
      </c>
      <c r="E1956" s="11">
        <v>14</v>
      </c>
      <c r="F1956" s="11">
        <v>14</v>
      </c>
      <c r="G1956" s="2">
        <v>0.89100000000000001</v>
      </c>
      <c r="H1956" s="3">
        <v>0.66392352194568405</v>
      </c>
      <c r="I1956" s="4">
        <v>0.982435942724046</v>
      </c>
      <c r="J1956" s="7">
        <v>82.45</v>
      </c>
      <c r="K1956" s="5" t="str">
        <f t="shared" si="30"/>
        <v>x</v>
      </c>
      <c r="L1956" s="7">
        <v>34720622.744378097</v>
      </c>
      <c r="M1956" s="7">
        <v>37750514.4201307</v>
      </c>
      <c r="N1956" s="7">
        <v>23064271.508556399</v>
      </c>
      <c r="O1956" s="7">
        <v>46844919.6875</v>
      </c>
      <c r="P1956" s="7">
        <v>10981003.885596501</v>
      </c>
      <c r="Q1956" s="7">
        <v>23902411.9309831</v>
      </c>
      <c r="R1956" s="7">
        <v>20477869.5494636</v>
      </c>
      <c r="S1956" s="7">
        <v>23423734.890455499</v>
      </c>
      <c r="T1956" s="7">
        <v>22801735.677338898</v>
      </c>
      <c r="U1956" s="7">
        <v>63764786.276073202</v>
      </c>
      <c r="V1956" s="7">
        <v>38822823.094545104</v>
      </c>
      <c r="W1956">
        <v>13</v>
      </c>
      <c r="X1956">
        <v>14</v>
      </c>
      <c r="Y1956">
        <v>13</v>
      </c>
      <c r="Z1956">
        <v>13</v>
      </c>
      <c r="AA1956">
        <v>13</v>
      </c>
      <c r="AB1956">
        <v>13</v>
      </c>
      <c r="AC1956">
        <v>13</v>
      </c>
      <c r="AD1956">
        <v>13</v>
      </c>
      <c r="AE1956">
        <v>12</v>
      </c>
      <c r="AF1956">
        <v>14</v>
      </c>
      <c r="AG1956">
        <v>13</v>
      </c>
      <c r="AH1956" t="s">
        <v>61</v>
      </c>
      <c r="AI1956" t="s">
        <v>61</v>
      </c>
      <c r="AJ1956" t="s">
        <v>61</v>
      </c>
      <c r="AK1956" t="s">
        <v>61</v>
      </c>
      <c r="AL1956" t="s">
        <v>61</v>
      </c>
      <c r="AM1956" t="s">
        <v>61</v>
      </c>
      <c r="AN1956" t="s">
        <v>61</v>
      </c>
      <c r="AO1956" t="s">
        <v>61</v>
      </c>
      <c r="AP1956" t="s">
        <v>61</v>
      </c>
      <c r="AQ1956" t="s">
        <v>61</v>
      </c>
      <c r="AR1956" t="s">
        <v>61</v>
      </c>
      <c r="AS1956">
        <v>51</v>
      </c>
      <c r="AT1956">
        <v>103</v>
      </c>
      <c r="AU1956">
        <v>163.66</v>
      </c>
      <c r="AV1956">
        <v>1</v>
      </c>
      <c r="AW1956" t="s">
        <v>428</v>
      </c>
      <c r="AX1956">
        <v>0</v>
      </c>
      <c r="AY1956">
        <v>80.084000000000003</v>
      </c>
      <c r="AZ1956" t="s">
        <v>4037</v>
      </c>
      <c r="BA1956" t="s">
        <v>12883</v>
      </c>
      <c r="BB1956" t="s">
        <v>522</v>
      </c>
      <c r="BC1956" t="s">
        <v>3225</v>
      </c>
      <c r="BD1956">
        <v>11740</v>
      </c>
      <c r="BE1956" t="s">
        <v>12884</v>
      </c>
      <c r="BF1956" t="s">
        <v>12885</v>
      </c>
      <c r="BG1956" t="s">
        <v>12886</v>
      </c>
      <c r="BH1956" t="s">
        <v>2677</v>
      </c>
      <c r="BI1956">
        <v>2</v>
      </c>
    </row>
    <row r="1957" spans="1:61">
      <c r="A1957" t="s">
        <v>61</v>
      </c>
      <c r="B1957" t="s">
        <v>12887</v>
      </c>
      <c r="C1957" t="s">
        <v>12888</v>
      </c>
      <c r="D1957" t="s">
        <v>12889</v>
      </c>
      <c r="E1957" s="11">
        <v>20</v>
      </c>
      <c r="F1957" s="11">
        <v>20</v>
      </c>
      <c r="G1957" s="2">
        <v>0.89</v>
      </c>
      <c r="H1957" s="3">
        <v>0.66281617159084005</v>
      </c>
      <c r="I1957" s="4">
        <v>0.982435942724046</v>
      </c>
      <c r="J1957" s="7">
        <v>53.98</v>
      </c>
      <c r="K1957" s="5" t="str">
        <f t="shared" si="30"/>
        <v>x</v>
      </c>
      <c r="L1957" s="7">
        <v>25396140.856908701</v>
      </c>
      <c r="M1957" s="7">
        <v>36385103.8345019</v>
      </c>
      <c r="N1957" s="7">
        <v>18926330.8222709</v>
      </c>
      <c r="O1957" s="7">
        <v>11986269.9140625</v>
      </c>
      <c r="P1957" s="7">
        <v>17887349.485253301</v>
      </c>
      <c r="Q1957" s="7">
        <v>13260457.4908717</v>
      </c>
      <c r="R1957" s="7">
        <v>19693672.391660798</v>
      </c>
      <c r="S1957" s="7">
        <v>21299841.0249977</v>
      </c>
      <c r="T1957" s="7">
        <v>21465982.697407</v>
      </c>
      <c r="U1957" s="7">
        <v>22285037.9435542</v>
      </c>
      <c r="V1957" s="7">
        <v>19245570.439012799</v>
      </c>
      <c r="W1957">
        <v>18</v>
      </c>
      <c r="X1957">
        <v>18</v>
      </c>
      <c r="Y1957">
        <v>16</v>
      </c>
      <c r="Z1957">
        <v>15</v>
      </c>
      <c r="AA1957">
        <v>15</v>
      </c>
      <c r="AB1957">
        <v>14</v>
      </c>
      <c r="AC1957">
        <v>16</v>
      </c>
      <c r="AD1957">
        <v>17</v>
      </c>
      <c r="AE1957">
        <v>15</v>
      </c>
      <c r="AF1957">
        <v>15</v>
      </c>
      <c r="AG1957">
        <v>15</v>
      </c>
      <c r="AH1957" t="s">
        <v>61</v>
      </c>
      <c r="AI1957" t="s">
        <v>61</v>
      </c>
      <c r="AJ1957" t="s">
        <v>61</v>
      </c>
      <c r="AK1957" t="s">
        <v>61</v>
      </c>
      <c r="AL1957" t="s">
        <v>61</v>
      </c>
      <c r="AM1957" t="s">
        <v>61</v>
      </c>
      <c r="AN1957" t="s">
        <v>61</v>
      </c>
      <c r="AO1957" t="s">
        <v>61</v>
      </c>
      <c r="AP1957" t="s">
        <v>61</v>
      </c>
      <c r="AQ1957" t="s">
        <v>61</v>
      </c>
      <c r="AR1957" t="s">
        <v>61</v>
      </c>
      <c r="AS1957">
        <v>35</v>
      </c>
      <c r="AT1957">
        <v>95</v>
      </c>
      <c r="AU1957">
        <v>163.01</v>
      </c>
      <c r="AV1957">
        <v>1</v>
      </c>
      <c r="AX1957">
        <v>0</v>
      </c>
      <c r="AY1957">
        <v>136.63800000000001</v>
      </c>
      <c r="AZ1957" t="s">
        <v>1564</v>
      </c>
      <c r="BA1957" t="s">
        <v>351</v>
      </c>
      <c r="BB1957" t="s">
        <v>90</v>
      </c>
      <c r="BC1957" t="s">
        <v>2355</v>
      </c>
      <c r="BD1957">
        <v>65970</v>
      </c>
      <c r="BE1957" t="s">
        <v>12890</v>
      </c>
      <c r="BF1957" t="s">
        <v>12891</v>
      </c>
      <c r="BI1957">
        <v>0</v>
      </c>
    </row>
    <row r="1958" spans="1:61">
      <c r="A1958" t="s">
        <v>61</v>
      </c>
      <c r="B1958" t="s">
        <v>12892</v>
      </c>
      <c r="C1958" t="s">
        <v>12893</v>
      </c>
      <c r="D1958" t="s">
        <v>12894</v>
      </c>
      <c r="E1958" s="11">
        <v>15</v>
      </c>
      <c r="F1958" s="11">
        <v>15</v>
      </c>
      <c r="G1958" s="2">
        <v>0.88900000000000001</v>
      </c>
      <c r="H1958" s="3">
        <v>0.66070069412515298</v>
      </c>
      <c r="I1958" s="4">
        <v>0.982435942724046</v>
      </c>
      <c r="J1958" s="7">
        <v>73.97</v>
      </c>
      <c r="K1958" s="5" t="str">
        <f t="shared" si="30"/>
        <v>x</v>
      </c>
      <c r="L1958" s="7">
        <v>333422356.73816001</v>
      </c>
      <c r="M1958" s="7">
        <v>525494965.25222403</v>
      </c>
      <c r="N1958" s="7">
        <v>210462073.510961</v>
      </c>
      <c r="O1958" s="7">
        <v>129819563.5</v>
      </c>
      <c r="P1958" s="7">
        <v>255143267.91093999</v>
      </c>
      <c r="Q1958" s="7">
        <v>202888730.26620299</v>
      </c>
      <c r="R1958" s="7">
        <v>241685661.59913799</v>
      </c>
      <c r="S1958" s="7">
        <v>175100947.39301801</v>
      </c>
      <c r="T1958" s="7">
        <v>229923017.05082601</v>
      </c>
      <c r="U1958" s="7">
        <v>358460242.02280998</v>
      </c>
      <c r="V1958" s="7">
        <v>137486671.924189</v>
      </c>
      <c r="W1958">
        <v>21</v>
      </c>
      <c r="X1958">
        <v>21</v>
      </c>
      <c r="Y1958">
        <v>20</v>
      </c>
      <c r="Z1958">
        <v>19</v>
      </c>
      <c r="AA1958">
        <v>21</v>
      </c>
      <c r="AB1958">
        <v>21</v>
      </c>
      <c r="AC1958">
        <v>21</v>
      </c>
      <c r="AD1958">
        <v>21</v>
      </c>
      <c r="AE1958">
        <v>21</v>
      </c>
      <c r="AF1958">
        <v>21</v>
      </c>
      <c r="AG1958">
        <v>22</v>
      </c>
      <c r="AH1958" t="s">
        <v>61</v>
      </c>
      <c r="AI1958" t="s">
        <v>61</v>
      </c>
      <c r="AJ1958" t="s">
        <v>61</v>
      </c>
      <c r="AK1958" t="s">
        <v>61</v>
      </c>
      <c r="AL1958" t="s">
        <v>61</v>
      </c>
      <c r="AM1958" t="s">
        <v>61</v>
      </c>
      <c r="AN1958" t="s">
        <v>61</v>
      </c>
      <c r="AO1958" t="s">
        <v>61</v>
      </c>
      <c r="AP1958" t="s">
        <v>61</v>
      </c>
      <c r="AQ1958" t="s">
        <v>61</v>
      </c>
      <c r="AR1958" t="s">
        <v>61</v>
      </c>
      <c r="AS1958">
        <v>53</v>
      </c>
      <c r="AT1958">
        <v>302</v>
      </c>
      <c r="AU1958">
        <v>597.80999999999995</v>
      </c>
      <c r="AV1958">
        <v>1</v>
      </c>
      <c r="AX1958">
        <v>0</v>
      </c>
      <c r="AY1958">
        <v>192.751</v>
      </c>
      <c r="AZ1958" t="s">
        <v>4345</v>
      </c>
      <c r="BA1958" t="s">
        <v>9414</v>
      </c>
      <c r="BB1958" t="s">
        <v>145</v>
      </c>
      <c r="BC1958" t="s">
        <v>12895</v>
      </c>
      <c r="BD1958">
        <v>100503670</v>
      </c>
      <c r="BE1958" t="s">
        <v>12896</v>
      </c>
      <c r="BF1958" t="s">
        <v>12897</v>
      </c>
      <c r="BG1958" t="s">
        <v>4625</v>
      </c>
      <c r="BI1958">
        <v>7</v>
      </c>
    </row>
    <row r="1959" spans="1:61">
      <c r="A1959" t="s">
        <v>61</v>
      </c>
      <c r="B1959" t="s">
        <v>12898</v>
      </c>
      <c r="C1959" t="s">
        <v>12899</v>
      </c>
      <c r="D1959" t="s">
        <v>12900</v>
      </c>
      <c r="E1959" s="11">
        <v>29</v>
      </c>
      <c r="F1959" s="11">
        <v>29</v>
      </c>
      <c r="G1959" s="2">
        <v>0.88900000000000001</v>
      </c>
      <c r="H1959" s="3">
        <v>0.66113721228689304</v>
      </c>
      <c r="I1959" s="4">
        <v>0.982435942724046</v>
      </c>
      <c r="J1959" s="7">
        <v>72.94</v>
      </c>
      <c r="K1959" s="5" t="str">
        <f t="shared" si="30"/>
        <v>x</v>
      </c>
      <c r="L1959" s="7">
        <v>631555643.88587201</v>
      </c>
      <c r="M1959" s="7">
        <v>322856208.59072602</v>
      </c>
      <c r="N1959" s="7">
        <v>784301899.82814205</v>
      </c>
      <c r="O1959" s="7">
        <v>816185846.27343798</v>
      </c>
      <c r="P1959" s="7">
        <v>738369487.87971306</v>
      </c>
      <c r="Q1959" s="7">
        <v>724272627.97837496</v>
      </c>
      <c r="R1959" s="7">
        <v>523621728.30567503</v>
      </c>
      <c r="S1959" s="7">
        <v>737271275.66153598</v>
      </c>
      <c r="T1959" s="7">
        <v>479471797.93335599</v>
      </c>
      <c r="U1959" s="7">
        <v>234727587.47452199</v>
      </c>
      <c r="V1959" s="7">
        <v>765626654.28819501</v>
      </c>
      <c r="W1959">
        <v>44</v>
      </c>
      <c r="X1959">
        <v>37</v>
      </c>
      <c r="Y1959">
        <v>47</v>
      </c>
      <c r="Z1959">
        <v>46</v>
      </c>
      <c r="AA1959">
        <v>46</v>
      </c>
      <c r="AB1959">
        <v>42</v>
      </c>
      <c r="AC1959">
        <v>42</v>
      </c>
      <c r="AD1959">
        <v>44</v>
      </c>
      <c r="AE1959">
        <v>43</v>
      </c>
      <c r="AF1959">
        <v>35</v>
      </c>
      <c r="AG1959">
        <v>43</v>
      </c>
      <c r="AH1959" t="s">
        <v>61</v>
      </c>
      <c r="AI1959" t="s">
        <v>61</v>
      </c>
      <c r="AJ1959" t="s">
        <v>61</v>
      </c>
      <c r="AK1959" t="s">
        <v>61</v>
      </c>
      <c r="AL1959" t="s">
        <v>61</v>
      </c>
      <c r="AM1959" t="s">
        <v>61</v>
      </c>
      <c r="AN1959" t="s">
        <v>61</v>
      </c>
      <c r="AO1959" t="s">
        <v>61</v>
      </c>
      <c r="AP1959" t="s">
        <v>61</v>
      </c>
      <c r="AQ1959" t="s">
        <v>61</v>
      </c>
      <c r="AR1959" t="s">
        <v>61</v>
      </c>
      <c r="AS1959">
        <v>67</v>
      </c>
      <c r="AT1959">
        <v>656</v>
      </c>
      <c r="AU1959">
        <v>1651.4</v>
      </c>
      <c r="AV1959">
        <v>1</v>
      </c>
      <c r="AX1959">
        <v>0</v>
      </c>
      <c r="AY1959">
        <v>471.04300000000001</v>
      </c>
      <c r="AZ1959" t="s">
        <v>12901</v>
      </c>
      <c r="BA1959" t="s">
        <v>3135</v>
      </c>
      <c r="BB1959" t="s">
        <v>69</v>
      </c>
      <c r="BC1959" t="s">
        <v>10225</v>
      </c>
      <c r="BD1959">
        <v>110135</v>
      </c>
      <c r="BE1959" t="s">
        <v>12902</v>
      </c>
      <c r="BF1959" t="s">
        <v>12903</v>
      </c>
      <c r="BG1959" t="s">
        <v>12904</v>
      </c>
      <c r="BH1959" t="s">
        <v>10229</v>
      </c>
      <c r="BI1959">
        <v>10</v>
      </c>
    </row>
    <row r="1960" spans="1:61">
      <c r="A1960" t="s">
        <v>61</v>
      </c>
      <c r="B1960" t="s">
        <v>12905</v>
      </c>
      <c r="C1960" t="s">
        <v>12906</v>
      </c>
      <c r="D1960" t="s">
        <v>12907</v>
      </c>
      <c r="E1960" s="11">
        <v>8</v>
      </c>
      <c r="F1960" s="11">
        <v>8</v>
      </c>
      <c r="G1960" s="2">
        <v>0.88800000000000001</v>
      </c>
      <c r="H1960" s="3">
        <v>0.65968183616364595</v>
      </c>
      <c r="I1960" s="4">
        <v>0.982435942724046</v>
      </c>
      <c r="J1960" s="7">
        <v>55.93</v>
      </c>
      <c r="K1960" s="5" t="str">
        <f t="shared" si="30"/>
        <v>x</v>
      </c>
      <c r="L1960" s="7">
        <v>5285520.2253792398</v>
      </c>
      <c r="M1960" s="7">
        <v>5427287.0943990201</v>
      </c>
      <c r="N1960" s="7">
        <v>2315112.89314827</v>
      </c>
      <c r="O1960" s="7">
        <v>6738385.40625</v>
      </c>
      <c r="P1960" s="7">
        <v>3937640.81675915</v>
      </c>
      <c r="Q1960" s="7">
        <v>3271053.8643768099</v>
      </c>
      <c r="R1960" s="7">
        <v>3655760.8775570202</v>
      </c>
      <c r="S1960" s="7">
        <v>2492245.4415123202</v>
      </c>
      <c r="T1960" s="7">
        <v>4273663.4451630097</v>
      </c>
      <c r="U1960" s="7">
        <v>3005164.0754134399</v>
      </c>
      <c r="V1960" s="7">
        <v>3282437.25762435</v>
      </c>
      <c r="W1960">
        <v>6</v>
      </c>
      <c r="X1960">
        <v>6</v>
      </c>
      <c r="Y1960">
        <v>4</v>
      </c>
      <c r="Z1960">
        <v>7</v>
      </c>
      <c r="AA1960">
        <v>6</v>
      </c>
      <c r="AB1960">
        <v>3</v>
      </c>
      <c r="AC1960">
        <v>3</v>
      </c>
      <c r="AD1960">
        <v>2</v>
      </c>
      <c r="AE1960">
        <v>3</v>
      </c>
      <c r="AF1960">
        <v>2</v>
      </c>
      <c r="AG1960">
        <v>3</v>
      </c>
      <c r="AH1960" t="s">
        <v>61</v>
      </c>
      <c r="AI1960" t="s">
        <v>61</v>
      </c>
      <c r="AJ1960" t="s">
        <v>61</v>
      </c>
      <c r="AK1960" t="s">
        <v>61</v>
      </c>
      <c r="AL1960" t="s">
        <v>61</v>
      </c>
      <c r="AM1960" t="s">
        <v>66</v>
      </c>
      <c r="AN1960" t="s">
        <v>66</v>
      </c>
      <c r="AO1960" t="s">
        <v>66</v>
      </c>
      <c r="AP1960" t="s">
        <v>66</v>
      </c>
      <c r="AQ1960" t="s">
        <v>66</v>
      </c>
      <c r="AR1960" t="s">
        <v>61</v>
      </c>
      <c r="AS1960">
        <v>35</v>
      </c>
      <c r="AT1960">
        <v>19</v>
      </c>
      <c r="AU1960">
        <v>32.1</v>
      </c>
      <c r="AV1960">
        <v>1</v>
      </c>
      <c r="AX1960">
        <v>0</v>
      </c>
      <c r="AY1960">
        <v>41.72</v>
      </c>
      <c r="AZ1960" t="s">
        <v>243</v>
      </c>
      <c r="BB1960" t="s">
        <v>109</v>
      </c>
      <c r="BC1960" t="s">
        <v>12908</v>
      </c>
      <c r="BD1960">
        <v>22122</v>
      </c>
      <c r="BE1960" t="s">
        <v>12909</v>
      </c>
      <c r="BF1960" t="s">
        <v>12910</v>
      </c>
      <c r="BG1960" t="s">
        <v>8482</v>
      </c>
      <c r="BI1960">
        <v>1</v>
      </c>
    </row>
    <row r="1961" spans="1:61">
      <c r="A1961" t="s">
        <v>61</v>
      </c>
      <c r="B1961" t="s">
        <v>12911</v>
      </c>
      <c r="C1961" t="s">
        <v>12912</v>
      </c>
      <c r="D1961" t="s">
        <v>12913</v>
      </c>
      <c r="E1961" s="11">
        <v>3</v>
      </c>
      <c r="F1961" s="11">
        <v>3</v>
      </c>
      <c r="G1961" s="2">
        <v>0.88700000000000001</v>
      </c>
      <c r="H1961" s="3">
        <v>0.59737391967472098</v>
      </c>
      <c r="I1961" s="4">
        <v>0.982435942724046</v>
      </c>
      <c r="J1961" s="7">
        <v>30.97</v>
      </c>
      <c r="K1961" s="5" t="str">
        <f t="shared" si="30"/>
        <v>x</v>
      </c>
      <c r="L1961" s="7">
        <v>709113.60780912905</v>
      </c>
      <c r="M1961" s="7">
        <v>1121564.2776327799</v>
      </c>
      <c r="N1961" s="7">
        <v>1160535.4742576701</v>
      </c>
      <c r="O1961" s="7">
        <v>470648.65625</v>
      </c>
      <c r="P1961" s="7">
        <v>1180923.5747316701</v>
      </c>
      <c r="Q1961" s="7">
        <v>288667.68956128898</v>
      </c>
      <c r="R1961" s="7">
        <v>322686.62020622101</v>
      </c>
      <c r="S1961" s="7">
        <v>605337.74038041604</v>
      </c>
      <c r="T1961" s="7">
        <v>940655.24536192196</v>
      </c>
      <c r="U1961" s="7">
        <v>1015515.34070852</v>
      </c>
      <c r="V1961" s="7">
        <v>398611.97616869898</v>
      </c>
      <c r="W1961">
        <v>2</v>
      </c>
      <c r="X1961">
        <v>2</v>
      </c>
      <c r="Y1961">
        <v>3</v>
      </c>
      <c r="Z1961">
        <v>1</v>
      </c>
      <c r="AA1961">
        <v>3</v>
      </c>
      <c r="AB1961">
        <v>1</v>
      </c>
      <c r="AC1961">
        <v>1</v>
      </c>
      <c r="AD1961">
        <v>2</v>
      </c>
      <c r="AE1961">
        <v>2</v>
      </c>
      <c r="AF1961">
        <v>2</v>
      </c>
      <c r="AG1961">
        <v>1</v>
      </c>
      <c r="AH1961" t="s">
        <v>66</v>
      </c>
      <c r="AI1961" t="s">
        <v>61</v>
      </c>
      <c r="AJ1961" t="s">
        <v>61</v>
      </c>
      <c r="AK1961" t="s">
        <v>61</v>
      </c>
      <c r="AL1961" t="s">
        <v>61</v>
      </c>
      <c r="AM1961" t="s">
        <v>66</v>
      </c>
      <c r="AN1961" t="s">
        <v>66</v>
      </c>
      <c r="AO1961" t="s">
        <v>66</v>
      </c>
      <c r="AP1961" t="s">
        <v>66</v>
      </c>
      <c r="AQ1961" t="s">
        <v>66</v>
      </c>
      <c r="AR1961" t="s">
        <v>61</v>
      </c>
      <c r="AS1961">
        <v>15</v>
      </c>
      <c r="AT1961">
        <v>6</v>
      </c>
      <c r="AU1961">
        <v>6.53</v>
      </c>
      <c r="AV1961">
        <v>1</v>
      </c>
      <c r="AX1961">
        <v>0</v>
      </c>
      <c r="AY1961">
        <v>15.311</v>
      </c>
      <c r="AZ1961" t="s">
        <v>1202</v>
      </c>
      <c r="BA1961" t="s">
        <v>12251</v>
      </c>
      <c r="BB1961" t="s">
        <v>109</v>
      </c>
      <c r="BC1961" t="s">
        <v>7006</v>
      </c>
      <c r="BD1961">
        <v>74252</v>
      </c>
      <c r="BE1961" t="s">
        <v>12914</v>
      </c>
      <c r="BF1961" t="s">
        <v>12915</v>
      </c>
      <c r="BI1961">
        <v>0</v>
      </c>
    </row>
    <row r="1962" spans="1:61">
      <c r="A1962" t="s">
        <v>61</v>
      </c>
      <c r="B1962" t="s">
        <v>12916</v>
      </c>
      <c r="C1962" t="s">
        <v>12917</v>
      </c>
      <c r="D1962" t="s">
        <v>12918</v>
      </c>
      <c r="E1962" s="11">
        <v>6</v>
      </c>
      <c r="F1962" s="11">
        <v>6</v>
      </c>
      <c r="G1962" s="2">
        <v>0.88700000000000001</v>
      </c>
      <c r="H1962" s="3">
        <v>0.65794334217595296</v>
      </c>
      <c r="I1962" s="4">
        <v>0.982435942724046</v>
      </c>
      <c r="J1962" s="7">
        <v>34.64</v>
      </c>
      <c r="K1962" s="5" t="str">
        <f t="shared" si="30"/>
        <v>x</v>
      </c>
      <c r="L1962" s="7">
        <v>5257650.2021676004</v>
      </c>
      <c r="M1962" s="7">
        <v>4005965.4701261199</v>
      </c>
      <c r="N1962" s="7">
        <v>3567803.13139715</v>
      </c>
      <c r="O1962" s="7">
        <v>8123767.875</v>
      </c>
      <c r="P1962" s="7">
        <v>4883800.7174509298</v>
      </c>
      <c r="Q1962" s="7">
        <v>4275996.2407290796</v>
      </c>
      <c r="R1962" s="7">
        <v>5179786.1910637403</v>
      </c>
      <c r="S1962" s="7">
        <v>4448797.1932400996</v>
      </c>
      <c r="T1962" s="7">
        <v>4356998.6193434298</v>
      </c>
      <c r="U1962" s="7">
        <v>6253547.5546417702</v>
      </c>
      <c r="V1962" s="7">
        <v>5029209.7704991195</v>
      </c>
      <c r="W1962">
        <v>6</v>
      </c>
      <c r="X1962">
        <v>5</v>
      </c>
      <c r="Y1962">
        <v>6</v>
      </c>
      <c r="Z1962">
        <v>6</v>
      </c>
      <c r="AA1962">
        <v>6</v>
      </c>
      <c r="AB1962">
        <v>7</v>
      </c>
      <c r="AC1962">
        <v>7</v>
      </c>
      <c r="AD1962">
        <v>7</v>
      </c>
      <c r="AE1962">
        <v>5</v>
      </c>
      <c r="AF1962">
        <v>7</v>
      </c>
      <c r="AG1962">
        <v>7</v>
      </c>
      <c r="AH1962" t="s">
        <v>61</v>
      </c>
      <c r="AI1962" t="s">
        <v>61</v>
      </c>
      <c r="AJ1962" t="s">
        <v>61</v>
      </c>
      <c r="AK1962" t="s">
        <v>61</v>
      </c>
      <c r="AL1962" t="s">
        <v>61</v>
      </c>
      <c r="AM1962" t="s">
        <v>66</v>
      </c>
      <c r="AN1962" t="s">
        <v>61</v>
      </c>
      <c r="AO1962" t="s">
        <v>61</v>
      </c>
      <c r="AP1962" t="s">
        <v>61</v>
      </c>
      <c r="AQ1962" t="s">
        <v>61</v>
      </c>
      <c r="AR1962" t="s">
        <v>61</v>
      </c>
      <c r="AS1962">
        <v>25</v>
      </c>
      <c r="AT1962">
        <v>31</v>
      </c>
      <c r="AU1962">
        <v>36.79</v>
      </c>
      <c r="AV1962">
        <v>1</v>
      </c>
      <c r="AX1962">
        <v>0</v>
      </c>
      <c r="AY1962">
        <v>36.374000000000002</v>
      </c>
      <c r="AZ1962" t="s">
        <v>869</v>
      </c>
      <c r="BA1962" t="s">
        <v>209</v>
      </c>
      <c r="BB1962" t="s">
        <v>245</v>
      </c>
      <c r="BC1962" t="s">
        <v>2044</v>
      </c>
      <c r="BD1962">
        <v>109079</v>
      </c>
      <c r="BE1962" t="s">
        <v>12919</v>
      </c>
      <c r="BF1962" t="s">
        <v>12920</v>
      </c>
      <c r="BH1962" t="s">
        <v>666</v>
      </c>
      <c r="BI1962">
        <v>1</v>
      </c>
    </row>
    <row r="1963" spans="1:61">
      <c r="A1963" t="s">
        <v>61</v>
      </c>
      <c r="B1963" t="s">
        <v>12921</v>
      </c>
      <c r="C1963" t="s">
        <v>12922</v>
      </c>
      <c r="D1963" t="s">
        <v>12923</v>
      </c>
      <c r="E1963" s="11">
        <v>9</v>
      </c>
      <c r="F1963" s="11">
        <v>9</v>
      </c>
      <c r="G1963" s="2">
        <v>0.88700000000000001</v>
      </c>
      <c r="H1963" s="3">
        <v>0.65836616356591204</v>
      </c>
      <c r="I1963" s="4">
        <v>0.982435942724046</v>
      </c>
      <c r="J1963" s="7">
        <v>54.59</v>
      </c>
      <c r="K1963" s="5" t="str">
        <f t="shared" si="30"/>
        <v>x</v>
      </c>
      <c r="L1963" s="7">
        <v>85886018.978534907</v>
      </c>
      <c r="M1963" s="7">
        <v>135482010.60559699</v>
      </c>
      <c r="N1963" s="7">
        <v>61034401.250790797</v>
      </c>
      <c r="O1963" s="7">
        <v>76286318.5625</v>
      </c>
      <c r="P1963" s="7">
        <v>64763044.498674303</v>
      </c>
      <c r="Q1963" s="7">
        <v>59832402.512560301</v>
      </c>
      <c r="R1963" s="7">
        <v>68508088.786330596</v>
      </c>
      <c r="S1963" s="7">
        <v>69785725.270392001</v>
      </c>
      <c r="T1963" s="7">
        <v>61751665.722935997</v>
      </c>
      <c r="U1963" s="7">
        <v>80366781.065947503</v>
      </c>
      <c r="V1963" s="7">
        <v>62708235.211479597</v>
      </c>
      <c r="W1963">
        <v>10</v>
      </c>
      <c r="X1963">
        <v>10</v>
      </c>
      <c r="Y1963">
        <v>10</v>
      </c>
      <c r="Z1963">
        <v>10</v>
      </c>
      <c r="AA1963">
        <v>10</v>
      </c>
      <c r="AB1963">
        <v>10</v>
      </c>
      <c r="AC1963">
        <v>11</v>
      </c>
      <c r="AD1963">
        <v>9</v>
      </c>
      <c r="AE1963">
        <v>10</v>
      </c>
      <c r="AF1963">
        <v>10</v>
      </c>
      <c r="AG1963">
        <v>9</v>
      </c>
      <c r="AH1963" t="s">
        <v>61</v>
      </c>
      <c r="AI1963" t="s">
        <v>61</v>
      </c>
      <c r="AJ1963" t="s">
        <v>61</v>
      </c>
      <c r="AK1963" t="s">
        <v>61</v>
      </c>
      <c r="AL1963" t="s">
        <v>61</v>
      </c>
      <c r="AM1963" t="s">
        <v>61</v>
      </c>
      <c r="AN1963" t="s">
        <v>61</v>
      </c>
      <c r="AO1963" t="s">
        <v>61</v>
      </c>
      <c r="AP1963" t="s">
        <v>61</v>
      </c>
      <c r="AQ1963" t="s">
        <v>61</v>
      </c>
      <c r="AR1963" t="s">
        <v>61</v>
      </c>
      <c r="AS1963">
        <v>48</v>
      </c>
      <c r="AT1963">
        <v>82</v>
      </c>
      <c r="AU1963">
        <v>170.11</v>
      </c>
      <c r="AV1963">
        <v>1</v>
      </c>
      <c r="AX1963">
        <v>0</v>
      </c>
      <c r="AY1963">
        <v>99.67</v>
      </c>
      <c r="AZ1963" t="s">
        <v>284</v>
      </c>
      <c r="BA1963" t="s">
        <v>12924</v>
      </c>
      <c r="BB1963" t="s">
        <v>109</v>
      </c>
      <c r="BC1963" t="s">
        <v>5671</v>
      </c>
      <c r="BD1963">
        <v>18082</v>
      </c>
      <c r="BE1963" t="s">
        <v>12925</v>
      </c>
      <c r="BF1963" t="s">
        <v>12926</v>
      </c>
      <c r="BI1963">
        <v>0</v>
      </c>
    </row>
    <row r="1964" spans="1:61">
      <c r="A1964" t="s">
        <v>61</v>
      </c>
      <c r="B1964" t="s">
        <v>12927</v>
      </c>
      <c r="C1964" t="s">
        <v>12928</v>
      </c>
      <c r="D1964" t="s">
        <v>12929</v>
      </c>
      <c r="E1964" s="11">
        <v>15</v>
      </c>
      <c r="F1964" s="11">
        <v>15</v>
      </c>
      <c r="G1964" s="2">
        <v>0.88700000000000001</v>
      </c>
      <c r="H1964" s="3">
        <v>0.65810012112276495</v>
      </c>
      <c r="I1964" s="4">
        <v>0.982435942724046</v>
      </c>
      <c r="J1964" s="7">
        <v>43.34</v>
      </c>
      <c r="K1964" s="5" t="str">
        <f t="shared" si="30"/>
        <v>x</v>
      </c>
      <c r="L1964" s="7">
        <v>87977380.386660397</v>
      </c>
      <c r="M1964" s="7">
        <v>106276704.968401</v>
      </c>
      <c r="N1964" s="7">
        <v>72819816.488803402</v>
      </c>
      <c r="O1964" s="7">
        <v>81107690.0625</v>
      </c>
      <c r="P1964" s="7">
        <v>56907593.4554208</v>
      </c>
      <c r="Q1964" s="7">
        <v>52204705.117353201</v>
      </c>
      <c r="R1964" s="7">
        <v>64588219.579592898</v>
      </c>
      <c r="S1964" s="7">
        <v>59951395.505854599</v>
      </c>
      <c r="T1964" s="7">
        <v>81523342.836480007</v>
      </c>
      <c r="U1964" s="7">
        <v>112282097.359713</v>
      </c>
      <c r="V1964" s="7">
        <v>72927815.884680107</v>
      </c>
      <c r="W1964">
        <v>14</v>
      </c>
      <c r="X1964">
        <v>15</v>
      </c>
      <c r="Y1964">
        <v>14</v>
      </c>
      <c r="Z1964">
        <v>15</v>
      </c>
      <c r="AA1964">
        <v>14</v>
      </c>
      <c r="AB1964">
        <v>14</v>
      </c>
      <c r="AC1964">
        <v>14</v>
      </c>
      <c r="AD1964">
        <v>15</v>
      </c>
      <c r="AE1964">
        <v>15</v>
      </c>
      <c r="AF1964">
        <v>15</v>
      </c>
      <c r="AG1964">
        <v>14</v>
      </c>
      <c r="AH1964" t="s">
        <v>61</v>
      </c>
      <c r="AI1964" t="s">
        <v>61</v>
      </c>
      <c r="AJ1964" t="s">
        <v>61</v>
      </c>
      <c r="AK1964" t="s">
        <v>61</v>
      </c>
      <c r="AL1964" t="s">
        <v>61</v>
      </c>
      <c r="AM1964" t="s">
        <v>61</v>
      </c>
      <c r="AN1964" t="s">
        <v>61</v>
      </c>
      <c r="AO1964" t="s">
        <v>61</v>
      </c>
      <c r="AP1964" t="s">
        <v>61</v>
      </c>
      <c r="AQ1964" t="s">
        <v>61</v>
      </c>
      <c r="AR1964" t="s">
        <v>61</v>
      </c>
      <c r="AS1964">
        <v>63</v>
      </c>
      <c r="AT1964">
        <v>172</v>
      </c>
      <c r="AU1964">
        <v>357.34</v>
      </c>
      <c r="AV1964">
        <v>1</v>
      </c>
      <c r="AX1964">
        <v>0</v>
      </c>
      <c r="AY1964">
        <v>163.595</v>
      </c>
      <c r="AZ1964" t="s">
        <v>869</v>
      </c>
      <c r="BA1964" t="s">
        <v>1208</v>
      </c>
      <c r="BB1964" t="s">
        <v>109</v>
      </c>
      <c r="BC1964" t="s">
        <v>12930</v>
      </c>
      <c r="BD1964">
        <v>110842</v>
      </c>
      <c r="BE1964" t="s">
        <v>12931</v>
      </c>
      <c r="BF1964" t="s">
        <v>12932</v>
      </c>
      <c r="BG1964" t="s">
        <v>3269</v>
      </c>
      <c r="BI1964">
        <v>1</v>
      </c>
    </row>
    <row r="1965" spans="1:61">
      <c r="A1965" t="s">
        <v>61</v>
      </c>
      <c r="B1965" t="s">
        <v>12933</v>
      </c>
      <c r="C1965" t="s">
        <v>12934</v>
      </c>
      <c r="D1965" t="s">
        <v>12935</v>
      </c>
      <c r="E1965" s="11">
        <v>1</v>
      </c>
      <c r="F1965" s="11">
        <v>1</v>
      </c>
      <c r="G1965" s="2">
        <v>0.88600000000000001</v>
      </c>
      <c r="H1965" s="3">
        <v>0.59551970595482695</v>
      </c>
      <c r="I1965" s="4">
        <v>0.982435942724046</v>
      </c>
      <c r="J1965" s="7">
        <v>46.16</v>
      </c>
      <c r="K1965" s="5" t="str">
        <f t="shared" si="30"/>
        <v>x</v>
      </c>
      <c r="L1965" s="7">
        <v>677048.11784474296</v>
      </c>
      <c r="M1965" s="7">
        <v>558313.49162506603</v>
      </c>
      <c r="N1965" s="7">
        <v>1060531.7328280699</v>
      </c>
      <c r="O1965" s="7">
        <v>927606</v>
      </c>
      <c r="P1965" s="7">
        <v>1146075.40783641</v>
      </c>
      <c r="Q1965" s="7">
        <v>379436.77263492701</v>
      </c>
      <c r="R1965" s="7">
        <v>587177.26981496299</v>
      </c>
      <c r="S1965" s="7">
        <v>769533.63909636799</v>
      </c>
      <c r="T1965" s="7">
        <v>1346087.45287046</v>
      </c>
      <c r="U1965" s="7">
        <v>799806.64600798697</v>
      </c>
      <c r="V1965" s="7">
        <v>1036983.01285876</v>
      </c>
      <c r="W1965">
        <v>1</v>
      </c>
      <c r="X1965">
        <v>1</v>
      </c>
      <c r="Y1965">
        <v>1</v>
      </c>
      <c r="Z1965">
        <v>1</v>
      </c>
      <c r="AA1965">
        <v>1</v>
      </c>
      <c r="AB1965">
        <v>1</v>
      </c>
      <c r="AC1965">
        <v>1</v>
      </c>
      <c r="AD1965">
        <v>1</v>
      </c>
      <c r="AE1965">
        <v>1</v>
      </c>
      <c r="AF1965">
        <v>1</v>
      </c>
      <c r="AG1965">
        <v>1</v>
      </c>
      <c r="AH1965" t="s">
        <v>66</v>
      </c>
      <c r="AI1965" t="s">
        <v>61</v>
      </c>
      <c r="AJ1965" t="s">
        <v>61</v>
      </c>
      <c r="AK1965" t="s">
        <v>61</v>
      </c>
      <c r="AL1965" t="s">
        <v>61</v>
      </c>
      <c r="AM1965" t="s">
        <v>66</v>
      </c>
      <c r="AN1965" t="s">
        <v>66</v>
      </c>
      <c r="AO1965" t="s">
        <v>61</v>
      </c>
      <c r="AP1965" t="s">
        <v>61</v>
      </c>
      <c r="AQ1965" t="s">
        <v>66</v>
      </c>
      <c r="AR1965" t="s">
        <v>61</v>
      </c>
      <c r="AS1965">
        <v>11</v>
      </c>
      <c r="AT1965">
        <v>7</v>
      </c>
      <c r="AU1965">
        <v>8.52</v>
      </c>
      <c r="AV1965">
        <v>1</v>
      </c>
      <c r="AX1965">
        <v>0</v>
      </c>
      <c r="AY1965">
        <v>6.226</v>
      </c>
      <c r="AZ1965" t="s">
        <v>1997</v>
      </c>
      <c r="BA1965" t="s">
        <v>199</v>
      </c>
      <c r="BB1965" t="s">
        <v>109</v>
      </c>
      <c r="BC1965" t="s">
        <v>12936</v>
      </c>
      <c r="BD1965">
        <v>20610</v>
      </c>
      <c r="BE1965" t="s">
        <v>12937</v>
      </c>
      <c r="BF1965" t="s">
        <v>12938</v>
      </c>
      <c r="BG1965" t="s">
        <v>12939</v>
      </c>
      <c r="BH1965" t="s">
        <v>5410</v>
      </c>
      <c r="BI1965">
        <v>10</v>
      </c>
    </row>
    <row r="1966" spans="1:61">
      <c r="A1966" t="s">
        <v>61</v>
      </c>
      <c r="B1966" t="s">
        <v>12940</v>
      </c>
      <c r="C1966" t="s">
        <v>12941</v>
      </c>
      <c r="D1966" t="s">
        <v>12942</v>
      </c>
      <c r="E1966" s="11">
        <v>4</v>
      </c>
      <c r="F1966" s="11">
        <v>4</v>
      </c>
      <c r="G1966" s="2">
        <v>0.88600000000000001</v>
      </c>
      <c r="H1966" s="3">
        <v>0.65774686863573695</v>
      </c>
      <c r="I1966" s="4">
        <v>0.982435942724046</v>
      </c>
      <c r="J1966" s="7">
        <v>37.94</v>
      </c>
      <c r="K1966" s="5" t="str">
        <f t="shared" si="30"/>
        <v>x</v>
      </c>
      <c r="L1966" s="7">
        <v>5562536.4884951701</v>
      </c>
      <c r="M1966" s="7">
        <v>5279521.26992545</v>
      </c>
      <c r="N1966" s="7">
        <v>3487095.0964740301</v>
      </c>
      <c r="O1966" s="7">
        <v>5011641.625</v>
      </c>
      <c r="P1966" s="7">
        <v>4014134.6540528699</v>
      </c>
      <c r="Q1966" s="7">
        <v>4677334.7296143202</v>
      </c>
      <c r="R1966" s="7">
        <v>3406608.6443284499</v>
      </c>
      <c r="S1966" s="7">
        <v>4400993.8020217102</v>
      </c>
      <c r="T1966" s="7">
        <v>3783448.0360253602</v>
      </c>
      <c r="U1966" s="7">
        <v>4344696.4166055499</v>
      </c>
      <c r="V1966" s="7">
        <v>3110260.7617554702</v>
      </c>
      <c r="W1966">
        <v>4</v>
      </c>
      <c r="X1966">
        <v>4</v>
      </c>
      <c r="Y1966">
        <v>4</v>
      </c>
      <c r="Z1966">
        <v>4</v>
      </c>
      <c r="AA1966">
        <v>4</v>
      </c>
      <c r="AB1966">
        <v>4</v>
      </c>
      <c r="AC1966">
        <v>4</v>
      </c>
      <c r="AD1966">
        <v>4</v>
      </c>
      <c r="AE1966">
        <v>4</v>
      </c>
      <c r="AF1966">
        <v>4</v>
      </c>
      <c r="AG1966">
        <v>3</v>
      </c>
      <c r="AH1966" t="s">
        <v>61</v>
      </c>
      <c r="AI1966" t="s">
        <v>61</v>
      </c>
      <c r="AJ1966" t="s">
        <v>61</v>
      </c>
      <c r="AK1966" t="s">
        <v>61</v>
      </c>
      <c r="AL1966" t="s">
        <v>61</v>
      </c>
      <c r="AM1966" t="s">
        <v>61</v>
      </c>
      <c r="AN1966" t="s">
        <v>61</v>
      </c>
      <c r="AO1966" t="s">
        <v>61</v>
      </c>
      <c r="AP1966" t="s">
        <v>66</v>
      </c>
      <c r="AQ1966" t="s">
        <v>61</v>
      </c>
      <c r="AR1966" t="s">
        <v>66</v>
      </c>
      <c r="AS1966">
        <v>32</v>
      </c>
      <c r="AT1966">
        <v>17</v>
      </c>
      <c r="AU1966">
        <v>11.04</v>
      </c>
      <c r="AV1966">
        <v>1</v>
      </c>
      <c r="AX1966">
        <v>0</v>
      </c>
      <c r="AY1966">
        <v>11.515000000000001</v>
      </c>
      <c r="AZ1966" t="s">
        <v>4240</v>
      </c>
      <c r="BA1966" t="s">
        <v>2333</v>
      </c>
      <c r="BB1966" t="s">
        <v>109</v>
      </c>
      <c r="BC1966" t="s">
        <v>12943</v>
      </c>
      <c r="BD1966">
        <v>57808</v>
      </c>
      <c r="BE1966" t="s">
        <v>12944</v>
      </c>
      <c r="BF1966" t="s">
        <v>12945</v>
      </c>
      <c r="BG1966" t="s">
        <v>4625</v>
      </c>
      <c r="BH1966" t="s">
        <v>6478</v>
      </c>
      <c r="BI1966">
        <v>8</v>
      </c>
    </row>
    <row r="1967" spans="1:61">
      <c r="A1967" t="s">
        <v>61</v>
      </c>
      <c r="B1967" t="s">
        <v>12946</v>
      </c>
      <c r="C1967" t="s">
        <v>12947</v>
      </c>
      <c r="D1967" t="s">
        <v>12948</v>
      </c>
      <c r="E1967" s="11">
        <v>18</v>
      </c>
      <c r="F1967" s="11">
        <v>18</v>
      </c>
      <c r="G1967" s="2">
        <v>0.88600000000000001</v>
      </c>
      <c r="H1967" s="3">
        <v>0.65765992741841495</v>
      </c>
      <c r="I1967" s="4">
        <v>0.982435942724046</v>
      </c>
      <c r="J1967" s="7">
        <v>41.23</v>
      </c>
      <c r="K1967" s="5" t="str">
        <f t="shared" si="30"/>
        <v>x</v>
      </c>
      <c r="L1967" s="7">
        <v>169856522.99901599</v>
      </c>
      <c r="M1967" s="7">
        <v>208857116.357178</v>
      </c>
      <c r="N1967" s="7">
        <v>176299910.95969099</v>
      </c>
      <c r="O1967" s="7">
        <v>176264056.9375</v>
      </c>
      <c r="P1967" s="7">
        <v>173407982.89285001</v>
      </c>
      <c r="Q1967" s="7">
        <v>128173846.619853</v>
      </c>
      <c r="R1967" s="7">
        <v>169738797.53441799</v>
      </c>
      <c r="S1967" s="7">
        <v>127664946.06860501</v>
      </c>
      <c r="T1967" s="7">
        <v>186820457.17233199</v>
      </c>
      <c r="U1967" s="7">
        <v>228649706.71179</v>
      </c>
      <c r="V1967" s="7">
        <v>131192142.58476301</v>
      </c>
      <c r="W1967">
        <v>17</v>
      </c>
      <c r="X1967">
        <v>19</v>
      </c>
      <c r="Y1967">
        <v>18</v>
      </c>
      <c r="Z1967">
        <v>19</v>
      </c>
      <c r="AA1967">
        <v>18</v>
      </c>
      <c r="AB1967">
        <v>19</v>
      </c>
      <c r="AC1967">
        <v>18</v>
      </c>
      <c r="AD1967">
        <v>19</v>
      </c>
      <c r="AE1967">
        <v>18</v>
      </c>
      <c r="AF1967">
        <v>17</v>
      </c>
      <c r="AG1967">
        <v>20</v>
      </c>
      <c r="AH1967" t="s">
        <v>61</v>
      </c>
      <c r="AI1967" t="s">
        <v>61</v>
      </c>
      <c r="AJ1967" t="s">
        <v>61</v>
      </c>
      <c r="AK1967" t="s">
        <v>61</v>
      </c>
      <c r="AL1967" t="s">
        <v>61</v>
      </c>
      <c r="AM1967" t="s">
        <v>61</v>
      </c>
      <c r="AN1967" t="s">
        <v>61</v>
      </c>
      <c r="AO1967" t="s">
        <v>61</v>
      </c>
      <c r="AP1967" t="s">
        <v>61</v>
      </c>
      <c r="AQ1967" t="s">
        <v>61</v>
      </c>
      <c r="AR1967" t="s">
        <v>61</v>
      </c>
      <c r="AS1967">
        <v>84</v>
      </c>
      <c r="AT1967">
        <v>249</v>
      </c>
      <c r="AU1967">
        <v>654.12</v>
      </c>
      <c r="AV1967">
        <v>1</v>
      </c>
      <c r="AX1967">
        <v>0</v>
      </c>
      <c r="AY1967">
        <v>157.35499999999999</v>
      </c>
      <c r="AZ1967" t="s">
        <v>869</v>
      </c>
      <c r="BA1967" t="s">
        <v>5172</v>
      </c>
      <c r="BB1967" t="s">
        <v>109</v>
      </c>
      <c r="BC1967" t="s">
        <v>1248</v>
      </c>
      <c r="BD1967">
        <v>52633</v>
      </c>
      <c r="BE1967" t="s">
        <v>12949</v>
      </c>
      <c r="BF1967" t="s">
        <v>12950</v>
      </c>
      <c r="BG1967" t="s">
        <v>318</v>
      </c>
      <c r="BI1967">
        <v>1</v>
      </c>
    </row>
    <row r="1968" spans="1:61">
      <c r="A1968" t="s">
        <v>61</v>
      </c>
      <c r="B1968" t="s">
        <v>12951</v>
      </c>
      <c r="C1968" t="s">
        <v>12952</v>
      </c>
      <c r="D1968" t="s">
        <v>12953</v>
      </c>
      <c r="E1968" s="11">
        <v>4</v>
      </c>
      <c r="F1968" s="11">
        <v>4</v>
      </c>
      <c r="G1968" s="2">
        <v>0.88500000000000001</v>
      </c>
      <c r="H1968" s="3">
        <v>0.59735174445226102</v>
      </c>
      <c r="I1968" s="4">
        <v>0.982435942724046</v>
      </c>
      <c r="J1968" s="7">
        <v>42.51</v>
      </c>
      <c r="K1968" s="5" t="str">
        <f t="shared" si="30"/>
        <v>x</v>
      </c>
      <c r="L1968" s="7">
        <v>774715.75869251904</v>
      </c>
      <c r="M1968" s="7">
        <v>674148.42701053305</v>
      </c>
      <c r="N1968" s="7">
        <v>271433.79779371002</v>
      </c>
      <c r="O1968" s="7">
        <v>1305281.21875</v>
      </c>
      <c r="P1968" s="7">
        <v>1835795.1176928999</v>
      </c>
      <c r="Q1968" s="7">
        <v>970868.53800128005</v>
      </c>
      <c r="R1968" s="7">
        <v>1057705.65291006</v>
      </c>
      <c r="S1968" s="7">
        <v>1114232.5169875899</v>
      </c>
      <c r="T1968" s="7">
        <v>1328407.76713794</v>
      </c>
      <c r="U1968" s="7">
        <v>940193.22998123104</v>
      </c>
      <c r="V1968" s="7">
        <v>1017621.38535109</v>
      </c>
      <c r="W1968">
        <v>2</v>
      </c>
      <c r="X1968">
        <v>2</v>
      </c>
      <c r="Y1968">
        <v>1</v>
      </c>
      <c r="Z1968">
        <v>3</v>
      </c>
      <c r="AA1968">
        <v>3</v>
      </c>
      <c r="AB1968">
        <v>3</v>
      </c>
      <c r="AC1968">
        <v>3</v>
      </c>
      <c r="AD1968">
        <v>2</v>
      </c>
      <c r="AE1968">
        <v>3</v>
      </c>
      <c r="AF1968">
        <v>1</v>
      </c>
      <c r="AG1968">
        <v>3</v>
      </c>
      <c r="AH1968" t="s">
        <v>61</v>
      </c>
      <c r="AI1968" t="s">
        <v>66</v>
      </c>
      <c r="AJ1968" t="s">
        <v>66</v>
      </c>
      <c r="AK1968" t="s">
        <v>61</v>
      </c>
      <c r="AL1968" t="s">
        <v>61</v>
      </c>
      <c r="AM1968" t="s">
        <v>66</v>
      </c>
      <c r="AN1968" t="s">
        <v>66</v>
      </c>
      <c r="AO1968" t="s">
        <v>66</v>
      </c>
      <c r="AP1968" t="s">
        <v>66</v>
      </c>
      <c r="AQ1968" t="s">
        <v>66</v>
      </c>
      <c r="AR1968" t="s">
        <v>61</v>
      </c>
      <c r="AS1968">
        <v>22</v>
      </c>
      <c r="AT1968">
        <v>6</v>
      </c>
      <c r="AU1968">
        <v>6.47</v>
      </c>
      <c r="AV1968">
        <v>1</v>
      </c>
      <c r="AX1968">
        <v>0</v>
      </c>
      <c r="AY1968">
        <v>16.687000000000001</v>
      </c>
      <c r="AZ1968" t="s">
        <v>284</v>
      </c>
      <c r="BA1968" t="s">
        <v>489</v>
      </c>
      <c r="BB1968" t="s">
        <v>127</v>
      </c>
      <c r="BC1968" t="s">
        <v>12954</v>
      </c>
      <c r="BD1968">
        <v>67179</v>
      </c>
      <c r="BE1968" t="s">
        <v>12955</v>
      </c>
      <c r="BF1968" t="s">
        <v>12956</v>
      </c>
      <c r="BI1968">
        <v>0</v>
      </c>
    </row>
    <row r="1969" spans="1:61">
      <c r="A1969" t="s">
        <v>61</v>
      </c>
      <c r="B1969" t="s">
        <v>12957</v>
      </c>
      <c r="C1969" t="s">
        <v>12958</v>
      </c>
      <c r="D1969" t="s">
        <v>12959</v>
      </c>
      <c r="E1969" s="11">
        <v>1</v>
      </c>
      <c r="F1969" s="11">
        <v>1</v>
      </c>
      <c r="G1969" s="2">
        <v>0.88500000000000001</v>
      </c>
      <c r="H1969" s="3">
        <v>0.58186983635297596</v>
      </c>
      <c r="I1969" s="4">
        <v>0.982435942724046</v>
      </c>
      <c r="J1969" s="7">
        <v>64.040000000000006</v>
      </c>
      <c r="K1969" s="5" t="str">
        <f t="shared" si="30"/>
        <v>x</v>
      </c>
      <c r="L1969" s="7">
        <v>483980.06317696802</v>
      </c>
      <c r="M1969" s="7">
        <v>292722.49086038902</v>
      </c>
      <c r="N1969" s="7">
        <v>594393.35893732402</v>
      </c>
      <c r="O1969" s="7">
        <v>1020367.6875</v>
      </c>
      <c r="P1969" s="7">
        <v>515310.43679810001</v>
      </c>
      <c r="Q1969" s="7"/>
      <c r="R1969" s="7">
        <v>153497.08577147199</v>
      </c>
      <c r="S1969" s="7">
        <v>456164.313724951</v>
      </c>
      <c r="T1969" s="7">
        <v>613314.04291411804</v>
      </c>
      <c r="U1969" s="7">
        <v>498971.62147510803</v>
      </c>
      <c r="V1969" s="7">
        <v>524778.82174582104</v>
      </c>
      <c r="W1969">
        <v>1</v>
      </c>
      <c r="X1969">
        <v>1</v>
      </c>
      <c r="Y1969">
        <v>1</v>
      </c>
      <c r="Z1969">
        <v>1</v>
      </c>
      <c r="AA1969">
        <v>1</v>
      </c>
      <c r="AC1969">
        <v>1</v>
      </c>
      <c r="AD1969">
        <v>1</v>
      </c>
      <c r="AE1969">
        <v>1</v>
      </c>
      <c r="AF1969">
        <v>1</v>
      </c>
      <c r="AG1969">
        <v>1</v>
      </c>
      <c r="AH1969" t="s">
        <v>61</v>
      </c>
      <c r="AI1969" t="s">
        <v>66</v>
      </c>
      <c r="AJ1969" t="s">
        <v>61</v>
      </c>
      <c r="AK1969" t="s">
        <v>61</v>
      </c>
      <c r="AL1969" t="s">
        <v>61</v>
      </c>
      <c r="AM1969" t="s">
        <v>65</v>
      </c>
      <c r="AN1969" t="s">
        <v>66</v>
      </c>
      <c r="AO1969" t="s">
        <v>61</v>
      </c>
      <c r="AP1969" t="s">
        <v>61</v>
      </c>
      <c r="AQ1969" t="s">
        <v>61</v>
      </c>
      <c r="AR1969" t="s">
        <v>61</v>
      </c>
      <c r="AS1969">
        <v>20</v>
      </c>
      <c r="AT1969">
        <v>8</v>
      </c>
      <c r="AU1969">
        <v>18.34</v>
      </c>
      <c r="AV1969">
        <v>1</v>
      </c>
      <c r="AX1969">
        <v>0</v>
      </c>
      <c r="AY1969">
        <v>7.899</v>
      </c>
      <c r="AZ1969" t="s">
        <v>869</v>
      </c>
      <c r="BA1969" t="s">
        <v>479</v>
      </c>
      <c r="BB1969" t="s">
        <v>109</v>
      </c>
      <c r="BC1969" t="s">
        <v>12960</v>
      </c>
      <c r="BD1969">
        <v>66576</v>
      </c>
      <c r="BE1969" t="s">
        <v>12961</v>
      </c>
      <c r="BF1969" t="s">
        <v>12962</v>
      </c>
      <c r="BG1969" t="s">
        <v>3269</v>
      </c>
      <c r="BH1969" t="s">
        <v>2677</v>
      </c>
      <c r="BI1969">
        <v>2</v>
      </c>
    </row>
    <row r="1970" spans="1:61">
      <c r="A1970" t="s">
        <v>61</v>
      </c>
      <c r="B1970" t="s">
        <v>12963</v>
      </c>
      <c r="C1970" t="s">
        <v>12964</v>
      </c>
      <c r="D1970" t="s">
        <v>12965</v>
      </c>
      <c r="E1970" s="11">
        <v>5</v>
      </c>
      <c r="F1970" s="11">
        <v>5</v>
      </c>
      <c r="G1970" s="2">
        <v>0.88500000000000001</v>
      </c>
      <c r="H1970" s="3">
        <v>0.65553160122684595</v>
      </c>
      <c r="I1970" s="4">
        <v>0.982435942724046</v>
      </c>
      <c r="J1970" s="7">
        <v>39.49</v>
      </c>
      <c r="K1970" s="5" t="str">
        <f t="shared" si="30"/>
        <v>x</v>
      </c>
      <c r="L1970" s="7">
        <v>5023533.1954683</v>
      </c>
      <c r="M1970" s="7">
        <v>3959574.6175720501</v>
      </c>
      <c r="N1970" s="7">
        <v>3625677.3507622802</v>
      </c>
      <c r="O1970" s="7">
        <v>5849067.625</v>
      </c>
      <c r="P1970" s="7">
        <v>5105727.4979254799</v>
      </c>
      <c r="Q1970" s="7">
        <v>2724819.65572186</v>
      </c>
      <c r="R1970" s="7">
        <v>2869097.7314699502</v>
      </c>
      <c r="S1970" s="7">
        <v>2199778.4248836301</v>
      </c>
      <c r="T1970" s="7">
        <v>4385106.1141154598</v>
      </c>
      <c r="U1970" s="7">
        <v>4061118.3259282098</v>
      </c>
      <c r="V1970" s="7">
        <v>3409419.6203665598</v>
      </c>
      <c r="W1970">
        <v>5</v>
      </c>
      <c r="X1970">
        <v>5</v>
      </c>
      <c r="Y1970">
        <v>5</v>
      </c>
      <c r="Z1970">
        <v>5</v>
      </c>
      <c r="AA1970">
        <v>5</v>
      </c>
      <c r="AB1970">
        <v>4</v>
      </c>
      <c r="AC1970">
        <v>4</v>
      </c>
      <c r="AD1970">
        <v>3</v>
      </c>
      <c r="AE1970">
        <v>4</v>
      </c>
      <c r="AF1970">
        <v>4</v>
      </c>
      <c r="AG1970">
        <v>4</v>
      </c>
      <c r="AH1970" t="s">
        <v>61</v>
      </c>
      <c r="AI1970" t="s">
        <v>61</v>
      </c>
      <c r="AJ1970" t="s">
        <v>61</v>
      </c>
      <c r="AK1970" t="s">
        <v>61</v>
      </c>
      <c r="AL1970" t="s">
        <v>61</v>
      </c>
      <c r="AM1970" t="s">
        <v>61</v>
      </c>
      <c r="AN1970" t="s">
        <v>61</v>
      </c>
      <c r="AO1970" t="s">
        <v>61</v>
      </c>
      <c r="AP1970" t="s">
        <v>61</v>
      </c>
      <c r="AQ1970" t="s">
        <v>61</v>
      </c>
      <c r="AR1970" t="s">
        <v>61</v>
      </c>
      <c r="AS1970">
        <v>40</v>
      </c>
      <c r="AT1970">
        <v>28</v>
      </c>
      <c r="AU1970">
        <v>51.1</v>
      </c>
      <c r="AV1970">
        <v>1</v>
      </c>
      <c r="AX1970">
        <v>0</v>
      </c>
      <c r="AY1970">
        <v>37.762999999999998</v>
      </c>
      <c r="AZ1970" t="s">
        <v>827</v>
      </c>
      <c r="BA1970" t="s">
        <v>178</v>
      </c>
      <c r="BB1970" t="s">
        <v>109</v>
      </c>
      <c r="BC1970" t="s">
        <v>12966</v>
      </c>
      <c r="BD1970">
        <v>16434</v>
      </c>
      <c r="BE1970" t="s">
        <v>12967</v>
      </c>
      <c r="BF1970" t="s">
        <v>12968</v>
      </c>
      <c r="BG1970" t="s">
        <v>12969</v>
      </c>
      <c r="BH1970" t="s">
        <v>265</v>
      </c>
      <c r="BI1970">
        <v>2</v>
      </c>
    </row>
    <row r="1971" spans="1:61">
      <c r="A1971" t="s">
        <v>61</v>
      </c>
      <c r="B1971" t="s">
        <v>12970</v>
      </c>
      <c r="C1971" t="s">
        <v>12971</v>
      </c>
      <c r="D1971" t="s">
        <v>12972</v>
      </c>
      <c r="E1971" s="11">
        <v>36</v>
      </c>
      <c r="F1971" s="11">
        <v>23</v>
      </c>
      <c r="G1971" s="2">
        <v>0.88500000000000001</v>
      </c>
      <c r="H1971" s="3">
        <v>0.65531803096391394</v>
      </c>
      <c r="I1971" s="4">
        <v>0.982435942724046</v>
      </c>
      <c r="J1971" s="7">
        <v>45.51</v>
      </c>
      <c r="K1971" s="5" t="str">
        <f t="shared" si="30"/>
        <v>x</v>
      </c>
      <c r="L1971" s="7">
        <v>298899160.10309201</v>
      </c>
      <c r="M1971" s="7">
        <v>241318273.34821501</v>
      </c>
      <c r="N1971" s="7">
        <v>169891594.596587</v>
      </c>
      <c r="O1971" s="7">
        <v>303632291.578125</v>
      </c>
      <c r="P1971" s="7">
        <v>226410793.70888299</v>
      </c>
      <c r="Q1971" s="7">
        <v>212289333.813122</v>
      </c>
      <c r="R1971" s="7">
        <v>244800777.45261699</v>
      </c>
      <c r="S1971" s="7">
        <v>164593838.16779</v>
      </c>
      <c r="T1971" s="7">
        <v>207501273.36205599</v>
      </c>
      <c r="U1971" s="7">
        <v>261530158.877626</v>
      </c>
      <c r="V1971" s="7">
        <v>153516044.31028101</v>
      </c>
      <c r="W1971">
        <v>26</v>
      </c>
      <c r="X1971">
        <v>26</v>
      </c>
      <c r="Y1971">
        <v>26</v>
      </c>
      <c r="Z1971">
        <v>27</v>
      </c>
      <c r="AA1971">
        <v>27</v>
      </c>
      <c r="AB1971">
        <v>28</v>
      </c>
      <c r="AC1971">
        <v>29</v>
      </c>
      <c r="AD1971">
        <v>27</v>
      </c>
      <c r="AE1971">
        <v>26</v>
      </c>
      <c r="AF1971">
        <v>27</v>
      </c>
      <c r="AG1971">
        <v>24</v>
      </c>
      <c r="AH1971" t="s">
        <v>61</v>
      </c>
      <c r="AI1971" t="s">
        <v>61</v>
      </c>
      <c r="AJ1971" t="s">
        <v>61</v>
      </c>
      <c r="AK1971" t="s">
        <v>61</v>
      </c>
      <c r="AL1971" t="s">
        <v>61</v>
      </c>
      <c r="AM1971" t="s">
        <v>61</v>
      </c>
      <c r="AN1971" t="s">
        <v>61</v>
      </c>
      <c r="AO1971" t="s">
        <v>61</v>
      </c>
      <c r="AP1971" t="s">
        <v>61</v>
      </c>
      <c r="AQ1971" t="s">
        <v>61</v>
      </c>
      <c r="AR1971" t="s">
        <v>61</v>
      </c>
      <c r="AS1971">
        <v>62</v>
      </c>
      <c r="AT1971">
        <v>647</v>
      </c>
      <c r="AU1971">
        <v>1607.76</v>
      </c>
      <c r="AV1971">
        <v>1</v>
      </c>
      <c r="AX1971">
        <v>0</v>
      </c>
      <c r="AY1971">
        <v>406.50299999999999</v>
      </c>
      <c r="AZ1971" t="s">
        <v>12973</v>
      </c>
      <c r="BA1971" t="s">
        <v>9396</v>
      </c>
      <c r="BB1971" t="s">
        <v>10261</v>
      </c>
      <c r="BC1971" t="s">
        <v>2563</v>
      </c>
      <c r="BD1971">
        <v>15516</v>
      </c>
      <c r="BE1971" t="s">
        <v>12974</v>
      </c>
      <c r="BF1971" t="s">
        <v>12975</v>
      </c>
      <c r="BG1971" t="s">
        <v>12976</v>
      </c>
      <c r="BH1971" t="s">
        <v>2417</v>
      </c>
      <c r="BI1971">
        <v>15</v>
      </c>
    </row>
    <row r="1972" spans="1:61">
      <c r="A1972" t="s">
        <v>61</v>
      </c>
      <c r="B1972" t="s">
        <v>12977</v>
      </c>
      <c r="C1972" t="s">
        <v>12978</v>
      </c>
      <c r="D1972" t="s">
        <v>12979</v>
      </c>
      <c r="E1972" s="11">
        <v>6</v>
      </c>
      <c r="F1972" s="11">
        <v>6</v>
      </c>
      <c r="G1972" s="2">
        <v>0.88400000000000001</v>
      </c>
      <c r="H1972" s="3">
        <v>0.65518291681490404</v>
      </c>
      <c r="I1972" s="4">
        <v>0.982435942724046</v>
      </c>
      <c r="J1972" s="7">
        <v>62.79</v>
      </c>
      <c r="K1972" s="5" t="str">
        <f t="shared" si="30"/>
        <v>x</v>
      </c>
      <c r="L1972" s="7">
        <v>5325741.5229568696</v>
      </c>
      <c r="M1972" s="7">
        <v>4494728.0777472202</v>
      </c>
      <c r="N1972" s="7">
        <v>4415803.8077893397</v>
      </c>
      <c r="O1972" s="7">
        <v>5931916.6875</v>
      </c>
      <c r="P1972" s="7">
        <v>5379260.61608354</v>
      </c>
      <c r="Q1972" s="7">
        <v>8031912.9695462296</v>
      </c>
      <c r="R1972" s="7">
        <v>6513604.7855354603</v>
      </c>
      <c r="S1972" s="7">
        <v>7076324.7875203798</v>
      </c>
      <c r="T1972" s="7">
        <v>7496813.8951621801</v>
      </c>
      <c r="U1972" s="7">
        <v>4451143.9821380898</v>
      </c>
      <c r="V1972" s="7">
        <v>12437468.4247988</v>
      </c>
      <c r="W1972">
        <v>5</v>
      </c>
      <c r="X1972">
        <v>5</v>
      </c>
      <c r="Y1972">
        <v>3</v>
      </c>
      <c r="Z1972">
        <v>6</v>
      </c>
      <c r="AA1972">
        <v>6</v>
      </c>
      <c r="AB1972">
        <v>4</v>
      </c>
      <c r="AC1972">
        <v>5</v>
      </c>
      <c r="AD1972">
        <v>6</v>
      </c>
      <c r="AE1972">
        <v>4</v>
      </c>
      <c r="AF1972">
        <v>5</v>
      </c>
      <c r="AG1972">
        <v>5</v>
      </c>
      <c r="AH1972" t="s">
        <v>61</v>
      </c>
      <c r="AI1972" t="s">
        <v>61</v>
      </c>
      <c r="AJ1972" t="s">
        <v>66</v>
      </c>
      <c r="AK1972" t="s">
        <v>61</v>
      </c>
      <c r="AL1972" t="s">
        <v>61</v>
      </c>
      <c r="AM1972" t="s">
        <v>66</v>
      </c>
      <c r="AN1972" t="s">
        <v>61</v>
      </c>
      <c r="AO1972" t="s">
        <v>61</v>
      </c>
      <c r="AP1972" t="s">
        <v>66</v>
      </c>
      <c r="AQ1972" t="s">
        <v>61</v>
      </c>
      <c r="AR1972" t="s">
        <v>61</v>
      </c>
      <c r="AS1972">
        <v>11</v>
      </c>
      <c r="AT1972">
        <v>16</v>
      </c>
      <c r="AU1972">
        <v>15.62</v>
      </c>
      <c r="AV1972">
        <v>1</v>
      </c>
      <c r="AX1972">
        <v>0</v>
      </c>
      <c r="AY1972">
        <v>27.067</v>
      </c>
      <c r="AZ1972" t="s">
        <v>1316</v>
      </c>
      <c r="BA1972" t="s">
        <v>270</v>
      </c>
      <c r="BB1972" t="s">
        <v>12980</v>
      </c>
      <c r="BC1972" t="s">
        <v>12981</v>
      </c>
      <c r="BD1972">
        <v>98845</v>
      </c>
      <c r="BE1972" t="s">
        <v>12982</v>
      </c>
      <c r="BF1972" t="s">
        <v>12983</v>
      </c>
      <c r="BI1972">
        <v>0</v>
      </c>
    </row>
    <row r="1973" spans="1:61">
      <c r="A1973" t="s">
        <v>61</v>
      </c>
      <c r="B1973" t="s">
        <v>12984</v>
      </c>
      <c r="C1973" t="s">
        <v>12985</v>
      </c>
      <c r="D1973" t="s">
        <v>12986</v>
      </c>
      <c r="E1973" s="11">
        <v>3</v>
      </c>
      <c r="F1973" s="11">
        <v>3</v>
      </c>
      <c r="G1973" s="2">
        <v>0.88400000000000001</v>
      </c>
      <c r="H1973" s="3">
        <v>0.642615838185568</v>
      </c>
      <c r="I1973" s="4">
        <v>0.982435942724046</v>
      </c>
      <c r="J1973" s="7">
        <v>58.24</v>
      </c>
      <c r="K1973" s="5" t="str">
        <f t="shared" si="30"/>
        <v>x</v>
      </c>
      <c r="L1973" s="7">
        <v>2557683.86876097</v>
      </c>
      <c r="M1973" s="7">
        <v>1778174.83557233</v>
      </c>
      <c r="N1973" s="7">
        <v>797453.34375935805</v>
      </c>
      <c r="O1973" s="7">
        <v>937493.875</v>
      </c>
      <c r="P1973" s="7">
        <v>2126947.0560184401</v>
      </c>
      <c r="Q1973" s="7">
        <v>1966894.9931751101</v>
      </c>
      <c r="R1973" s="7">
        <v>1024038.91697298</v>
      </c>
      <c r="S1973" s="7">
        <v>1111398.6565189301</v>
      </c>
      <c r="T1973" s="7">
        <v>1527365.8263519499</v>
      </c>
      <c r="U1973" s="7">
        <v>445956.15324401</v>
      </c>
      <c r="V1973" s="7">
        <v>1294983.23677986</v>
      </c>
      <c r="W1973">
        <v>2</v>
      </c>
      <c r="X1973">
        <v>3</v>
      </c>
      <c r="Y1973">
        <v>2</v>
      </c>
      <c r="Z1973">
        <v>2</v>
      </c>
      <c r="AA1973">
        <v>3</v>
      </c>
      <c r="AB1973">
        <v>3</v>
      </c>
      <c r="AC1973">
        <v>2</v>
      </c>
      <c r="AD1973">
        <v>2</v>
      </c>
      <c r="AE1973">
        <v>3</v>
      </c>
      <c r="AF1973">
        <v>2</v>
      </c>
      <c r="AG1973">
        <v>2</v>
      </c>
      <c r="AH1973" t="s">
        <v>61</v>
      </c>
      <c r="AI1973" t="s">
        <v>61</v>
      </c>
      <c r="AJ1973" t="s">
        <v>61</v>
      </c>
      <c r="AK1973" t="s">
        <v>61</v>
      </c>
      <c r="AL1973" t="s">
        <v>61</v>
      </c>
      <c r="AM1973" t="s">
        <v>61</v>
      </c>
      <c r="AN1973" t="s">
        <v>61</v>
      </c>
      <c r="AO1973" t="s">
        <v>61</v>
      </c>
      <c r="AP1973" t="s">
        <v>61</v>
      </c>
      <c r="AQ1973" t="s">
        <v>66</v>
      </c>
      <c r="AR1973" t="s">
        <v>61</v>
      </c>
      <c r="AS1973">
        <v>7</v>
      </c>
      <c r="AT1973">
        <v>18</v>
      </c>
      <c r="AU1973">
        <v>29.58</v>
      </c>
      <c r="AV1973">
        <v>1</v>
      </c>
      <c r="AX1973">
        <v>0</v>
      </c>
      <c r="AY1973">
        <v>21.518999999999998</v>
      </c>
      <c r="AZ1973" t="s">
        <v>7458</v>
      </c>
      <c r="BA1973" t="s">
        <v>209</v>
      </c>
      <c r="BB1973" t="s">
        <v>69</v>
      </c>
      <c r="BC1973" t="s">
        <v>12987</v>
      </c>
      <c r="BD1973">
        <v>12977</v>
      </c>
      <c r="BE1973" t="s">
        <v>12988</v>
      </c>
      <c r="BF1973" t="s">
        <v>12989</v>
      </c>
      <c r="BG1973" t="s">
        <v>12990</v>
      </c>
      <c r="BH1973" t="s">
        <v>12991</v>
      </c>
      <c r="BI1973">
        <v>5</v>
      </c>
    </row>
    <row r="1974" spans="1:61">
      <c r="A1974" t="s">
        <v>61</v>
      </c>
      <c r="B1974" t="s">
        <v>12992</v>
      </c>
      <c r="C1974" t="s">
        <v>12993</v>
      </c>
      <c r="D1974" t="s">
        <v>12994</v>
      </c>
      <c r="E1974" s="11">
        <v>8</v>
      </c>
      <c r="F1974" s="11">
        <v>8</v>
      </c>
      <c r="G1974" s="2">
        <v>0.88400000000000001</v>
      </c>
      <c r="H1974" s="3">
        <v>0.65389980056336505</v>
      </c>
      <c r="I1974" s="4">
        <v>0.982435942724046</v>
      </c>
      <c r="J1974" s="7">
        <v>42.21</v>
      </c>
      <c r="K1974" s="5" t="str">
        <f t="shared" si="30"/>
        <v>x</v>
      </c>
      <c r="L1974" s="7">
        <v>3615967.00010747</v>
      </c>
      <c r="M1974" s="7">
        <v>5979595.5558039304</v>
      </c>
      <c r="N1974" s="7">
        <v>5416318.9522973904</v>
      </c>
      <c r="O1974" s="7">
        <v>5311849.6875</v>
      </c>
      <c r="P1974" s="7">
        <v>3424146.5710696001</v>
      </c>
      <c r="Q1974" s="7">
        <v>5670384.2312385496</v>
      </c>
      <c r="R1974" s="7">
        <v>3413732.81376134</v>
      </c>
      <c r="S1974" s="7">
        <v>5209498.8600198403</v>
      </c>
      <c r="T1974" s="7">
        <v>5758586.9742241902</v>
      </c>
      <c r="U1974" s="7">
        <v>4518912.8621376101</v>
      </c>
      <c r="V1974" s="7">
        <v>5868763.1849226505</v>
      </c>
      <c r="W1974">
        <v>5</v>
      </c>
      <c r="X1974">
        <v>7</v>
      </c>
      <c r="Y1974">
        <v>6</v>
      </c>
      <c r="Z1974">
        <v>6</v>
      </c>
      <c r="AA1974">
        <v>5</v>
      </c>
      <c r="AB1974">
        <v>7</v>
      </c>
      <c r="AC1974">
        <v>6</v>
      </c>
      <c r="AD1974">
        <v>7</v>
      </c>
      <c r="AE1974">
        <v>7</v>
      </c>
      <c r="AF1974">
        <v>7</v>
      </c>
      <c r="AG1974">
        <v>7</v>
      </c>
      <c r="AH1974" t="s">
        <v>61</v>
      </c>
      <c r="AI1974" t="s">
        <v>61</v>
      </c>
      <c r="AJ1974" t="s">
        <v>61</v>
      </c>
      <c r="AK1974" t="s">
        <v>61</v>
      </c>
      <c r="AL1974" t="s">
        <v>61</v>
      </c>
      <c r="AM1974" t="s">
        <v>61</v>
      </c>
      <c r="AN1974" t="s">
        <v>61</v>
      </c>
      <c r="AO1974" t="s">
        <v>61</v>
      </c>
      <c r="AP1974" t="s">
        <v>61</v>
      </c>
      <c r="AQ1974" t="s">
        <v>61</v>
      </c>
      <c r="AR1974" t="s">
        <v>61</v>
      </c>
      <c r="AS1974">
        <v>28</v>
      </c>
      <c r="AT1974">
        <v>33</v>
      </c>
      <c r="AU1974">
        <v>50.37</v>
      </c>
      <c r="AV1974">
        <v>1</v>
      </c>
      <c r="AX1974">
        <v>0</v>
      </c>
      <c r="AY1974">
        <v>32.119</v>
      </c>
      <c r="AZ1974" t="s">
        <v>869</v>
      </c>
      <c r="BA1974" t="s">
        <v>1370</v>
      </c>
      <c r="BB1974" t="s">
        <v>109</v>
      </c>
      <c r="BC1974" t="s">
        <v>6427</v>
      </c>
      <c r="BD1974">
        <v>16922</v>
      </c>
      <c r="BE1974" t="s">
        <v>12995</v>
      </c>
      <c r="BF1974" t="s">
        <v>12996</v>
      </c>
      <c r="BG1974" t="s">
        <v>990</v>
      </c>
      <c r="BI1974">
        <v>2</v>
      </c>
    </row>
    <row r="1975" spans="1:61">
      <c r="A1975" t="s">
        <v>61</v>
      </c>
      <c r="B1975" t="s">
        <v>12997</v>
      </c>
      <c r="C1975" t="s">
        <v>12998</v>
      </c>
      <c r="D1975" t="s">
        <v>12999</v>
      </c>
      <c r="E1975" s="11">
        <v>7</v>
      </c>
      <c r="F1975" s="11">
        <v>7</v>
      </c>
      <c r="G1975" s="2">
        <v>0.88300000000000001</v>
      </c>
      <c r="H1975" s="3">
        <v>0.65356351666826895</v>
      </c>
      <c r="I1975" s="4">
        <v>0.982435942724046</v>
      </c>
      <c r="J1975" s="7">
        <v>57.29</v>
      </c>
      <c r="K1975" s="5" t="str">
        <f t="shared" si="30"/>
        <v>x</v>
      </c>
      <c r="L1975" s="7">
        <v>37989589.643838301</v>
      </c>
      <c r="M1975" s="7">
        <v>58335875.835305303</v>
      </c>
      <c r="N1975" s="7">
        <v>28641264.712868199</v>
      </c>
      <c r="O1975" s="7">
        <v>12025003.359375</v>
      </c>
      <c r="P1975" s="7">
        <v>25181776.331266802</v>
      </c>
      <c r="Q1975" s="7">
        <v>24508951.6960015</v>
      </c>
      <c r="R1975" s="7">
        <v>26913513.0993274</v>
      </c>
      <c r="S1975" s="7">
        <v>23548333.6499657</v>
      </c>
      <c r="T1975" s="7">
        <v>27083431.934294701</v>
      </c>
      <c r="U1975" s="7">
        <v>32569650.823409501</v>
      </c>
      <c r="V1975" s="7">
        <v>25572352.811752301</v>
      </c>
      <c r="W1975">
        <v>8</v>
      </c>
      <c r="X1975">
        <v>8</v>
      </c>
      <c r="Y1975">
        <v>8</v>
      </c>
      <c r="Z1975">
        <v>8</v>
      </c>
      <c r="AA1975">
        <v>8</v>
      </c>
      <c r="AB1975">
        <v>8</v>
      </c>
      <c r="AC1975">
        <v>8</v>
      </c>
      <c r="AD1975">
        <v>8</v>
      </c>
      <c r="AE1975">
        <v>8</v>
      </c>
      <c r="AF1975">
        <v>8</v>
      </c>
      <c r="AG1975">
        <v>8</v>
      </c>
      <c r="AH1975" t="s">
        <v>61</v>
      </c>
      <c r="AI1975" t="s">
        <v>61</v>
      </c>
      <c r="AJ1975" t="s">
        <v>61</v>
      </c>
      <c r="AK1975" t="s">
        <v>61</v>
      </c>
      <c r="AL1975" t="s">
        <v>61</v>
      </c>
      <c r="AM1975" t="s">
        <v>61</v>
      </c>
      <c r="AN1975" t="s">
        <v>61</v>
      </c>
      <c r="AO1975" t="s">
        <v>61</v>
      </c>
      <c r="AP1975" t="s">
        <v>61</v>
      </c>
      <c r="AQ1975" t="s">
        <v>61</v>
      </c>
      <c r="AR1975" t="s">
        <v>61</v>
      </c>
      <c r="AS1975">
        <v>46</v>
      </c>
      <c r="AT1975">
        <v>69</v>
      </c>
      <c r="AU1975">
        <v>99.17</v>
      </c>
      <c r="AV1975">
        <v>1</v>
      </c>
      <c r="AX1975">
        <v>0</v>
      </c>
      <c r="AY1975">
        <v>32.241999999999997</v>
      </c>
      <c r="AZ1975" t="s">
        <v>13000</v>
      </c>
      <c r="BA1975" t="s">
        <v>4621</v>
      </c>
      <c r="BB1975" t="s">
        <v>179</v>
      </c>
      <c r="BC1975" t="s">
        <v>13001</v>
      </c>
      <c r="BD1975">
        <v>20085</v>
      </c>
      <c r="BE1975" t="s">
        <v>13002</v>
      </c>
      <c r="BF1975" t="s">
        <v>13003</v>
      </c>
      <c r="BG1975" t="s">
        <v>5843</v>
      </c>
      <c r="BH1975" t="s">
        <v>6478</v>
      </c>
      <c r="BI1975">
        <v>11</v>
      </c>
    </row>
    <row r="1976" spans="1:61">
      <c r="A1976" t="s">
        <v>61</v>
      </c>
      <c r="B1976" t="s">
        <v>13004</v>
      </c>
      <c r="C1976" t="s">
        <v>13005</v>
      </c>
      <c r="D1976" t="s">
        <v>13006</v>
      </c>
      <c r="E1976" s="11">
        <v>10</v>
      </c>
      <c r="F1976" s="11">
        <v>10</v>
      </c>
      <c r="G1976" s="2">
        <v>0.88200000000000001</v>
      </c>
      <c r="H1976" s="3">
        <v>0.65252857955083599</v>
      </c>
      <c r="I1976" s="4">
        <v>0.982435942724046</v>
      </c>
      <c r="J1976" s="7">
        <v>36.06</v>
      </c>
      <c r="K1976" s="5" t="str">
        <f t="shared" si="30"/>
        <v>x</v>
      </c>
      <c r="L1976" s="7">
        <v>24200503.6026938</v>
      </c>
      <c r="M1976" s="7">
        <v>29663017.000760999</v>
      </c>
      <c r="N1976" s="7">
        <v>20568406.959419299</v>
      </c>
      <c r="O1976" s="7">
        <v>17511819</v>
      </c>
      <c r="P1976" s="7">
        <v>20762127.445425998</v>
      </c>
      <c r="Q1976" s="7">
        <v>19148928.215971898</v>
      </c>
      <c r="R1976" s="7">
        <v>18138036.521375898</v>
      </c>
      <c r="S1976" s="7">
        <v>18416665.8795048</v>
      </c>
      <c r="T1976" s="7">
        <v>22477053.422817901</v>
      </c>
      <c r="U1976" s="7">
        <v>27079209.963663898</v>
      </c>
      <c r="V1976" s="7">
        <v>21315546.348597299</v>
      </c>
      <c r="W1976">
        <v>8</v>
      </c>
      <c r="X1976">
        <v>9</v>
      </c>
      <c r="Y1976">
        <v>8</v>
      </c>
      <c r="Z1976">
        <v>8</v>
      </c>
      <c r="AA1976">
        <v>9</v>
      </c>
      <c r="AB1976">
        <v>9</v>
      </c>
      <c r="AC1976">
        <v>9</v>
      </c>
      <c r="AD1976">
        <v>9</v>
      </c>
      <c r="AE1976">
        <v>9</v>
      </c>
      <c r="AF1976">
        <v>8</v>
      </c>
      <c r="AG1976">
        <v>9</v>
      </c>
      <c r="AH1976" t="s">
        <v>61</v>
      </c>
      <c r="AI1976" t="s">
        <v>61</v>
      </c>
      <c r="AJ1976" t="s">
        <v>61</v>
      </c>
      <c r="AK1976" t="s">
        <v>61</v>
      </c>
      <c r="AL1976" t="s">
        <v>61</v>
      </c>
      <c r="AM1976" t="s">
        <v>61</v>
      </c>
      <c r="AN1976" t="s">
        <v>61</v>
      </c>
      <c r="AO1976" t="s">
        <v>61</v>
      </c>
      <c r="AP1976" t="s">
        <v>61</v>
      </c>
      <c r="AQ1976" t="s">
        <v>61</v>
      </c>
      <c r="AR1976" t="s">
        <v>61</v>
      </c>
      <c r="AS1976">
        <v>35</v>
      </c>
      <c r="AT1976">
        <v>68</v>
      </c>
      <c r="AU1976">
        <v>96.4</v>
      </c>
      <c r="AV1976">
        <v>1</v>
      </c>
      <c r="AX1976">
        <v>0</v>
      </c>
      <c r="AY1976">
        <v>54.712000000000003</v>
      </c>
      <c r="AZ1976" t="s">
        <v>6881</v>
      </c>
      <c r="BA1976" t="s">
        <v>12244</v>
      </c>
      <c r="BB1976" t="s">
        <v>179</v>
      </c>
      <c r="BC1976" t="s">
        <v>13007</v>
      </c>
      <c r="BD1976">
        <v>19988</v>
      </c>
      <c r="BE1976" t="s">
        <v>13008</v>
      </c>
      <c r="BF1976" t="s">
        <v>13009</v>
      </c>
      <c r="BG1976" t="s">
        <v>4625</v>
      </c>
      <c r="BH1976" t="s">
        <v>6478</v>
      </c>
      <c r="BI1976">
        <v>8</v>
      </c>
    </row>
    <row r="1977" spans="1:61">
      <c r="A1977" t="s">
        <v>61</v>
      </c>
      <c r="B1977" t="s">
        <v>13010</v>
      </c>
      <c r="C1977" t="s">
        <v>13011</v>
      </c>
      <c r="D1977" t="s">
        <v>13012</v>
      </c>
      <c r="E1977" s="11">
        <v>12</v>
      </c>
      <c r="F1977" s="11">
        <v>12</v>
      </c>
      <c r="G1977" s="2">
        <v>0.88200000000000001</v>
      </c>
      <c r="H1977" s="3">
        <v>0.65143625024576901</v>
      </c>
      <c r="I1977" s="4">
        <v>0.982435942724046</v>
      </c>
      <c r="J1977" s="7">
        <v>25.52</v>
      </c>
      <c r="K1977" s="5" t="str">
        <f t="shared" si="30"/>
        <v>x</v>
      </c>
      <c r="L1977" s="7">
        <v>24774879.703818899</v>
      </c>
      <c r="M1977" s="7">
        <v>23491874.718541101</v>
      </c>
      <c r="N1977" s="7">
        <v>18571943.5136986</v>
      </c>
      <c r="O1977" s="7">
        <v>22853614.21875</v>
      </c>
      <c r="P1977" s="7">
        <v>18143090.241168499</v>
      </c>
      <c r="Q1977" s="7">
        <v>18651596.205597602</v>
      </c>
      <c r="R1977" s="7">
        <v>20560236.079492901</v>
      </c>
      <c r="S1977" s="7">
        <v>17388312.403268501</v>
      </c>
      <c r="T1977" s="7">
        <v>18696919.687618699</v>
      </c>
      <c r="U1977" s="7">
        <v>17872830.122994501</v>
      </c>
      <c r="V1977" s="7">
        <v>20565667.1563426</v>
      </c>
      <c r="W1977">
        <v>13</v>
      </c>
      <c r="X1977">
        <v>12</v>
      </c>
      <c r="Y1977">
        <v>13</v>
      </c>
      <c r="Z1977">
        <v>13</v>
      </c>
      <c r="AA1977">
        <v>13</v>
      </c>
      <c r="AB1977">
        <v>12</v>
      </c>
      <c r="AC1977">
        <v>12</v>
      </c>
      <c r="AD1977">
        <v>13</v>
      </c>
      <c r="AE1977">
        <v>12</v>
      </c>
      <c r="AF1977">
        <v>13</v>
      </c>
      <c r="AG1977">
        <v>13</v>
      </c>
      <c r="AH1977" t="s">
        <v>61</v>
      </c>
      <c r="AI1977" t="s">
        <v>61</v>
      </c>
      <c r="AJ1977" t="s">
        <v>61</v>
      </c>
      <c r="AK1977" t="s">
        <v>61</v>
      </c>
      <c r="AL1977" t="s">
        <v>61</v>
      </c>
      <c r="AM1977" t="s">
        <v>61</v>
      </c>
      <c r="AN1977" t="s">
        <v>61</v>
      </c>
      <c r="AO1977" t="s">
        <v>61</v>
      </c>
      <c r="AP1977" t="s">
        <v>61</v>
      </c>
      <c r="AQ1977" t="s">
        <v>61</v>
      </c>
      <c r="AR1977" t="s">
        <v>61</v>
      </c>
      <c r="AS1977">
        <v>58</v>
      </c>
      <c r="AT1977">
        <v>90</v>
      </c>
      <c r="AU1977">
        <v>158.13999999999999</v>
      </c>
      <c r="AV1977">
        <v>1</v>
      </c>
      <c r="AX1977">
        <v>0</v>
      </c>
      <c r="AY1977">
        <v>87.427999999999997</v>
      </c>
      <c r="AZ1977" t="s">
        <v>284</v>
      </c>
      <c r="BA1977" t="s">
        <v>178</v>
      </c>
      <c r="BB1977" t="s">
        <v>109</v>
      </c>
      <c r="BC1977" t="s">
        <v>13013</v>
      </c>
      <c r="BD1977">
        <v>53382</v>
      </c>
      <c r="BE1977" t="s">
        <v>13014</v>
      </c>
      <c r="BF1977" t="s">
        <v>13015</v>
      </c>
      <c r="BG1977" t="s">
        <v>13016</v>
      </c>
      <c r="BI1977">
        <v>7</v>
      </c>
    </row>
    <row r="1978" spans="1:61">
      <c r="A1978" t="s">
        <v>61</v>
      </c>
      <c r="B1978" t="s">
        <v>13017</v>
      </c>
      <c r="C1978" t="s">
        <v>13018</v>
      </c>
      <c r="D1978" t="s">
        <v>13019</v>
      </c>
      <c r="E1978" s="11">
        <v>7</v>
      </c>
      <c r="F1978" s="11">
        <v>7</v>
      </c>
      <c r="G1978" s="2">
        <v>0.88</v>
      </c>
      <c r="H1978" s="3">
        <v>0.64879474148692595</v>
      </c>
      <c r="I1978" s="4">
        <v>0.982435942724046</v>
      </c>
      <c r="J1978" s="7">
        <v>50.25</v>
      </c>
      <c r="K1978" s="5" t="str">
        <f t="shared" si="30"/>
        <v>x</v>
      </c>
      <c r="L1978" s="7">
        <v>8128974.2557516601</v>
      </c>
      <c r="M1978" s="7">
        <v>9073045.1375212893</v>
      </c>
      <c r="N1978" s="7">
        <v>7352561.0580714699</v>
      </c>
      <c r="O1978" s="7">
        <v>6682602.90625</v>
      </c>
      <c r="P1978" s="7">
        <v>5500595.16691289</v>
      </c>
      <c r="Q1978" s="7">
        <v>5290741.3542742301</v>
      </c>
      <c r="R1978" s="7">
        <v>3266236.2123623001</v>
      </c>
      <c r="S1978" s="7">
        <v>3464841.8204022599</v>
      </c>
      <c r="T1978" s="7">
        <v>5654914.0636672499</v>
      </c>
      <c r="U1978" s="7">
        <v>5982077.7279102104</v>
      </c>
      <c r="V1978" s="7">
        <v>5582628.6098543797</v>
      </c>
      <c r="W1978">
        <v>7</v>
      </c>
      <c r="X1978">
        <v>7</v>
      </c>
      <c r="Y1978">
        <v>7</v>
      </c>
      <c r="Z1978">
        <v>7</v>
      </c>
      <c r="AA1978">
        <v>6</v>
      </c>
      <c r="AB1978">
        <v>7</v>
      </c>
      <c r="AC1978">
        <v>6</v>
      </c>
      <c r="AD1978">
        <v>6</v>
      </c>
      <c r="AE1978">
        <v>7</v>
      </c>
      <c r="AF1978">
        <v>7</v>
      </c>
      <c r="AG1978">
        <v>7</v>
      </c>
      <c r="AH1978" t="s">
        <v>61</v>
      </c>
      <c r="AI1978" t="s">
        <v>61</v>
      </c>
      <c r="AJ1978" t="s">
        <v>61</v>
      </c>
      <c r="AK1978" t="s">
        <v>61</v>
      </c>
      <c r="AL1978" t="s">
        <v>61</v>
      </c>
      <c r="AM1978" t="s">
        <v>61</v>
      </c>
      <c r="AN1978" t="s">
        <v>66</v>
      </c>
      <c r="AO1978" t="s">
        <v>66</v>
      </c>
      <c r="AP1978" t="s">
        <v>61</v>
      </c>
      <c r="AQ1978" t="s">
        <v>61</v>
      </c>
      <c r="AR1978" t="s">
        <v>61</v>
      </c>
      <c r="AS1978">
        <v>20</v>
      </c>
      <c r="AT1978">
        <v>30</v>
      </c>
      <c r="AU1978">
        <v>37.08</v>
      </c>
      <c r="AV1978">
        <v>1</v>
      </c>
      <c r="AX1978">
        <v>0</v>
      </c>
      <c r="AY1978">
        <v>31.193000000000001</v>
      </c>
      <c r="AZ1978" t="s">
        <v>1458</v>
      </c>
      <c r="BA1978" t="s">
        <v>2270</v>
      </c>
      <c r="BB1978" t="s">
        <v>109</v>
      </c>
      <c r="BC1978" t="s">
        <v>13020</v>
      </c>
      <c r="BD1978">
        <v>15112</v>
      </c>
      <c r="BE1978" t="s">
        <v>13021</v>
      </c>
      <c r="BF1978" t="s">
        <v>13022</v>
      </c>
      <c r="BG1978" t="s">
        <v>12173</v>
      </c>
      <c r="BI1978">
        <v>2</v>
      </c>
    </row>
    <row r="1979" spans="1:61">
      <c r="A1979" t="s">
        <v>61</v>
      </c>
      <c r="B1979" t="s">
        <v>13023</v>
      </c>
      <c r="C1979" t="s">
        <v>13024</v>
      </c>
      <c r="D1979" t="s">
        <v>13025</v>
      </c>
      <c r="E1979" s="11">
        <v>15</v>
      </c>
      <c r="F1979" s="11">
        <v>15</v>
      </c>
      <c r="G1979" s="2">
        <v>0.879</v>
      </c>
      <c r="H1979" s="3">
        <v>0.647848804094044</v>
      </c>
      <c r="I1979" s="4">
        <v>0.982435942724046</v>
      </c>
      <c r="J1979" s="7">
        <v>50.58</v>
      </c>
      <c r="K1979" s="5" t="str">
        <f t="shared" si="30"/>
        <v>x</v>
      </c>
      <c r="L1979" s="7">
        <v>10560252.345616199</v>
      </c>
      <c r="M1979" s="7">
        <v>16741156.926365299</v>
      </c>
      <c r="N1979" s="7">
        <v>7116900.4730337895</v>
      </c>
      <c r="O1979" s="7">
        <v>11982160.640625</v>
      </c>
      <c r="P1979" s="7">
        <v>11548311.030707199</v>
      </c>
      <c r="Q1979" s="7">
        <v>9432270.0329808705</v>
      </c>
      <c r="R1979" s="7">
        <v>11820934.304378301</v>
      </c>
      <c r="S1979" s="7">
        <v>7341445.9349783398</v>
      </c>
      <c r="T1979" s="7">
        <v>10690501.224372</v>
      </c>
      <c r="U1979" s="7">
        <v>9602641.3987902608</v>
      </c>
      <c r="V1979" s="7">
        <v>7665850.5147125004</v>
      </c>
      <c r="W1979">
        <v>11</v>
      </c>
      <c r="X1979">
        <v>11</v>
      </c>
      <c r="Y1979">
        <v>10</v>
      </c>
      <c r="Z1979">
        <v>12</v>
      </c>
      <c r="AA1979">
        <v>12</v>
      </c>
      <c r="AB1979">
        <v>10</v>
      </c>
      <c r="AC1979">
        <v>11</v>
      </c>
      <c r="AD1979">
        <v>11</v>
      </c>
      <c r="AE1979">
        <v>8</v>
      </c>
      <c r="AF1979">
        <v>9</v>
      </c>
      <c r="AG1979">
        <v>7</v>
      </c>
      <c r="AH1979" t="s">
        <v>61</v>
      </c>
      <c r="AI1979" t="s">
        <v>61</v>
      </c>
      <c r="AJ1979" t="s">
        <v>61</v>
      </c>
      <c r="AK1979" t="s">
        <v>61</v>
      </c>
      <c r="AL1979" t="s">
        <v>61</v>
      </c>
      <c r="AM1979" t="s">
        <v>61</v>
      </c>
      <c r="AN1979" t="s">
        <v>61</v>
      </c>
      <c r="AO1979" t="s">
        <v>61</v>
      </c>
      <c r="AP1979" t="s">
        <v>61</v>
      </c>
      <c r="AQ1979" t="s">
        <v>61</v>
      </c>
      <c r="AR1979" t="s">
        <v>61</v>
      </c>
      <c r="AS1979">
        <v>37</v>
      </c>
      <c r="AT1979">
        <v>67</v>
      </c>
      <c r="AU1979">
        <v>107.46</v>
      </c>
      <c r="AV1979">
        <v>1</v>
      </c>
      <c r="AX1979">
        <v>0</v>
      </c>
      <c r="AY1979">
        <v>94.998999999999995</v>
      </c>
      <c r="AZ1979" t="s">
        <v>974</v>
      </c>
      <c r="BA1979" t="s">
        <v>562</v>
      </c>
      <c r="BB1979" t="s">
        <v>1388</v>
      </c>
      <c r="BC1979" t="s">
        <v>9408</v>
      </c>
      <c r="BD1979">
        <v>70223</v>
      </c>
      <c r="BE1979" t="s">
        <v>13026</v>
      </c>
      <c r="BF1979" t="s">
        <v>13027</v>
      </c>
      <c r="BI1979">
        <v>0</v>
      </c>
    </row>
    <row r="1980" spans="1:61">
      <c r="A1980" t="s">
        <v>61</v>
      </c>
      <c r="B1980" t="s">
        <v>13028</v>
      </c>
      <c r="C1980" t="s">
        <v>13029</v>
      </c>
      <c r="D1980" t="s">
        <v>13030</v>
      </c>
      <c r="E1980" s="11">
        <v>26</v>
      </c>
      <c r="F1980" s="11">
        <v>26</v>
      </c>
      <c r="G1980" s="2">
        <v>0.879</v>
      </c>
      <c r="H1980" s="3">
        <v>0.64818074978791296</v>
      </c>
      <c r="I1980" s="4">
        <v>0.982435942724046</v>
      </c>
      <c r="J1980" s="7">
        <v>40.94</v>
      </c>
      <c r="K1980" s="5" t="str">
        <f t="shared" si="30"/>
        <v>x</v>
      </c>
      <c r="L1980" s="7">
        <v>31665868.527213</v>
      </c>
      <c r="M1980" s="7">
        <v>29851089.686756302</v>
      </c>
      <c r="N1980" s="7">
        <v>24029884.5898518</v>
      </c>
      <c r="O1980" s="7">
        <v>33095548.84375</v>
      </c>
      <c r="P1980" s="7">
        <v>28114062.457902499</v>
      </c>
      <c r="Q1980" s="7">
        <v>22827214.854265101</v>
      </c>
      <c r="R1980" s="7">
        <v>27374151.209011398</v>
      </c>
      <c r="S1980" s="7">
        <v>26586638.570859399</v>
      </c>
      <c r="T1980" s="7">
        <v>31470320.164141599</v>
      </c>
      <c r="U1980" s="7">
        <v>29423558.8309885</v>
      </c>
      <c r="V1980" s="7">
        <v>26023495.924156699</v>
      </c>
      <c r="W1980">
        <v>21</v>
      </c>
      <c r="X1980">
        <v>22</v>
      </c>
      <c r="Y1980">
        <v>22</v>
      </c>
      <c r="Z1980">
        <v>23</v>
      </c>
      <c r="AA1980">
        <v>23</v>
      </c>
      <c r="AB1980">
        <v>20</v>
      </c>
      <c r="AC1980">
        <v>20</v>
      </c>
      <c r="AD1980">
        <v>21</v>
      </c>
      <c r="AE1980">
        <v>22</v>
      </c>
      <c r="AF1980">
        <v>21</v>
      </c>
      <c r="AG1980">
        <v>21</v>
      </c>
      <c r="AH1980" t="s">
        <v>61</v>
      </c>
      <c r="AI1980" t="s">
        <v>61</v>
      </c>
      <c r="AJ1980" t="s">
        <v>61</v>
      </c>
      <c r="AK1980" t="s">
        <v>61</v>
      </c>
      <c r="AL1980" t="s">
        <v>61</v>
      </c>
      <c r="AM1980" t="s">
        <v>61</v>
      </c>
      <c r="AN1980" t="s">
        <v>61</v>
      </c>
      <c r="AO1980" t="s">
        <v>61</v>
      </c>
      <c r="AP1980" t="s">
        <v>61</v>
      </c>
      <c r="AQ1980" t="s">
        <v>61</v>
      </c>
      <c r="AR1980" t="s">
        <v>61</v>
      </c>
      <c r="AS1980">
        <v>36</v>
      </c>
      <c r="AT1980">
        <v>140</v>
      </c>
      <c r="AU1980">
        <v>237.88</v>
      </c>
      <c r="AV1980">
        <v>1</v>
      </c>
      <c r="AW1980" t="s">
        <v>428</v>
      </c>
      <c r="AX1980">
        <v>0</v>
      </c>
      <c r="AY1980">
        <v>156.398</v>
      </c>
      <c r="AZ1980" t="s">
        <v>1997</v>
      </c>
      <c r="BA1980" t="s">
        <v>1417</v>
      </c>
      <c r="BB1980" t="s">
        <v>109</v>
      </c>
      <c r="BC1980" t="s">
        <v>13031</v>
      </c>
      <c r="BD1980">
        <v>22225</v>
      </c>
      <c r="BE1980" t="s">
        <v>13032</v>
      </c>
      <c r="BF1980" t="s">
        <v>13033</v>
      </c>
      <c r="BG1980" t="s">
        <v>13034</v>
      </c>
      <c r="BI1980">
        <v>2</v>
      </c>
    </row>
    <row r="1981" spans="1:61">
      <c r="A1981" t="s">
        <v>61</v>
      </c>
      <c r="B1981" t="s">
        <v>13035</v>
      </c>
      <c r="C1981" t="s">
        <v>13036</v>
      </c>
      <c r="D1981" t="s">
        <v>13037</v>
      </c>
      <c r="E1981" s="11">
        <v>12</v>
      </c>
      <c r="F1981" s="11">
        <v>12</v>
      </c>
      <c r="G1981" s="2">
        <v>0.879</v>
      </c>
      <c r="H1981" s="3">
        <v>0.64846564155582398</v>
      </c>
      <c r="I1981" s="4">
        <v>0.982435942724046</v>
      </c>
      <c r="J1981" s="7">
        <v>53.22</v>
      </c>
      <c r="K1981" s="5" t="str">
        <f t="shared" si="30"/>
        <v>x</v>
      </c>
      <c r="L1981" s="7">
        <v>449314939.76723099</v>
      </c>
      <c r="M1981" s="7">
        <v>430557505.56156403</v>
      </c>
      <c r="N1981" s="7">
        <v>391184055.253591</v>
      </c>
      <c r="O1981" s="7">
        <v>399559345</v>
      </c>
      <c r="P1981" s="7">
        <v>426382252.571042</v>
      </c>
      <c r="Q1981" s="7">
        <v>292715109.94385201</v>
      </c>
      <c r="R1981" s="7">
        <v>382531066.42844701</v>
      </c>
      <c r="S1981" s="7">
        <v>337090706.45479298</v>
      </c>
      <c r="T1981" s="7">
        <v>385808216.53933501</v>
      </c>
      <c r="U1981" s="7">
        <v>421367369.55285501</v>
      </c>
      <c r="V1981" s="7">
        <v>280217163.04488099</v>
      </c>
      <c r="W1981">
        <v>20</v>
      </c>
      <c r="X1981">
        <v>20</v>
      </c>
      <c r="Y1981">
        <v>19</v>
      </c>
      <c r="Z1981">
        <v>19</v>
      </c>
      <c r="AA1981">
        <v>20</v>
      </c>
      <c r="AB1981">
        <v>20</v>
      </c>
      <c r="AC1981">
        <v>21</v>
      </c>
      <c r="AD1981">
        <v>21</v>
      </c>
      <c r="AE1981">
        <v>21</v>
      </c>
      <c r="AF1981">
        <v>21</v>
      </c>
      <c r="AG1981">
        <v>21</v>
      </c>
      <c r="AH1981" t="s">
        <v>61</v>
      </c>
      <c r="AI1981" t="s">
        <v>61</v>
      </c>
      <c r="AJ1981" t="s">
        <v>61</v>
      </c>
      <c r="AK1981" t="s">
        <v>61</v>
      </c>
      <c r="AL1981" t="s">
        <v>61</v>
      </c>
      <c r="AM1981" t="s">
        <v>61</v>
      </c>
      <c r="AN1981" t="s">
        <v>61</v>
      </c>
      <c r="AO1981" t="s">
        <v>61</v>
      </c>
      <c r="AP1981" t="s">
        <v>61</v>
      </c>
      <c r="AQ1981" t="s">
        <v>61</v>
      </c>
      <c r="AR1981" t="s">
        <v>61</v>
      </c>
      <c r="AS1981">
        <v>65</v>
      </c>
      <c r="AT1981">
        <v>357</v>
      </c>
      <c r="AU1981">
        <v>739.28</v>
      </c>
      <c r="AV1981">
        <v>1</v>
      </c>
      <c r="AX1981">
        <v>0</v>
      </c>
      <c r="AY1981">
        <v>160.83000000000001</v>
      </c>
      <c r="AZ1981" t="s">
        <v>232</v>
      </c>
      <c r="BA1981" t="s">
        <v>2307</v>
      </c>
      <c r="BB1981" t="s">
        <v>109</v>
      </c>
      <c r="BC1981" t="s">
        <v>4052</v>
      </c>
      <c r="BD1981">
        <v>14775</v>
      </c>
      <c r="BE1981" t="s">
        <v>13038</v>
      </c>
      <c r="BF1981" t="s">
        <v>13039</v>
      </c>
      <c r="BG1981" t="s">
        <v>13040</v>
      </c>
      <c r="BH1981" t="s">
        <v>13041</v>
      </c>
      <c r="BI1981">
        <v>13</v>
      </c>
    </row>
    <row r="1982" spans="1:61">
      <c r="A1982" t="s">
        <v>61</v>
      </c>
      <c r="B1982" t="s">
        <v>13042</v>
      </c>
      <c r="C1982" t="s">
        <v>13043</v>
      </c>
      <c r="D1982" t="s">
        <v>13044</v>
      </c>
      <c r="E1982" s="11">
        <v>28</v>
      </c>
      <c r="F1982" s="11">
        <v>28</v>
      </c>
      <c r="G1982" s="2">
        <v>0.879</v>
      </c>
      <c r="H1982" s="3">
        <v>0.64772995325528204</v>
      </c>
      <c r="I1982" s="4">
        <v>0.982435942724046</v>
      </c>
      <c r="J1982" s="7">
        <v>68.099999999999994</v>
      </c>
      <c r="K1982" s="5" t="str">
        <f t="shared" si="30"/>
        <v>x</v>
      </c>
      <c r="L1982" s="7">
        <v>126400213.527496</v>
      </c>
      <c r="M1982" s="7">
        <v>48841865.461525097</v>
      </c>
      <c r="N1982" s="7">
        <v>135399027.60937601</v>
      </c>
      <c r="O1982" s="7">
        <v>207851504.96875</v>
      </c>
      <c r="P1982" s="7">
        <v>157729863.39841601</v>
      </c>
      <c r="Q1982" s="7">
        <v>157623600.210186</v>
      </c>
      <c r="R1982" s="7">
        <v>108025671.573844</v>
      </c>
      <c r="S1982" s="7">
        <v>191330959.327797</v>
      </c>
      <c r="T1982" s="7">
        <v>86136957.9614961</v>
      </c>
      <c r="U1982" s="7">
        <v>36717796.281796403</v>
      </c>
      <c r="V1982" s="7">
        <v>126861828.33476099</v>
      </c>
      <c r="W1982">
        <v>35</v>
      </c>
      <c r="X1982">
        <v>25</v>
      </c>
      <c r="Y1982">
        <v>33</v>
      </c>
      <c r="Z1982">
        <v>33</v>
      </c>
      <c r="AA1982">
        <v>35</v>
      </c>
      <c r="AB1982">
        <v>35</v>
      </c>
      <c r="AC1982">
        <v>33</v>
      </c>
      <c r="AD1982">
        <v>36</v>
      </c>
      <c r="AE1982">
        <v>31</v>
      </c>
      <c r="AF1982">
        <v>26</v>
      </c>
      <c r="AG1982">
        <v>33</v>
      </c>
      <c r="AH1982" t="s">
        <v>61</v>
      </c>
      <c r="AI1982" t="s">
        <v>61</v>
      </c>
      <c r="AJ1982" t="s">
        <v>61</v>
      </c>
      <c r="AK1982" t="s">
        <v>61</v>
      </c>
      <c r="AL1982" t="s">
        <v>61</v>
      </c>
      <c r="AM1982" t="s">
        <v>61</v>
      </c>
      <c r="AN1982" t="s">
        <v>61</v>
      </c>
      <c r="AO1982" t="s">
        <v>61</v>
      </c>
      <c r="AP1982" t="s">
        <v>61</v>
      </c>
      <c r="AQ1982" t="s">
        <v>61</v>
      </c>
      <c r="AR1982" t="s">
        <v>61</v>
      </c>
      <c r="AS1982">
        <v>52</v>
      </c>
      <c r="AT1982">
        <v>310</v>
      </c>
      <c r="AU1982">
        <v>787.62</v>
      </c>
      <c r="AV1982">
        <v>1</v>
      </c>
      <c r="AX1982">
        <v>0</v>
      </c>
      <c r="AY1982">
        <v>423.36500000000001</v>
      </c>
      <c r="AZ1982" t="s">
        <v>243</v>
      </c>
      <c r="BA1982" t="s">
        <v>361</v>
      </c>
      <c r="BB1982" t="s">
        <v>539</v>
      </c>
      <c r="BC1982" t="s">
        <v>8922</v>
      </c>
      <c r="BD1982">
        <v>16426</v>
      </c>
      <c r="BE1982" t="s">
        <v>13045</v>
      </c>
      <c r="BF1982" t="s">
        <v>13046</v>
      </c>
      <c r="BG1982" t="s">
        <v>338</v>
      </c>
      <c r="BI1982">
        <v>1</v>
      </c>
    </row>
    <row r="1983" spans="1:61">
      <c r="A1983" t="s">
        <v>61</v>
      </c>
      <c r="B1983" t="s">
        <v>13047</v>
      </c>
      <c r="C1983" t="s">
        <v>13048</v>
      </c>
      <c r="D1983" t="s">
        <v>13049</v>
      </c>
      <c r="E1983" s="11">
        <v>2</v>
      </c>
      <c r="F1983" s="11">
        <v>2</v>
      </c>
      <c r="G1983" s="2">
        <v>0.877</v>
      </c>
      <c r="H1983" s="3">
        <v>0.60397940237202397</v>
      </c>
      <c r="I1983" s="4">
        <v>0.982435942724046</v>
      </c>
      <c r="J1983" s="7">
        <v>74.3</v>
      </c>
      <c r="K1983" s="5" t="str">
        <f t="shared" si="30"/>
        <v>x</v>
      </c>
      <c r="L1983" s="7">
        <v>1046024.43662213</v>
      </c>
      <c r="M1983" s="7"/>
      <c r="N1983" s="7">
        <v>977408.51544892497</v>
      </c>
      <c r="O1983" s="7">
        <v>1957635.125</v>
      </c>
      <c r="P1983" s="7">
        <v>753360.20122752304</v>
      </c>
      <c r="Q1983" s="7">
        <v>108020.911811807</v>
      </c>
      <c r="R1983" s="7"/>
      <c r="S1983" s="7">
        <v>1035142.70608615</v>
      </c>
      <c r="T1983" s="7"/>
      <c r="U1983" s="7"/>
      <c r="V1983" s="7">
        <v>1521297.5002516001</v>
      </c>
      <c r="W1983">
        <v>1</v>
      </c>
      <c r="Y1983">
        <v>1</v>
      </c>
      <c r="Z1983">
        <v>1</v>
      </c>
      <c r="AA1983">
        <v>1</v>
      </c>
      <c r="AB1983">
        <v>1</v>
      </c>
      <c r="AD1983">
        <v>1</v>
      </c>
      <c r="AG1983">
        <v>1</v>
      </c>
      <c r="AH1983" t="s">
        <v>66</v>
      </c>
      <c r="AI1983" t="s">
        <v>65</v>
      </c>
      <c r="AJ1983" t="s">
        <v>66</v>
      </c>
      <c r="AK1983" t="s">
        <v>61</v>
      </c>
      <c r="AL1983" t="s">
        <v>66</v>
      </c>
      <c r="AM1983" t="s">
        <v>66</v>
      </c>
      <c r="AN1983" t="s">
        <v>65</v>
      </c>
      <c r="AO1983" t="s">
        <v>66</v>
      </c>
      <c r="AP1983" t="s">
        <v>65</v>
      </c>
      <c r="AQ1983" t="s">
        <v>65</v>
      </c>
      <c r="AR1983" t="s">
        <v>66</v>
      </c>
      <c r="AS1983">
        <v>15</v>
      </c>
      <c r="AT1983">
        <v>2</v>
      </c>
      <c r="AU1983">
        <v>2.4</v>
      </c>
      <c r="AV1983">
        <v>1</v>
      </c>
      <c r="AX1983">
        <v>0</v>
      </c>
      <c r="AY1983">
        <v>6.0250000000000004</v>
      </c>
      <c r="AZ1983" t="s">
        <v>1647</v>
      </c>
      <c r="BA1983" t="s">
        <v>361</v>
      </c>
      <c r="BC1983" t="s">
        <v>3702</v>
      </c>
      <c r="BD1983">
        <v>20211</v>
      </c>
      <c r="BE1983" t="s">
        <v>13050</v>
      </c>
      <c r="BF1983" t="s">
        <v>13051</v>
      </c>
      <c r="BI1983">
        <v>0</v>
      </c>
    </row>
    <row r="1984" spans="1:61">
      <c r="A1984" t="s">
        <v>61</v>
      </c>
      <c r="B1984" t="s">
        <v>13052</v>
      </c>
      <c r="C1984" t="s">
        <v>13053</v>
      </c>
      <c r="D1984" t="s">
        <v>13054</v>
      </c>
      <c r="E1984" s="11">
        <v>7</v>
      </c>
      <c r="F1984" s="11">
        <v>7</v>
      </c>
      <c r="G1984" s="2">
        <v>0.877</v>
      </c>
      <c r="H1984" s="3">
        <v>0.64578916274468001</v>
      </c>
      <c r="I1984" s="4">
        <v>0.982435942724046</v>
      </c>
      <c r="J1984" s="7">
        <v>40.83</v>
      </c>
      <c r="K1984" s="5" t="str">
        <f t="shared" si="30"/>
        <v>x</v>
      </c>
      <c r="L1984" s="7">
        <v>3907940.50051565</v>
      </c>
      <c r="M1984" s="7">
        <v>4993545.6400706898</v>
      </c>
      <c r="N1984" s="7">
        <v>2543338.06035646</v>
      </c>
      <c r="O1984" s="7">
        <v>4481812.09375</v>
      </c>
      <c r="P1984" s="7">
        <v>3898889.6659845002</v>
      </c>
      <c r="Q1984" s="7">
        <v>2045830.14452192</v>
      </c>
      <c r="R1984" s="7">
        <v>2165160.6823322899</v>
      </c>
      <c r="S1984" s="7">
        <v>2754875.7136122501</v>
      </c>
      <c r="T1984" s="7">
        <v>3276317.2017502198</v>
      </c>
      <c r="U1984" s="7">
        <v>3681681.7382599302</v>
      </c>
      <c r="V1984" s="7">
        <v>2293788.4832203998</v>
      </c>
      <c r="W1984">
        <v>6</v>
      </c>
      <c r="X1984">
        <v>5</v>
      </c>
      <c r="Y1984">
        <v>5</v>
      </c>
      <c r="Z1984">
        <v>6</v>
      </c>
      <c r="AA1984">
        <v>6</v>
      </c>
      <c r="AB1984">
        <v>4</v>
      </c>
      <c r="AC1984">
        <v>4</v>
      </c>
      <c r="AD1984">
        <v>5</v>
      </c>
      <c r="AE1984">
        <v>5</v>
      </c>
      <c r="AF1984">
        <v>5</v>
      </c>
      <c r="AG1984">
        <v>4</v>
      </c>
      <c r="AH1984" t="s">
        <v>61</v>
      </c>
      <c r="AI1984" t="s">
        <v>61</v>
      </c>
      <c r="AJ1984" t="s">
        <v>61</v>
      </c>
      <c r="AK1984" t="s">
        <v>61</v>
      </c>
      <c r="AL1984" t="s">
        <v>61</v>
      </c>
      <c r="AM1984" t="s">
        <v>61</v>
      </c>
      <c r="AN1984" t="s">
        <v>61</v>
      </c>
      <c r="AO1984" t="s">
        <v>61</v>
      </c>
      <c r="AP1984" t="s">
        <v>61</v>
      </c>
      <c r="AQ1984" t="s">
        <v>61</v>
      </c>
      <c r="AR1984" t="s">
        <v>61</v>
      </c>
      <c r="AS1984">
        <v>16</v>
      </c>
      <c r="AT1984">
        <v>34</v>
      </c>
      <c r="AU1984">
        <v>26.13</v>
      </c>
      <c r="AV1984">
        <v>1</v>
      </c>
      <c r="AX1984">
        <v>0</v>
      </c>
      <c r="AY1984">
        <v>33.338999999999999</v>
      </c>
      <c r="AZ1984" t="s">
        <v>1117</v>
      </c>
      <c r="BA1984" t="s">
        <v>1947</v>
      </c>
      <c r="BB1984" t="s">
        <v>90</v>
      </c>
      <c r="BC1984" t="s">
        <v>118</v>
      </c>
      <c r="BD1984">
        <v>23970</v>
      </c>
      <c r="BE1984" t="s">
        <v>13055</v>
      </c>
      <c r="BF1984" t="s">
        <v>13056</v>
      </c>
      <c r="BG1984" t="s">
        <v>13057</v>
      </c>
      <c r="BI1984">
        <v>1</v>
      </c>
    </row>
    <row r="1985" spans="1:61">
      <c r="A1985" t="s">
        <v>61</v>
      </c>
      <c r="B1985" t="s">
        <v>13058</v>
      </c>
      <c r="C1985" t="s">
        <v>13059</v>
      </c>
      <c r="D1985" t="s">
        <v>13060</v>
      </c>
      <c r="E1985" s="11">
        <v>16</v>
      </c>
      <c r="F1985" s="11">
        <v>16</v>
      </c>
      <c r="G1985" s="2">
        <v>0.876</v>
      </c>
      <c r="H1985" s="3">
        <v>0.64406225459405697</v>
      </c>
      <c r="I1985" s="4">
        <v>0.982435942724046</v>
      </c>
      <c r="J1985" s="7">
        <v>53.98</v>
      </c>
      <c r="K1985" s="5" t="str">
        <f t="shared" si="30"/>
        <v>x</v>
      </c>
      <c r="L1985" s="7">
        <v>186297525.56537801</v>
      </c>
      <c r="M1985" s="7">
        <v>324532832.61625302</v>
      </c>
      <c r="N1985" s="7">
        <v>234219936.414451</v>
      </c>
      <c r="O1985" s="7">
        <v>158243381.84375</v>
      </c>
      <c r="P1985" s="7">
        <v>286001418.37588298</v>
      </c>
      <c r="Q1985" s="7">
        <v>171951884.857878</v>
      </c>
      <c r="R1985" s="7">
        <v>236901998.20619899</v>
      </c>
      <c r="S1985" s="7">
        <v>170750334.21517399</v>
      </c>
      <c r="T1985" s="7">
        <v>230089309.19450101</v>
      </c>
      <c r="U1985" s="7">
        <v>261865938.947736</v>
      </c>
      <c r="V1985" s="7">
        <v>124273390.495756</v>
      </c>
      <c r="W1985">
        <v>18</v>
      </c>
      <c r="X1985">
        <v>19</v>
      </c>
      <c r="Y1985">
        <v>19</v>
      </c>
      <c r="Z1985">
        <v>18</v>
      </c>
      <c r="AA1985">
        <v>20</v>
      </c>
      <c r="AB1985">
        <v>19</v>
      </c>
      <c r="AC1985">
        <v>18</v>
      </c>
      <c r="AD1985">
        <v>18</v>
      </c>
      <c r="AE1985">
        <v>18</v>
      </c>
      <c r="AF1985">
        <v>19</v>
      </c>
      <c r="AG1985">
        <v>19</v>
      </c>
      <c r="AH1985" t="s">
        <v>61</v>
      </c>
      <c r="AI1985" t="s">
        <v>61</v>
      </c>
      <c r="AJ1985" t="s">
        <v>61</v>
      </c>
      <c r="AK1985" t="s">
        <v>61</v>
      </c>
      <c r="AL1985" t="s">
        <v>61</v>
      </c>
      <c r="AM1985" t="s">
        <v>61</v>
      </c>
      <c r="AN1985" t="s">
        <v>61</v>
      </c>
      <c r="AO1985" t="s">
        <v>61</v>
      </c>
      <c r="AP1985" t="s">
        <v>61</v>
      </c>
      <c r="AQ1985" t="s">
        <v>61</v>
      </c>
      <c r="AR1985" t="s">
        <v>61</v>
      </c>
      <c r="AS1985">
        <v>80</v>
      </c>
      <c r="AT1985">
        <v>265</v>
      </c>
      <c r="AU1985">
        <v>538.99</v>
      </c>
      <c r="AV1985">
        <v>1</v>
      </c>
      <c r="AX1985">
        <v>0</v>
      </c>
      <c r="AY1985">
        <v>134.096</v>
      </c>
      <c r="AZ1985" t="s">
        <v>869</v>
      </c>
      <c r="BA1985" t="s">
        <v>1208</v>
      </c>
      <c r="BB1985" t="s">
        <v>245</v>
      </c>
      <c r="BC1985" t="s">
        <v>13061</v>
      </c>
      <c r="BD1985">
        <v>56248</v>
      </c>
      <c r="BE1985" t="s">
        <v>13062</v>
      </c>
      <c r="BF1985" t="s">
        <v>13063</v>
      </c>
      <c r="BG1985" t="s">
        <v>5307</v>
      </c>
      <c r="BI1985">
        <v>1</v>
      </c>
    </row>
    <row r="1986" spans="1:61">
      <c r="A1986" t="s">
        <v>61</v>
      </c>
      <c r="B1986" t="s">
        <v>13064</v>
      </c>
      <c r="C1986" t="s">
        <v>13065</v>
      </c>
      <c r="D1986" t="s">
        <v>13066</v>
      </c>
      <c r="E1986" s="11">
        <v>20</v>
      </c>
      <c r="F1986" s="11">
        <v>20</v>
      </c>
      <c r="G1986" s="2">
        <v>0.875</v>
      </c>
      <c r="H1986" s="3">
        <v>0.64274753324872902</v>
      </c>
      <c r="I1986" s="4">
        <v>0.982435942724046</v>
      </c>
      <c r="J1986" s="7">
        <v>33.64</v>
      </c>
      <c r="K1986" s="5" t="str">
        <f t="shared" ref="K1986:K2049" si="31">IF(COUNT(L1986:P1986)&gt;=4,"x",IF(COUNT(Q1986:V1986)&gt;=4,"x",))</f>
        <v>x</v>
      </c>
      <c r="L1986" s="7">
        <v>36795828.180121601</v>
      </c>
      <c r="M1986" s="7">
        <v>39787405.318444401</v>
      </c>
      <c r="N1986" s="7">
        <v>25060491.761605602</v>
      </c>
      <c r="O1986" s="7">
        <v>43727809.9375</v>
      </c>
      <c r="P1986" s="7">
        <v>39521274.762839198</v>
      </c>
      <c r="Q1986" s="7">
        <v>30981793.3551578</v>
      </c>
      <c r="R1986" s="7">
        <v>36031710.084700003</v>
      </c>
      <c r="S1986" s="7">
        <v>29006385.187580898</v>
      </c>
      <c r="T1986" s="7">
        <v>47303626.231418401</v>
      </c>
      <c r="U1986" s="7">
        <v>30471160.4198124</v>
      </c>
      <c r="V1986" s="7">
        <v>41239005.333983302</v>
      </c>
      <c r="W1986">
        <v>17</v>
      </c>
      <c r="X1986">
        <v>15</v>
      </c>
      <c r="Y1986">
        <v>15</v>
      </c>
      <c r="Z1986">
        <v>16</v>
      </c>
      <c r="AA1986">
        <v>18</v>
      </c>
      <c r="AB1986">
        <v>16</v>
      </c>
      <c r="AC1986">
        <v>16</v>
      </c>
      <c r="AD1986">
        <v>15</v>
      </c>
      <c r="AE1986">
        <v>17</v>
      </c>
      <c r="AF1986">
        <v>16</v>
      </c>
      <c r="AG1986">
        <v>17</v>
      </c>
      <c r="AH1986" t="s">
        <v>61</v>
      </c>
      <c r="AI1986" t="s">
        <v>61</v>
      </c>
      <c r="AJ1986" t="s">
        <v>61</v>
      </c>
      <c r="AK1986" t="s">
        <v>61</v>
      </c>
      <c r="AL1986" t="s">
        <v>61</v>
      </c>
      <c r="AM1986" t="s">
        <v>61</v>
      </c>
      <c r="AN1986" t="s">
        <v>61</v>
      </c>
      <c r="AO1986" t="s">
        <v>61</v>
      </c>
      <c r="AP1986" t="s">
        <v>61</v>
      </c>
      <c r="AQ1986" t="s">
        <v>61</v>
      </c>
      <c r="AR1986" t="s">
        <v>61</v>
      </c>
      <c r="AS1986">
        <v>70</v>
      </c>
      <c r="AT1986">
        <v>143</v>
      </c>
      <c r="AU1986">
        <v>357.58</v>
      </c>
      <c r="AV1986">
        <v>1</v>
      </c>
      <c r="AW1986" t="s">
        <v>428</v>
      </c>
      <c r="AX1986">
        <v>0</v>
      </c>
      <c r="AY1986">
        <v>216.74100000000001</v>
      </c>
      <c r="AZ1986" t="s">
        <v>284</v>
      </c>
      <c r="BA1986" t="s">
        <v>608</v>
      </c>
      <c r="BB1986" t="s">
        <v>539</v>
      </c>
      <c r="BC1986" t="s">
        <v>13067</v>
      </c>
      <c r="BD1986">
        <v>107702</v>
      </c>
      <c r="BE1986" t="s">
        <v>13068</v>
      </c>
      <c r="BF1986" t="s">
        <v>13069</v>
      </c>
      <c r="BI1986">
        <v>0</v>
      </c>
    </row>
    <row r="1987" spans="1:61">
      <c r="A1987" t="s">
        <v>61</v>
      </c>
      <c r="B1987" t="s">
        <v>13070</v>
      </c>
      <c r="C1987" t="s">
        <v>13071</v>
      </c>
      <c r="D1987" t="s">
        <v>13072</v>
      </c>
      <c r="E1987" s="11">
        <v>9</v>
      </c>
      <c r="F1987" s="11">
        <v>8</v>
      </c>
      <c r="G1987" s="2">
        <v>0.874</v>
      </c>
      <c r="H1987" s="3">
        <v>0.59350707845075301</v>
      </c>
      <c r="I1987" s="4">
        <v>0.982435942724046</v>
      </c>
      <c r="J1987" s="7">
        <v>24.86</v>
      </c>
      <c r="K1987" s="5" t="str">
        <f t="shared" si="31"/>
        <v>x</v>
      </c>
      <c r="L1987" s="7">
        <v>1263942.99146542</v>
      </c>
      <c r="M1987" s="7">
        <v>634560.538129405</v>
      </c>
      <c r="N1987" s="7">
        <v>438291.492332077</v>
      </c>
      <c r="O1987" s="7">
        <v>1085206.34375</v>
      </c>
      <c r="P1987" s="7">
        <v>1381197.4216765999</v>
      </c>
      <c r="Q1987" s="7">
        <v>710429.74728312204</v>
      </c>
      <c r="R1987" s="7">
        <v>866264.41770772706</v>
      </c>
      <c r="S1987" s="7">
        <v>1192675.2066379499</v>
      </c>
      <c r="T1987" s="7">
        <v>797966.74170011596</v>
      </c>
      <c r="U1987" s="7">
        <v>726823.16010515497</v>
      </c>
      <c r="V1987" s="7">
        <v>808882.75109313498</v>
      </c>
      <c r="W1987">
        <v>3</v>
      </c>
      <c r="X1987">
        <v>2</v>
      </c>
      <c r="Y1987">
        <v>1</v>
      </c>
      <c r="Z1987">
        <v>2</v>
      </c>
      <c r="AA1987">
        <v>3</v>
      </c>
      <c r="AB1987">
        <v>2</v>
      </c>
      <c r="AC1987">
        <v>2</v>
      </c>
      <c r="AD1987">
        <v>3</v>
      </c>
      <c r="AE1987">
        <v>3</v>
      </c>
      <c r="AF1987">
        <v>2</v>
      </c>
      <c r="AG1987">
        <v>2</v>
      </c>
      <c r="AH1987" t="s">
        <v>61</v>
      </c>
      <c r="AI1987" t="s">
        <v>61</v>
      </c>
      <c r="AJ1987" t="s">
        <v>61</v>
      </c>
      <c r="AK1987" t="s">
        <v>61</v>
      </c>
      <c r="AL1987" t="s">
        <v>61</v>
      </c>
      <c r="AM1987" t="s">
        <v>66</v>
      </c>
      <c r="AN1987" t="s">
        <v>61</v>
      </c>
      <c r="AO1987" t="s">
        <v>61</v>
      </c>
      <c r="AP1987" t="s">
        <v>61</v>
      </c>
      <c r="AQ1987" t="s">
        <v>61</v>
      </c>
      <c r="AR1987" t="s">
        <v>61</v>
      </c>
      <c r="AS1987">
        <v>14</v>
      </c>
      <c r="AT1987">
        <v>22</v>
      </c>
      <c r="AU1987">
        <v>21.59</v>
      </c>
      <c r="AV1987">
        <v>1</v>
      </c>
      <c r="AW1987" t="s">
        <v>428</v>
      </c>
      <c r="AX1987">
        <v>0</v>
      </c>
      <c r="AY1987">
        <v>36.866999999999997</v>
      </c>
      <c r="AZ1987" t="s">
        <v>974</v>
      </c>
      <c r="BA1987" t="s">
        <v>562</v>
      </c>
      <c r="BB1987" t="s">
        <v>145</v>
      </c>
      <c r="BC1987" t="s">
        <v>13073</v>
      </c>
      <c r="BD1987">
        <v>97541</v>
      </c>
      <c r="BE1987" t="s">
        <v>13074</v>
      </c>
      <c r="BF1987" t="s">
        <v>13075</v>
      </c>
      <c r="BI1987">
        <v>0</v>
      </c>
    </row>
    <row r="1988" spans="1:61">
      <c r="A1988" t="s">
        <v>61</v>
      </c>
      <c r="B1988" t="s">
        <v>13076</v>
      </c>
      <c r="C1988" t="s">
        <v>13077</v>
      </c>
      <c r="D1988" t="s">
        <v>13078</v>
      </c>
      <c r="E1988" s="11">
        <v>13</v>
      </c>
      <c r="F1988" s="11">
        <v>13</v>
      </c>
      <c r="G1988" s="2">
        <v>0.873</v>
      </c>
      <c r="H1988" s="3">
        <v>0.63949577484096898</v>
      </c>
      <c r="I1988" s="4">
        <v>0.982435942724046</v>
      </c>
      <c r="J1988" s="7">
        <v>38.57</v>
      </c>
      <c r="K1988" s="5" t="str">
        <f t="shared" si="31"/>
        <v>x</v>
      </c>
      <c r="L1988" s="7">
        <v>11540268.094853399</v>
      </c>
      <c r="M1988" s="7">
        <v>9446038.2033635005</v>
      </c>
      <c r="N1988" s="7">
        <v>5920013.4251710298</v>
      </c>
      <c r="O1988" s="7">
        <v>8751569.765625</v>
      </c>
      <c r="P1988" s="7">
        <v>8522132.9086099509</v>
      </c>
      <c r="Q1988" s="7">
        <v>9044903.1631263793</v>
      </c>
      <c r="R1988" s="7">
        <v>9507244.1881910693</v>
      </c>
      <c r="S1988" s="7">
        <v>7448393.4727551602</v>
      </c>
      <c r="T1988" s="7">
        <v>7034394.0909154899</v>
      </c>
      <c r="U1988" s="7">
        <v>9446637.5417041406</v>
      </c>
      <c r="V1988" s="7">
        <v>8579116.4769212194</v>
      </c>
      <c r="W1988">
        <v>12</v>
      </c>
      <c r="X1988">
        <v>11</v>
      </c>
      <c r="Y1988">
        <v>12</v>
      </c>
      <c r="Z1988">
        <v>11</v>
      </c>
      <c r="AA1988">
        <v>11</v>
      </c>
      <c r="AB1988">
        <v>12</v>
      </c>
      <c r="AC1988">
        <v>12</v>
      </c>
      <c r="AD1988">
        <v>11</v>
      </c>
      <c r="AE1988">
        <v>12</v>
      </c>
      <c r="AF1988">
        <v>12</v>
      </c>
      <c r="AG1988">
        <v>12</v>
      </c>
      <c r="AH1988" t="s">
        <v>61</v>
      </c>
      <c r="AI1988" t="s">
        <v>61</v>
      </c>
      <c r="AJ1988" t="s">
        <v>61</v>
      </c>
      <c r="AK1988" t="s">
        <v>61</v>
      </c>
      <c r="AL1988" t="s">
        <v>61</v>
      </c>
      <c r="AM1988" t="s">
        <v>61</v>
      </c>
      <c r="AN1988" t="s">
        <v>61</v>
      </c>
      <c r="AO1988" t="s">
        <v>61</v>
      </c>
      <c r="AP1988" t="s">
        <v>61</v>
      </c>
      <c r="AQ1988" t="s">
        <v>61</v>
      </c>
      <c r="AR1988" t="s">
        <v>61</v>
      </c>
      <c r="AS1988">
        <v>38</v>
      </c>
      <c r="AT1988">
        <v>52</v>
      </c>
      <c r="AU1988">
        <v>64.8</v>
      </c>
      <c r="AV1988">
        <v>1</v>
      </c>
      <c r="AX1988">
        <v>0</v>
      </c>
      <c r="AY1988">
        <v>69.319999999999993</v>
      </c>
      <c r="BA1988" t="s">
        <v>199</v>
      </c>
      <c r="BC1988" t="s">
        <v>13079</v>
      </c>
      <c r="BD1988">
        <v>66997</v>
      </c>
      <c r="BE1988" t="s">
        <v>13080</v>
      </c>
      <c r="BF1988" t="s">
        <v>13081</v>
      </c>
      <c r="BG1988" t="s">
        <v>7232</v>
      </c>
      <c r="BH1988" t="s">
        <v>3092</v>
      </c>
      <c r="BI1988">
        <v>50</v>
      </c>
    </row>
    <row r="1989" spans="1:61">
      <c r="A1989" t="s">
        <v>61</v>
      </c>
      <c r="B1989" t="s">
        <v>13082</v>
      </c>
      <c r="C1989" t="s">
        <v>13083</v>
      </c>
      <c r="D1989" t="s">
        <v>13084</v>
      </c>
      <c r="E1989" s="11">
        <v>8</v>
      </c>
      <c r="F1989" s="11">
        <v>8</v>
      </c>
      <c r="G1989" s="2">
        <v>0.872</v>
      </c>
      <c r="H1989" s="3">
        <v>0.63906890867426802</v>
      </c>
      <c r="I1989" s="4">
        <v>0.982435942724046</v>
      </c>
      <c r="J1989" s="7">
        <v>47.56</v>
      </c>
      <c r="K1989" s="5" t="str">
        <f t="shared" si="31"/>
        <v>x</v>
      </c>
      <c r="L1989" s="7">
        <v>5940680.9886653498</v>
      </c>
      <c r="M1989" s="7">
        <v>5128634.8258693302</v>
      </c>
      <c r="N1989" s="7">
        <v>4580942.0556165799</v>
      </c>
      <c r="O1989" s="7">
        <v>7405172.25</v>
      </c>
      <c r="P1989" s="7">
        <v>6736889.8028162699</v>
      </c>
      <c r="Q1989" s="7">
        <v>4575354.4945527604</v>
      </c>
      <c r="R1989" s="7">
        <v>4439227.8014974296</v>
      </c>
      <c r="S1989" s="7">
        <v>3528234.4962233901</v>
      </c>
      <c r="T1989" s="7">
        <v>5759689.6599687301</v>
      </c>
      <c r="U1989" s="7">
        <v>5868269.1590464097</v>
      </c>
      <c r="V1989" s="7">
        <v>4465523.8220448103</v>
      </c>
      <c r="W1989">
        <v>6</v>
      </c>
      <c r="X1989">
        <v>5</v>
      </c>
      <c r="Y1989">
        <v>6</v>
      </c>
      <c r="Z1989">
        <v>6</v>
      </c>
      <c r="AA1989">
        <v>6</v>
      </c>
      <c r="AB1989">
        <v>5</v>
      </c>
      <c r="AC1989">
        <v>6</v>
      </c>
      <c r="AD1989">
        <v>5</v>
      </c>
      <c r="AE1989">
        <v>5</v>
      </c>
      <c r="AF1989">
        <v>6</v>
      </c>
      <c r="AG1989">
        <v>5</v>
      </c>
      <c r="AH1989" t="s">
        <v>61</v>
      </c>
      <c r="AI1989" t="s">
        <v>61</v>
      </c>
      <c r="AJ1989" t="s">
        <v>61</v>
      </c>
      <c r="AK1989" t="s">
        <v>61</v>
      </c>
      <c r="AL1989" t="s">
        <v>61</v>
      </c>
      <c r="AM1989" t="s">
        <v>61</v>
      </c>
      <c r="AN1989" t="s">
        <v>61</v>
      </c>
      <c r="AO1989" t="s">
        <v>61</v>
      </c>
      <c r="AP1989" t="s">
        <v>61</v>
      </c>
      <c r="AQ1989" t="s">
        <v>61</v>
      </c>
      <c r="AR1989" t="s">
        <v>61</v>
      </c>
      <c r="AS1989">
        <v>32</v>
      </c>
      <c r="AT1989">
        <v>44</v>
      </c>
      <c r="AU1989">
        <v>67.97</v>
      </c>
      <c r="AV1989">
        <v>1</v>
      </c>
      <c r="AX1989">
        <v>0</v>
      </c>
      <c r="AY1989">
        <v>59.23</v>
      </c>
      <c r="AZ1989" t="s">
        <v>284</v>
      </c>
      <c r="BA1989" t="s">
        <v>199</v>
      </c>
      <c r="BB1989" t="s">
        <v>539</v>
      </c>
      <c r="BC1989" t="s">
        <v>13085</v>
      </c>
      <c r="BD1989">
        <v>66385</v>
      </c>
      <c r="BE1989" t="s">
        <v>13086</v>
      </c>
      <c r="BF1989" t="s">
        <v>13087</v>
      </c>
      <c r="BI1989">
        <v>0</v>
      </c>
    </row>
    <row r="1990" spans="1:61">
      <c r="A1990" t="s">
        <v>61</v>
      </c>
      <c r="B1990" t="s">
        <v>13088</v>
      </c>
      <c r="C1990" t="s">
        <v>13089</v>
      </c>
      <c r="D1990" t="s">
        <v>13090</v>
      </c>
      <c r="E1990" s="11">
        <v>2</v>
      </c>
      <c r="F1990" s="11">
        <v>2</v>
      </c>
      <c r="G1990" s="2">
        <v>0.871</v>
      </c>
      <c r="H1990" s="3">
        <v>0.60551330251445701</v>
      </c>
      <c r="I1990" s="4">
        <v>0.982435942724046</v>
      </c>
      <c r="J1990" s="7">
        <v>59.96</v>
      </c>
      <c r="K1990" s="5" t="str">
        <f t="shared" si="31"/>
        <v>x</v>
      </c>
      <c r="L1990" s="7"/>
      <c r="M1990" s="7"/>
      <c r="N1990" s="7"/>
      <c r="O1990" s="7"/>
      <c r="P1990" s="7">
        <v>1188006.54760821</v>
      </c>
      <c r="Q1990" s="7">
        <v>997456.28320970503</v>
      </c>
      <c r="R1990" s="7">
        <v>1340411.08514628</v>
      </c>
      <c r="S1990" s="7">
        <v>2181479.69579955</v>
      </c>
      <c r="T1990" s="7">
        <v>1471542.6128951299</v>
      </c>
      <c r="U1990" s="7">
        <v>2785331.1162272901</v>
      </c>
      <c r="V1990" s="7">
        <v>1020923.59791535</v>
      </c>
      <c r="AA1990">
        <v>1</v>
      </c>
      <c r="AB1990">
        <v>2</v>
      </c>
      <c r="AC1990">
        <v>2</v>
      </c>
      <c r="AD1990">
        <v>2</v>
      </c>
      <c r="AE1990">
        <v>2</v>
      </c>
      <c r="AF1990">
        <v>2</v>
      </c>
      <c r="AG1990">
        <v>2</v>
      </c>
      <c r="AH1990" t="s">
        <v>65</v>
      </c>
      <c r="AI1990" t="s">
        <v>65</v>
      </c>
      <c r="AJ1990" t="s">
        <v>65</v>
      </c>
      <c r="AK1990" t="s">
        <v>65</v>
      </c>
      <c r="AL1990" t="s">
        <v>66</v>
      </c>
      <c r="AM1990" t="s">
        <v>66</v>
      </c>
      <c r="AN1990" t="s">
        <v>61</v>
      </c>
      <c r="AO1990" t="s">
        <v>61</v>
      </c>
      <c r="AP1990" t="s">
        <v>61</v>
      </c>
      <c r="AQ1990" t="s">
        <v>61</v>
      </c>
      <c r="AR1990" t="s">
        <v>61</v>
      </c>
      <c r="AS1990">
        <v>7</v>
      </c>
      <c r="AT1990">
        <v>7</v>
      </c>
      <c r="AU1990">
        <v>1.67</v>
      </c>
      <c r="AV1990">
        <v>1</v>
      </c>
      <c r="AX1990">
        <v>0</v>
      </c>
      <c r="AY1990">
        <v>9.6259999999999994</v>
      </c>
      <c r="AZ1990" t="s">
        <v>13091</v>
      </c>
      <c r="BA1990" t="s">
        <v>2908</v>
      </c>
      <c r="BB1990" t="s">
        <v>245</v>
      </c>
      <c r="BC1990" t="s">
        <v>4332</v>
      </c>
      <c r="BE1990" t="s">
        <v>13092</v>
      </c>
      <c r="BF1990" t="s">
        <v>13093</v>
      </c>
      <c r="BG1990" t="s">
        <v>13094</v>
      </c>
      <c r="BI1990">
        <v>5</v>
      </c>
    </row>
    <row r="1991" spans="1:61">
      <c r="A1991" t="s">
        <v>61</v>
      </c>
      <c r="B1991" t="s">
        <v>13095</v>
      </c>
      <c r="C1991" t="s">
        <v>13096</v>
      </c>
      <c r="D1991" t="s">
        <v>13097</v>
      </c>
      <c r="E1991" s="11">
        <v>6</v>
      </c>
      <c r="F1991" s="11">
        <v>6</v>
      </c>
      <c r="G1991" s="2">
        <v>0.871</v>
      </c>
      <c r="H1991" s="3">
        <v>0.63720622956546902</v>
      </c>
      <c r="I1991" s="4">
        <v>0.982435942724046</v>
      </c>
      <c r="J1991" s="7">
        <v>36.56</v>
      </c>
      <c r="K1991" s="5" t="str">
        <f t="shared" si="31"/>
        <v>x</v>
      </c>
      <c r="L1991" s="7">
        <v>7532923.5195499603</v>
      </c>
      <c r="M1991" s="7">
        <v>6506071.2137919599</v>
      </c>
      <c r="N1991" s="7">
        <v>5104548.2822197899</v>
      </c>
      <c r="O1991" s="7">
        <v>7758175.84375</v>
      </c>
      <c r="P1991" s="7">
        <v>6566811.4147501802</v>
      </c>
      <c r="Q1991" s="7">
        <v>4555865.1556860199</v>
      </c>
      <c r="R1991" s="7">
        <v>4942013.9095553895</v>
      </c>
      <c r="S1991" s="7">
        <v>3500658.7691135998</v>
      </c>
      <c r="T1991" s="7">
        <v>4611530.26047171</v>
      </c>
      <c r="U1991" s="7">
        <v>4351392.61033965</v>
      </c>
      <c r="V1991" s="7">
        <v>3964919.9964321898</v>
      </c>
      <c r="W1991">
        <v>5</v>
      </c>
      <c r="X1991">
        <v>4</v>
      </c>
      <c r="Y1991">
        <v>5</v>
      </c>
      <c r="Z1991">
        <v>5</v>
      </c>
      <c r="AA1991">
        <v>6</v>
      </c>
      <c r="AB1991">
        <v>6</v>
      </c>
      <c r="AC1991">
        <v>6</v>
      </c>
      <c r="AD1991">
        <v>5</v>
      </c>
      <c r="AE1991">
        <v>5</v>
      </c>
      <c r="AF1991">
        <v>5</v>
      </c>
      <c r="AG1991">
        <v>5</v>
      </c>
      <c r="AH1991" t="s">
        <v>61</v>
      </c>
      <c r="AI1991" t="s">
        <v>61</v>
      </c>
      <c r="AJ1991" t="s">
        <v>61</v>
      </c>
      <c r="AK1991" t="s">
        <v>61</v>
      </c>
      <c r="AL1991" t="s">
        <v>61</v>
      </c>
      <c r="AM1991" t="s">
        <v>61</v>
      </c>
      <c r="AN1991" t="s">
        <v>61</v>
      </c>
      <c r="AO1991" t="s">
        <v>61</v>
      </c>
      <c r="AP1991" t="s">
        <v>61</v>
      </c>
      <c r="AQ1991" t="s">
        <v>61</v>
      </c>
      <c r="AR1991" t="s">
        <v>61</v>
      </c>
      <c r="AS1991">
        <v>25</v>
      </c>
      <c r="AT1991">
        <v>22</v>
      </c>
      <c r="AU1991">
        <v>31.79</v>
      </c>
      <c r="AV1991">
        <v>1</v>
      </c>
      <c r="AX1991">
        <v>0</v>
      </c>
      <c r="AY1991">
        <v>28.312999999999999</v>
      </c>
      <c r="AZ1991" t="s">
        <v>420</v>
      </c>
      <c r="BA1991" t="s">
        <v>178</v>
      </c>
      <c r="BB1991" t="s">
        <v>412</v>
      </c>
      <c r="BC1991" t="s">
        <v>12601</v>
      </c>
      <c r="BD1991">
        <v>19192</v>
      </c>
      <c r="BE1991" t="s">
        <v>13098</v>
      </c>
      <c r="BF1991" t="s">
        <v>13099</v>
      </c>
      <c r="BG1991" t="s">
        <v>3091</v>
      </c>
      <c r="BH1991" t="s">
        <v>3092</v>
      </c>
      <c r="BI1991">
        <v>49</v>
      </c>
    </row>
    <row r="1992" spans="1:61">
      <c r="A1992" t="s">
        <v>61</v>
      </c>
      <c r="B1992" t="s">
        <v>13100</v>
      </c>
      <c r="C1992" t="s">
        <v>13101</v>
      </c>
      <c r="D1992" t="s">
        <v>13102</v>
      </c>
      <c r="E1992" s="11">
        <v>11</v>
      </c>
      <c r="F1992" s="11">
        <v>10</v>
      </c>
      <c r="G1992" s="2">
        <v>0.87</v>
      </c>
      <c r="H1992" s="3">
        <v>0.63635213477227703</v>
      </c>
      <c r="I1992" s="4">
        <v>0.982435942724046</v>
      </c>
      <c r="J1992" s="7">
        <v>35.020000000000003</v>
      </c>
      <c r="K1992" s="5" t="str">
        <f t="shared" si="31"/>
        <v>x</v>
      </c>
      <c r="L1992" s="7">
        <v>48368036.534161396</v>
      </c>
      <c r="M1992" s="7">
        <v>28361245.632712599</v>
      </c>
      <c r="N1992" s="7">
        <v>30033993.437084801</v>
      </c>
      <c r="O1992" s="7">
        <v>38056016.703125</v>
      </c>
      <c r="P1992" s="7">
        <v>37068652.873560198</v>
      </c>
      <c r="Q1992" s="7">
        <v>18438823.922786899</v>
      </c>
      <c r="R1992" s="7">
        <v>23827651.8921238</v>
      </c>
      <c r="S1992" s="7">
        <v>30807803.091476802</v>
      </c>
      <c r="T1992" s="7">
        <v>36537996.567968003</v>
      </c>
      <c r="U1992" s="7">
        <v>28919086.406376101</v>
      </c>
      <c r="V1992" s="7">
        <v>24099823.011448</v>
      </c>
      <c r="W1992">
        <v>10</v>
      </c>
      <c r="X1992">
        <v>9</v>
      </c>
      <c r="Y1992">
        <v>10</v>
      </c>
      <c r="Z1992">
        <v>10</v>
      </c>
      <c r="AA1992">
        <v>10</v>
      </c>
      <c r="AB1992">
        <v>7</v>
      </c>
      <c r="AC1992">
        <v>7</v>
      </c>
      <c r="AD1992">
        <v>9</v>
      </c>
      <c r="AE1992">
        <v>8</v>
      </c>
      <c r="AF1992">
        <v>9</v>
      </c>
      <c r="AG1992">
        <v>7</v>
      </c>
      <c r="AH1992" t="s">
        <v>61</v>
      </c>
      <c r="AI1992" t="s">
        <v>61</v>
      </c>
      <c r="AJ1992" t="s">
        <v>61</v>
      </c>
      <c r="AK1992" t="s">
        <v>61</v>
      </c>
      <c r="AL1992" t="s">
        <v>61</v>
      </c>
      <c r="AM1992" t="s">
        <v>61</v>
      </c>
      <c r="AN1992" t="s">
        <v>61</v>
      </c>
      <c r="AO1992" t="s">
        <v>61</v>
      </c>
      <c r="AP1992" t="s">
        <v>61</v>
      </c>
      <c r="AQ1992" t="s">
        <v>61</v>
      </c>
      <c r="AR1992" t="s">
        <v>61</v>
      </c>
      <c r="AS1992">
        <v>68</v>
      </c>
      <c r="AT1992">
        <v>90</v>
      </c>
      <c r="AU1992">
        <v>180.16</v>
      </c>
      <c r="AV1992">
        <v>1</v>
      </c>
      <c r="AW1992" t="s">
        <v>428</v>
      </c>
      <c r="AX1992">
        <v>0</v>
      </c>
      <c r="AY1992">
        <v>66.745999999999995</v>
      </c>
      <c r="AZ1992" t="s">
        <v>836</v>
      </c>
      <c r="BA1992" t="s">
        <v>89</v>
      </c>
      <c r="BB1992" t="s">
        <v>3022</v>
      </c>
      <c r="BC1992" t="s">
        <v>1657</v>
      </c>
      <c r="BD1992">
        <v>56431</v>
      </c>
      <c r="BE1992" t="s">
        <v>13103</v>
      </c>
      <c r="BF1992" t="s">
        <v>13104</v>
      </c>
      <c r="BI1992">
        <v>0</v>
      </c>
    </row>
    <row r="1993" spans="1:61">
      <c r="A1993" t="s">
        <v>61</v>
      </c>
      <c r="B1993" t="s">
        <v>13105</v>
      </c>
      <c r="C1993" t="s">
        <v>13106</v>
      </c>
      <c r="D1993" t="s">
        <v>13107</v>
      </c>
      <c r="E1993" s="11">
        <v>14</v>
      </c>
      <c r="F1993" s="11">
        <v>14</v>
      </c>
      <c r="G1993" s="2">
        <v>0.87</v>
      </c>
      <c r="H1993" s="3">
        <v>0.63643292194674494</v>
      </c>
      <c r="I1993" s="4">
        <v>0.982435942724046</v>
      </c>
      <c r="J1993" s="7">
        <v>42.84</v>
      </c>
      <c r="K1993" s="5" t="str">
        <f t="shared" si="31"/>
        <v>x</v>
      </c>
      <c r="L1993" s="7">
        <v>93279962.637742102</v>
      </c>
      <c r="M1993" s="7">
        <v>73962996.660292298</v>
      </c>
      <c r="N1993" s="7">
        <v>67377593.283761501</v>
      </c>
      <c r="O1993" s="7">
        <v>117873266.671875</v>
      </c>
      <c r="P1993" s="7">
        <v>103672589.388289</v>
      </c>
      <c r="Q1993" s="7">
        <v>64432770.222688399</v>
      </c>
      <c r="R1993" s="7">
        <v>85261747.496330798</v>
      </c>
      <c r="S1993" s="7">
        <v>68100358.212652996</v>
      </c>
      <c r="T1993" s="7">
        <v>95314613.665899903</v>
      </c>
      <c r="U1993" s="7">
        <v>91544805.547429904</v>
      </c>
      <c r="V1993" s="7">
        <v>79010132.102147102</v>
      </c>
      <c r="W1993">
        <v>16</v>
      </c>
      <c r="X1993">
        <v>16</v>
      </c>
      <c r="Y1993">
        <v>15</v>
      </c>
      <c r="Z1993">
        <v>17</v>
      </c>
      <c r="AA1993">
        <v>16</v>
      </c>
      <c r="AB1993">
        <v>17</v>
      </c>
      <c r="AC1993">
        <v>18</v>
      </c>
      <c r="AD1993">
        <v>17</v>
      </c>
      <c r="AE1993">
        <v>18</v>
      </c>
      <c r="AF1993">
        <v>18</v>
      </c>
      <c r="AG1993">
        <v>18</v>
      </c>
      <c r="AH1993" t="s">
        <v>61</v>
      </c>
      <c r="AI1993" t="s">
        <v>61</v>
      </c>
      <c r="AJ1993" t="s">
        <v>61</v>
      </c>
      <c r="AK1993" t="s">
        <v>61</v>
      </c>
      <c r="AL1993" t="s">
        <v>61</v>
      </c>
      <c r="AM1993" t="s">
        <v>61</v>
      </c>
      <c r="AN1993" t="s">
        <v>61</v>
      </c>
      <c r="AO1993" t="s">
        <v>61</v>
      </c>
      <c r="AP1993" t="s">
        <v>61</v>
      </c>
      <c r="AQ1993" t="s">
        <v>61</v>
      </c>
      <c r="AR1993" t="s">
        <v>61</v>
      </c>
      <c r="AS1993">
        <v>60</v>
      </c>
      <c r="AT1993">
        <v>211</v>
      </c>
      <c r="AU1993">
        <v>462.2</v>
      </c>
      <c r="AV1993">
        <v>1</v>
      </c>
      <c r="AX1993">
        <v>0</v>
      </c>
      <c r="AY1993">
        <v>171.62799999999999</v>
      </c>
      <c r="AZ1993" t="s">
        <v>13108</v>
      </c>
      <c r="BA1993" t="s">
        <v>2666</v>
      </c>
      <c r="BB1993" t="s">
        <v>109</v>
      </c>
      <c r="BC1993" t="s">
        <v>12414</v>
      </c>
      <c r="BD1993">
        <v>18950</v>
      </c>
      <c r="BF1993" t="s">
        <v>13109</v>
      </c>
      <c r="BG1993" t="s">
        <v>13110</v>
      </c>
      <c r="BH1993" t="s">
        <v>265</v>
      </c>
      <c r="BI1993">
        <v>4</v>
      </c>
    </row>
    <row r="1994" spans="1:61">
      <c r="A1994" t="s">
        <v>61</v>
      </c>
      <c r="B1994" t="s">
        <v>13111</v>
      </c>
      <c r="C1994" t="s">
        <v>13112</v>
      </c>
      <c r="D1994" t="s">
        <v>13113</v>
      </c>
      <c r="E1994" s="11">
        <v>7</v>
      </c>
      <c r="F1994" s="11">
        <v>7</v>
      </c>
      <c r="G1994" s="2">
        <v>0.86899999999999999</v>
      </c>
      <c r="H1994" s="3">
        <v>0.63473252361853405</v>
      </c>
      <c r="I1994" s="4">
        <v>0.982435942724046</v>
      </c>
      <c r="J1994" s="7">
        <v>63.12</v>
      </c>
      <c r="K1994" s="5" t="str">
        <f t="shared" si="31"/>
        <v>x</v>
      </c>
      <c r="L1994" s="7">
        <v>2655829.5392144499</v>
      </c>
      <c r="M1994" s="7">
        <v>4035369.6213380201</v>
      </c>
      <c r="N1994" s="7">
        <v>3355632.6425286001</v>
      </c>
      <c r="O1994" s="7">
        <v>4870499.25</v>
      </c>
      <c r="P1994" s="7">
        <v>2399585.4782050499</v>
      </c>
      <c r="Q1994" s="7">
        <v>3574331.1336241001</v>
      </c>
      <c r="R1994" s="7">
        <v>1595246.56042655</v>
      </c>
      <c r="S1994" s="7">
        <v>1711581.1771659399</v>
      </c>
      <c r="T1994" s="7">
        <v>778063.34626199398</v>
      </c>
      <c r="U1994" s="7">
        <v>2245834.0449772002</v>
      </c>
      <c r="V1994" s="7">
        <v>1207698.5743762001</v>
      </c>
      <c r="W1994">
        <v>5</v>
      </c>
      <c r="X1994">
        <v>6</v>
      </c>
      <c r="Y1994">
        <v>6</v>
      </c>
      <c r="Z1994">
        <v>7</v>
      </c>
      <c r="AA1994">
        <v>5</v>
      </c>
      <c r="AB1994">
        <v>6</v>
      </c>
      <c r="AC1994">
        <v>3</v>
      </c>
      <c r="AD1994">
        <v>4</v>
      </c>
      <c r="AE1994">
        <v>1</v>
      </c>
      <c r="AF1994">
        <v>5</v>
      </c>
      <c r="AG1994">
        <v>2</v>
      </c>
      <c r="AH1994" t="s">
        <v>61</v>
      </c>
      <c r="AI1994" t="s">
        <v>61</v>
      </c>
      <c r="AJ1994" t="s">
        <v>61</v>
      </c>
      <c r="AK1994" t="s">
        <v>61</v>
      </c>
      <c r="AL1994" t="s">
        <v>61</v>
      </c>
      <c r="AM1994" t="s">
        <v>61</v>
      </c>
      <c r="AN1994" t="s">
        <v>66</v>
      </c>
      <c r="AO1994" t="s">
        <v>66</v>
      </c>
      <c r="AP1994" t="s">
        <v>66</v>
      </c>
      <c r="AQ1994" t="s">
        <v>66</v>
      </c>
      <c r="AR1994" t="s">
        <v>66</v>
      </c>
      <c r="AS1994">
        <v>17</v>
      </c>
      <c r="AT1994">
        <v>23</v>
      </c>
      <c r="AU1994">
        <v>37.9</v>
      </c>
      <c r="AV1994">
        <v>1</v>
      </c>
      <c r="AX1994">
        <v>0</v>
      </c>
      <c r="AY1994">
        <v>45.423000000000002</v>
      </c>
      <c r="AZ1994" t="s">
        <v>13114</v>
      </c>
      <c r="BA1994" t="s">
        <v>513</v>
      </c>
      <c r="BB1994" t="s">
        <v>109</v>
      </c>
      <c r="BC1994" t="s">
        <v>514</v>
      </c>
      <c r="BD1994">
        <v>13123</v>
      </c>
      <c r="BE1994" t="s">
        <v>13115</v>
      </c>
      <c r="BF1994" t="s">
        <v>13116</v>
      </c>
      <c r="BG1994" t="s">
        <v>13117</v>
      </c>
      <c r="BH1994" t="s">
        <v>2930</v>
      </c>
      <c r="BI1994">
        <v>7</v>
      </c>
    </row>
    <row r="1995" spans="1:61">
      <c r="A1995" t="s">
        <v>61</v>
      </c>
      <c r="B1995" t="s">
        <v>13118</v>
      </c>
      <c r="C1995" t="s">
        <v>13119</v>
      </c>
      <c r="D1995" t="s">
        <v>13120</v>
      </c>
      <c r="E1995" s="11">
        <v>2</v>
      </c>
      <c r="F1995" s="11">
        <v>2</v>
      </c>
      <c r="G1995" s="2">
        <v>0.86799999999999999</v>
      </c>
      <c r="H1995" s="3">
        <v>0.63319548296549899</v>
      </c>
      <c r="I1995" s="4">
        <v>0.982435942724046</v>
      </c>
      <c r="J1995" s="7">
        <v>60.79</v>
      </c>
      <c r="K1995" s="5" t="str">
        <f t="shared" si="31"/>
        <v>x</v>
      </c>
      <c r="L1995" s="7">
        <v>3593892.9149886002</v>
      </c>
      <c r="M1995" s="7">
        <v>2549333.63523881</v>
      </c>
      <c r="N1995" s="7">
        <v>3721039.4657350299</v>
      </c>
      <c r="O1995" s="7">
        <v>1721176.5</v>
      </c>
      <c r="P1995" s="7">
        <v>3508344.4926853501</v>
      </c>
      <c r="Q1995" s="7">
        <v>3533145.2019621101</v>
      </c>
      <c r="R1995" s="7">
        <v>2181106.55587635</v>
      </c>
      <c r="S1995" s="7">
        <v>4302141.9446973801</v>
      </c>
      <c r="T1995" s="7">
        <v>1224546.1654928899</v>
      </c>
      <c r="U1995" s="7">
        <v>1529827.8409069499</v>
      </c>
      <c r="V1995" s="7">
        <v>3858049.7681484101</v>
      </c>
      <c r="W1995">
        <v>2</v>
      </c>
      <c r="X1995">
        <v>2</v>
      </c>
      <c r="Y1995">
        <v>2</v>
      </c>
      <c r="Z1995">
        <v>1</v>
      </c>
      <c r="AA1995">
        <v>2</v>
      </c>
      <c r="AB1995">
        <v>2</v>
      </c>
      <c r="AC1995">
        <v>2</v>
      </c>
      <c r="AD1995">
        <v>2</v>
      </c>
      <c r="AE1995">
        <v>1</v>
      </c>
      <c r="AF1995">
        <v>2</v>
      </c>
      <c r="AG1995">
        <v>2</v>
      </c>
      <c r="AH1995" t="s">
        <v>66</v>
      </c>
      <c r="AI1995" t="s">
        <v>66</v>
      </c>
      <c r="AJ1995" t="s">
        <v>66</v>
      </c>
      <c r="AK1995" t="s">
        <v>66</v>
      </c>
      <c r="AL1995" t="s">
        <v>66</v>
      </c>
      <c r="AM1995" t="s">
        <v>61</v>
      </c>
      <c r="AN1995" t="s">
        <v>66</v>
      </c>
      <c r="AO1995" t="s">
        <v>66</v>
      </c>
      <c r="AP1995" t="s">
        <v>66</v>
      </c>
      <c r="AQ1995" t="s">
        <v>66</v>
      </c>
      <c r="AR1995" t="s">
        <v>61</v>
      </c>
      <c r="AS1995">
        <v>2</v>
      </c>
      <c r="AT1995">
        <v>2</v>
      </c>
      <c r="AU1995">
        <v>1.61</v>
      </c>
      <c r="AV1995">
        <v>1</v>
      </c>
      <c r="AX1995">
        <v>1E-3</v>
      </c>
      <c r="AY1995">
        <v>5.4569999999999999</v>
      </c>
      <c r="AZ1995" t="s">
        <v>13121</v>
      </c>
      <c r="BA1995" t="s">
        <v>1879</v>
      </c>
      <c r="BB1995" t="s">
        <v>412</v>
      </c>
      <c r="BC1995" t="s">
        <v>13122</v>
      </c>
      <c r="BD1995">
        <v>17931</v>
      </c>
      <c r="BE1995" t="s">
        <v>13123</v>
      </c>
      <c r="BF1995" t="s">
        <v>13124</v>
      </c>
      <c r="BG1995" t="s">
        <v>13125</v>
      </c>
      <c r="BH1995" t="s">
        <v>13126</v>
      </c>
      <c r="BI1995">
        <v>5</v>
      </c>
    </row>
    <row r="1996" spans="1:61">
      <c r="A1996" t="s">
        <v>61</v>
      </c>
      <c r="B1996" t="s">
        <v>13127</v>
      </c>
      <c r="C1996" t="s">
        <v>13128</v>
      </c>
      <c r="D1996" t="s">
        <v>13129</v>
      </c>
      <c r="E1996" s="11">
        <v>3</v>
      </c>
      <c r="F1996" s="11">
        <v>3</v>
      </c>
      <c r="G1996" s="2">
        <v>0.86699999999999999</v>
      </c>
      <c r="H1996" s="3">
        <v>0.63163880668088201</v>
      </c>
      <c r="I1996" s="4">
        <v>0.982435942724046</v>
      </c>
      <c r="J1996" s="7">
        <v>61.81</v>
      </c>
      <c r="K1996" s="5" t="str">
        <f t="shared" si="31"/>
        <v>x</v>
      </c>
      <c r="L1996" s="7">
        <v>3184276.1447775699</v>
      </c>
      <c r="M1996" s="7">
        <v>5038622.0640924899</v>
      </c>
      <c r="N1996" s="7">
        <v>1692083.7858116</v>
      </c>
      <c r="O1996" s="7">
        <v>1824551.90625</v>
      </c>
      <c r="P1996" s="7">
        <v>904001.38747708604</v>
      </c>
      <c r="Q1996" s="7">
        <v>2938207.0523614101</v>
      </c>
      <c r="R1996" s="7">
        <v>2256925.6717749801</v>
      </c>
      <c r="S1996" s="7">
        <v>2959435.9681343902</v>
      </c>
      <c r="T1996" s="7">
        <v>1681848.1212091499</v>
      </c>
      <c r="U1996" s="7">
        <v>3237484.3200423298</v>
      </c>
      <c r="V1996" s="7">
        <v>1170547.3798636601</v>
      </c>
      <c r="W1996">
        <v>3</v>
      </c>
      <c r="X1996">
        <v>3</v>
      </c>
      <c r="Y1996">
        <v>3</v>
      </c>
      <c r="Z1996">
        <v>2</v>
      </c>
      <c r="AA1996">
        <v>1</v>
      </c>
      <c r="AB1996">
        <v>3</v>
      </c>
      <c r="AC1996">
        <v>3</v>
      </c>
      <c r="AD1996">
        <v>3</v>
      </c>
      <c r="AE1996">
        <v>3</v>
      </c>
      <c r="AF1996">
        <v>3</v>
      </c>
      <c r="AG1996">
        <v>2</v>
      </c>
      <c r="AH1996" t="s">
        <v>61</v>
      </c>
      <c r="AI1996" t="s">
        <v>61</v>
      </c>
      <c r="AJ1996" t="s">
        <v>66</v>
      </c>
      <c r="AK1996" t="s">
        <v>66</v>
      </c>
      <c r="AL1996" t="s">
        <v>66</v>
      </c>
      <c r="AM1996" t="s">
        <v>66</v>
      </c>
      <c r="AN1996" t="s">
        <v>61</v>
      </c>
      <c r="AO1996" t="s">
        <v>66</v>
      </c>
      <c r="AP1996" t="s">
        <v>61</v>
      </c>
      <c r="AQ1996" t="s">
        <v>61</v>
      </c>
      <c r="AR1996" t="s">
        <v>66</v>
      </c>
      <c r="AS1996">
        <v>14</v>
      </c>
      <c r="AT1996">
        <v>6</v>
      </c>
      <c r="AU1996">
        <v>7.11</v>
      </c>
      <c r="AV1996">
        <v>1</v>
      </c>
      <c r="AX1996">
        <v>0</v>
      </c>
      <c r="AY1996">
        <v>16.928999999999998</v>
      </c>
      <c r="AZ1996" t="s">
        <v>6135</v>
      </c>
      <c r="BA1996" t="s">
        <v>78</v>
      </c>
      <c r="BB1996" t="s">
        <v>1310</v>
      </c>
      <c r="BC1996" t="s">
        <v>13130</v>
      </c>
      <c r="BD1996">
        <v>11826</v>
      </c>
      <c r="BE1996" t="s">
        <v>13131</v>
      </c>
      <c r="BF1996" t="s">
        <v>13132</v>
      </c>
      <c r="BG1996" t="s">
        <v>13133</v>
      </c>
      <c r="BI1996">
        <v>4</v>
      </c>
    </row>
    <row r="1997" spans="1:61">
      <c r="A1997" t="s">
        <v>61</v>
      </c>
      <c r="B1997" t="s">
        <v>13134</v>
      </c>
      <c r="C1997" t="s">
        <v>13135</v>
      </c>
      <c r="D1997" t="s">
        <v>13136</v>
      </c>
      <c r="E1997" s="11">
        <v>6</v>
      </c>
      <c r="F1997" s="11">
        <v>6</v>
      </c>
      <c r="G1997" s="2">
        <v>0.86499999999999999</v>
      </c>
      <c r="H1997" s="3">
        <v>0.62958479241690701</v>
      </c>
      <c r="I1997" s="4">
        <v>0.982435942724046</v>
      </c>
      <c r="J1997" s="7">
        <v>58.03</v>
      </c>
      <c r="K1997" s="5" t="str">
        <f t="shared" si="31"/>
        <v>x</v>
      </c>
      <c r="L1997" s="7">
        <v>3154080.2701927898</v>
      </c>
      <c r="M1997" s="7">
        <v>1381493.5666403901</v>
      </c>
      <c r="N1997" s="7">
        <v>1162929.57309769</v>
      </c>
      <c r="O1997" s="7">
        <v>4196603.15625</v>
      </c>
      <c r="P1997" s="7">
        <v>2560387.7661951599</v>
      </c>
      <c r="Q1997" s="7">
        <v>1769887.7750852499</v>
      </c>
      <c r="R1997" s="7">
        <v>2333006.0994121898</v>
      </c>
      <c r="S1997" s="7">
        <v>1988614.32345831</v>
      </c>
      <c r="T1997" s="7">
        <v>2177689.8297640001</v>
      </c>
      <c r="U1997" s="7">
        <v>3218204.4980523498</v>
      </c>
      <c r="V1997" s="7">
        <v>1995328.2495220499</v>
      </c>
      <c r="W1997">
        <v>5</v>
      </c>
      <c r="X1997">
        <v>4</v>
      </c>
      <c r="Y1997">
        <v>3</v>
      </c>
      <c r="Z1997">
        <v>5</v>
      </c>
      <c r="AA1997">
        <v>4</v>
      </c>
      <c r="AB1997">
        <v>4</v>
      </c>
      <c r="AC1997">
        <v>5</v>
      </c>
      <c r="AD1997">
        <v>4</v>
      </c>
      <c r="AE1997">
        <v>3</v>
      </c>
      <c r="AF1997">
        <v>4</v>
      </c>
      <c r="AG1997">
        <v>4</v>
      </c>
      <c r="AH1997" t="s">
        <v>61</v>
      </c>
      <c r="AI1997" t="s">
        <v>66</v>
      </c>
      <c r="AJ1997" t="s">
        <v>61</v>
      </c>
      <c r="AK1997" t="s">
        <v>61</v>
      </c>
      <c r="AL1997" t="s">
        <v>61</v>
      </c>
      <c r="AM1997" t="s">
        <v>61</v>
      </c>
      <c r="AN1997" t="s">
        <v>66</v>
      </c>
      <c r="AO1997" t="s">
        <v>66</v>
      </c>
      <c r="AP1997" t="s">
        <v>61</v>
      </c>
      <c r="AQ1997" t="s">
        <v>61</v>
      </c>
      <c r="AR1997" t="s">
        <v>66</v>
      </c>
      <c r="AS1997">
        <v>22</v>
      </c>
      <c r="AT1997">
        <v>15</v>
      </c>
      <c r="AU1997">
        <v>9.2200000000000006</v>
      </c>
      <c r="AV1997">
        <v>1</v>
      </c>
      <c r="AX1997">
        <v>0</v>
      </c>
      <c r="AY1997">
        <v>34.912999999999997</v>
      </c>
      <c r="AZ1997" t="s">
        <v>634</v>
      </c>
      <c r="BA1997" t="s">
        <v>562</v>
      </c>
      <c r="BB1997" t="s">
        <v>109</v>
      </c>
      <c r="BC1997" t="s">
        <v>13137</v>
      </c>
      <c r="BD1997">
        <v>11564</v>
      </c>
      <c r="BE1997" t="s">
        <v>13138</v>
      </c>
      <c r="BF1997" t="s">
        <v>13139</v>
      </c>
      <c r="BG1997" t="s">
        <v>4354</v>
      </c>
      <c r="BH1997" t="s">
        <v>265</v>
      </c>
      <c r="BI1997">
        <v>2</v>
      </c>
    </row>
    <row r="1998" spans="1:61">
      <c r="A1998" t="s">
        <v>61</v>
      </c>
      <c r="B1998" t="s">
        <v>13140</v>
      </c>
      <c r="C1998" t="s">
        <v>13141</v>
      </c>
      <c r="D1998" t="s">
        <v>13142</v>
      </c>
      <c r="E1998" s="11">
        <v>25</v>
      </c>
      <c r="F1998" s="11">
        <v>21</v>
      </c>
      <c r="G1998" s="2">
        <v>0.86499999999999999</v>
      </c>
      <c r="H1998" s="3">
        <v>0.62933595453198499</v>
      </c>
      <c r="I1998" s="4">
        <v>0.982435942724046</v>
      </c>
      <c r="J1998" s="7">
        <v>51.61</v>
      </c>
      <c r="K1998" s="5" t="str">
        <f t="shared" si="31"/>
        <v>x</v>
      </c>
      <c r="L1998" s="7">
        <v>277726576.26803601</v>
      </c>
      <c r="M1998" s="7">
        <v>316857660.95506501</v>
      </c>
      <c r="N1998" s="7">
        <v>210504731.078556</v>
      </c>
      <c r="O1998" s="7">
        <v>224330386.71875</v>
      </c>
      <c r="P1998" s="7">
        <v>183597178.86291099</v>
      </c>
      <c r="Q1998" s="7">
        <v>221094266.76895201</v>
      </c>
      <c r="R1998" s="7">
        <v>300030084.64520901</v>
      </c>
      <c r="S1998" s="7">
        <v>209473140.207802</v>
      </c>
      <c r="T1998" s="7">
        <v>133725128.42836501</v>
      </c>
      <c r="U1998" s="7">
        <v>261488483.41836801</v>
      </c>
      <c r="V1998" s="7">
        <v>171316158.50487801</v>
      </c>
      <c r="W1998">
        <v>28</v>
      </c>
      <c r="X1998">
        <v>26</v>
      </c>
      <c r="Y1998">
        <v>26</v>
      </c>
      <c r="Z1998">
        <v>26</v>
      </c>
      <c r="AA1998">
        <v>25</v>
      </c>
      <c r="AB1998">
        <v>27</v>
      </c>
      <c r="AC1998">
        <v>29</v>
      </c>
      <c r="AD1998">
        <v>27</v>
      </c>
      <c r="AE1998">
        <v>27</v>
      </c>
      <c r="AF1998">
        <v>28</v>
      </c>
      <c r="AG1998">
        <v>27</v>
      </c>
      <c r="AH1998" t="s">
        <v>61</v>
      </c>
      <c r="AI1998" t="s">
        <v>61</v>
      </c>
      <c r="AJ1998" t="s">
        <v>61</v>
      </c>
      <c r="AK1998" t="s">
        <v>61</v>
      </c>
      <c r="AL1998" t="s">
        <v>61</v>
      </c>
      <c r="AM1998" t="s">
        <v>61</v>
      </c>
      <c r="AN1998" t="s">
        <v>61</v>
      </c>
      <c r="AO1998" t="s">
        <v>61</v>
      </c>
      <c r="AP1998" t="s">
        <v>61</v>
      </c>
      <c r="AQ1998" t="s">
        <v>61</v>
      </c>
      <c r="AR1998" t="s">
        <v>61</v>
      </c>
      <c r="AS1998">
        <v>65</v>
      </c>
      <c r="AT1998">
        <v>449</v>
      </c>
      <c r="AU1998">
        <v>840.11</v>
      </c>
      <c r="AV1998">
        <v>1</v>
      </c>
      <c r="AX1998">
        <v>0</v>
      </c>
      <c r="AY1998">
        <v>317.762</v>
      </c>
      <c r="AZ1998" t="s">
        <v>4926</v>
      </c>
      <c r="BA1998" t="s">
        <v>2284</v>
      </c>
      <c r="BB1998" t="s">
        <v>109</v>
      </c>
      <c r="BC1998" t="s">
        <v>1157</v>
      </c>
      <c r="BD1998">
        <v>104158</v>
      </c>
      <c r="BE1998" t="s">
        <v>13143</v>
      </c>
      <c r="BF1998" t="s">
        <v>13144</v>
      </c>
      <c r="BG1998" t="s">
        <v>13145</v>
      </c>
      <c r="BI1998">
        <v>4</v>
      </c>
    </row>
    <row r="1999" spans="1:61">
      <c r="A1999" t="s">
        <v>61</v>
      </c>
      <c r="B1999" t="s">
        <v>13146</v>
      </c>
      <c r="C1999" t="s">
        <v>13147</v>
      </c>
      <c r="D1999" t="s">
        <v>13148</v>
      </c>
      <c r="E1999" s="11">
        <v>2</v>
      </c>
      <c r="F1999" s="11">
        <v>2</v>
      </c>
      <c r="G1999" s="2">
        <v>0.86399999999999999</v>
      </c>
      <c r="H1999" s="3">
        <v>0.59641388781595295</v>
      </c>
      <c r="I1999" s="4">
        <v>0.982435942724046</v>
      </c>
      <c r="J1999" s="7">
        <v>28.45</v>
      </c>
      <c r="K1999" s="5" t="str">
        <f t="shared" si="31"/>
        <v>x</v>
      </c>
      <c r="L1999" s="7">
        <v>1491386.2504558</v>
      </c>
      <c r="M1999" s="7">
        <v>340850.07556509599</v>
      </c>
      <c r="N1999" s="7">
        <v>1102335.6851844499</v>
      </c>
      <c r="O1999" s="7"/>
      <c r="P1999" s="7"/>
      <c r="Q1999" s="7"/>
      <c r="R1999" s="7"/>
      <c r="S1999" s="7">
        <v>889475.06345084903</v>
      </c>
      <c r="T1999" s="7">
        <v>2089885.17797109</v>
      </c>
      <c r="U1999" s="7">
        <v>1375812.88112415</v>
      </c>
      <c r="V1999" s="7">
        <v>1271009.89973164</v>
      </c>
      <c r="W1999">
        <v>1</v>
      </c>
      <c r="X1999">
        <v>1</v>
      </c>
      <c r="Y1999">
        <v>1</v>
      </c>
      <c r="AD1999">
        <v>1</v>
      </c>
      <c r="AE1999">
        <v>2</v>
      </c>
      <c r="AF1999">
        <v>2</v>
      </c>
      <c r="AG1999">
        <v>2</v>
      </c>
      <c r="AH1999" t="s">
        <v>61</v>
      </c>
      <c r="AI1999" t="s">
        <v>66</v>
      </c>
      <c r="AJ1999" t="s">
        <v>66</v>
      </c>
      <c r="AK1999" t="s">
        <v>65</v>
      </c>
      <c r="AL1999" t="s">
        <v>65</v>
      </c>
      <c r="AM1999" t="s">
        <v>65</v>
      </c>
      <c r="AN1999" t="s">
        <v>65</v>
      </c>
      <c r="AO1999" t="s">
        <v>66</v>
      </c>
      <c r="AP1999" t="s">
        <v>61</v>
      </c>
      <c r="AQ1999" t="s">
        <v>66</v>
      </c>
      <c r="AR1999" t="s">
        <v>61</v>
      </c>
      <c r="AS1999">
        <v>12</v>
      </c>
      <c r="AT1999">
        <v>4</v>
      </c>
      <c r="AU1999">
        <v>3.66</v>
      </c>
      <c r="AV1999">
        <v>1</v>
      </c>
      <c r="AX1999">
        <v>0</v>
      </c>
      <c r="AY1999">
        <v>8.1539999999999999</v>
      </c>
      <c r="AZ1999" t="s">
        <v>284</v>
      </c>
      <c r="BA1999" t="s">
        <v>2270</v>
      </c>
      <c r="BC1999" t="s">
        <v>13149</v>
      </c>
      <c r="BD1999">
        <v>68095</v>
      </c>
      <c r="BE1999" t="s">
        <v>13150</v>
      </c>
      <c r="BF1999" t="s">
        <v>13151</v>
      </c>
      <c r="BI1999">
        <v>0</v>
      </c>
    </row>
    <row r="2000" spans="1:61">
      <c r="A2000" t="s">
        <v>61</v>
      </c>
      <c r="B2000" t="s">
        <v>13152</v>
      </c>
      <c r="C2000" t="s">
        <v>13153</v>
      </c>
      <c r="D2000" t="s">
        <v>13154</v>
      </c>
      <c r="E2000" s="11">
        <v>3</v>
      </c>
      <c r="F2000" s="11">
        <v>3</v>
      </c>
      <c r="G2000" s="2">
        <v>0.86399999999999999</v>
      </c>
      <c r="H2000" s="3">
        <v>0.62781030016740003</v>
      </c>
      <c r="I2000" s="4">
        <v>0.982435942724046</v>
      </c>
      <c r="J2000" s="7">
        <v>53.33</v>
      </c>
      <c r="K2000" s="5" t="str">
        <f t="shared" si="31"/>
        <v>x</v>
      </c>
      <c r="L2000" s="7">
        <v>15627029.3628374</v>
      </c>
      <c r="M2000" s="7">
        <v>17326090.671110298</v>
      </c>
      <c r="N2000" s="7">
        <v>20537632.898420699</v>
      </c>
      <c r="O2000" s="7">
        <v>23337244.21875</v>
      </c>
      <c r="P2000" s="7">
        <v>18984440.958632302</v>
      </c>
      <c r="Q2000" s="7">
        <v>6285359.9077257402</v>
      </c>
      <c r="R2000" s="7">
        <v>5997780.3025141396</v>
      </c>
      <c r="S2000" s="7">
        <v>18545588.715092</v>
      </c>
      <c r="T2000" s="7">
        <v>22338886.2335416</v>
      </c>
      <c r="U2000" s="7">
        <v>15119982.474648399</v>
      </c>
      <c r="V2000" s="7">
        <v>13439014.010727599</v>
      </c>
      <c r="W2000">
        <v>4</v>
      </c>
      <c r="X2000">
        <v>4</v>
      </c>
      <c r="Y2000">
        <v>5</v>
      </c>
      <c r="Z2000">
        <v>5</v>
      </c>
      <c r="AA2000">
        <v>5</v>
      </c>
      <c r="AB2000">
        <v>4</v>
      </c>
      <c r="AC2000">
        <v>4</v>
      </c>
      <c r="AD2000">
        <v>4</v>
      </c>
      <c r="AE2000">
        <v>4</v>
      </c>
      <c r="AF2000">
        <v>5</v>
      </c>
      <c r="AG2000">
        <v>4</v>
      </c>
      <c r="AH2000" t="s">
        <v>61</v>
      </c>
      <c r="AI2000" t="s">
        <v>61</v>
      </c>
      <c r="AJ2000" t="s">
        <v>61</v>
      </c>
      <c r="AK2000" t="s">
        <v>61</v>
      </c>
      <c r="AL2000" t="s">
        <v>61</v>
      </c>
      <c r="AM2000" t="s">
        <v>61</v>
      </c>
      <c r="AN2000" t="s">
        <v>61</v>
      </c>
      <c r="AO2000" t="s">
        <v>61</v>
      </c>
      <c r="AP2000" t="s">
        <v>61</v>
      </c>
      <c r="AQ2000" t="s">
        <v>61</v>
      </c>
      <c r="AR2000" t="s">
        <v>61</v>
      </c>
      <c r="AS2000">
        <v>15</v>
      </c>
      <c r="AT2000">
        <v>32</v>
      </c>
      <c r="AU2000">
        <v>41.99</v>
      </c>
      <c r="AV2000">
        <v>1</v>
      </c>
      <c r="AX2000">
        <v>0</v>
      </c>
      <c r="AY2000">
        <v>29.01</v>
      </c>
      <c r="AZ2000" t="s">
        <v>6881</v>
      </c>
      <c r="BA2000" t="s">
        <v>13155</v>
      </c>
      <c r="BB2000" t="s">
        <v>109</v>
      </c>
      <c r="BC2000" t="s">
        <v>13156</v>
      </c>
      <c r="BD2000">
        <v>70316</v>
      </c>
      <c r="BE2000" t="s">
        <v>13157</v>
      </c>
      <c r="BF2000" t="s">
        <v>13158</v>
      </c>
      <c r="BG2000" t="s">
        <v>13159</v>
      </c>
      <c r="BH2000" t="s">
        <v>2677</v>
      </c>
      <c r="BI2000">
        <v>5</v>
      </c>
    </row>
    <row r="2001" spans="1:61">
      <c r="A2001" t="s">
        <v>61</v>
      </c>
      <c r="B2001" t="s">
        <v>13160</v>
      </c>
      <c r="C2001" t="s">
        <v>13161</v>
      </c>
      <c r="D2001" t="s">
        <v>13162</v>
      </c>
      <c r="E2001" s="11">
        <v>11</v>
      </c>
      <c r="F2001" s="11">
        <v>11</v>
      </c>
      <c r="G2001" s="2">
        <v>0.86299999999999999</v>
      </c>
      <c r="H2001" s="3">
        <v>0.62725844653407303</v>
      </c>
      <c r="I2001" s="4">
        <v>0.982435942724046</v>
      </c>
      <c r="J2001" s="7">
        <v>36.51</v>
      </c>
      <c r="K2001" s="5" t="str">
        <f t="shared" si="31"/>
        <v>x</v>
      </c>
      <c r="L2001" s="7">
        <v>4855821.0736528598</v>
      </c>
      <c r="M2001" s="7">
        <v>3054336.5693764398</v>
      </c>
      <c r="N2001" s="7">
        <v>3003507.6248209602</v>
      </c>
      <c r="O2001" s="7">
        <v>5147150.109375</v>
      </c>
      <c r="P2001" s="7">
        <v>4179723.2264225101</v>
      </c>
      <c r="Q2001" s="7">
        <v>2344779.6001113602</v>
      </c>
      <c r="R2001" s="7">
        <v>3427195.8337521302</v>
      </c>
      <c r="S2001" s="7">
        <v>2237963.7726563201</v>
      </c>
      <c r="T2001" s="7">
        <v>3218203.0758473799</v>
      </c>
      <c r="U2001" s="7">
        <v>4133526.3406773899</v>
      </c>
      <c r="V2001" s="7">
        <v>3090062.8436742802</v>
      </c>
      <c r="W2001">
        <v>10</v>
      </c>
      <c r="X2001">
        <v>8</v>
      </c>
      <c r="Y2001">
        <v>9</v>
      </c>
      <c r="Z2001">
        <v>10</v>
      </c>
      <c r="AA2001">
        <v>10</v>
      </c>
      <c r="AB2001">
        <v>7</v>
      </c>
      <c r="AC2001">
        <v>9</v>
      </c>
      <c r="AD2001">
        <v>7</v>
      </c>
      <c r="AE2001">
        <v>8</v>
      </c>
      <c r="AF2001">
        <v>10</v>
      </c>
      <c r="AG2001">
        <v>8</v>
      </c>
      <c r="AH2001" t="s">
        <v>61</v>
      </c>
      <c r="AI2001" t="s">
        <v>66</v>
      </c>
      <c r="AJ2001" t="s">
        <v>61</v>
      </c>
      <c r="AK2001" t="s">
        <v>61</v>
      </c>
      <c r="AL2001" t="s">
        <v>61</v>
      </c>
      <c r="AM2001" t="s">
        <v>66</v>
      </c>
      <c r="AN2001" t="s">
        <v>61</v>
      </c>
      <c r="AO2001" t="s">
        <v>61</v>
      </c>
      <c r="AP2001" t="s">
        <v>61</v>
      </c>
      <c r="AQ2001" t="s">
        <v>61</v>
      </c>
      <c r="AR2001" t="s">
        <v>61</v>
      </c>
      <c r="AS2001">
        <v>31</v>
      </c>
      <c r="AT2001">
        <v>26</v>
      </c>
      <c r="AU2001">
        <v>32.43</v>
      </c>
      <c r="AV2001">
        <v>1</v>
      </c>
      <c r="AX2001">
        <v>0</v>
      </c>
      <c r="AY2001">
        <v>58.378</v>
      </c>
      <c r="AZ2001" t="s">
        <v>1997</v>
      </c>
      <c r="BA2001" t="s">
        <v>342</v>
      </c>
      <c r="BB2001" t="s">
        <v>1948</v>
      </c>
      <c r="BC2001" t="s">
        <v>13163</v>
      </c>
      <c r="BD2001">
        <v>19060</v>
      </c>
      <c r="BE2001" t="s">
        <v>13164</v>
      </c>
      <c r="BF2001" t="s">
        <v>13165</v>
      </c>
      <c r="BG2001" t="s">
        <v>13166</v>
      </c>
      <c r="BH2001" t="s">
        <v>2552</v>
      </c>
      <c r="BI2001">
        <v>4</v>
      </c>
    </row>
    <row r="2002" spans="1:61">
      <c r="A2002" t="s">
        <v>61</v>
      </c>
      <c r="B2002" t="s">
        <v>13167</v>
      </c>
      <c r="C2002" t="s">
        <v>13168</v>
      </c>
      <c r="D2002" t="s">
        <v>13169</v>
      </c>
      <c r="E2002" s="11">
        <v>4</v>
      </c>
      <c r="F2002" s="11">
        <v>4</v>
      </c>
      <c r="G2002" s="2">
        <v>0.86099999999999999</v>
      </c>
      <c r="H2002" s="3">
        <v>0.57953427466912399</v>
      </c>
      <c r="I2002" s="4">
        <v>0.982435942724046</v>
      </c>
      <c r="J2002" s="7">
        <v>59.36</v>
      </c>
      <c r="K2002" s="5" t="str">
        <f t="shared" si="31"/>
        <v>x</v>
      </c>
      <c r="L2002" s="7">
        <v>1270504.1257508199</v>
      </c>
      <c r="M2002" s="7">
        <v>1542732.11316818</v>
      </c>
      <c r="N2002" s="7">
        <v>526674.35261033801</v>
      </c>
      <c r="O2002" s="7">
        <v>1500677.53125</v>
      </c>
      <c r="P2002" s="7">
        <v>234094.86007952201</v>
      </c>
      <c r="Q2002" s="7">
        <v>562034.41885704198</v>
      </c>
      <c r="R2002" s="7">
        <v>584581.49429194105</v>
      </c>
      <c r="S2002" s="7">
        <v>832650.10664534406</v>
      </c>
      <c r="T2002" s="7">
        <v>542200.08431285399</v>
      </c>
      <c r="U2002" s="7">
        <v>2799925.27677867</v>
      </c>
      <c r="V2002" s="7">
        <v>1461938.5282160901</v>
      </c>
      <c r="W2002">
        <v>3</v>
      </c>
      <c r="X2002">
        <v>4</v>
      </c>
      <c r="Y2002">
        <v>2</v>
      </c>
      <c r="Z2002">
        <v>3</v>
      </c>
      <c r="AA2002">
        <v>1</v>
      </c>
      <c r="AB2002">
        <v>2</v>
      </c>
      <c r="AC2002">
        <v>3</v>
      </c>
      <c r="AD2002">
        <v>3</v>
      </c>
      <c r="AE2002">
        <v>2</v>
      </c>
      <c r="AF2002">
        <v>4</v>
      </c>
      <c r="AG2002">
        <v>4</v>
      </c>
      <c r="AH2002" t="s">
        <v>61</v>
      </c>
      <c r="AI2002" t="s">
        <v>66</v>
      </c>
      <c r="AJ2002" t="s">
        <v>66</v>
      </c>
      <c r="AK2002" t="s">
        <v>61</v>
      </c>
      <c r="AL2002" t="s">
        <v>66</v>
      </c>
      <c r="AM2002" t="s">
        <v>66</v>
      </c>
      <c r="AN2002" t="s">
        <v>66</v>
      </c>
      <c r="AO2002" t="s">
        <v>66</v>
      </c>
      <c r="AP2002" t="s">
        <v>66</v>
      </c>
      <c r="AQ2002" t="s">
        <v>61</v>
      </c>
      <c r="AR2002" t="s">
        <v>66</v>
      </c>
      <c r="AS2002">
        <v>6</v>
      </c>
      <c r="AT2002">
        <v>5</v>
      </c>
      <c r="AU2002">
        <v>3.59</v>
      </c>
      <c r="AV2002">
        <v>1</v>
      </c>
      <c r="AX2002">
        <v>0</v>
      </c>
      <c r="AY2002">
        <v>12.156000000000001</v>
      </c>
      <c r="AZ2002" t="s">
        <v>1155</v>
      </c>
      <c r="BA2002" t="s">
        <v>1410</v>
      </c>
      <c r="BB2002" t="s">
        <v>109</v>
      </c>
      <c r="BC2002" t="s">
        <v>13170</v>
      </c>
      <c r="BD2002">
        <v>16430</v>
      </c>
      <c r="BE2002" t="s">
        <v>13171</v>
      </c>
      <c r="BF2002" t="s">
        <v>13172</v>
      </c>
      <c r="BI2002">
        <v>0</v>
      </c>
    </row>
    <row r="2003" spans="1:61">
      <c r="A2003" t="s">
        <v>61</v>
      </c>
      <c r="B2003" t="s">
        <v>13173</v>
      </c>
      <c r="C2003" t="s">
        <v>13174</v>
      </c>
      <c r="D2003" t="s">
        <v>13175</v>
      </c>
      <c r="E2003" s="11">
        <v>9</v>
      </c>
      <c r="F2003" s="11">
        <v>8</v>
      </c>
      <c r="G2003" s="2">
        <v>0.86099999999999999</v>
      </c>
      <c r="H2003" s="3">
        <v>0.62406839207554299</v>
      </c>
      <c r="I2003" s="4">
        <v>0.982435942724046</v>
      </c>
      <c r="J2003" s="7">
        <v>68.61</v>
      </c>
      <c r="K2003" s="5" t="str">
        <f t="shared" si="31"/>
        <v>x</v>
      </c>
      <c r="L2003" s="7">
        <v>14468192.971834</v>
      </c>
      <c r="M2003" s="7">
        <v>14691002.5265896</v>
      </c>
      <c r="N2003" s="7">
        <v>7583793.36445121</v>
      </c>
      <c r="O2003" s="7">
        <v>5601290.578125</v>
      </c>
      <c r="P2003" s="7">
        <v>1633045.86677144</v>
      </c>
      <c r="Q2003" s="7">
        <v>7867209.6851008805</v>
      </c>
      <c r="R2003" s="7">
        <v>10907992.9870451</v>
      </c>
      <c r="S2003" s="7">
        <v>7677779.6900800997</v>
      </c>
      <c r="T2003" s="7">
        <v>5416621.03476422</v>
      </c>
      <c r="U2003" s="7">
        <v>11125508.2055104</v>
      </c>
      <c r="V2003" s="7">
        <v>5116851.6480064597</v>
      </c>
      <c r="W2003">
        <v>8</v>
      </c>
      <c r="X2003">
        <v>8</v>
      </c>
      <c r="Y2003">
        <v>8</v>
      </c>
      <c r="Z2003">
        <v>7</v>
      </c>
      <c r="AA2003">
        <v>5</v>
      </c>
      <c r="AB2003">
        <v>9</v>
      </c>
      <c r="AC2003">
        <v>8</v>
      </c>
      <c r="AD2003">
        <v>7</v>
      </c>
      <c r="AE2003">
        <v>7</v>
      </c>
      <c r="AF2003">
        <v>8</v>
      </c>
      <c r="AG2003">
        <v>7</v>
      </c>
      <c r="AH2003" t="s">
        <v>61</v>
      </c>
      <c r="AI2003" t="s">
        <v>61</v>
      </c>
      <c r="AJ2003" t="s">
        <v>61</v>
      </c>
      <c r="AK2003" t="s">
        <v>61</v>
      </c>
      <c r="AL2003" t="s">
        <v>66</v>
      </c>
      <c r="AM2003" t="s">
        <v>61</v>
      </c>
      <c r="AN2003" t="s">
        <v>61</v>
      </c>
      <c r="AO2003" t="s">
        <v>61</v>
      </c>
      <c r="AP2003" t="s">
        <v>61</v>
      </c>
      <c r="AQ2003" t="s">
        <v>61</v>
      </c>
      <c r="AR2003" t="s">
        <v>61</v>
      </c>
      <c r="AS2003">
        <v>41</v>
      </c>
      <c r="AT2003">
        <v>49</v>
      </c>
      <c r="AU2003">
        <v>67.77</v>
      </c>
      <c r="AV2003">
        <v>1</v>
      </c>
      <c r="AX2003">
        <v>0</v>
      </c>
      <c r="AY2003">
        <v>62.252000000000002</v>
      </c>
      <c r="AZ2003" t="s">
        <v>1355</v>
      </c>
      <c r="BA2003" t="s">
        <v>562</v>
      </c>
      <c r="BB2003" t="s">
        <v>109</v>
      </c>
      <c r="BC2003" t="s">
        <v>2321</v>
      </c>
      <c r="BD2003">
        <v>246221</v>
      </c>
      <c r="BE2003" t="s">
        <v>13176</v>
      </c>
      <c r="BF2003" t="s">
        <v>13177</v>
      </c>
      <c r="BG2003" t="s">
        <v>13178</v>
      </c>
      <c r="BI2003">
        <v>1</v>
      </c>
    </row>
    <row r="2004" spans="1:61">
      <c r="A2004" t="s">
        <v>61</v>
      </c>
      <c r="B2004" t="s">
        <v>13179</v>
      </c>
      <c r="C2004" t="s">
        <v>13180</v>
      </c>
      <c r="D2004" t="s">
        <v>13181</v>
      </c>
      <c r="E2004" s="11">
        <v>14</v>
      </c>
      <c r="F2004" s="11">
        <v>13</v>
      </c>
      <c r="G2004" s="2">
        <v>0.86099999999999999</v>
      </c>
      <c r="H2004" s="3">
        <v>0.62466802205201999</v>
      </c>
      <c r="I2004" s="4">
        <v>0.982435942724046</v>
      </c>
      <c r="J2004" s="7">
        <v>36.840000000000003</v>
      </c>
      <c r="K2004" s="5" t="str">
        <f t="shared" si="31"/>
        <v>x</v>
      </c>
      <c r="L2004" s="7">
        <v>171551670.81840599</v>
      </c>
      <c r="M2004" s="7">
        <v>243504063.11118799</v>
      </c>
      <c r="N2004" s="7">
        <v>186691723.28167701</v>
      </c>
      <c r="O2004" s="7">
        <v>196950995.359375</v>
      </c>
      <c r="P2004" s="7">
        <v>149190868.30329901</v>
      </c>
      <c r="Q2004" s="7">
        <v>158570088.94352001</v>
      </c>
      <c r="R2004" s="7">
        <v>216216767.084189</v>
      </c>
      <c r="S2004" s="7">
        <v>158192840.52811101</v>
      </c>
      <c r="T2004" s="7">
        <v>139589605.8073</v>
      </c>
      <c r="U2004" s="7">
        <v>179480489.78185001</v>
      </c>
      <c r="V2004" s="7">
        <v>112540648.792739</v>
      </c>
      <c r="W2004">
        <v>17</v>
      </c>
      <c r="X2004">
        <v>17</v>
      </c>
      <c r="Y2004">
        <v>17</v>
      </c>
      <c r="Z2004">
        <v>17</v>
      </c>
      <c r="AA2004">
        <v>17</v>
      </c>
      <c r="AB2004">
        <v>17</v>
      </c>
      <c r="AC2004">
        <v>17</v>
      </c>
      <c r="AD2004">
        <v>17</v>
      </c>
      <c r="AE2004">
        <v>17</v>
      </c>
      <c r="AF2004">
        <v>17</v>
      </c>
      <c r="AG2004">
        <v>16</v>
      </c>
      <c r="AH2004" t="s">
        <v>61</v>
      </c>
      <c r="AI2004" t="s">
        <v>61</v>
      </c>
      <c r="AJ2004" t="s">
        <v>61</v>
      </c>
      <c r="AK2004" t="s">
        <v>61</v>
      </c>
      <c r="AL2004" t="s">
        <v>61</v>
      </c>
      <c r="AM2004" t="s">
        <v>61</v>
      </c>
      <c r="AN2004" t="s">
        <v>61</v>
      </c>
      <c r="AO2004" t="s">
        <v>61</v>
      </c>
      <c r="AP2004" t="s">
        <v>61</v>
      </c>
      <c r="AQ2004" t="s">
        <v>61</v>
      </c>
      <c r="AR2004" t="s">
        <v>61</v>
      </c>
      <c r="AS2004">
        <v>47</v>
      </c>
      <c r="AT2004">
        <v>255</v>
      </c>
      <c r="AU2004">
        <v>562.11</v>
      </c>
      <c r="AV2004">
        <v>1</v>
      </c>
      <c r="AX2004">
        <v>0</v>
      </c>
      <c r="AY2004">
        <v>136.19399999999999</v>
      </c>
      <c r="AZ2004" t="s">
        <v>1982</v>
      </c>
      <c r="BA2004" t="s">
        <v>913</v>
      </c>
      <c r="BB2004" t="s">
        <v>179</v>
      </c>
      <c r="BC2004" t="s">
        <v>2321</v>
      </c>
      <c r="BD2004">
        <v>22117</v>
      </c>
      <c r="BE2004" t="s">
        <v>13182</v>
      </c>
      <c r="BF2004" t="s">
        <v>13183</v>
      </c>
      <c r="BG2004" t="s">
        <v>13178</v>
      </c>
      <c r="BI2004">
        <v>1</v>
      </c>
    </row>
    <row r="2005" spans="1:61">
      <c r="A2005" t="s">
        <v>61</v>
      </c>
      <c r="B2005" t="s">
        <v>13184</v>
      </c>
      <c r="C2005" t="s">
        <v>13185</v>
      </c>
      <c r="D2005" t="s">
        <v>13186</v>
      </c>
      <c r="E2005" s="11">
        <v>16</v>
      </c>
      <c r="F2005" s="11">
        <v>16</v>
      </c>
      <c r="G2005" s="2">
        <v>0.86</v>
      </c>
      <c r="H2005" s="3">
        <v>0.62242191883961195</v>
      </c>
      <c r="I2005" s="4">
        <v>0.982435942724046</v>
      </c>
      <c r="J2005" s="7">
        <v>57.68</v>
      </c>
      <c r="K2005" s="5" t="str">
        <f t="shared" si="31"/>
        <v>x</v>
      </c>
      <c r="L2005" s="7">
        <v>381929761.71732599</v>
      </c>
      <c r="M2005" s="7">
        <v>527519036.163625</v>
      </c>
      <c r="N2005" s="7">
        <v>299391279.64492702</v>
      </c>
      <c r="O2005" s="7">
        <v>379341010.828125</v>
      </c>
      <c r="P2005" s="7">
        <v>413704400.087484</v>
      </c>
      <c r="Q2005" s="7">
        <v>255235711.806732</v>
      </c>
      <c r="R2005" s="7">
        <v>327205563.52347201</v>
      </c>
      <c r="S2005" s="7">
        <v>258619487.06208399</v>
      </c>
      <c r="T2005" s="7">
        <v>356108816.89658201</v>
      </c>
      <c r="U2005" s="7">
        <v>376905236.459629</v>
      </c>
      <c r="V2005" s="7">
        <v>250882358.37772301</v>
      </c>
      <c r="W2005">
        <v>23</v>
      </c>
      <c r="X2005">
        <v>23</v>
      </c>
      <c r="Y2005">
        <v>22</v>
      </c>
      <c r="Z2005">
        <v>22</v>
      </c>
      <c r="AA2005">
        <v>22</v>
      </c>
      <c r="AB2005">
        <v>23</v>
      </c>
      <c r="AC2005">
        <v>23</v>
      </c>
      <c r="AD2005">
        <v>23</v>
      </c>
      <c r="AE2005">
        <v>23</v>
      </c>
      <c r="AF2005">
        <v>23</v>
      </c>
      <c r="AG2005">
        <v>23</v>
      </c>
      <c r="AH2005" t="s">
        <v>61</v>
      </c>
      <c r="AI2005" t="s">
        <v>61</v>
      </c>
      <c r="AJ2005" t="s">
        <v>61</v>
      </c>
      <c r="AK2005" t="s">
        <v>61</v>
      </c>
      <c r="AL2005" t="s">
        <v>61</v>
      </c>
      <c r="AM2005" t="s">
        <v>61</v>
      </c>
      <c r="AN2005" t="s">
        <v>61</v>
      </c>
      <c r="AO2005" t="s">
        <v>61</v>
      </c>
      <c r="AP2005" t="s">
        <v>61</v>
      </c>
      <c r="AQ2005" t="s">
        <v>61</v>
      </c>
      <c r="AR2005" t="s">
        <v>61</v>
      </c>
      <c r="AS2005">
        <v>57</v>
      </c>
      <c r="AT2005">
        <v>361</v>
      </c>
      <c r="AU2005">
        <v>909.35</v>
      </c>
      <c r="AV2005">
        <v>1</v>
      </c>
      <c r="AX2005">
        <v>0</v>
      </c>
      <c r="AY2005">
        <v>305.20499999999998</v>
      </c>
      <c r="AZ2005" t="s">
        <v>1997</v>
      </c>
      <c r="BA2005" t="s">
        <v>1879</v>
      </c>
      <c r="BB2005" t="s">
        <v>179</v>
      </c>
      <c r="BC2005" t="s">
        <v>9791</v>
      </c>
      <c r="BD2005">
        <v>13627</v>
      </c>
      <c r="BE2005" t="s">
        <v>13187</v>
      </c>
      <c r="BF2005" t="s">
        <v>13188</v>
      </c>
      <c r="BG2005" t="s">
        <v>13189</v>
      </c>
      <c r="BH2005" t="s">
        <v>13190</v>
      </c>
      <c r="BI2005">
        <v>6</v>
      </c>
    </row>
    <row r="2006" spans="1:61">
      <c r="A2006" t="s">
        <v>61</v>
      </c>
      <c r="B2006" t="s">
        <v>13191</v>
      </c>
      <c r="C2006" t="s">
        <v>13192</v>
      </c>
      <c r="D2006" t="s">
        <v>13193</v>
      </c>
      <c r="E2006" s="11">
        <v>3</v>
      </c>
      <c r="F2006" s="11">
        <v>3</v>
      </c>
      <c r="G2006" s="2">
        <v>0.85599999999999998</v>
      </c>
      <c r="H2006" s="3">
        <v>0.58935079083498298</v>
      </c>
      <c r="I2006" s="4">
        <v>0.982435942724046</v>
      </c>
      <c r="J2006" s="7">
        <v>48.46</v>
      </c>
      <c r="K2006" s="5" t="str">
        <f t="shared" si="31"/>
        <v>x</v>
      </c>
      <c r="L2006" s="7">
        <v>1971115.3493759199</v>
      </c>
      <c r="M2006" s="7">
        <v>1376757.10260428</v>
      </c>
      <c r="N2006" s="7">
        <v>1305484.1905352301</v>
      </c>
      <c r="O2006" s="7">
        <v>1378438.9375</v>
      </c>
      <c r="P2006" s="7">
        <v>799489.95463136095</v>
      </c>
      <c r="Q2006" s="7">
        <v>1259733.2927578799</v>
      </c>
      <c r="R2006" s="7">
        <v>928430.08366617199</v>
      </c>
      <c r="S2006" s="7">
        <v>1269515.22458625</v>
      </c>
      <c r="T2006" s="7">
        <v>1897198.6392558201</v>
      </c>
      <c r="U2006" s="7">
        <v>2372171.7291173399</v>
      </c>
      <c r="V2006" s="7">
        <v>955890.16472415102</v>
      </c>
      <c r="W2006">
        <v>3</v>
      </c>
      <c r="X2006">
        <v>2</v>
      </c>
      <c r="Y2006">
        <v>3</v>
      </c>
      <c r="Z2006">
        <v>2</v>
      </c>
      <c r="AA2006">
        <v>1</v>
      </c>
      <c r="AB2006">
        <v>2</v>
      </c>
      <c r="AC2006">
        <v>2</v>
      </c>
      <c r="AD2006">
        <v>3</v>
      </c>
      <c r="AE2006">
        <v>3</v>
      </c>
      <c r="AF2006">
        <v>3</v>
      </c>
      <c r="AG2006">
        <v>2</v>
      </c>
      <c r="AH2006" t="s">
        <v>61</v>
      </c>
      <c r="AI2006" t="s">
        <v>61</v>
      </c>
      <c r="AJ2006" t="s">
        <v>61</v>
      </c>
      <c r="AK2006" t="s">
        <v>61</v>
      </c>
      <c r="AL2006" t="s">
        <v>66</v>
      </c>
      <c r="AM2006" t="s">
        <v>66</v>
      </c>
      <c r="AN2006" t="s">
        <v>66</v>
      </c>
      <c r="AO2006" t="s">
        <v>66</v>
      </c>
      <c r="AP2006" t="s">
        <v>66</v>
      </c>
      <c r="AQ2006" t="s">
        <v>61</v>
      </c>
      <c r="AR2006" t="s">
        <v>66</v>
      </c>
      <c r="AS2006">
        <v>9</v>
      </c>
      <c r="AT2006">
        <v>7</v>
      </c>
      <c r="AU2006">
        <v>8.86</v>
      </c>
      <c r="AV2006">
        <v>1</v>
      </c>
      <c r="AX2006">
        <v>0</v>
      </c>
      <c r="AY2006">
        <v>7.3380000000000001</v>
      </c>
      <c r="AZ2006" t="s">
        <v>429</v>
      </c>
      <c r="BA2006" t="s">
        <v>2368</v>
      </c>
      <c r="BB2006" t="s">
        <v>480</v>
      </c>
      <c r="BC2006" t="s">
        <v>3225</v>
      </c>
      <c r="BD2006">
        <v>27376</v>
      </c>
      <c r="BE2006" t="s">
        <v>13194</v>
      </c>
      <c r="BF2006" t="s">
        <v>13195</v>
      </c>
      <c r="BG2006" t="s">
        <v>13196</v>
      </c>
      <c r="BI2006">
        <v>3</v>
      </c>
    </row>
    <row r="2007" spans="1:61">
      <c r="A2007" t="s">
        <v>61</v>
      </c>
      <c r="B2007" t="s">
        <v>13197</v>
      </c>
      <c r="C2007" t="s">
        <v>13198</v>
      </c>
      <c r="D2007" t="s">
        <v>13199</v>
      </c>
      <c r="E2007" s="11">
        <v>4</v>
      </c>
      <c r="F2007" s="11">
        <v>4</v>
      </c>
      <c r="G2007" s="2">
        <v>0.85499999999999998</v>
      </c>
      <c r="H2007" s="3">
        <v>0.61631000359246602</v>
      </c>
      <c r="I2007" s="4">
        <v>0.982435942724046</v>
      </c>
      <c r="J2007" s="7">
        <v>44.26</v>
      </c>
      <c r="K2007" s="5" t="str">
        <f t="shared" si="31"/>
        <v>x</v>
      </c>
      <c r="L2007" s="7">
        <v>24170423.0127034</v>
      </c>
      <c r="M2007" s="7">
        <v>11915796.9237122</v>
      </c>
      <c r="N2007" s="7">
        <v>25701399.162149601</v>
      </c>
      <c r="O2007" s="7">
        <v>24270679.125</v>
      </c>
      <c r="P2007" s="7">
        <v>20333773.543142099</v>
      </c>
      <c r="Q2007" s="7">
        <v>17355561.6598204</v>
      </c>
      <c r="R2007" s="7">
        <v>16623502.710681001</v>
      </c>
      <c r="S2007" s="7">
        <v>20035019.695518501</v>
      </c>
      <c r="T2007" s="7">
        <v>14476392.0940315</v>
      </c>
      <c r="U2007" s="7">
        <v>9824056.4617845006</v>
      </c>
      <c r="V2007" s="7">
        <v>21099449.255671602</v>
      </c>
      <c r="W2007">
        <v>3</v>
      </c>
      <c r="X2007">
        <v>3</v>
      </c>
      <c r="Y2007">
        <v>2</v>
      </c>
      <c r="Z2007">
        <v>3</v>
      </c>
      <c r="AA2007">
        <v>3</v>
      </c>
      <c r="AB2007">
        <v>3</v>
      </c>
      <c r="AC2007">
        <v>4</v>
      </c>
      <c r="AD2007">
        <v>4</v>
      </c>
      <c r="AE2007">
        <v>4</v>
      </c>
      <c r="AF2007">
        <v>4</v>
      </c>
      <c r="AG2007">
        <v>4</v>
      </c>
      <c r="AH2007" t="s">
        <v>61</v>
      </c>
      <c r="AI2007" t="s">
        <v>61</v>
      </c>
      <c r="AJ2007" t="s">
        <v>61</v>
      </c>
      <c r="AK2007" t="s">
        <v>61</v>
      </c>
      <c r="AL2007" t="s">
        <v>61</v>
      </c>
      <c r="AM2007" t="s">
        <v>61</v>
      </c>
      <c r="AN2007" t="s">
        <v>61</v>
      </c>
      <c r="AO2007" t="s">
        <v>66</v>
      </c>
      <c r="AP2007" t="s">
        <v>61</v>
      </c>
      <c r="AQ2007" t="s">
        <v>61</v>
      </c>
      <c r="AR2007" t="s">
        <v>61</v>
      </c>
      <c r="AS2007">
        <v>18</v>
      </c>
      <c r="AT2007">
        <v>21</v>
      </c>
      <c r="AU2007">
        <v>22.81</v>
      </c>
      <c r="AV2007">
        <v>1</v>
      </c>
      <c r="AX2007">
        <v>0</v>
      </c>
      <c r="AY2007">
        <v>18.135000000000002</v>
      </c>
      <c r="AZ2007" t="s">
        <v>1155</v>
      </c>
      <c r="BA2007" t="s">
        <v>1156</v>
      </c>
      <c r="BB2007" t="s">
        <v>109</v>
      </c>
      <c r="BC2007" t="s">
        <v>6851</v>
      </c>
      <c r="BD2007">
        <v>26394</v>
      </c>
      <c r="BE2007" t="s">
        <v>13200</v>
      </c>
      <c r="BF2007" t="s">
        <v>13201</v>
      </c>
      <c r="BG2007" t="s">
        <v>13202</v>
      </c>
      <c r="BI2007">
        <v>1</v>
      </c>
    </row>
    <row r="2008" spans="1:61">
      <c r="A2008" t="s">
        <v>61</v>
      </c>
      <c r="B2008" t="s">
        <v>13203</v>
      </c>
      <c r="C2008" t="s">
        <v>13204</v>
      </c>
      <c r="D2008" t="s">
        <v>13205</v>
      </c>
      <c r="E2008" s="11">
        <v>3</v>
      </c>
      <c r="F2008" s="11">
        <v>3</v>
      </c>
      <c r="G2008" s="2">
        <v>0.85499999999999998</v>
      </c>
      <c r="H2008" s="3">
        <v>0.61576578175448504</v>
      </c>
      <c r="I2008" s="4">
        <v>0.982435942724046</v>
      </c>
      <c r="J2008" s="7">
        <v>44.88</v>
      </c>
      <c r="K2008" s="5" t="str">
        <f t="shared" si="31"/>
        <v>x</v>
      </c>
      <c r="L2008" s="7">
        <v>10389073.185358601</v>
      </c>
      <c r="M2008" s="7">
        <v>10150886.660697101</v>
      </c>
      <c r="N2008" s="7">
        <v>5230962.4836376002</v>
      </c>
      <c r="O2008" s="7">
        <v>3495125.125</v>
      </c>
      <c r="P2008" s="7">
        <v>6250535.0488863597</v>
      </c>
      <c r="Q2008" s="7">
        <v>6605871.9837692203</v>
      </c>
      <c r="R2008" s="7">
        <v>5341495.5559115401</v>
      </c>
      <c r="S2008" s="7">
        <v>4013523.6236567199</v>
      </c>
      <c r="T2008" s="7">
        <v>5914734.70066668</v>
      </c>
      <c r="U2008" s="7">
        <v>7002151.9313285695</v>
      </c>
      <c r="V2008" s="7">
        <v>6311942.7455674503</v>
      </c>
      <c r="W2008">
        <v>3</v>
      </c>
      <c r="X2008">
        <v>3</v>
      </c>
      <c r="Y2008">
        <v>3</v>
      </c>
      <c r="Z2008">
        <v>2</v>
      </c>
      <c r="AA2008">
        <v>3</v>
      </c>
      <c r="AB2008">
        <v>3</v>
      </c>
      <c r="AC2008">
        <v>3</v>
      </c>
      <c r="AD2008">
        <v>2</v>
      </c>
      <c r="AE2008">
        <v>3</v>
      </c>
      <c r="AF2008">
        <v>3</v>
      </c>
      <c r="AG2008">
        <v>3</v>
      </c>
      <c r="AH2008" t="s">
        <v>61</v>
      </c>
      <c r="AI2008" t="s">
        <v>61</v>
      </c>
      <c r="AJ2008" t="s">
        <v>61</v>
      </c>
      <c r="AK2008" t="s">
        <v>61</v>
      </c>
      <c r="AL2008" t="s">
        <v>61</v>
      </c>
      <c r="AM2008" t="s">
        <v>61</v>
      </c>
      <c r="AN2008" t="s">
        <v>61</v>
      </c>
      <c r="AO2008" t="s">
        <v>61</v>
      </c>
      <c r="AP2008" t="s">
        <v>61</v>
      </c>
      <c r="AQ2008" t="s">
        <v>61</v>
      </c>
      <c r="AR2008" t="s">
        <v>61</v>
      </c>
      <c r="AS2008">
        <v>29</v>
      </c>
      <c r="AT2008">
        <v>30</v>
      </c>
      <c r="AU2008">
        <v>59.48</v>
      </c>
      <c r="AV2008">
        <v>1</v>
      </c>
      <c r="AX2008">
        <v>0</v>
      </c>
      <c r="AY2008">
        <v>21.463999999999999</v>
      </c>
      <c r="AZ2008" t="s">
        <v>4240</v>
      </c>
      <c r="BA2008" t="s">
        <v>7051</v>
      </c>
      <c r="BB2008" t="s">
        <v>109</v>
      </c>
      <c r="BC2008" t="s">
        <v>13206</v>
      </c>
      <c r="BD2008">
        <v>20088</v>
      </c>
      <c r="BE2008" t="s">
        <v>13207</v>
      </c>
      <c r="BF2008" t="s">
        <v>13208</v>
      </c>
      <c r="BG2008" t="s">
        <v>5843</v>
      </c>
      <c r="BH2008" t="s">
        <v>3682</v>
      </c>
      <c r="BI2008">
        <v>12</v>
      </c>
    </row>
    <row r="2009" spans="1:61">
      <c r="A2009" t="s">
        <v>94</v>
      </c>
      <c r="B2009" t="s">
        <v>13209</v>
      </c>
      <c r="C2009" t="s">
        <v>13210</v>
      </c>
      <c r="D2009" t="s">
        <v>13211</v>
      </c>
      <c r="E2009" s="11">
        <v>1</v>
      </c>
      <c r="F2009" s="11">
        <v>1</v>
      </c>
      <c r="G2009" s="2">
        <v>0.85399999999999998</v>
      </c>
      <c r="H2009" s="3">
        <v>0.61480135076810805</v>
      </c>
      <c r="I2009" s="4">
        <v>0.982435942724046</v>
      </c>
      <c r="J2009" s="7">
        <v>61.16</v>
      </c>
      <c r="K2009" s="5" t="str">
        <f t="shared" si="31"/>
        <v>x</v>
      </c>
      <c r="L2009" s="7">
        <v>2222742.2900029798</v>
      </c>
      <c r="M2009" s="7">
        <v>5924125.4026568197</v>
      </c>
      <c r="N2009" s="7">
        <v>3857247.45487573</v>
      </c>
      <c r="O2009" s="7">
        <v>2756672</v>
      </c>
      <c r="P2009" s="7">
        <v>2185099.5676385001</v>
      </c>
      <c r="Q2009" s="7">
        <v>1064330.84541078</v>
      </c>
      <c r="R2009" s="7">
        <v>2784906.8620780702</v>
      </c>
      <c r="S2009" s="7">
        <v>1981809.3370691701</v>
      </c>
      <c r="T2009" s="7">
        <v>3203583.6103714602</v>
      </c>
      <c r="U2009" s="7">
        <v>5380713.8090742398</v>
      </c>
      <c r="V2009" s="7">
        <v>1951536.2571101</v>
      </c>
      <c r="W2009">
        <v>1</v>
      </c>
      <c r="X2009">
        <v>1</v>
      </c>
      <c r="Y2009">
        <v>1</v>
      </c>
      <c r="Z2009">
        <v>1</v>
      </c>
      <c r="AA2009">
        <v>1</v>
      </c>
      <c r="AB2009">
        <v>1</v>
      </c>
      <c r="AC2009">
        <v>1</v>
      </c>
      <c r="AD2009">
        <v>1</v>
      </c>
      <c r="AE2009">
        <v>1</v>
      </c>
      <c r="AF2009">
        <v>1</v>
      </c>
      <c r="AG2009">
        <v>1</v>
      </c>
      <c r="AH2009" t="s">
        <v>66</v>
      </c>
      <c r="AI2009" t="s">
        <v>61</v>
      </c>
      <c r="AJ2009" t="s">
        <v>61</v>
      </c>
      <c r="AK2009" t="s">
        <v>66</v>
      </c>
      <c r="AL2009" t="s">
        <v>66</v>
      </c>
      <c r="AM2009" t="s">
        <v>66</v>
      </c>
      <c r="AN2009" t="s">
        <v>66</v>
      </c>
      <c r="AO2009" t="s">
        <v>66</v>
      </c>
      <c r="AP2009" t="s">
        <v>66</v>
      </c>
      <c r="AQ2009" t="s">
        <v>66</v>
      </c>
      <c r="AR2009" t="s">
        <v>66</v>
      </c>
      <c r="AS2009">
        <v>2</v>
      </c>
      <c r="AT2009">
        <v>2</v>
      </c>
      <c r="AU2009">
        <v>3.35</v>
      </c>
      <c r="AV2009">
        <v>1</v>
      </c>
      <c r="AX2009">
        <v>3.9E-2</v>
      </c>
      <c r="AY2009">
        <v>1.9350000000000001</v>
      </c>
      <c r="AZ2009" t="s">
        <v>4909</v>
      </c>
      <c r="BA2009" t="s">
        <v>626</v>
      </c>
      <c r="BB2009" t="s">
        <v>109</v>
      </c>
      <c r="BC2009" t="s">
        <v>13212</v>
      </c>
      <c r="BF2009" t="s">
        <v>13209</v>
      </c>
      <c r="BG2009" t="s">
        <v>13057</v>
      </c>
      <c r="BI2009">
        <v>1</v>
      </c>
    </row>
    <row r="2010" spans="1:61">
      <c r="A2010" t="s">
        <v>61</v>
      </c>
      <c r="B2010" t="s">
        <v>13213</v>
      </c>
      <c r="C2010" t="s">
        <v>13214</v>
      </c>
      <c r="D2010" t="s">
        <v>13215</v>
      </c>
      <c r="E2010" s="11">
        <v>3</v>
      </c>
      <c r="F2010" s="11">
        <v>3</v>
      </c>
      <c r="G2010" s="2">
        <v>0.85299999999999998</v>
      </c>
      <c r="H2010" s="3">
        <v>0.61335617562376998</v>
      </c>
      <c r="I2010" s="4">
        <v>0.982435942724046</v>
      </c>
      <c r="J2010" s="7">
        <v>41.81</v>
      </c>
      <c r="K2010" s="5" t="str">
        <f t="shared" si="31"/>
        <v>x</v>
      </c>
      <c r="L2010" s="7">
        <v>2600768.4101630002</v>
      </c>
      <c r="M2010" s="7">
        <v>4897265.5433552302</v>
      </c>
      <c r="N2010" s="7">
        <v>5415158.2921609497</v>
      </c>
      <c r="O2010" s="7">
        <v>1812974.34375</v>
      </c>
      <c r="P2010" s="7">
        <v>3173824.9093978</v>
      </c>
      <c r="Q2010" s="7">
        <v>2046269.21404659</v>
      </c>
      <c r="R2010" s="7">
        <v>3151507.0145021901</v>
      </c>
      <c r="S2010" s="7">
        <v>1848800.17080659</v>
      </c>
      <c r="T2010" s="7">
        <v>2925965.5192766199</v>
      </c>
      <c r="U2010" s="7">
        <v>1094958.8028891999</v>
      </c>
      <c r="V2010" s="7">
        <v>2330120.22211495</v>
      </c>
      <c r="W2010">
        <v>1</v>
      </c>
      <c r="X2010">
        <v>2</v>
      </c>
      <c r="Y2010">
        <v>3</v>
      </c>
      <c r="Z2010">
        <v>2</v>
      </c>
      <c r="AA2010">
        <v>2</v>
      </c>
      <c r="AB2010">
        <v>2</v>
      </c>
      <c r="AC2010">
        <v>2</v>
      </c>
      <c r="AD2010">
        <v>1</v>
      </c>
      <c r="AE2010">
        <v>1</v>
      </c>
      <c r="AF2010">
        <v>1</v>
      </c>
      <c r="AG2010">
        <v>2</v>
      </c>
      <c r="AH2010" t="s">
        <v>61</v>
      </c>
      <c r="AI2010" t="s">
        <v>66</v>
      </c>
      <c r="AJ2010" t="s">
        <v>61</v>
      </c>
      <c r="AK2010" t="s">
        <v>61</v>
      </c>
      <c r="AL2010" t="s">
        <v>61</v>
      </c>
      <c r="AM2010" t="s">
        <v>61</v>
      </c>
      <c r="AN2010" t="s">
        <v>61</v>
      </c>
      <c r="AO2010" t="s">
        <v>61</v>
      </c>
      <c r="AP2010" t="s">
        <v>61</v>
      </c>
      <c r="AQ2010" t="s">
        <v>61</v>
      </c>
      <c r="AR2010" t="s">
        <v>61</v>
      </c>
      <c r="AS2010">
        <v>33</v>
      </c>
      <c r="AT2010">
        <v>10</v>
      </c>
      <c r="AU2010">
        <v>14.44</v>
      </c>
      <c r="AV2010">
        <v>1</v>
      </c>
      <c r="AX2010">
        <v>0</v>
      </c>
      <c r="AY2010">
        <v>11.736000000000001</v>
      </c>
      <c r="AZ2010" t="s">
        <v>438</v>
      </c>
      <c r="BA2010" t="s">
        <v>13216</v>
      </c>
      <c r="BB2010" t="s">
        <v>127</v>
      </c>
      <c r="BC2010" t="s">
        <v>13217</v>
      </c>
      <c r="BD2010">
        <v>27058</v>
      </c>
      <c r="BE2010" t="s">
        <v>13218</v>
      </c>
      <c r="BF2010" t="s">
        <v>13219</v>
      </c>
      <c r="BG2010" t="s">
        <v>10077</v>
      </c>
      <c r="BH2010" t="s">
        <v>765</v>
      </c>
      <c r="BI2010">
        <v>2</v>
      </c>
    </row>
    <row r="2011" spans="1:61">
      <c r="A2011" t="s">
        <v>61</v>
      </c>
      <c r="B2011" t="s">
        <v>13220</v>
      </c>
      <c r="C2011" t="s">
        <v>13221</v>
      </c>
      <c r="D2011" t="s">
        <v>13222</v>
      </c>
      <c r="E2011" s="11">
        <v>29</v>
      </c>
      <c r="F2011" s="11">
        <v>29</v>
      </c>
      <c r="G2011" s="2">
        <v>0.85299999999999998</v>
      </c>
      <c r="H2011" s="3">
        <v>0.61406848149343696</v>
      </c>
      <c r="I2011" s="4">
        <v>0.982435942724046</v>
      </c>
      <c r="J2011" s="7">
        <v>61.19</v>
      </c>
      <c r="K2011" s="5" t="str">
        <f t="shared" si="31"/>
        <v>x</v>
      </c>
      <c r="L2011" s="7">
        <v>665126242.35944796</v>
      </c>
      <c r="M2011" s="7">
        <v>321193364.168194</v>
      </c>
      <c r="N2011" s="7">
        <v>815724932.98012996</v>
      </c>
      <c r="O2011" s="7">
        <v>846071872.96875</v>
      </c>
      <c r="P2011" s="7">
        <v>734326896.52286506</v>
      </c>
      <c r="Q2011" s="7">
        <v>724852936.87044203</v>
      </c>
      <c r="R2011" s="7">
        <v>552365010.86152697</v>
      </c>
      <c r="S2011" s="7">
        <v>720562326.91155505</v>
      </c>
      <c r="T2011" s="7">
        <v>442261609.30049801</v>
      </c>
      <c r="U2011" s="7">
        <v>214601048.38214499</v>
      </c>
      <c r="V2011" s="7">
        <v>828632655.355811</v>
      </c>
      <c r="W2011">
        <v>35</v>
      </c>
      <c r="X2011">
        <v>31</v>
      </c>
      <c r="Y2011">
        <v>37</v>
      </c>
      <c r="Z2011">
        <v>38</v>
      </c>
      <c r="AA2011">
        <v>36</v>
      </c>
      <c r="AB2011">
        <v>39</v>
      </c>
      <c r="AC2011">
        <v>38</v>
      </c>
      <c r="AD2011">
        <v>39</v>
      </c>
      <c r="AE2011">
        <v>33</v>
      </c>
      <c r="AF2011">
        <v>33</v>
      </c>
      <c r="AG2011">
        <v>40</v>
      </c>
      <c r="AH2011" t="s">
        <v>61</v>
      </c>
      <c r="AI2011" t="s">
        <v>61</v>
      </c>
      <c r="AJ2011" t="s">
        <v>61</v>
      </c>
      <c r="AK2011" t="s">
        <v>61</v>
      </c>
      <c r="AL2011" t="s">
        <v>61</v>
      </c>
      <c r="AM2011" t="s">
        <v>61</v>
      </c>
      <c r="AN2011" t="s">
        <v>61</v>
      </c>
      <c r="AO2011" t="s">
        <v>61</v>
      </c>
      <c r="AP2011" t="s">
        <v>61</v>
      </c>
      <c r="AQ2011" t="s">
        <v>61</v>
      </c>
      <c r="AR2011" t="s">
        <v>61</v>
      </c>
      <c r="AS2011">
        <v>51</v>
      </c>
      <c r="AT2011">
        <v>603</v>
      </c>
      <c r="AU2011">
        <v>1354.98</v>
      </c>
      <c r="AV2011">
        <v>1</v>
      </c>
      <c r="AX2011">
        <v>0</v>
      </c>
      <c r="AY2011">
        <v>433.45800000000003</v>
      </c>
      <c r="AZ2011" t="s">
        <v>12901</v>
      </c>
      <c r="BA2011" t="s">
        <v>3135</v>
      </c>
      <c r="BB2011" t="s">
        <v>69</v>
      </c>
      <c r="BC2011" t="s">
        <v>13223</v>
      </c>
      <c r="BD2011">
        <v>14161</v>
      </c>
      <c r="BE2011" t="s">
        <v>13224</v>
      </c>
      <c r="BF2011" t="s">
        <v>13225</v>
      </c>
      <c r="BG2011" t="s">
        <v>13226</v>
      </c>
      <c r="BH2011" t="s">
        <v>10229</v>
      </c>
      <c r="BI2011">
        <v>12</v>
      </c>
    </row>
    <row r="2012" spans="1:61">
      <c r="A2012" t="s">
        <v>61</v>
      </c>
      <c r="B2012" t="s">
        <v>13227</v>
      </c>
      <c r="C2012" t="s">
        <v>13228</v>
      </c>
      <c r="D2012" t="s">
        <v>13229</v>
      </c>
      <c r="E2012" s="11">
        <v>11</v>
      </c>
      <c r="F2012" s="11">
        <v>11</v>
      </c>
      <c r="G2012" s="2">
        <v>0.85199999999999998</v>
      </c>
      <c r="H2012" s="3">
        <v>0.61202199534886204</v>
      </c>
      <c r="I2012" s="4">
        <v>0.982435942724046</v>
      </c>
      <c r="J2012" s="7">
        <v>47.16</v>
      </c>
      <c r="K2012" s="5" t="str">
        <f t="shared" si="31"/>
        <v>x</v>
      </c>
      <c r="L2012" s="7">
        <v>12209752.839369901</v>
      </c>
      <c r="M2012" s="7">
        <v>12990261.1214936</v>
      </c>
      <c r="N2012" s="7">
        <v>12211642.8456307</v>
      </c>
      <c r="O2012" s="7">
        <v>10925128.90625</v>
      </c>
      <c r="P2012" s="7">
        <v>12135338.854548199</v>
      </c>
      <c r="Q2012" s="7">
        <v>10773684.8195382</v>
      </c>
      <c r="R2012" s="7">
        <v>13544262.251548899</v>
      </c>
      <c r="S2012" s="7">
        <v>9598531.0402206108</v>
      </c>
      <c r="T2012" s="7">
        <v>7038170.9316603299</v>
      </c>
      <c r="U2012" s="7">
        <v>20216242.155880701</v>
      </c>
      <c r="V2012" s="7">
        <v>10353984.651435301</v>
      </c>
      <c r="W2012">
        <v>10</v>
      </c>
      <c r="X2012">
        <v>9</v>
      </c>
      <c r="Y2012">
        <v>12</v>
      </c>
      <c r="Z2012">
        <v>10</v>
      </c>
      <c r="AA2012">
        <v>11</v>
      </c>
      <c r="AB2012">
        <v>11</v>
      </c>
      <c r="AC2012">
        <v>9</v>
      </c>
      <c r="AD2012">
        <v>12</v>
      </c>
      <c r="AE2012">
        <v>9</v>
      </c>
      <c r="AF2012">
        <v>9</v>
      </c>
      <c r="AG2012">
        <v>9</v>
      </c>
      <c r="AH2012" t="s">
        <v>61</v>
      </c>
      <c r="AI2012" t="s">
        <v>61</v>
      </c>
      <c r="AJ2012" t="s">
        <v>61</v>
      </c>
      <c r="AK2012" t="s">
        <v>61</v>
      </c>
      <c r="AL2012" t="s">
        <v>61</v>
      </c>
      <c r="AM2012" t="s">
        <v>61</v>
      </c>
      <c r="AN2012" t="s">
        <v>61</v>
      </c>
      <c r="AO2012" t="s">
        <v>61</v>
      </c>
      <c r="AP2012" t="s">
        <v>61</v>
      </c>
      <c r="AQ2012" t="s">
        <v>61</v>
      </c>
      <c r="AR2012" t="s">
        <v>61</v>
      </c>
      <c r="AS2012">
        <v>35</v>
      </c>
      <c r="AT2012">
        <v>62</v>
      </c>
      <c r="AU2012">
        <v>76.81</v>
      </c>
      <c r="AV2012">
        <v>1</v>
      </c>
      <c r="AX2012">
        <v>0</v>
      </c>
      <c r="AY2012">
        <v>91.777000000000001</v>
      </c>
      <c r="AZ2012" t="s">
        <v>291</v>
      </c>
      <c r="BA2012" t="s">
        <v>562</v>
      </c>
      <c r="BB2012" t="s">
        <v>127</v>
      </c>
      <c r="BC2012" t="s">
        <v>10253</v>
      </c>
      <c r="BD2012">
        <v>23881</v>
      </c>
      <c r="BE2012" t="s">
        <v>13230</v>
      </c>
      <c r="BF2012" t="s">
        <v>13231</v>
      </c>
      <c r="BI2012">
        <v>0</v>
      </c>
    </row>
    <row r="2013" spans="1:61">
      <c r="A2013" t="s">
        <v>61</v>
      </c>
      <c r="B2013" t="s">
        <v>13232</v>
      </c>
      <c r="C2013" t="s">
        <v>13233</v>
      </c>
      <c r="D2013" t="s">
        <v>13234</v>
      </c>
      <c r="E2013" s="11">
        <v>7</v>
      </c>
      <c r="F2013" s="11">
        <v>7</v>
      </c>
      <c r="G2013" s="2">
        <v>0.85099999999999998</v>
      </c>
      <c r="H2013" s="3">
        <v>0.61085236008715804</v>
      </c>
      <c r="I2013" s="4">
        <v>0.982435942724046</v>
      </c>
      <c r="J2013" s="7">
        <v>46.49</v>
      </c>
      <c r="K2013" s="5" t="str">
        <f t="shared" si="31"/>
        <v>x</v>
      </c>
      <c r="L2013" s="7">
        <v>5292517.6247273302</v>
      </c>
      <c r="M2013" s="7">
        <v>5459723.9136732202</v>
      </c>
      <c r="N2013" s="7">
        <v>5219622.0452377098</v>
      </c>
      <c r="O2013" s="7">
        <v>3496610.875</v>
      </c>
      <c r="P2013" s="7">
        <v>6215187.6950975396</v>
      </c>
      <c r="Q2013" s="7">
        <v>3540188.0304560098</v>
      </c>
      <c r="R2013" s="7">
        <v>4297615.6877027201</v>
      </c>
      <c r="S2013" s="7">
        <v>5109992.8029524498</v>
      </c>
      <c r="T2013" s="7">
        <v>3417761.9967262601</v>
      </c>
      <c r="U2013" s="7">
        <v>3719116.32991568</v>
      </c>
      <c r="V2013" s="7">
        <v>4774178.9341308801</v>
      </c>
      <c r="W2013">
        <v>7</v>
      </c>
      <c r="X2013">
        <v>7</v>
      </c>
      <c r="Y2013">
        <v>7</v>
      </c>
      <c r="Z2013">
        <v>5</v>
      </c>
      <c r="AA2013">
        <v>7</v>
      </c>
      <c r="AB2013">
        <v>6</v>
      </c>
      <c r="AC2013">
        <v>5</v>
      </c>
      <c r="AD2013">
        <v>6</v>
      </c>
      <c r="AE2013">
        <v>6</v>
      </c>
      <c r="AF2013">
        <v>5</v>
      </c>
      <c r="AG2013">
        <v>7</v>
      </c>
      <c r="AH2013" t="s">
        <v>61</v>
      </c>
      <c r="AI2013" t="s">
        <v>61</v>
      </c>
      <c r="AJ2013" t="s">
        <v>61</v>
      </c>
      <c r="AK2013" t="s">
        <v>61</v>
      </c>
      <c r="AL2013" t="s">
        <v>61</v>
      </c>
      <c r="AM2013" t="s">
        <v>61</v>
      </c>
      <c r="AN2013" t="s">
        <v>61</v>
      </c>
      <c r="AO2013" t="s">
        <v>61</v>
      </c>
      <c r="AP2013" t="s">
        <v>61</v>
      </c>
      <c r="AQ2013" t="s">
        <v>61</v>
      </c>
      <c r="AR2013" t="s">
        <v>61</v>
      </c>
      <c r="AS2013">
        <v>35</v>
      </c>
      <c r="AT2013">
        <v>31</v>
      </c>
      <c r="AU2013">
        <v>24.06</v>
      </c>
      <c r="AV2013">
        <v>1</v>
      </c>
      <c r="AX2013">
        <v>0</v>
      </c>
      <c r="AY2013">
        <v>28.83</v>
      </c>
      <c r="AZ2013" t="s">
        <v>3424</v>
      </c>
      <c r="BA2013" t="s">
        <v>1879</v>
      </c>
      <c r="BB2013" t="s">
        <v>109</v>
      </c>
      <c r="BC2013" t="s">
        <v>13235</v>
      </c>
      <c r="BD2013">
        <v>234388</v>
      </c>
      <c r="BE2013" t="s">
        <v>13236</v>
      </c>
      <c r="BF2013" t="s">
        <v>13237</v>
      </c>
      <c r="BI2013">
        <v>0</v>
      </c>
    </row>
    <row r="2014" spans="1:61">
      <c r="A2014" t="s">
        <v>61</v>
      </c>
      <c r="B2014" t="s">
        <v>13238</v>
      </c>
      <c r="C2014" t="s">
        <v>13239</v>
      </c>
      <c r="D2014" t="s">
        <v>13240</v>
      </c>
      <c r="E2014" s="11">
        <v>14</v>
      </c>
      <c r="F2014" s="11">
        <v>14</v>
      </c>
      <c r="G2014" s="2">
        <v>0.85099999999999998</v>
      </c>
      <c r="H2014" s="3">
        <v>0.61052830714367701</v>
      </c>
      <c r="I2014" s="4">
        <v>0.982435942724046</v>
      </c>
      <c r="J2014" s="7">
        <v>37.21</v>
      </c>
      <c r="K2014" s="5" t="str">
        <f t="shared" si="31"/>
        <v>x</v>
      </c>
      <c r="L2014" s="7">
        <v>9645125.1203814391</v>
      </c>
      <c r="M2014" s="7">
        <v>10883757.9297189</v>
      </c>
      <c r="N2014" s="7">
        <v>6488352.7409979803</v>
      </c>
      <c r="O2014" s="7">
        <v>4765546.3125</v>
      </c>
      <c r="P2014" s="7">
        <v>6828478.6546774199</v>
      </c>
      <c r="Q2014" s="7">
        <v>7988387.2452000603</v>
      </c>
      <c r="R2014" s="7">
        <v>5811011.5462728003</v>
      </c>
      <c r="S2014" s="7">
        <v>7293116.1981288996</v>
      </c>
      <c r="T2014" s="7">
        <v>8175975.6880499702</v>
      </c>
      <c r="U2014" s="7">
        <v>6127651.8658638699</v>
      </c>
      <c r="V2014" s="7">
        <v>8195635.9853033498</v>
      </c>
      <c r="W2014">
        <v>10</v>
      </c>
      <c r="X2014">
        <v>11</v>
      </c>
      <c r="Y2014">
        <v>10</v>
      </c>
      <c r="Z2014">
        <v>9</v>
      </c>
      <c r="AA2014">
        <v>10</v>
      </c>
      <c r="AB2014">
        <v>11</v>
      </c>
      <c r="AC2014">
        <v>9</v>
      </c>
      <c r="AD2014">
        <v>11</v>
      </c>
      <c r="AE2014">
        <v>9</v>
      </c>
      <c r="AF2014">
        <v>9</v>
      </c>
      <c r="AG2014">
        <v>12</v>
      </c>
      <c r="AH2014" t="s">
        <v>61</v>
      </c>
      <c r="AI2014" t="s">
        <v>61</v>
      </c>
      <c r="AJ2014" t="s">
        <v>61</v>
      </c>
      <c r="AK2014" t="s">
        <v>61</v>
      </c>
      <c r="AL2014" t="s">
        <v>61</v>
      </c>
      <c r="AM2014" t="s">
        <v>61</v>
      </c>
      <c r="AN2014" t="s">
        <v>61</v>
      </c>
      <c r="AO2014" t="s">
        <v>61</v>
      </c>
      <c r="AP2014" t="s">
        <v>61</v>
      </c>
      <c r="AQ2014" t="s">
        <v>61</v>
      </c>
      <c r="AR2014" t="s">
        <v>61</v>
      </c>
      <c r="AS2014">
        <v>23</v>
      </c>
      <c r="AT2014">
        <v>62</v>
      </c>
      <c r="AU2014">
        <v>87.09</v>
      </c>
      <c r="AV2014">
        <v>1</v>
      </c>
      <c r="AX2014">
        <v>0</v>
      </c>
      <c r="AY2014">
        <v>78.83</v>
      </c>
      <c r="AZ2014" t="s">
        <v>2598</v>
      </c>
      <c r="BA2014" t="s">
        <v>2158</v>
      </c>
      <c r="BB2014" t="s">
        <v>109</v>
      </c>
      <c r="BC2014" t="s">
        <v>13241</v>
      </c>
      <c r="BD2014">
        <v>16835</v>
      </c>
      <c r="BE2014" t="s">
        <v>13242</v>
      </c>
      <c r="BF2014" t="s">
        <v>13243</v>
      </c>
      <c r="BG2014" t="s">
        <v>13244</v>
      </c>
      <c r="BH2014" t="s">
        <v>13245</v>
      </c>
      <c r="BI2014">
        <v>8</v>
      </c>
    </row>
    <row r="2015" spans="1:61">
      <c r="A2015" t="s">
        <v>61</v>
      </c>
      <c r="B2015" t="s">
        <v>13246</v>
      </c>
      <c r="C2015" t="s">
        <v>13247</v>
      </c>
      <c r="D2015" t="s">
        <v>13248</v>
      </c>
      <c r="E2015" s="11">
        <v>18</v>
      </c>
      <c r="F2015" s="11">
        <v>17</v>
      </c>
      <c r="G2015" s="2">
        <v>0.85099999999999998</v>
      </c>
      <c r="H2015" s="3">
        <v>0.61094675474239102</v>
      </c>
      <c r="I2015" s="4">
        <v>0.982435942724046</v>
      </c>
      <c r="J2015" s="7">
        <v>54.72</v>
      </c>
      <c r="K2015" s="5" t="str">
        <f t="shared" si="31"/>
        <v>x</v>
      </c>
      <c r="L2015" s="7">
        <v>783665772.899454</v>
      </c>
      <c r="M2015" s="7">
        <v>560795457.10599303</v>
      </c>
      <c r="N2015" s="7">
        <v>1201552225.7563801</v>
      </c>
      <c r="O2015" s="7">
        <v>1233570096.6171899</v>
      </c>
      <c r="P2015" s="7">
        <v>1028605172.30041</v>
      </c>
      <c r="Q2015" s="7">
        <v>438411354.84924698</v>
      </c>
      <c r="R2015" s="7">
        <v>454422464.17481399</v>
      </c>
      <c r="S2015" s="7">
        <v>340791618.06898302</v>
      </c>
      <c r="T2015" s="7">
        <v>382186400.19769001</v>
      </c>
      <c r="U2015" s="7">
        <v>377145376.35469502</v>
      </c>
      <c r="V2015" s="7">
        <v>495082611.28089797</v>
      </c>
      <c r="W2015">
        <v>24</v>
      </c>
      <c r="X2015">
        <v>23</v>
      </c>
      <c r="Y2015">
        <v>22</v>
      </c>
      <c r="Z2015">
        <v>23</v>
      </c>
      <c r="AA2015">
        <v>23</v>
      </c>
      <c r="AB2015">
        <v>22</v>
      </c>
      <c r="AC2015">
        <v>23</v>
      </c>
      <c r="AD2015">
        <v>22</v>
      </c>
      <c r="AE2015">
        <v>23</v>
      </c>
      <c r="AF2015">
        <v>23</v>
      </c>
      <c r="AG2015">
        <v>22</v>
      </c>
      <c r="AH2015" t="s">
        <v>61</v>
      </c>
      <c r="AI2015" t="s">
        <v>61</v>
      </c>
      <c r="AJ2015" t="s">
        <v>61</v>
      </c>
      <c r="AK2015" t="s">
        <v>61</v>
      </c>
      <c r="AL2015" t="s">
        <v>61</v>
      </c>
      <c r="AM2015" t="s">
        <v>61</v>
      </c>
      <c r="AN2015" t="s">
        <v>61</v>
      </c>
      <c r="AO2015" t="s">
        <v>61</v>
      </c>
      <c r="AP2015" t="s">
        <v>61</v>
      </c>
      <c r="AQ2015" t="s">
        <v>61</v>
      </c>
      <c r="AR2015" t="s">
        <v>61</v>
      </c>
      <c r="AS2015">
        <v>75</v>
      </c>
      <c r="AT2015">
        <v>461</v>
      </c>
      <c r="AU2015">
        <v>974.78</v>
      </c>
      <c r="AV2015">
        <v>1</v>
      </c>
      <c r="AX2015">
        <v>0</v>
      </c>
      <c r="AY2015">
        <v>257.94400000000002</v>
      </c>
      <c r="AZ2015" t="s">
        <v>243</v>
      </c>
      <c r="BA2015" t="s">
        <v>1402</v>
      </c>
      <c r="BB2015" t="s">
        <v>109</v>
      </c>
      <c r="BC2015" t="s">
        <v>2261</v>
      </c>
      <c r="BD2015">
        <v>16828</v>
      </c>
      <c r="BE2015" t="s">
        <v>13249</v>
      </c>
      <c r="BF2015" t="s">
        <v>13250</v>
      </c>
      <c r="BG2015" t="s">
        <v>566</v>
      </c>
      <c r="BH2015" t="s">
        <v>1859</v>
      </c>
      <c r="BI2015">
        <v>2</v>
      </c>
    </row>
    <row r="2016" spans="1:61">
      <c r="A2016" t="s">
        <v>61</v>
      </c>
      <c r="B2016" t="s">
        <v>13251</v>
      </c>
      <c r="C2016" t="s">
        <v>13252</v>
      </c>
      <c r="D2016" t="s">
        <v>13253</v>
      </c>
      <c r="E2016" s="11">
        <v>15</v>
      </c>
      <c r="F2016" s="11">
        <v>15</v>
      </c>
      <c r="G2016" s="2">
        <v>0.85</v>
      </c>
      <c r="H2016" s="3">
        <v>0.60949011101961503</v>
      </c>
      <c r="I2016" s="4">
        <v>0.982435942724046</v>
      </c>
      <c r="J2016" s="7">
        <v>33.619999999999997</v>
      </c>
      <c r="K2016" s="5" t="str">
        <f t="shared" si="31"/>
        <v>x</v>
      </c>
      <c r="L2016" s="7">
        <v>17540611.932994701</v>
      </c>
      <c r="M2016" s="7">
        <v>17969090.4817756</v>
      </c>
      <c r="N2016" s="7">
        <v>16779117.706145</v>
      </c>
      <c r="O2016" s="7">
        <v>14214334.6875</v>
      </c>
      <c r="P2016" s="7">
        <v>16203142.8227534</v>
      </c>
      <c r="Q2016" s="7">
        <v>16183758.4376962</v>
      </c>
      <c r="R2016" s="7">
        <v>20317143.720367</v>
      </c>
      <c r="S2016" s="7">
        <v>16181577.5097914</v>
      </c>
      <c r="T2016" s="7">
        <v>20009896.621340498</v>
      </c>
      <c r="U2016" s="7">
        <v>20230004.007481702</v>
      </c>
      <c r="V2016" s="7">
        <v>21849085.7311134</v>
      </c>
      <c r="W2016">
        <v>12</v>
      </c>
      <c r="X2016">
        <v>12</v>
      </c>
      <c r="Y2016">
        <v>13</v>
      </c>
      <c r="Z2016">
        <v>12</v>
      </c>
      <c r="AA2016">
        <v>12</v>
      </c>
      <c r="AB2016">
        <v>14</v>
      </c>
      <c r="AC2016">
        <v>14</v>
      </c>
      <c r="AD2016">
        <v>14</v>
      </c>
      <c r="AE2016">
        <v>14</v>
      </c>
      <c r="AF2016">
        <v>14</v>
      </c>
      <c r="AG2016">
        <v>14</v>
      </c>
      <c r="AH2016" t="s">
        <v>61</v>
      </c>
      <c r="AI2016" t="s">
        <v>61</v>
      </c>
      <c r="AJ2016" t="s">
        <v>61</v>
      </c>
      <c r="AK2016" t="s">
        <v>61</v>
      </c>
      <c r="AL2016" t="s">
        <v>61</v>
      </c>
      <c r="AM2016" t="s">
        <v>61</v>
      </c>
      <c r="AN2016" t="s">
        <v>61</v>
      </c>
      <c r="AO2016" t="s">
        <v>61</v>
      </c>
      <c r="AP2016" t="s">
        <v>61</v>
      </c>
      <c r="AQ2016" t="s">
        <v>61</v>
      </c>
      <c r="AR2016" t="s">
        <v>61</v>
      </c>
      <c r="AS2016">
        <v>29</v>
      </c>
      <c r="AT2016">
        <v>101</v>
      </c>
      <c r="AU2016">
        <v>183.51</v>
      </c>
      <c r="AV2016">
        <v>1</v>
      </c>
      <c r="AX2016">
        <v>0</v>
      </c>
      <c r="AY2016">
        <v>100.42400000000001</v>
      </c>
      <c r="AZ2016" t="s">
        <v>715</v>
      </c>
      <c r="BA2016" t="s">
        <v>1626</v>
      </c>
      <c r="BB2016" t="s">
        <v>127</v>
      </c>
      <c r="BC2016" t="s">
        <v>13254</v>
      </c>
      <c r="BD2016">
        <v>56403</v>
      </c>
      <c r="BE2016" t="s">
        <v>13255</v>
      </c>
      <c r="BF2016" t="s">
        <v>13256</v>
      </c>
      <c r="BH2016" t="s">
        <v>765</v>
      </c>
      <c r="BI2016">
        <v>1</v>
      </c>
    </row>
    <row r="2017" spans="1:61">
      <c r="A2017" t="s">
        <v>61</v>
      </c>
      <c r="B2017" t="s">
        <v>13257</v>
      </c>
      <c r="C2017" t="s">
        <v>13258</v>
      </c>
      <c r="D2017" t="s">
        <v>13259</v>
      </c>
      <c r="E2017" s="11">
        <v>4</v>
      </c>
      <c r="F2017" s="11">
        <v>4</v>
      </c>
      <c r="G2017" s="2">
        <v>0.84799999999999998</v>
      </c>
      <c r="H2017" s="3">
        <v>0.60724626304021201</v>
      </c>
      <c r="I2017" s="4">
        <v>0.982435942724046</v>
      </c>
      <c r="J2017" s="7">
        <v>21.77</v>
      </c>
      <c r="K2017" s="5" t="str">
        <f t="shared" si="31"/>
        <v>x</v>
      </c>
      <c r="L2017" s="7">
        <v>1880843.91369493</v>
      </c>
      <c r="M2017" s="7">
        <v>4083470.5341498302</v>
      </c>
      <c r="N2017" s="7">
        <v>3745454.8119119299</v>
      </c>
      <c r="O2017" s="7">
        <v>4537171.4375</v>
      </c>
      <c r="P2017" s="7">
        <v>3984489.23057148</v>
      </c>
      <c r="Q2017" s="7">
        <v>1898422.5414418499</v>
      </c>
      <c r="R2017" s="7">
        <v>1910095.67335449</v>
      </c>
      <c r="S2017" s="7">
        <v>2106808.3715107301</v>
      </c>
      <c r="T2017" s="7">
        <v>4110613.9318529698</v>
      </c>
      <c r="U2017" s="7">
        <v>3728585.0266230698</v>
      </c>
      <c r="V2017" s="7">
        <v>1540879.8999244999</v>
      </c>
      <c r="W2017">
        <v>2</v>
      </c>
      <c r="X2017">
        <v>4</v>
      </c>
      <c r="Y2017">
        <v>4</v>
      </c>
      <c r="Z2017">
        <v>4</v>
      </c>
      <c r="AA2017">
        <v>4</v>
      </c>
      <c r="AB2017">
        <v>3</v>
      </c>
      <c r="AC2017">
        <v>3</v>
      </c>
      <c r="AD2017">
        <v>3</v>
      </c>
      <c r="AE2017">
        <v>4</v>
      </c>
      <c r="AF2017">
        <v>4</v>
      </c>
      <c r="AG2017">
        <v>2</v>
      </c>
      <c r="AH2017" t="s">
        <v>61</v>
      </c>
      <c r="AI2017" t="s">
        <v>61</v>
      </c>
      <c r="AJ2017" t="s">
        <v>61</v>
      </c>
      <c r="AK2017" t="s">
        <v>61</v>
      </c>
      <c r="AL2017" t="s">
        <v>61</v>
      </c>
      <c r="AM2017" t="s">
        <v>66</v>
      </c>
      <c r="AN2017" t="s">
        <v>61</v>
      </c>
      <c r="AO2017" t="s">
        <v>61</v>
      </c>
      <c r="AP2017" t="s">
        <v>61</v>
      </c>
      <c r="AQ2017" t="s">
        <v>61</v>
      </c>
      <c r="AR2017" t="s">
        <v>61</v>
      </c>
      <c r="AS2017">
        <v>37</v>
      </c>
      <c r="AT2017">
        <v>18</v>
      </c>
      <c r="AU2017">
        <v>16.420000000000002</v>
      </c>
      <c r="AV2017">
        <v>1</v>
      </c>
      <c r="AX2017">
        <v>0</v>
      </c>
      <c r="AY2017">
        <v>15.029</v>
      </c>
      <c r="AZ2017" t="s">
        <v>4240</v>
      </c>
      <c r="BA2017" t="s">
        <v>178</v>
      </c>
      <c r="BB2017" t="s">
        <v>109</v>
      </c>
      <c r="BC2017" t="s">
        <v>13260</v>
      </c>
      <c r="BD2017">
        <v>67923</v>
      </c>
      <c r="BE2017" t="s">
        <v>13261</v>
      </c>
      <c r="BF2017" t="s">
        <v>13262</v>
      </c>
      <c r="BG2017" t="s">
        <v>8579</v>
      </c>
      <c r="BI2017">
        <v>8</v>
      </c>
    </row>
    <row r="2018" spans="1:61">
      <c r="A2018" t="s">
        <v>61</v>
      </c>
      <c r="B2018" t="s">
        <v>13263</v>
      </c>
      <c r="C2018" t="s">
        <v>13264</v>
      </c>
      <c r="D2018" t="s">
        <v>13265</v>
      </c>
      <c r="E2018" s="11">
        <v>13</v>
      </c>
      <c r="F2018" s="11">
        <v>13</v>
      </c>
      <c r="G2018" s="2">
        <v>0.84799999999999998</v>
      </c>
      <c r="H2018" s="3">
        <v>0.606399149930962</v>
      </c>
      <c r="I2018" s="4">
        <v>0.982435942724046</v>
      </c>
      <c r="J2018" s="7">
        <v>44.91</v>
      </c>
      <c r="K2018" s="5" t="str">
        <f t="shared" si="31"/>
        <v>x</v>
      </c>
      <c r="L2018" s="7">
        <v>187239822.118554</v>
      </c>
      <c r="M2018" s="7">
        <v>156871243.333121</v>
      </c>
      <c r="N2018" s="7">
        <v>157600416.02640101</v>
      </c>
      <c r="O2018" s="7">
        <v>129773091.8125</v>
      </c>
      <c r="P2018" s="7">
        <v>143612086.90847799</v>
      </c>
      <c r="Q2018" s="7">
        <v>223931701.706512</v>
      </c>
      <c r="R2018" s="7">
        <v>132009726.19006699</v>
      </c>
      <c r="S2018" s="7">
        <v>101149765.232647</v>
      </c>
      <c r="T2018" s="7">
        <v>141915101.58734801</v>
      </c>
      <c r="U2018" s="7">
        <v>142968612.213503</v>
      </c>
      <c r="V2018" s="7">
        <v>102988981.131035</v>
      </c>
      <c r="W2018">
        <v>15</v>
      </c>
      <c r="X2018">
        <v>14</v>
      </c>
      <c r="Y2018">
        <v>15</v>
      </c>
      <c r="Z2018">
        <v>14</v>
      </c>
      <c r="AA2018">
        <v>15</v>
      </c>
      <c r="AB2018">
        <v>15</v>
      </c>
      <c r="AC2018">
        <v>14</v>
      </c>
      <c r="AD2018">
        <v>14</v>
      </c>
      <c r="AE2018">
        <v>14</v>
      </c>
      <c r="AF2018">
        <v>14</v>
      </c>
      <c r="AG2018">
        <v>14</v>
      </c>
      <c r="AH2018" t="s">
        <v>61</v>
      </c>
      <c r="AI2018" t="s">
        <v>61</v>
      </c>
      <c r="AJ2018" t="s">
        <v>61</v>
      </c>
      <c r="AK2018" t="s">
        <v>61</v>
      </c>
      <c r="AL2018" t="s">
        <v>61</v>
      </c>
      <c r="AM2018" t="s">
        <v>61</v>
      </c>
      <c r="AN2018" t="s">
        <v>61</v>
      </c>
      <c r="AO2018" t="s">
        <v>61</v>
      </c>
      <c r="AP2018" t="s">
        <v>61</v>
      </c>
      <c r="AQ2018" t="s">
        <v>61</v>
      </c>
      <c r="AR2018" t="s">
        <v>61</v>
      </c>
      <c r="AS2018">
        <v>56</v>
      </c>
      <c r="AT2018">
        <v>211</v>
      </c>
      <c r="AU2018">
        <v>505.62</v>
      </c>
      <c r="AV2018">
        <v>1</v>
      </c>
      <c r="AW2018" t="s">
        <v>428</v>
      </c>
      <c r="AX2018">
        <v>0</v>
      </c>
      <c r="AY2018">
        <v>142.751</v>
      </c>
      <c r="AZ2018" t="s">
        <v>243</v>
      </c>
      <c r="BA2018" t="s">
        <v>2270</v>
      </c>
      <c r="BB2018" t="s">
        <v>179</v>
      </c>
      <c r="BC2018" t="s">
        <v>9880</v>
      </c>
      <c r="BD2018">
        <v>67528</v>
      </c>
      <c r="BE2018" t="s">
        <v>13266</v>
      </c>
      <c r="BF2018" t="s">
        <v>13267</v>
      </c>
      <c r="BG2018" t="s">
        <v>5906</v>
      </c>
      <c r="BI2018">
        <v>1</v>
      </c>
    </row>
    <row r="2019" spans="1:61">
      <c r="A2019" t="s">
        <v>61</v>
      </c>
      <c r="B2019" t="s">
        <v>13268</v>
      </c>
      <c r="C2019" t="s">
        <v>13269</v>
      </c>
      <c r="D2019" t="s">
        <v>13270</v>
      </c>
      <c r="E2019" s="11">
        <v>6</v>
      </c>
      <c r="F2019" s="11">
        <v>6</v>
      </c>
      <c r="G2019" s="2">
        <v>0.84599999999999997</v>
      </c>
      <c r="H2019" s="3">
        <v>0.604031838601363</v>
      </c>
      <c r="I2019" s="4">
        <v>0.982435942724046</v>
      </c>
      <c r="J2019" s="7">
        <v>34.520000000000003</v>
      </c>
      <c r="K2019" s="5" t="str">
        <f t="shared" si="31"/>
        <v>x</v>
      </c>
      <c r="L2019" s="7">
        <v>3384786.0502093602</v>
      </c>
      <c r="M2019" s="7">
        <v>4601879.4172943402</v>
      </c>
      <c r="N2019" s="7">
        <v>2543887.8262565099</v>
      </c>
      <c r="O2019" s="7">
        <v>3153752.0625</v>
      </c>
      <c r="P2019" s="7">
        <v>3098409.12097588</v>
      </c>
      <c r="Q2019" s="7">
        <v>2535253.2143811602</v>
      </c>
      <c r="R2019" s="7">
        <v>2560279.1436944301</v>
      </c>
      <c r="S2019" s="7">
        <v>1586665.2736371499</v>
      </c>
      <c r="T2019" s="7">
        <v>3020230.9995383001</v>
      </c>
      <c r="U2019" s="7">
        <v>1741101.8204397799</v>
      </c>
      <c r="V2019" s="7">
        <v>2655770.9683071598</v>
      </c>
      <c r="W2019">
        <v>5</v>
      </c>
      <c r="X2019">
        <v>5</v>
      </c>
      <c r="Y2019">
        <v>5</v>
      </c>
      <c r="Z2019">
        <v>5</v>
      </c>
      <c r="AA2019">
        <v>5</v>
      </c>
      <c r="AB2019">
        <v>5</v>
      </c>
      <c r="AC2019">
        <v>4</v>
      </c>
      <c r="AD2019">
        <v>4</v>
      </c>
      <c r="AE2019">
        <v>5</v>
      </c>
      <c r="AF2019">
        <v>3</v>
      </c>
      <c r="AG2019">
        <v>5</v>
      </c>
      <c r="AH2019" t="s">
        <v>61</v>
      </c>
      <c r="AI2019" t="s">
        <v>61</v>
      </c>
      <c r="AJ2019" t="s">
        <v>61</v>
      </c>
      <c r="AK2019" t="s">
        <v>61</v>
      </c>
      <c r="AL2019" t="s">
        <v>61</v>
      </c>
      <c r="AM2019" t="s">
        <v>61</v>
      </c>
      <c r="AN2019" t="s">
        <v>61</v>
      </c>
      <c r="AO2019" t="s">
        <v>61</v>
      </c>
      <c r="AP2019" t="s">
        <v>66</v>
      </c>
      <c r="AQ2019" t="s">
        <v>61</v>
      </c>
      <c r="AR2019" t="s">
        <v>66</v>
      </c>
      <c r="AS2019">
        <v>13</v>
      </c>
      <c r="AT2019">
        <v>14</v>
      </c>
      <c r="AU2019">
        <v>30.58</v>
      </c>
      <c r="AV2019">
        <v>1</v>
      </c>
      <c r="AX2019">
        <v>0</v>
      </c>
      <c r="AY2019">
        <v>29.936</v>
      </c>
      <c r="AZ2019" t="s">
        <v>2562</v>
      </c>
      <c r="BA2019" t="s">
        <v>1626</v>
      </c>
      <c r="BB2019" t="s">
        <v>109</v>
      </c>
      <c r="BC2019" t="s">
        <v>13271</v>
      </c>
      <c r="BD2019">
        <v>217365</v>
      </c>
      <c r="BE2019" t="s">
        <v>13272</v>
      </c>
      <c r="BF2019" t="s">
        <v>13273</v>
      </c>
      <c r="BG2019" t="s">
        <v>13274</v>
      </c>
      <c r="BI2019">
        <v>3</v>
      </c>
    </row>
    <row r="2020" spans="1:61">
      <c r="A2020" t="s">
        <v>61</v>
      </c>
      <c r="B2020" t="s">
        <v>13275</v>
      </c>
      <c r="C2020" t="s">
        <v>13276</v>
      </c>
      <c r="D2020" t="s">
        <v>13277</v>
      </c>
      <c r="E2020" s="11">
        <v>5</v>
      </c>
      <c r="F2020" s="11">
        <v>5</v>
      </c>
      <c r="G2020" s="2">
        <v>0.84599999999999997</v>
      </c>
      <c r="H2020" s="3">
        <v>0.60461103144720296</v>
      </c>
      <c r="I2020" s="4">
        <v>0.982435942724046</v>
      </c>
      <c r="J2020" s="7">
        <v>34.200000000000003</v>
      </c>
      <c r="K2020" s="5" t="str">
        <f t="shared" si="31"/>
        <v>x</v>
      </c>
      <c r="L2020" s="7">
        <v>2779106.7484500199</v>
      </c>
      <c r="M2020" s="7">
        <v>2949918.2184428098</v>
      </c>
      <c r="N2020" s="7">
        <v>2449988.62887502</v>
      </c>
      <c r="O2020" s="7">
        <v>2756740.0625</v>
      </c>
      <c r="P2020" s="7">
        <v>2653060.0267612399</v>
      </c>
      <c r="Q2020" s="7">
        <v>1521434.1518230999</v>
      </c>
      <c r="R2020" s="7">
        <v>1618967.3691022899</v>
      </c>
      <c r="S2020" s="7">
        <v>2474349.9658418898</v>
      </c>
      <c r="T2020" s="7">
        <v>2235886.9169358201</v>
      </c>
      <c r="U2020" s="7">
        <v>1914725.5130090101</v>
      </c>
      <c r="V2020" s="7">
        <v>1314127.2068465</v>
      </c>
      <c r="W2020">
        <v>5</v>
      </c>
      <c r="X2020">
        <v>5</v>
      </c>
      <c r="Y2020">
        <v>5</v>
      </c>
      <c r="Z2020">
        <v>5</v>
      </c>
      <c r="AA2020">
        <v>5</v>
      </c>
      <c r="AB2020">
        <v>3</v>
      </c>
      <c r="AC2020">
        <v>3</v>
      </c>
      <c r="AD2020">
        <v>4</v>
      </c>
      <c r="AE2020">
        <v>4</v>
      </c>
      <c r="AF2020">
        <v>3</v>
      </c>
      <c r="AG2020">
        <v>2</v>
      </c>
      <c r="AH2020" t="s">
        <v>61</v>
      </c>
      <c r="AI2020" t="s">
        <v>61</v>
      </c>
      <c r="AJ2020" t="s">
        <v>61</v>
      </c>
      <c r="AK2020" t="s">
        <v>61</v>
      </c>
      <c r="AL2020" t="s">
        <v>61</v>
      </c>
      <c r="AM2020" t="s">
        <v>61</v>
      </c>
      <c r="AN2020" t="s">
        <v>66</v>
      </c>
      <c r="AO2020" t="s">
        <v>61</v>
      </c>
      <c r="AP2020" t="s">
        <v>61</v>
      </c>
      <c r="AQ2020" t="s">
        <v>61</v>
      </c>
      <c r="AR2020" t="s">
        <v>61</v>
      </c>
      <c r="AS2020">
        <v>29</v>
      </c>
      <c r="AT2020">
        <v>21</v>
      </c>
      <c r="AU2020">
        <v>46.66</v>
      </c>
      <c r="AV2020">
        <v>1</v>
      </c>
      <c r="AW2020" t="s">
        <v>428</v>
      </c>
      <c r="AX2020">
        <v>0</v>
      </c>
      <c r="AY2020">
        <v>28.073</v>
      </c>
      <c r="AZ2020" t="s">
        <v>1117</v>
      </c>
      <c r="BA2020" t="s">
        <v>154</v>
      </c>
      <c r="BB2020" t="s">
        <v>109</v>
      </c>
      <c r="BC2020" t="s">
        <v>2059</v>
      </c>
      <c r="BD2020">
        <v>216344</v>
      </c>
      <c r="BE2020" t="s">
        <v>13278</v>
      </c>
      <c r="BF2020" t="s">
        <v>13279</v>
      </c>
      <c r="BG2020" t="s">
        <v>13280</v>
      </c>
      <c r="BI2020">
        <v>2</v>
      </c>
    </row>
    <row r="2021" spans="1:61">
      <c r="A2021" t="s">
        <v>61</v>
      </c>
      <c r="B2021" t="s">
        <v>13281</v>
      </c>
      <c r="C2021" t="s">
        <v>13282</v>
      </c>
      <c r="D2021" t="s">
        <v>13283</v>
      </c>
      <c r="E2021" s="11">
        <v>22</v>
      </c>
      <c r="F2021" s="11">
        <v>22</v>
      </c>
      <c r="G2021" s="2">
        <v>0.84599999999999997</v>
      </c>
      <c r="H2021" s="3">
        <v>0.60362236566575</v>
      </c>
      <c r="I2021" s="4">
        <v>0.982435942724046</v>
      </c>
      <c r="J2021" s="7">
        <v>34.119999999999997</v>
      </c>
      <c r="K2021" s="5" t="str">
        <f t="shared" si="31"/>
        <v>x</v>
      </c>
      <c r="L2021" s="7">
        <v>99249744.823722705</v>
      </c>
      <c r="M2021" s="7">
        <v>111241543.391306</v>
      </c>
      <c r="N2021" s="7">
        <v>77507354.559497997</v>
      </c>
      <c r="O2021" s="7">
        <v>103399595.59375</v>
      </c>
      <c r="P2021" s="7">
        <v>86710156.734306797</v>
      </c>
      <c r="Q2021" s="7">
        <v>98762647.343298107</v>
      </c>
      <c r="R2021" s="7">
        <v>113788917.880238</v>
      </c>
      <c r="S2021" s="7">
        <v>92456900.469696194</v>
      </c>
      <c r="T2021" s="7">
        <v>96853923.410069793</v>
      </c>
      <c r="U2021" s="7">
        <v>116542923.55253001</v>
      </c>
      <c r="V2021" s="7">
        <v>87220101.867969498</v>
      </c>
      <c r="W2021">
        <v>19</v>
      </c>
      <c r="X2021">
        <v>19</v>
      </c>
      <c r="Y2021">
        <v>20</v>
      </c>
      <c r="Z2021">
        <v>20</v>
      </c>
      <c r="AA2021">
        <v>20</v>
      </c>
      <c r="AB2021">
        <v>19</v>
      </c>
      <c r="AC2021">
        <v>17</v>
      </c>
      <c r="AD2021">
        <v>20</v>
      </c>
      <c r="AE2021">
        <v>18</v>
      </c>
      <c r="AF2021">
        <v>17</v>
      </c>
      <c r="AG2021">
        <v>18</v>
      </c>
      <c r="AH2021" t="s">
        <v>61</v>
      </c>
      <c r="AI2021" t="s">
        <v>61</v>
      </c>
      <c r="AJ2021" t="s">
        <v>61</v>
      </c>
      <c r="AK2021" t="s">
        <v>61</v>
      </c>
      <c r="AL2021" t="s">
        <v>61</v>
      </c>
      <c r="AM2021" t="s">
        <v>61</v>
      </c>
      <c r="AN2021" t="s">
        <v>61</v>
      </c>
      <c r="AO2021" t="s">
        <v>61</v>
      </c>
      <c r="AP2021" t="s">
        <v>61</v>
      </c>
      <c r="AQ2021" t="s">
        <v>61</v>
      </c>
      <c r="AR2021" t="s">
        <v>61</v>
      </c>
      <c r="AS2021">
        <v>64</v>
      </c>
      <c r="AT2021">
        <v>170</v>
      </c>
      <c r="AU2021">
        <v>368.88</v>
      </c>
      <c r="AV2021">
        <v>1</v>
      </c>
      <c r="AW2021" t="s">
        <v>428</v>
      </c>
      <c r="AX2021">
        <v>0</v>
      </c>
      <c r="AY2021">
        <v>176.815</v>
      </c>
      <c r="AZ2021" t="s">
        <v>1997</v>
      </c>
      <c r="BA2021" t="s">
        <v>3903</v>
      </c>
      <c r="BB2021" t="s">
        <v>127</v>
      </c>
      <c r="BC2021" t="s">
        <v>13284</v>
      </c>
      <c r="BD2021">
        <v>67160</v>
      </c>
      <c r="BE2021" t="s">
        <v>13285</v>
      </c>
      <c r="BF2021" t="s">
        <v>13286</v>
      </c>
      <c r="BG2021" t="s">
        <v>8134</v>
      </c>
      <c r="BH2021" t="s">
        <v>5795</v>
      </c>
      <c r="BI2021">
        <v>2</v>
      </c>
    </row>
    <row r="2022" spans="1:61">
      <c r="A2022" t="s">
        <v>61</v>
      </c>
      <c r="B2022" t="s">
        <v>13287</v>
      </c>
      <c r="C2022" t="s">
        <v>13288</v>
      </c>
      <c r="D2022" t="s">
        <v>13289</v>
      </c>
      <c r="E2022" s="11">
        <v>18</v>
      </c>
      <c r="F2022" s="11">
        <v>17</v>
      </c>
      <c r="G2022" s="2">
        <v>0.84499999999999997</v>
      </c>
      <c r="H2022" s="3">
        <v>0.60356478105619105</v>
      </c>
      <c r="I2022" s="4">
        <v>0.982435942724046</v>
      </c>
      <c r="J2022" s="7">
        <v>61.14</v>
      </c>
      <c r="K2022" s="5" t="str">
        <f t="shared" si="31"/>
        <v>x</v>
      </c>
      <c r="L2022" s="7">
        <v>100845142.65169001</v>
      </c>
      <c r="M2022" s="7">
        <v>133070980.739999</v>
      </c>
      <c r="N2022" s="7">
        <v>104867607.20519499</v>
      </c>
      <c r="O2022" s="7">
        <v>112865794.65625</v>
      </c>
      <c r="P2022" s="7">
        <v>55188739.864456102</v>
      </c>
      <c r="Q2022" s="7">
        <v>68368786.869188204</v>
      </c>
      <c r="R2022" s="7">
        <v>74360817.951451004</v>
      </c>
      <c r="S2022" s="7">
        <v>75865310.671187103</v>
      </c>
      <c r="T2022" s="7">
        <v>79512712.626249701</v>
      </c>
      <c r="U2022" s="7">
        <v>119507854.463313</v>
      </c>
      <c r="V2022" s="7">
        <v>91994271.297043294</v>
      </c>
      <c r="W2022">
        <v>21</v>
      </c>
      <c r="X2022">
        <v>21</v>
      </c>
      <c r="Y2022">
        <v>21</v>
      </c>
      <c r="Z2022">
        <v>21</v>
      </c>
      <c r="AA2022">
        <v>18</v>
      </c>
      <c r="AB2022">
        <v>19</v>
      </c>
      <c r="AC2022">
        <v>21</v>
      </c>
      <c r="AD2022">
        <v>20</v>
      </c>
      <c r="AE2022">
        <v>20</v>
      </c>
      <c r="AF2022">
        <v>20</v>
      </c>
      <c r="AG2022">
        <v>21</v>
      </c>
      <c r="AH2022" t="s">
        <v>61</v>
      </c>
      <c r="AI2022" t="s">
        <v>61</v>
      </c>
      <c r="AJ2022" t="s">
        <v>61</v>
      </c>
      <c r="AK2022" t="s">
        <v>61</v>
      </c>
      <c r="AL2022" t="s">
        <v>61</v>
      </c>
      <c r="AM2022" t="s">
        <v>61</v>
      </c>
      <c r="AN2022" t="s">
        <v>61</v>
      </c>
      <c r="AO2022" t="s">
        <v>61</v>
      </c>
      <c r="AP2022" t="s">
        <v>61</v>
      </c>
      <c r="AQ2022" t="s">
        <v>61</v>
      </c>
      <c r="AR2022" t="s">
        <v>61</v>
      </c>
      <c r="AS2022">
        <v>48</v>
      </c>
      <c r="AT2022">
        <v>184</v>
      </c>
      <c r="AU2022">
        <v>415.67</v>
      </c>
      <c r="AV2022">
        <v>1</v>
      </c>
      <c r="AX2022">
        <v>0</v>
      </c>
      <c r="AY2022">
        <v>205.559</v>
      </c>
      <c r="AZ2022" t="s">
        <v>959</v>
      </c>
      <c r="BA2022" t="s">
        <v>913</v>
      </c>
      <c r="BB2022" t="s">
        <v>109</v>
      </c>
      <c r="BC2022" t="s">
        <v>4513</v>
      </c>
      <c r="BD2022">
        <v>15360</v>
      </c>
      <c r="BE2022" t="s">
        <v>13290</v>
      </c>
      <c r="BF2022" t="s">
        <v>13291</v>
      </c>
      <c r="BG2022" t="s">
        <v>2942</v>
      </c>
      <c r="BH2022" t="s">
        <v>13292</v>
      </c>
      <c r="BI2022">
        <v>4</v>
      </c>
    </row>
    <row r="2023" spans="1:61">
      <c r="A2023" t="s">
        <v>61</v>
      </c>
      <c r="B2023" t="s">
        <v>13293</v>
      </c>
      <c r="C2023" t="s">
        <v>13294</v>
      </c>
      <c r="D2023" t="s">
        <v>13295</v>
      </c>
      <c r="E2023" s="11">
        <v>2</v>
      </c>
      <c r="F2023" s="11">
        <v>2</v>
      </c>
      <c r="G2023" s="2">
        <v>0.84299999999999997</v>
      </c>
      <c r="H2023" s="3">
        <v>0.60055486141147396</v>
      </c>
      <c r="I2023" s="4">
        <v>0.982435942724046</v>
      </c>
      <c r="J2023" s="7">
        <v>36.22</v>
      </c>
      <c r="K2023" s="5" t="str">
        <f t="shared" si="31"/>
        <v>x</v>
      </c>
      <c r="L2023" s="7">
        <v>6963471.07779657</v>
      </c>
      <c r="M2023" s="7">
        <v>6605533.8264084896</v>
      </c>
      <c r="N2023" s="7">
        <v>6087921.1026535202</v>
      </c>
      <c r="O2023" s="7">
        <v>1839293.0625</v>
      </c>
      <c r="P2023" s="7">
        <v>6652299.1918609301</v>
      </c>
      <c r="Q2023" s="7">
        <v>6086955.1851813197</v>
      </c>
      <c r="R2023" s="7">
        <v>4389024.3080155598</v>
      </c>
      <c r="S2023" s="7">
        <v>5705807.3424866404</v>
      </c>
      <c r="T2023" s="7">
        <v>7458470.9650367601</v>
      </c>
      <c r="U2023" s="7">
        <v>6100819.04226101</v>
      </c>
      <c r="V2023" s="7">
        <v>6269431.9601988699</v>
      </c>
      <c r="W2023">
        <v>3</v>
      </c>
      <c r="X2023">
        <v>2</v>
      </c>
      <c r="Y2023">
        <v>3</v>
      </c>
      <c r="Z2023">
        <v>2</v>
      </c>
      <c r="AA2023">
        <v>3</v>
      </c>
      <c r="AB2023">
        <v>3</v>
      </c>
      <c r="AC2023">
        <v>3</v>
      </c>
      <c r="AD2023">
        <v>3</v>
      </c>
      <c r="AE2023">
        <v>3</v>
      </c>
      <c r="AF2023">
        <v>3</v>
      </c>
      <c r="AG2023">
        <v>3</v>
      </c>
      <c r="AH2023" t="s">
        <v>61</v>
      </c>
      <c r="AI2023" t="s">
        <v>61</v>
      </c>
      <c r="AJ2023" t="s">
        <v>61</v>
      </c>
      <c r="AK2023" t="s">
        <v>61</v>
      </c>
      <c r="AL2023" t="s">
        <v>61</v>
      </c>
      <c r="AM2023" t="s">
        <v>61</v>
      </c>
      <c r="AN2023" t="s">
        <v>61</v>
      </c>
      <c r="AO2023" t="s">
        <v>61</v>
      </c>
      <c r="AP2023" t="s">
        <v>61</v>
      </c>
      <c r="AQ2023" t="s">
        <v>66</v>
      </c>
      <c r="AR2023" t="s">
        <v>61</v>
      </c>
      <c r="AS2023">
        <v>8</v>
      </c>
      <c r="AT2023">
        <v>17</v>
      </c>
      <c r="AU2023">
        <v>42.34</v>
      </c>
      <c r="AV2023">
        <v>1</v>
      </c>
      <c r="AX2023">
        <v>0</v>
      </c>
      <c r="AY2023">
        <v>21.571999999999999</v>
      </c>
      <c r="AZ2023" t="s">
        <v>13296</v>
      </c>
      <c r="BA2023" t="s">
        <v>1104</v>
      </c>
      <c r="BB2023" t="s">
        <v>69</v>
      </c>
      <c r="BC2023" t="s">
        <v>12555</v>
      </c>
      <c r="BD2023">
        <v>54725</v>
      </c>
      <c r="BE2023" t="s">
        <v>13297</v>
      </c>
      <c r="BF2023" t="s">
        <v>13298</v>
      </c>
      <c r="BG2023" t="s">
        <v>493</v>
      </c>
      <c r="BH2023" t="s">
        <v>6631</v>
      </c>
      <c r="BI2023">
        <v>3</v>
      </c>
    </row>
    <row r="2024" spans="1:61">
      <c r="A2024" t="s">
        <v>61</v>
      </c>
      <c r="B2024" t="s">
        <v>13299</v>
      </c>
      <c r="C2024" t="s">
        <v>13300</v>
      </c>
      <c r="D2024" t="s">
        <v>13301</v>
      </c>
      <c r="E2024" s="11">
        <v>24</v>
      </c>
      <c r="F2024" s="11">
        <v>24</v>
      </c>
      <c r="G2024" s="2">
        <v>0.84299999999999997</v>
      </c>
      <c r="H2024" s="3">
        <v>0.59975293088352</v>
      </c>
      <c r="I2024" s="4">
        <v>0.982435942724046</v>
      </c>
      <c r="J2024" s="7">
        <v>46.87</v>
      </c>
      <c r="K2024" s="5" t="str">
        <f t="shared" si="31"/>
        <v>x</v>
      </c>
      <c r="L2024" s="7">
        <v>154893952.933999</v>
      </c>
      <c r="M2024" s="7">
        <v>98015206.797929898</v>
      </c>
      <c r="N2024" s="7">
        <v>102257838.69766501</v>
      </c>
      <c r="O2024" s="7">
        <v>193596248.59375</v>
      </c>
      <c r="P2024" s="7">
        <v>126767840.847157</v>
      </c>
      <c r="Q2024" s="7">
        <v>106203116.792077</v>
      </c>
      <c r="R2024" s="7">
        <v>117934979.83160201</v>
      </c>
      <c r="S2024" s="7">
        <v>100483460.652413</v>
      </c>
      <c r="T2024" s="7">
        <v>109798225.390525</v>
      </c>
      <c r="U2024" s="7">
        <v>100401131.55825201</v>
      </c>
      <c r="V2024" s="7">
        <v>111232543.210087</v>
      </c>
      <c r="W2024">
        <v>33</v>
      </c>
      <c r="X2024">
        <v>32</v>
      </c>
      <c r="Y2024">
        <v>32</v>
      </c>
      <c r="Z2024">
        <v>35</v>
      </c>
      <c r="AA2024">
        <v>32</v>
      </c>
      <c r="AB2024">
        <v>33</v>
      </c>
      <c r="AC2024">
        <v>32</v>
      </c>
      <c r="AD2024">
        <v>30</v>
      </c>
      <c r="AE2024">
        <v>32</v>
      </c>
      <c r="AF2024">
        <v>32</v>
      </c>
      <c r="AG2024">
        <v>32</v>
      </c>
      <c r="AH2024" t="s">
        <v>61</v>
      </c>
      <c r="AI2024" t="s">
        <v>61</v>
      </c>
      <c r="AJ2024" t="s">
        <v>61</v>
      </c>
      <c r="AK2024" t="s">
        <v>61</v>
      </c>
      <c r="AL2024" t="s">
        <v>61</v>
      </c>
      <c r="AM2024" t="s">
        <v>61</v>
      </c>
      <c r="AN2024" t="s">
        <v>61</v>
      </c>
      <c r="AO2024" t="s">
        <v>61</v>
      </c>
      <c r="AP2024" t="s">
        <v>61</v>
      </c>
      <c r="AQ2024" t="s">
        <v>61</v>
      </c>
      <c r="AR2024" t="s">
        <v>61</v>
      </c>
      <c r="AS2024">
        <v>58</v>
      </c>
      <c r="AT2024">
        <v>301</v>
      </c>
      <c r="AU2024">
        <v>618.05999999999995</v>
      </c>
      <c r="AV2024">
        <v>1</v>
      </c>
      <c r="AX2024">
        <v>0</v>
      </c>
      <c r="AY2024">
        <v>315.27499999999998</v>
      </c>
      <c r="AZ2024" t="s">
        <v>3029</v>
      </c>
      <c r="BA2024" t="s">
        <v>342</v>
      </c>
      <c r="BB2024" t="s">
        <v>69</v>
      </c>
      <c r="BC2024" t="s">
        <v>13302</v>
      </c>
      <c r="BD2024">
        <v>14751</v>
      </c>
      <c r="BE2024" t="s">
        <v>13303</v>
      </c>
      <c r="BF2024" t="s">
        <v>13304</v>
      </c>
      <c r="BG2024" t="s">
        <v>13305</v>
      </c>
      <c r="BH2024" t="s">
        <v>1859</v>
      </c>
      <c r="BI2024">
        <v>5</v>
      </c>
    </row>
    <row r="2025" spans="1:61">
      <c r="A2025" t="s">
        <v>61</v>
      </c>
      <c r="B2025" t="s">
        <v>13306</v>
      </c>
      <c r="C2025" t="s">
        <v>13307</v>
      </c>
      <c r="D2025" t="s">
        <v>13308</v>
      </c>
      <c r="E2025" s="11">
        <v>15</v>
      </c>
      <c r="F2025" s="11">
        <v>8</v>
      </c>
      <c r="G2025" s="2">
        <v>0.84099999999999997</v>
      </c>
      <c r="H2025" s="3">
        <v>0.59810733777549796</v>
      </c>
      <c r="I2025" s="4">
        <v>0.982435942724046</v>
      </c>
      <c r="J2025" s="7">
        <v>69.61</v>
      </c>
      <c r="K2025" s="5" t="str">
        <f t="shared" si="31"/>
        <v>x</v>
      </c>
      <c r="L2025" s="7">
        <v>104562287.006971</v>
      </c>
      <c r="M2025" s="7">
        <v>173580755.79098701</v>
      </c>
      <c r="N2025" s="7">
        <v>58634180.568260103</v>
      </c>
      <c r="O2025" s="7">
        <v>57547396.1875</v>
      </c>
      <c r="P2025" s="7">
        <v>57121116.786564097</v>
      </c>
      <c r="Q2025" s="7">
        <v>92109869.557379499</v>
      </c>
      <c r="R2025" s="7">
        <v>93365609.297812</v>
      </c>
      <c r="S2025" s="7">
        <v>58943950.148240097</v>
      </c>
      <c r="T2025" s="7">
        <v>48619512.997066803</v>
      </c>
      <c r="U2025" s="7">
        <v>98601775.4020475</v>
      </c>
      <c r="V2025" s="7">
        <v>57287714.5327558</v>
      </c>
      <c r="W2025">
        <v>10</v>
      </c>
      <c r="X2025">
        <v>9</v>
      </c>
      <c r="Y2025">
        <v>9</v>
      </c>
      <c r="Z2025">
        <v>9</v>
      </c>
      <c r="AA2025">
        <v>10</v>
      </c>
      <c r="AB2025">
        <v>10</v>
      </c>
      <c r="AC2025">
        <v>8</v>
      </c>
      <c r="AD2025">
        <v>9</v>
      </c>
      <c r="AE2025">
        <v>8</v>
      </c>
      <c r="AF2025">
        <v>10</v>
      </c>
      <c r="AG2025">
        <v>9</v>
      </c>
      <c r="AH2025" t="s">
        <v>61</v>
      </c>
      <c r="AI2025" t="s">
        <v>61</v>
      </c>
      <c r="AJ2025" t="s">
        <v>61</v>
      </c>
      <c r="AK2025" t="s">
        <v>61</v>
      </c>
      <c r="AL2025" t="s">
        <v>61</v>
      </c>
      <c r="AM2025" t="s">
        <v>61</v>
      </c>
      <c r="AN2025" t="s">
        <v>61</v>
      </c>
      <c r="AO2025" t="s">
        <v>61</v>
      </c>
      <c r="AP2025" t="s">
        <v>61</v>
      </c>
      <c r="AQ2025" t="s">
        <v>61</v>
      </c>
      <c r="AR2025" t="s">
        <v>61</v>
      </c>
      <c r="AS2025">
        <v>43</v>
      </c>
      <c r="AT2025">
        <v>279</v>
      </c>
      <c r="AU2025">
        <v>670.82</v>
      </c>
      <c r="AV2025">
        <v>1</v>
      </c>
      <c r="AX2025">
        <v>0</v>
      </c>
      <c r="AY2025">
        <v>218.036</v>
      </c>
      <c r="BA2025" t="s">
        <v>1648</v>
      </c>
      <c r="BB2025" t="s">
        <v>109</v>
      </c>
      <c r="BC2025" t="s">
        <v>1157</v>
      </c>
      <c r="BD2025">
        <v>13909</v>
      </c>
      <c r="BE2025" t="s">
        <v>13309</v>
      </c>
      <c r="BF2025" t="s">
        <v>13310</v>
      </c>
      <c r="BI2025">
        <v>0</v>
      </c>
    </row>
    <row r="2026" spans="1:61">
      <c r="A2026" t="s">
        <v>61</v>
      </c>
      <c r="B2026" t="s">
        <v>13311</v>
      </c>
      <c r="C2026" t="s">
        <v>13312</v>
      </c>
      <c r="D2026" t="s">
        <v>13313</v>
      </c>
      <c r="E2026" s="11">
        <v>14</v>
      </c>
      <c r="F2026" s="11">
        <v>14</v>
      </c>
      <c r="G2026" s="2">
        <v>0.83699999999999997</v>
      </c>
      <c r="H2026" s="3">
        <v>0.59206149762049698</v>
      </c>
      <c r="I2026" s="4">
        <v>0.982435942724046</v>
      </c>
      <c r="J2026" s="7">
        <v>35.58</v>
      </c>
      <c r="K2026" s="5" t="str">
        <f t="shared" si="31"/>
        <v>x</v>
      </c>
      <c r="L2026" s="7">
        <v>9848988.6651934199</v>
      </c>
      <c r="M2026" s="7">
        <v>8295746.3983279401</v>
      </c>
      <c r="N2026" s="7">
        <v>5449749.6668306701</v>
      </c>
      <c r="O2026" s="7">
        <v>9127638.96875</v>
      </c>
      <c r="P2026" s="7">
        <v>7572647.9305685097</v>
      </c>
      <c r="Q2026" s="7">
        <v>6810164.1403149497</v>
      </c>
      <c r="R2026" s="7">
        <v>7807624.11248211</v>
      </c>
      <c r="S2026" s="7">
        <v>5479300.7660069698</v>
      </c>
      <c r="T2026" s="7">
        <v>6113000.2258266797</v>
      </c>
      <c r="U2026" s="7">
        <v>7195541.0221760198</v>
      </c>
      <c r="V2026" s="7">
        <v>6420757.6943710595</v>
      </c>
      <c r="W2026">
        <v>10</v>
      </c>
      <c r="X2026">
        <v>12</v>
      </c>
      <c r="Y2026">
        <v>10</v>
      </c>
      <c r="Z2026">
        <v>12</v>
      </c>
      <c r="AA2026">
        <v>10</v>
      </c>
      <c r="AB2026">
        <v>10</v>
      </c>
      <c r="AC2026">
        <v>11</v>
      </c>
      <c r="AD2026">
        <v>10</v>
      </c>
      <c r="AE2026">
        <v>9</v>
      </c>
      <c r="AF2026">
        <v>12</v>
      </c>
      <c r="AG2026">
        <v>11</v>
      </c>
      <c r="AH2026" t="s">
        <v>61</v>
      </c>
      <c r="AI2026" t="s">
        <v>61</v>
      </c>
      <c r="AJ2026" t="s">
        <v>61</v>
      </c>
      <c r="AK2026" t="s">
        <v>61</v>
      </c>
      <c r="AL2026" t="s">
        <v>61</v>
      </c>
      <c r="AM2026" t="s">
        <v>61</v>
      </c>
      <c r="AN2026" t="s">
        <v>61</v>
      </c>
      <c r="AO2026" t="s">
        <v>61</v>
      </c>
      <c r="AP2026" t="s">
        <v>61</v>
      </c>
      <c r="AQ2026" t="s">
        <v>61</v>
      </c>
      <c r="AR2026" t="s">
        <v>61</v>
      </c>
      <c r="AS2026">
        <v>49</v>
      </c>
      <c r="AT2026">
        <v>62</v>
      </c>
      <c r="AU2026">
        <v>116.28</v>
      </c>
      <c r="AV2026">
        <v>1</v>
      </c>
      <c r="AX2026">
        <v>0</v>
      </c>
      <c r="AY2026">
        <v>86.968999999999994</v>
      </c>
      <c r="AZ2026" t="s">
        <v>1155</v>
      </c>
      <c r="BA2026" t="s">
        <v>3903</v>
      </c>
      <c r="BC2026" t="s">
        <v>13314</v>
      </c>
      <c r="BD2026">
        <v>26891</v>
      </c>
      <c r="BE2026" t="s">
        <v>13315</v>
      </c>
      <c r="BF2026" t="s">
        <v>13316</v>
      </c>
      <c r="BG2026" t="s">
        <v>5432</v>
      </c>
      <c r="BI2026">
        <v>5</v>
      </c>
    </row>
    <row r="2027" spans="1:61">
      <c r="A2027" t="s">
        <v>61</v>
      </c>
      <c r="B2027" t="s">
        <v>13317</v>
      </c>
      <c r="C2027" t="s">
        <v>13318</v>
      </c>
      <c r="D2027" t="s">
        <v>13319</v>
      </c>
      <c r="E2027" s="11">
        <v>3</v>
      </c>
      <c r="F2027" s="11">
        <v>3</v>
      </c>
      <c r="G2027" s="2">
        <v>0.83599999999999997</v>
      </c>
      <c r="H2027" s="3">
        <v>0.57841275062417297</v>
      </c>
      <c r="I2027" s="4">
        <v>0.982435942724046</v>
      </c>
      <c r="J2027" s="7">
        <v>63.55</v>
      </c>
      <c r="K2027" s="5" t="str">
        <f t="shared" si="31"/>
        <v>x</v>
      </c>
      <c r="L2027" s="7">
        <v>862811.43138066505</v>
      </c>
      <c r="M2027" s="7">
        <v>2046881.84696454</v>
      </c>
      <c r="N2027" s="7">
        <v>1285622.49270609</v>
      </c>
      <c r="O2027" s="7">
        <v>9869103.40625</v>
      </c>
      <c r="P2027" s="7"/>
      <c r="Q2027" s="7">
        <v>1812367.0272590499</v>
      </c>
      <c r="R2027" s="7">
        <v>1750085.8110559101</v>
      </c>
      <c r="S2027" s="7">
        <v>1069250.9803800699</v>
      </c>
      <c r="T2027" s="7">
        <v>1051433.5885872799</v>
      </c>
      <c r="U2027" s="7"/>
      <c r="V2027" s="7">
        <v>1309136.38903762</v>
      </c>
      <c r="W2027">
        <v>2</v>
      </c>
      <c r="X2027">
        <v>2</v>
      </c>
      <c r="Y2027">
        <v>2</v>
      </c>
      <c r="Z2027">
        <v>2</v>
      </c>
      <c r="AB2027">
        <v>2</v>
      </c>
      <c r="AC2027">
        <v>2</v>
      </c>
      <c r="AD2027">
        <v>2</v>
      </c>
      <c r="AE2027">
        <v>2</v>
      </c>
      <c r="AG2027">
        <v>2</v>
      </c>
      <c r="AH2027" t="s">
        <v>61</v>
      </c>
      <c r="AI2027" t="s">
        <v>61</v>
      </c>
      <c r="AJ2027" t="s">
        <v>61</v>
      </c>
      <c r="AK2027" t="s">
        <v>61</v>
      </c>
      <c r="AL2027" t="s">
        <v>65</v>
      </c>
      <c r="AM2027" t="s">
        <v>66</v>
      </c>
      <c r="AN2027" t="s">
        <v>66</v>
      </c>
      <c r="AO2027" t="s">
        <v>66</v>
      </c>
      <c r="AP2027" t="s">
        <v>66</v>
      </c>
      <c r="AQ2027" t="s">
        <v>65</v>
      </c>
      <c r="AR2027" t="s">
        <v>66</v>
      </c>
      <c r="AS2027">
        <v>5</v>
      </c>
      <c r="AT2027">
        <v>5</v>
      </c>
      <c r="AU2027">
        <v>3.44</v>
      </c>
      <c r="AV2027">
        <v>1</v>
      </c>
      <c r="AX2027">
        <v>0</v>
      </c>
      <c r="AY2027">
        <v>10.987</v>
      </c>
      <c r="AZ2027" t="s">
        <v>869</v>
      </c>
      <c r="BA2027" t="s">
        <v>168</v>
      </c>
      <c r="BB2027" t="s">
        <v>109</v>
      </c>
      <c r="BC2027" t="s">
        <v>13320</v>
      </c>
      <c r="BD2027">
        <v>212974</v>
      </c>
      <c r="BE2027" t="s">
        <v>13321</v>
      </c>
      <c r="BF2027" t="s">
        <v>13322</v>
      </c>
      <c r="BI2027">
        <v>0</v>
      </c>
    </row>
    <row r="2028" spans="1:61">
      <c r="A2028" t="s">
        <v>61</v>
      </c>
      <c r="B2028" t="s">
        <v>13323</v>
      </c>
      <c r="C2028" t="s">
        <v>13324</v>
      </c>
      <c r="D2028" t="s">
        <v>13325</v>
      </c>
      <c r="E2028" s="11">
        <v>16</v>
      </c>
      <c r="F2028" s="11">
        <v>13</v>
      </c>
      <c r="G2028" s="2">
        <v>0.83599999999999997</v>
      </c>
      <c r="H2028" s="3">
        <v>0.59029973364181898</v>
      </c>
      <c r="I2028" s="4">
        <v>0.982435942724046</v>
      </c>
      <c r="J2028" s="7">
        <v>39.22</v>
      </c>
      <c r="K2028" s="5" t="str">
        <f t="shared" si="31"/>
        <v>x</v>
      </c>
      <c r="L2028" s="7">
        <v>204755235.12069499</v>
      </c>
      <c r="M2028" s="7">
        <v>178953503.53018001</v>
      </c>
      <c r="N2028" s="7">
        <v>155680562.23421901</v>
      </c>
      <c r="O2028" s="7">
        <v>234597395.890625</v>
      </c>
      <c r="P2028" s="7">
        <v>194373982.59075701</v>
      </c>
      <c r="Q2028" s="7">
        <v>138954222.87343401</v>
      </c>
      <c r="R2028" s="7">
        <v>156432476.46305099</v>
      </c>
      <c r="S2028" s="7">
        <v>122681903.11409301</v>
      </c>
      <c r="T2028" s="7">
        <v>170992845.63534901</v>
      </c>
      <c r="U2028" s="7">
        <v>145365657.60475999</v>
      </c>
      <c r="V2028" s="7">
        <v>152740642.01263401</v>
      </c>
      <c r="W2028">
        <v>14</v>
      </c>
      <c r="X2028">
        <v>15</v>
      </c>
      <c r="Y2028">
        <v>13</v>
      </c>
      <c r="Z2028">
        <v>14</v>
      </c>
      <c r="AA2028">
        <v>13</v>
      </c>
      <c r="AB2028">
        <v>15</v>
      </c>
      <c r="AC2028">
        <v>14</v>
      </c>
      <c r="AD2028">
        <v>14</v>
      </c>
      <c r="AE2028">
        <v>15</v>
      </c>
      <c r="AF2028">
        <v>14</v>
      </c>
      <c r="AG2028">
        <v>13</v>
      </c>
      <c r="AH2028" t="s">
        <v>61</v>
      </c>
      <c r="AI2028" t="s">
        <v>61</v>
      </c>
      <c r="AJ2028" t="s">
        <v>61</v>
      </c>
      <c r="AK2028" t="s">
        <v>61</v>
      </c>
      <c r="AL2028" t="s">
        <v>61</v>
      </c>
      <c r="AM2028" t="s">
        <v>61</v>
      </c>
      <c r="AN2028" t="s">
        <v>61</v>
      </c>
      <c r="AO2028" t="s">
        <v>61</v>
      </c>
      <c r="AP2028" t="s">
        <v>61</v>
      </c>
      <c r="AQ2028" t="s">
        <v>61</v>
      </c>
      <c r="AR2028" t="s">
        <v>61</v>
      </c>
      <c r="AS2028">
        <v>68</v>
      </c>
      <c r="AT2028">
        <v>301</v>
      </c>
      <c r="AU2028">
        <v>600.08000000000004</v>
      </c>
      <c r="AV2028">
        <v>1</v>
      </c>
      <c r="AX2028">
        <v>0</v>
      </c>
      <c r="AY2028">
        <v>153.649</v>
      </c>
      <c r="AZ2028" t="s">
        <v>13326</v>
      </c>
      <c r="BA2028" t="s">
        <v>1879</v>
      </c>
      <c r="BB2028" t="s">
        <v>109</v>
      </c>
      <c r="BC2028" t="s">
        <v>6696</v>
      </c>
      <c r="BD2028">
        <v>22627</v>
      </c>
      <c r="BE2028" t="s">
        <v>13327</v>
      </c>
      <c r="BF2028" t="s">
        <v>13328</v>
      </c>
      <c r="BG2028" t="s">
        <v>13329</v>
      </c>
      <c r="BH2028" t="s">
        <v>6700</v>
      </c>
      <c r="BI2028">
        <v>19</v>
      </c>
    </row>
    <row r="2029" spans="1:61">
      <c r="A2029" t="s">
        <v>61</v>
      </c>
      <c r="B2029" t="s">
        <v>13330</v>
      </c>
      <c r="C2029" t="s">
        <v>13331</v>
      </c>
      <c r="D2029" t="s">
        <v>13332</v>
      </c>
      <c r="E2029" s="11">
        <v>10</v>
      </c>
      <c r="F2029" s="11">
        <v>10</v>
      </c>
      <c r="G2029" s="2">
        <v>0.83499999999999996</v>
      </c>
      <c r="H2029" s="3">
        <v>0.58954154543877102</v>
      </c>
      <c r="I2029" s="4">
        <v>0.982435942724046</v>
      </c>
      <c r="J2029" s="7">
        <v>31.91</v>
      </c>
      <c r="K2029" s="5" t="str">
        <f t="shared" si="31"/>
        <v>x</v>
      </c>
      <c r="L2029" s="7">
        <v>3734103.1637965702</v>
      </c>
      <c r="M2029" s="7">
        <v>3788805.3362896601</v>
      </c>
      <c r="N2029" s="7">
        <v>2714077.4278367702</v>
      </c>
      <c r="O2029" s="7">
        <v>4050878.375</v>
      </c>
      <c r="P2029" s="7">
        <v>2925403.5649111099</v>
      </c>
      <c r="Q2029" s="7">
        <v>2267275.07659026</v>
      </c>
      <c r="R2029" s="7">
        <v>2838651.5239605499</v>
      </c>
      <c r="S2029" s="7">
        <v>2230305.2212575902</v>
      </c>
      <c r="T2029" s="7">
        <v>2401112.7522054398</v>
      </c>
      <c r="U2029" s="7">
        <v>2690437.45478789</v>
      </c>
      <c r="V2029" s="7">
        <v>2560660.3811923699</v>
      </c>
      <c r="W2029">
        <v>7</v>
      </c>
      <c r="X2029">
        <v>6</v>
      </c>
      <c r="Y2029">
        <v>7</v>
      </c>
      <c r="Z2029">
        <v>6</v>
      </c>
      <c r="AA2029">
        <v>6</v>
      </c>
      <c r="AB2029">
        <v>5</v>
      </c>
      <c r="AC2029">
        <v>6</v>
      </c>
      <c r="AD2029">
        <v>6</v>
      </c>
      <c r="AE2029">
        <v>5</v>
      </c>
      <c r="AF2029">
        <v>5</v>
      </c>
      <c r="AG2029">
        <v>6</v>
      </c>
      <c r="AH2029" t="s">
        <v>61</v>
      </c>
      <c r="AI2029" t="s">
        <v>61</v>
      </c>
      <c r="AJ2029" t="s">
        <v>61</v>
      </c>
      <c r="AK2029" t="s">
        <v>61</v>
      </c>
      <c r="AL2029" t="s">
        <v>61</v>
      </c>
      <c r="AM2029" t="s">
        <v>61</v>
      </c>
      <c r="AN2029" t="s">
        <v>61</v>
      </c>
      <c r="AO2029" t="s">
        <v>61</v>
      </c>
      <c r="AP2029" t="s">
        <v>61</v>
      </c>
      <c r="AQ2029" t="s">
        <v>61</v>
      </c>
      <c r="AR2029" t="s">
        <v>61</v>
      </c>
      <c r="AS2029">
        <v>13</v>
      </c>
      <c r="AT2029">
        <v>47</v>
      </c>
      <c r="AU2029">
        <v>63.16</v>
      </c>
      <c r="AV2029">
        <v>1</v>
      </c>
      <c r="AX2029">
        <v>0</v>
      </c>
      <c r="AY2029">
        <v>45.314999999999998</v>
      </c>
      <c r="AZ2029" t="s">
        <v>3806</v>
      </c>
      <c r="BA2029" t="s">
        <v>562</v>
      </c>
      <c r="BB2029" t="s">
        <v>179</v>
      </c>
      <c r="BC2029" t="s">
        <v>13333</v>
      </c>
      <c r="BD2029">
        <v>27267</v>
      </c>
      <c r="BE2029" t="s">
        <v>13334</v>
      </c>
      <c r="BF2029" t="s">
        <v>13335</v>
      </c>
      <c r="BI2029">
        <v>0</v>
      </c>
    </row>
    <row r="2030" spans="1:61">
      <c r="A2030" t="s">
        <v>61</v>
      </c>
      <c r="B2030" t="s">
        <v>13336</v>
      </c>
      <c r="C2030" t="s">
        <v>13337</v>
      </c>
      <c r="D2030" t="s">
        <v>13338</v>
      </c>
      <c r="E2030" s="11">
        <v>21</v>
      </c>
      <c r="F2030" s="11">
        <v>21</v>
      </c>
      <c r="G2030" s="2">
        <v>0.83399999999999996</v>
      </c>
      <c r="H2030" s="3">
        <v>0.58858879700077205</v>
      </c>
      <c r="I2030" s="4">
        <v>0.982435942724046</v>
      </c>
      <c r="J2030" s="7">
        <v>59.14</v>
      </c>
      <c r="K2030" s="5" t="str">
        <f t="shared" si="31"/>
        <v>x</v>
      </c>
      <c r="L2030" s="7">
        <v>132522926.83243001</v>
      </c>
      <c r="M2030" s="7">
        <v>65281457.048812598</v>
      </c>
      <c r="N2030" s="7">
        <v>156982788.75845399</v>
      </c>
      <c r="O2030" s="7">
        <v>160331209.96875</v>
      </c>
      <c r="P2030" s="7">
        <v>161155898.41347501</v>
      </c>
      <c r="Q2030" s="7">
        <v>121404599.998716</v>
      </c>
      <c r="R2030" s="7">
        <v>93674696.707521096</v>
      </c>
      <c r="S2030" s="7">
        <v>151760529.09245101</v>
      </c>
      <c r="T2030" s="7">
        <v>94280858.772295401</v>
      </c>
      <c r="U2030" s="7">
        <v>42582854.182846501</v>
      </c>
      <c r="V2030" s="7">
        <v>169200673.527513</v>
      </c>
      <c r="W2030">
        <v>23</v>
      </c>
      <c r="X2030">
        <v>20</v>
      </c>
      <c r="Y2030">
        <v>25</v>
      </c>
      <c r="Z2030">
        <v>27</v>
      </c>
      <c r="AA2030">
        <v>26</v>
      </c>
      <c r="AB2030">
        <v>23</v>
      </c>
      <c r="AC2030">
        <v>23</v>
      </c>
      <c r="AD2030">
        <v>24</v>
      </c>
      <c r="AE2030">
        <v>24</v>
      </c>
      <c r="AF2030">
        <v>20</v>
      </c>
      <c r="AG2030">
        <v>25</v>
      </c>
      <c r="AH2030" t="s">
        <v>61</v>
      </c>
      <c r="AI2030" t="s">
        <v>61</v>
      </c>
      <c r="AJ2030" t="s">
        <v>61</v>
      </c>
      <c r="AK2030" t="s">
        <v>61</v>
      </c>
      <c r="AL2030" t="s">
        <v>61</v>
      </c>
      <c r="AM2030" t="s">
        <v>61</v>
      </c>
      <c r="AN2030" t="s">
        <v>61</v>
      </c>
      <c r="AO2030" t="s">
        <v>61</v>
      </c>
      <c r="AP2030" t="s">
        <v>61</v>
      </c>
      <c r="AQ2030" t="s">
        <v>61</v>
      </c>
      <c r="AR2030" t="s">
        <v>61</v>
      </c>
      <c r="AS2030">
        <v>45</v>
      </c>
      <c r="AT2030">
        <v>206</v>
      </c>
      <c r="AU2030">
        <v>489.54</v>
      </c>
      <c r="AV2030">
        <v>1</v>
      </c>
      <c r="AX2030">
        <v>0</v>
      </c>
      <c r="AY2030">
        <v>258.50799999999998</v>
      </c>
      <c r="AZ2030" t="s">
        <v>13339</v>
      </c>
      <c r="BA2030" t="s">
        <v>126</v>
      </c>
      <c r="BB2030" t="s">
        <v>109</v>
      </c>
      <c r="BC2030" t="s">
        <v>13340</v>
      </c>
      <c r="BD2030">
        <v>12630</v>
      </c>
      <c r="BE2030" t="s">
        <v>13341</v>
      </c>
      <c r="BF2030" t="s">
        <v>13342</v>
      </c>
      <c r="BG2030" t="s">
        <v>6904</v>
      </c>
      <c r="BI2030">
        <v>1</v>
      </c>
    </row>
    <row r="2031" spans="1:61">
      <c r="A2031" t="s">
        <v>61</v>
      </c>
      <c r="B2031" t="s">
        <v>13343</v>
      </c>
      <c r="C2031" t="s">
        <v>13344</v>
      </c>
      <c r="D2031" t="s">
        <v>13345</v>
      </c>
      <c r="E2031" s="11">
        <v>17</v>
      </c>
      <c r="F2031" s="11">
        <v>17</v>
      </c>
      <c r="G2031" s="2">
        <v>0.83299999999999996</v>
      </c>
      <c r="H2031" s="3">
        <v>0.58672356660553804</v>
      </c>
      <c r="I2031" s="4">
        <v>0.982435942724046</v>
      </c>
      <c r="J2031" s="7">
        <v>30.25</v>
      </c>
      <c r="K2031" s="5" t="str">
        <f t="shared" si="31"/>
        <v>x</v>
      </c>
      <c r="L2031" s="7">
        <v>17762547.064702701</v>
      </c>
      <c r="M2031" s="7">
        <v>17162108.3357592</v>
      </c>
      <c r="N2031" s="7">
        <v>11132755.4667187</v>
      </c>
      <c r="O2031" s="7">
        <v>20704174.125</v>
      </c>
      <c r="P2031" s="7">
        <v>13436000.239212001</v>
      </c>
      <c r="Q2031" s="7">
        <v>13043610.309072999</v>
      </c>
      <c r="R2031" s="7">
        <v>14554353.1298379</v>
      </c>
      <c r="S2031" s="7">
        <v>10688173.501237599</v>
      </c>
      <c r="T2031" s="7">
        <v>15268816.0396918</v>
      </c>
      <c r="U2031" s="7">
        <v>14561342.248442899</v>
      </c>
      <c r="V2031" s="7">
        <v>13073163.3470986</v>
      </c>
      <c r="W2031">
        <v>13</v>
      </c>
      <c r="X2031">
        <v>13</v>
      </c>
      <c r="Y2031">
        <v>12</v>
      </c>
      <c r="Z2031">
        <v>13</v>
      </c>
      <c r="AA2031">
        <v>12</v>
      </c>
      <c r="AB2031">
        <v>13</v>
      </c>
      <c r="AC2031">
        <v>13</v>
      </c>
      <c r="AD2031">
        <v>12</v>
      </c>
      <c r="AE2031">
        <v>12</v>
      </c>
      <c r="AF2031">
        <v>13</v>
      </c>
      <c r="AG2031">
        <v>13</v>
      </c>
      <c r="AH2031" t="s">
        <v>61</v>
      </c>
      <c r="AI2031" t="s">
        <v>61</v>
      </c>
      <c r="AJ2031" t="s">
        <v>61</v>
      </c>
      <c r="AK2031" t="s">
        <v>61</v>
      </c>
      <c r="AL2031" t="s">
        <v>61</v>
      </c>
      <c r="AM2031" t="s">
        <v>61</v>
      </c>
      <c r="AN2031" t="s">
        <v>61</v>
      </c>
      <c r="AO2031" t="s">
        <v>61</v>
      </c>
      <c r="AP2031" t="s">
        <v>61</v>
      </c>
      <c r="AQ2031" t="s">
        <v>61</v>
      </c>
      <c r="AR2031" t="s">
        <v>61</v>
      </c>
      <c r="AS2031">
        <v>40</v>
      </c>
      <c r="AT2031">
        <v>88</v>
      </c>
      <c r="AU2031">
        <v>146.77000000000001</v>
      </c>
      <c r="AV2031">
        <v>1</v>
      </c>
      <c r="AX2031">
        <v>0</v>
      </c>
      <c r="AY2031">
        <v>111.13500000000001</v>
      </c>
      <c r="AZ2031" t="s">
        <v>3806</v>
      </c>
      <c r="BA2031" t="s">
        <v>1046</v>
      </c>
      <c r="BB2031" t="s">
        <v>109</v>
      </c>
      <c r="BC2031" t="s">
        <v>13346</v>
      </c>
      <c r="BD2031">
        <v>15115</v>
      </c>
      <c r="BE2031" t="s">
        <v>13347</v>
      </c>
      <c r="BF2031" t="s">
        <v>13348</v>
      </c>
      <c r="BI2031">
        <v>0</v>
      </c>
    </row>
    <row r="2032" spans="1:61">
      <c r="A2032" t="s">
        <v>61</v>
      </c>
      <c r="B2032" t="s">
        <v>13349</v>
      </c>
      <c r="C2032" t="s">
        <v>13350</v>
      </c>
      <c r="D2032" t="s">
        <v>13351</v>
      </c>
      <c r="E2032" s="11">
        <v>12</v>
      </c>
      <c r="F2032" s="11">
        <v>12</v>
      </c>
      <c r="G2032" s="2">
        <v>0.83199999999999996</v>
      </c>
      <c r="H2032" s="3">
        <v>0.58559504009404995</v>
      </c>
      <c r="I2032" s="4">
        <v>0.982435942724046</v>
      </c>
      <c r="J2032" s="7">
        <v>35.15</v>
      </c>
      <c r="K2032" s="5" t="str">
        <f t="shared" si="31"/>
        <v>x</v>
      </c>
      <c r="L2032" s="7">
        <v>11462128.8032461</v>
      </c>
      <c r="M2032" s="7">
        <v>9332294.2486312408</v>
      </c>
      <c r="N2032" s="7">
        <v>6393182.1001621401</v>
      </c>
      <c r="O2032" s="7">
        <v>6731561.625</v>
      </c>
      <c r="P2032" s="7">
        <v>6821146.47286388</v>
      </c>
      <c r="Q2032" s="7">
        <v>5495724.8310380103</v>
      </c>
      <c r="R2032" s="7">
        <v>6220892.0069406601</v>
      </c>
      <c r="S2032" s="7">
        <v>5380053.0095463498</v>
      </c>
      <c r="T2032" s="7">
        <v>6317017.5017504496</v>
      </c>
      <c r="U2032" s="7">
        <v>7992698.4290239802</v>
      </c>
      <c r="V2032" s="7">
        <v>5051511.7877348904</v>
      </c>
      <c r="W2032">
        <v>11</v>
      </c>
      <c r="X2032">
        <v>10</v>
      </c>
      <c r="Y2032">
        <v>10</v>
      </c>
      <c r="Z2032">
        <v>10</v>
      </c>
      <c r="AA2032">
        <v>9</v>
      </c>
      <c r="AB2032">
        <v>9</v>
      </c>
      <c r="AC2032">
        <v>8</v>
      </c>
      <c r="AD2032">
        <v>8</v>
      </c>
      <c r="AE2032">
        <v>8</v>
      </c>
      <c r="AF2032">
        <v>10</v>
      </c>
      <c r="AG2032">
        <v>9</v>
      </c>
      <c r="AH2032" t="s">
        <v>61</v>
      </c>
      <c r="AI2032" t="s">
        <v>61</v>
      </c>
      <c r="AJ2032" t="s">
        <v>61</v>
      </c>
      <c r="AK2032" t="s">
        <v>61</v>
      </c>
      <c r="AL2032" t="s">
        <v>61</v>
      </c>
      <c r="AM2032" t="s">
        <v>61</v>
      </c>
      <c r="AN2032" t="s">
        <v>61</v>
      </c>
      <c r="AO2032" t="s">
        <v>61</v>
      </c>
      <c r="AP2032" t="s">
        <v>61</v>
      </c>
      <c r="AQ2032" t="s">
        <v>61</v>
      </c>
      <c r="AR2032" t="s">
        <v>61</v>
      </c>
      <c r="AS2032">
        <v>23</v>
      </c>
      <c r="AT2032">
        <v>55</v>
      </c>
      <c r="AU2032">
        <v>84.61</v>
      </c>
      <c r="AV2032">
        <v>1</v>
      </c>
      <c r="AX2032">
        <v>0</v>
      </c>
      <c r="AY2032">
        <v>50.293999999999997</v>
      </c>
      <c r="AZ2032" t="s">
        <v>3403</v>
      </c>
      <c r="BA2032" t="s">
        <v>5551</v>
      </c>
      <c r="BB2032" t="s">
        <v>145</v>
      </c>
      <c r="BC2032" t="s">
        <v>13352</v>
      </c>
      <c r="BD2032">
        <v>19387</v>
      </c>
      <c r="BE2032" t="s">
        <v>13353</v>
      </c>
      <c r="BF2032" t="s">
        <v>13354</v>
      </c>
      <c r="BG2032" t="s">
        <v>13355</v>
      </c>
      <c r="BI2032">
        <v>9</v>
      </c>
    </row>
    <row r="2033" spans="1:61">
      <c r="A2033" t="s">
        <v>61</v>
      </c>
      <c r="B2033" t="s">
        <v>13356</v>
      </c>
      <c r="C2033" t="s">
        <v>13357</v>
      </c>
      <c r="D2033" t="s">
        <v>13358</v>
      </c>
      <c r="E2033" s="11">
        <v>17</v>
      </c>
      <c r="F2033" s="11">
        <v>17</v>
      </c>
      <c r="G2033" s="2">
        <v>0.83199999999999996</v>
      </c>
      <c r="H2033" s="3">
        <v>0.58629744848459697</v>
      </c>
      <c r="I2033" s="4">
        <v>0.982435942724046</v>
      </c>
      <c r="J2033" s="7">
        <v>73.650000000000006</v>
      </c>
      <c r="K2033" s="5" t="str">
        <f t="shared" si="31"/>
        <v>x</v>
      </c>
      <c r="L2033" s="7">
        <v>282787455.40663999</v>
      </c>
      <c r="M2033" s="7">
        <v>115628892.635381</v>
      </c>
      <c r="N2033" s="7">
        <v>316302548.04711699</v>
      </c>
      <c r="O2033" s="7">
        <v>433485726.359375</v>
      </c>
      <c r="P2033" s="7">
        <v>290352655.83723497</v>
      </c>
      <c r="Q2033" s="7">
        <v>280758351.50539303</v>
      </c>
      <c r="R2033" s="7">
        <v>195201779.40429601</v>
      </c>
      <c r="S2033" s="7">
        <v>266609271.93262699</v>
      </c>
      <c r="T2033" s="7">
        <v>136317179.21427101</v>
      </c>
      <c r="U2033" s="7">
        <v>74550695.385306105</v>
      </c>
      <c r="V2033" s="7">
        <v>262731109.96519199</v>
      </c>
      <c r="W2033">
        <v>21</v>
      </c>
      <c r="X2033">
        <v>14</v>
      </c>
      <c r="Y2033">
        <v>22</v>
      </c>
      <c r="Z2033">
        <v>22</v>
      </c>
      <c r="AA2033">
        <v>22</v>
      </c>
      <c r="AB2033">
        <v>21</v>
      </c>
      <c r="AC2033">
        <v>19</v>
      </c>
      <c r="AD2033">
        <v>23</v>
      </c>
      <c r="AE2033">
        <v>18</v>
      </c>
      <c r="AF2033">
        <v>17</v>
      </c>
      <c r="AG2033">
        <v>21</v>
      </c>
      <c r="AH2033" t="s">
        <v>61</v>
      </c>
      <c r="AI2033" t="s">
        <v>61</v>
      </c>
      <c r="AJ2033" t="s">
        <v>61</v>
      </c>
      <c r="AK2033" t="s">
        <v>61</v>
      </c>
      <c r="AL2033" t="s">
        <v>61</v>
      </c>
      <c r="AM2033" t="s">
        <v>61</v>
      </c>
      <c r="AN2033" t="s">
        <v>61</v>
      </c>
      <c r="AO2033" t="s">
        <v>61</v>
      </c>
      <c r="AP2033" t="s">
        <v>61</v>
      </c>
      <c r="AQ2033" t="s">
        <v>61</v>
      </c>
      <c r="AR2033" t="s">
        <v>61</v>
      </c>
      <c r="AS2033">
        <v>48</v>
      </c>
      <c r="AT2033">
        <v>300</v>
      </c>
      <c r="AU2033">
        <v>673.2</v>
      </c>
      <c r="AV2033">
        <v>1</v>
      </c>
      <c r="AX2033">
        <v>0</v>
      </c>
      <c r="AY2033">
        <v>237.66200000000001</v>
      </c>
      <c r="AZ2033" t="s">
        <v>269</v>
      </c>
      <c r="BA2033" t="s">
        <v>361</v>
      </c>
      <c r="BB2033" t="s">
        <v>539</v>
      </c>
      <c r="BC2033" t="s">
        <v>540</v>
      </c>
      <c r="BD2033">
        <v>12258</v>
      </c>
      <c r="BE2033" t="s">
        <v>13359</v>
      </c>
      <c r="BF2033" t="s">
        <v>13360</v>
      </c>
      <c r="BG2033" t="s">
        <v>13361</v>
      </c>
      <c r="BI2033">
        <v>3</v>
      </c>
    </row>
    <row r="2034" spans="1:61">
      <c r="A2034" t="s">
        <v>61</v>
      </c>
      <c r="B2034" t="s">
        <v>13362</v>
      </c>
      <c r="C2034" t="s">
        <v>13363</v>
      </c>
      <c r="D2034" t="s">
        <v>13364</v>
      </c>
      <c r="E2034" s="11">
        <v>16</v>
      </c>
      <c r="F2034" s="11">
        <v>14</v>
      </c>
      <c r="G2034" s="2">
        <v>0.83199999999999996</v>
      </c>
      <c r="H2034" s="3">
        <v>0.58608380046224395</v>
      </c>
      <c r="I2034" s="4">
        <v>0.982435942724046</v>
      </c>
      <c r="J2034" s="7">
        <v>44.39</v>
      </c>
      <c r="K2034" s="5" t="str">
        <f t="shared" si="31"/>
        <v>x</v>
      </c>
      <c r="L2034" s="7">
        <v>1034972293.12229</v>
      </c>
      <c r="M2034" s="7">
        <v>996346821.09379196</v>
      </c>
      <c r="N2034" s="7">
        <v>679237551.97298503</v>
      </c>
      <c r="O2034" s="7">
        <v>1019242900.32813</v>
      </c>
      <c r="P2034" s="7">
        <v>794458878.03288901</v>
      </c>
      <c r="Q2034" s="7">
        <v>786457328.37195694</v>
      </c>
      <c r="R2034" s="7">
        <v>862196908.50925195</v>
      </c>
      <c r="S2034" s="7">
        <v>661203088.86534405</v>
      </c>
      <c r="T2034" s="7">
        <v>781074871.41289306</v>
      </c>
      <c r="U2034" s="7">
        <v>695532052.38358998</v>
      </c>
      <c r="V2034" s="7">
        <v>681503060.25890994</v>
      </c>
      <c r="W2034">
        <v>20</v>
      </c>
      <c r="X2034">
        <v>20</v>
      </c>
      <c r="Y2034">
        <v>20</v>
      </c>
      <c r="Z2034">
        <v>21</v>
      </c>
      <c r="AA2034">
        <v>20</v>
      </c>
      <c r="AB2034">
        <v>20</v>
      </c>
      <c r="AC2034">
        <v>20</v>
      </c>
      <c r="AD2034">
        <v>20</v>
      </c>
      <c r="AE2034">
        <v>20</v>
      </c>
      <c r="AF2034">
        <v>20</v>
      </c>
      <c r="AG2034">
        <v>21</v>
      </c>
      <c r="AH2034" t="s">
        <v>61</v>
      </c>
      <c r="AI2034" t="s">
        <v>61</v>
      </c>
      <c r="AJ2034" t="s">
        <v>61</v>
      </c>
      <c r="AK2034" t="s">
        <v>61</v>
      </c>
      <c r="AL2034" t="s">
        <v>61</v>
      </c>
      <c r="AM2034" t="s">
        <v>61</v>
      </c>
      <c r="AN2034" t="s">
        <v>61</v>
      </c>
      <c r="AO2034" t="s">
        <v>61</v>
      </c>
      <c r="AP2034" t="s">
        <v>61</v>
      </c>
      <c r="AQ2034" t="s">
        <v>61</v>
      </c>
      <c r="AR2034" t="s">
        <v>61</v>
      </c>
      <c r="AS2034">
        <v>75</v>
      </c>
      <c r="AT2034">
        <v>557</v>
      </c>
      <c r="AU2034">
        <v>1127.28</v>
      </c>
      <c r="AV2034">
        <v>1</v>
      </c>
      <c r="AX2034">
        <v>0</v>
      </c>
      <c r="AY2034">
        <v>200.929</v>
      </c>
      <c r="AZ2034" t="s">
        <v>13365</v>
      </c>
      <c r="BA2034" t="s">
        <v>2813</v>
      </c>
      <c r="BB2034" t="s">
        <v>109</v>
      </c>
      <c r="BC2034" t="s">
        <v>1726</v>
      </c>
      <c r="BD2034">
        <v>18477</v>
      </c>
      <c r="BE2034" t="s">
        <v>13366</v>
      </c>
      <c r="BF2034" t="s">
        <v>13367</v>
      </c>
      <c r="BG2034" t="s">
        <v>13368</v>
      </c>
      <c r="BH2034" t="s">
        <v>1057</v>
      </c>
      <c r="BI2034">
        <v>4</v>
      </c>
    </row>
    <row r="2035" spans="1:61">
      <c r="A2035" t="s">
        <v>61</v>
      </c>
      <c r="B2035" t="s">
        <v>13369</v>
      </c>
      <c r="C2035" t="s">
        <v>13370</v>
      </c>
      <c r="D2035" t="s">
        <v>13371</v>
      </c>
      <c r="E2035" s="11">
        <v>3</v>
      </c>
      <c r="F2035" s="11">
        <v>3</v>
      </c>
      <c r="G2035" s="2">
        <v>0.83099999999999996</v>
      </c>
      <c r="H2035" s="3">
        <v>0.58368848292780895</v>
      </c>
      <c r="I2035" s="4">
        <v>0.982435942724046</v>
      </c>
      <c r="J2035" s="7">
        <v>24.38</v>
      </c>
      <c r="K2035" s="5" t="str">
        <f t="shared" si="31"/>
        <v>x</v>
      </c>
      <c r="L2035" s="7">
        <v>3131253.2762675299</v>
      </c>
      <c r="M2035" s="7">
        <v>2896213.1976973698</v>
      </c>
      <c r="N2035" s="7">
        <v>1143701.7397980001</v>
      </c>
      <c r="O2035" s="7">
        <v>1368755.5</v>
      </c>
      <c r="P2035" s="7">
        <v>2092352.9685172499</v>
      </c>
      <c r="Q2035" s="7">
        <v>1874268.7679423401</v>
      </c>
      <c r="R2035" s="7">
        <v>2441883.5870185001</v>
      </c>
      <c r="S2035" s="7">
        <v>871925.25720229698</v>
      </c>
      <c r="T2035" s="7">
        <v>2553766.7960422998</v>
      </c>
      <c r="U2035" s="7">
        <v>1301905.71852404</v>
      </c>
      <c r="V2035" s="7">
        <v>2784808.99752993</v>
      </c>
      <c r="W2035">
        <v>2</v>
      </c>
      <c r="X2035">
        <v>2</v>
      </c>
      <c r="Y2035">
        <v>1</v>
      </c>
      <c r="Z2035">
        <v>1</v>
      </c>
      <c r="AA2035">
        <v>2</v>
      </c>
      <c r="AB2035">
        <v>2</v>
      </c>
      <c r="AC2035">
        <v>2</v>
      </c>
      <c r="AD2035">
        <v>1</v>
      </c>
      <c r="AE2035">
        <v>2</v>
      </c>
      <c r="AF2035">
        <v>1</v>
      </c>
      <c r="AG2035">
        <v>2</v>
      </c>
      <c r="AH2035" t="s">
        <v>61</v>
      </c>
      <c r="AI2035" t="s">
        <v>61</v>
      </c>
      <c r="AJ2035" t="s">
        <v>66</v>
      </c>
      <c r="AK2035" t="s">
        <v>61</v>
      </c>
      <c r="AL2035" t="s">
        <v>61</v>
      </c>
      <c r="AM2035" t="s">
        <v>61</v>
      </c>
      <c r="AN2035" t="s">
        <v>61</v>
      </c>
      <c r="AO2035" t="s">
        <v>61</v>
      </c>
      <c r="AP2035" t="s">
        <v>61</v>
      </c>
      <c r="AQ2035" t="s">
        <v>61</v>
      </c>
      <c r="AR2035" t="s">
        <v>61</v>
      </c>
      <c r="AS2035">
        <v>14</v>
      </c>
      <c r="AT2035">
        <v>13</v>
      </c>
      <c r="AU2035">
        <v>9.34</v>
      </c>
      <c r="AV2035">
        <v>1</v>
      </c>
      <c r="AX2035">
        <v>0</v>
      </c>
      <c r="AY2035">
        <v>8.8989999999999991</v>
      </c>
      <c r="BA2035" t="s">
        <v>270</v>
      </c>
      <c r="BC2035" t="s">
        <v>13372</v>
      </c>
      <c r="BD2035">
        <v>321022</v>
      </c>
      <c r="BE2035" t="s">
        <v>13373</v>
      </c>
      <c r="BF2035" t="s">
        <v>13374</v>
      </c>
      <c r="BI2035">
        <v>0</v>
      </c>
    </row>
    <row r="2036" spans="1:61">
      <c r="A2036" t="s">
        <v>61</v>
      </c>
      <c r="B2036" t="s">
        <v>13375</v>
      </c>
      <c r="C2036" t="s">
        <v>13376</v>
      </c>
      <c r="D2036" t="s">
        <v>13377</v>
      </c>
      <c r="E2036" s="11">
        <v>2</v>
      </c>
      <c r="F2036" s="11">
        <v>2</v>
      </c>
      <c r="G2036" s="2">
        <v>0.83099999999999996</v>
      </c>
      <c r="H2036" s="3">
        <v>0.58393351490172296</v>
      </c>
      <c r="I2036" s="4">
        <v>0.982435942724046</v>
      </c>
      <c r="J2036" s="7">
        <v>50.73</v>
      </c>
      <c r="K2036" s="5" t="str">
        <f t="shared" si="31"/>
        <v>x</v>
      </c>
      <c r="L2036" s="7">
        <v>222397365.265986</v>
      </c>
      <c r="M2036" s="7">
        <v>353505810.94120997</v>
      </c>
      <c r="N2036" s="7">
        <v>176221040.71329701</v>
      </c>
      <c r="O2036" s="7">
        <v>146318966.5</v>
      </c>
      <c r="P2036" s="7">
        <v>127493265.901048</v>
      </c>
      <c r="Q2036" s="7">
        <v>112717519.84649301</v>
      </c>
      <c r="R2036" s="7">
        <v>158881099.97732499</v>
      </c>
      <c r="S2036" s="7">
        <v>129611441.25052001</v>
      </c>
      <c r="T2036" s="7">
        <v>149688838.04860801</v>
      </c>
      <c r="U2036" s="7">
        <v>215736864.04950401</v>
      </c>
      <c r="V2036" s="7">
        <v>102448177.13056999</v>
      </c>
      <c r="W2036">
        <v>2</v>
      </c>
      <c r="X2036">
        <v>2</v>
      </c>
      <c r="Y2036">
        <v>2</v>
      </c>
      <c r="Z2036">
        <v>2</v>
      </c>
      <c r="AA2036">
        <v>2</v>
      </c>
      <c r="AB2036">
        <v>2</v>
      </c>
      <c r="AC2036">
        <v>2</v>
      </c>
      <c r="AD2036">
        <v>2</v>
      </c>
      <c r="AE2036">
        <v>2</v>
      </c>
      <c r="AF2036">
        <v>2</v>
      </c>
      <c r="AG2036">
        <v>2</v>
      </c>
      <c r="AH2036" t="s">
        <v>61</v>
      </c>
      <c r="AI2036" t="s">
        <v>61</v>
      </c>
      <c r="AJ2036" t="s">
        <v>61</v>
      </c>
      <c r="AK2036" t="s">
        <v>61</v>
      </c>
      <c r="AL2036" t="s">
        <v>66</v>
      </c>
      <c r="AM2036" t="s">
        <v>61</v>
      </c>
      <c r="AN2036" t="s">
        <v>61</v>
      </c>
      <c r="AO2036" t="s">
        <v>61</v>
      </c>
      <c r="AP2036" t="s">
        <v>61</v>
      </c>
      <c r="AQ2036" t="s">
        <v>61</v>
      </c>
      <c r="AR2036" t="s">
        <v>61</v>
      </c>
      <c r="AS2036">
        <v>8</v>
      </c>
      <c r="AT2036">
        <v>15</v>
      </c>
      <c r="AU2036">
        <v>16</v>
      </c>
      <c r="AV2036">
        <v>1</v>
      </c>
      <c r="AX2036">
        <v>0</v>
      </c>
      <c r="AY2036">
        <v>10.994999999999999</v>
      </c>
      <c r="BA2036" t="s">
        <v>1410</v>
      </c>
      <c r="BC2036" t="s">
        <v>13378</v>
      </c>
      <c r="BD2036">
        <v>107513</v>
      </c>
      <c r="BE2036" t="s">
        <v>13379</v>
      </c>
      <c r="BF2036" t="s">
        <v>13380</v>
      </c>
      <c r="BI2036">
        <v>0</v>
      </c>
    </row>
    <row r="2037" spans="1:61">
      <c r="A2037" t="s">
        <v>61</v>
      </c>
      <c r="B2037" t="s">
        <v>13381</v>
      </c>
      <c r="C2037" t="s">
        <v>13382</v>
      </c>
      <c r="D2037" t="s">
        <v>13383</v>
      </c>
      <c r="E2037" s="11">
        <v>7</v>
      </c>
      <c r="F2037" s="11">
        <v>7</v>
      </c>
      <c r="G2037" s="2">
        <v>0.83099999999999996</v>
      </c>
      <c r="H2037" s="3">
        <v>0.58399823456127098</v>
      </c>
      <c r="I2037" s="4">
        <v>0.982435942724046</v>
      </c>
      <c r="J2037" s="7">
        <v>46.61</v>
      </c>
      <c r="K2037" s="5" t="str">
        <f t="shared" si="31"/>
        <v>x</v>
      </c>
      <c r="L2037" s="7">
        <v>40170215.833313599</v>
      </c>
      <c r="M2037" s="7">
        <v>53777540.575460799</v>
      </c>
      <c r="N2037" s="7">
        <v>51517112.558304504</v>
      </c>
      <c r="O2037" s="7">
        <v>29182734.6953125</v>
      </c>
      <c r="P2037" s="7">
        <v>51566746.693482503</v>
      </c>
      <c r="Q2037" s="7">
        <v>23733406.577058099</v>
      </c>
      <c r="R2037" s="7">
        <v>29736305.505179599</v>
      </c>
      <c r="S2037" s="7">
        <v>31911403.6951482</v>
      </c>
      <c r="T2037" s="7">
        <v>51712310.749469697</v>
      </c>
      <c r="U2037" s="7">
        <v>39918388.357868999</v>
      </c>
      <c r="V2037" s="7">
        <v>29896368.793419901</v>
      </c>
      <c r="W2037">
        <v>7</v>
      </c>
      <c r="X2037">
        <v>7</v>
      </c>
      <c r="Y2037">
        <v>7</v>
      </c>
      <c r="Z2037">
        <v>7</v>
      </c>
      <c r="AA2037">
        <v>7</v>
      </c>
      <c r="AB2037">
        <v>7</v>
      </c>
      <c r="AC2037">
        <v>7</v>
      </c>
      <c r="AD2037">
        <v>7</v>
      </c>
      <c r="AE2037">
        <v>7</v>
      </c>
      <c r="AF2037">
        <v>7</v>
      </c>
      <c r="AG2037">
        <v>7</v>
      </c>
      <c r="AH2037" t="s">
        <v>61</v>
      </c>
      <c r="AI2037" t="s">
        <v>61</v>
      </c>
      <c r="AJ2037" t="s">
        <v>61</v>
      </c>
      <c r="AK2037" t="s">
        <v>61</v>
      </c>
      <c r="AL2037" t="s">
        <v>61</v>
      </c>
      <c r="AM2037" t="s">
        <v>61</v>
      </c>
      <c r="AN2037" t="s">
        <v>61</v>
      </c>
      <c r="AO2037" t="s">
        <v>61</v>
      </c>
      <c r="AP2037" t="s">
        <v>61</v>
      </c>
      <c r="AQ2037" t="s">
        <v>61</v>
      </c>
      <c r="AR2037" t="s">
        <v>61</v>
      </c>
      <c r="AS2037">
        <v>65</v>
      </c>
      <c r="AT2037">
        <v>79</v>
      </c>
      <c r="AU2037">
        <v>184.74</v>
      </c>
      <c r="AV2037">
        <v>1</v>
      </c>
      <c r="AW2037" t="s">
        <v>428</v>
      </c>
      <c r="AX2037">
        <v>0</v>
      </c>
      <c r="AY2037">
        <v>78.19</v>
      </c>
      <c r="BA2037" t="s">
        <v>913</v>
      </c>
      <c r="BC2037" t="s">
        <v>13384</v>
      </c>
      <c r="BD2037">
        <v>381045</v>
      </c>
      <c r="BE2037" t="s">
        <v>13385</v>
      </c>
      <c r="BF2037" t="s">
        <v>13386</v>
      </c>
      <c r="BI2037">
        <v>0</v>
      </c>
    </row>
    <row r="2038" spans="1:61">
      <c r="A2038" t="s">
        <v>61</v>
      </c>
      <c r="B2038" t="s">
        <v>13387</v>
      </c>
      <c r="C2038" t="s">
        <v>13388</v>
      </c>
      <c r="D2038" t="s">
        <v>13389</v>
      </c>
      <c r="E2038" s="11">
        <v>15</v>
      </c>
      <c r="F2038" s="11">
        <v>14</v>
      </c>
      <c r="G2038" s="2">
        <v>0.83</v>
      </c>
      <c r="H2038" s="3">
        <v>0.58308997616290303</v>
      </c>
      <c r="I2038" s="4">
        <v>0.982435942724046</v>
      </c>
      <c r="J2038" s="7">
        <v>53.07</v>
      </c>
      <c r="K2038" s="5" t="str">
        <f t="shared" si="31"/>
        <v>x</v>
      </c>
      <c r="L2038" s="7">
        <v>9611227.8671007007</v>
      </c>
      <c r="M2038" s="7">
        <v>15084940.201442899</v>
      </c>
      <c r="N2038" s="7">
        <v>12171580.4141069</v>
      </c>
      <c r="O2038" s="7">
        <v>10345766.53125</v>
      </c>
      <c r="P2038" s="7">
        <v>6829855.3161655301</v>
      </c>
      <c r="Q2038" s="7">
        <v>10163867.319633801</v>
      </c>
      <c r="R2038" s="7">
        <v>11275032.758764699</v>
      </c>
      <c r="S2038" s="7">
        <v>8321937.6270339396</v>
      </c>
      <c r="T2038" s="7">
        <v>11160430.2759181</v>
      </c>
      <c r="U2038" s="7">
        <v>12350373.6479824</v>
      </c>
      <c r="V2038" s="7">
        <v>8554060.7603471708</v>
      </c>
      <c r="W2038">
        <v>13</v>
      </c>
      <c r="X2038">
        <v>13</v>
      </c>
      <c r="Y2038">
        <v>13</v>
      </c>
      <c r="Z2038">
        <v>12</v>
      </c>
      <c r="AA2038">
        <v>10</v>
      </c>
      <c r="AB2038">
        <v>9</v>
      </c>
      <c r="AC2038">
        <v>12</v>
      </c>
      <c r="AD2038">
        <v>10</v>
      </c>
      <c r="AE2038">
        <v>10</v>
      </c>
      <c r="AF2038">
        <v>11</v>
      </c>
      <c r="AG2038">
        <v>8</v>
      </c>
      <c r="AH2038" t="s">
        <v>61</v>
      </c>
      <c r="AI2038" t="s">
        <v>61</v>
      </c>
      <c r="AJ2038" t="s">
        <v>61</v>
      </c>
      <c r="AK2038" t="s">
        <v>61</v>
      </c>
      <c r="AL2038" t="s">
        <v>61</v>
      </c>
      <c r="AM2038" t="s">
        <v>61</v>
      </c>
      <c r="AN2038" t="s">
        <v>61</v>
      </c>
      <c r="AO2038" t="s">
        <v>61</v>
      </c>
      <c r="AP2038" t="s">
        <v>61</v>
      </c>
      <c r="AQ2038" t="s">
        <v>61</v>
      </c>
      <c r="AR2038" t="s">
        <v>61</v>
      </c>
      <c r="AS2038">
        <v>40</v>
      </c>
      <c r="AT2038">
        <v>80</v>
      </c>
      <c r="AU2038">
        <v>128.97</v>
      </c>
      <c r="AV2038">
        <v>1</v>
      </c>
      <c r="AX2038">
        <v>0</v>
      </c>
      <c r="AY2038">
        <v>95.778000000000006</v>
      </c>
      <c r="AZ2038" t="s">
        <v>869</v>
      </c>
      <c r="BB2038" t="s">
        <v>109</v>
      </c>
      <c r="BC2038" t="s">
        <v>1047</v>
      </c>
      <c r="BD2038">
        <v>108682</v>
      </c>
      <c r="BE2038" t="s">
        <v>13390</v>
      </c>
      <c r="BF2038" t="s">
        <v>13391</v>
      </c>
      <c r="BG2038" t="s">
        <v>2692</v>
      </c>
      <c r="BI2038">
        <v>1</v>
      </c>
    </row>
    <row r="2039" spans="1:61">
      <c r="A2039" t="s">
        <v>61</v>
      </c>
      <c r="B2039" t="s">
        <v>13392</v>
      </c>
      <c r="C2039" t="s">
        <v>13393</v>
      </c>
      <c r="D2039" t="s">
        <v>13394</v>
      </c>
      <c r="E2039" s="11">
        <v>3</v>
      </c>
      <c r="F2039" s="11">
        <v>3</v>
      </c>
      <c r="G2039" s="2">
        <v>0.82899999999999996</v>
      </c>
      <c r="H2039" s="3">
        <v>0.58218766984067105</v>
      </c>
      <c r="I2039" s="4">
        <v>0.982435942724046</v>
      </c>
      <c r="J2039" s="7">
        <v>53.46</v>
      </c>
      <c r="K2039" s="5" t="str">
        <f t="shared" si="31"/>
        <v>x</v>
      </c>
      <c r="L2039" s="7">
        <v>15767061.774513001</v>
      </c>
      <c r="M2039" s="7">
        <v>13033756.219538299</v>
      </c>
      <c r="N2039" s="7">
        <v>21629011.848149899</v>
      </c>
      <c r="O2039" s="7">
        <v>7523442.09375</v>
      </c>
      <c r="P2039" s="7">
        <v>17422521.172791101</v>
      </c>
      <c r="Q2039" s="7">
        <v>4556767.5600569099</v>
      </c>
      <c r="R2039" s="7">
        <v>9097418.9432147499</v>
      </c>
      <c r="S2039" s="7">
        <v>14155594.8344258</v>
      </c>
      <c r="T2039" s="7">
        <v>19994722.5229555</v>
      </c>
      <c r="U2039" s="7">
        <v>11904492.758981301</v>
      </c>
      <c r="V2039" s="7">
        <v>14874437.432509599</v>
      </c>
      <c r="W2039">
        <v>3</v>
      </c>
      <c r="X2039">
        <v>3</v>
      </c>
      <c r="Y2039">
        <v>3</v>
      </c>
      <c r="Z2039">
        <v>3</v>
      </c>
      <c r="AA2039">
        <v>3</v>
      </c>
      <c r="AB2039">
        <v>3</v>
      </c>
      <c r="AC2039">
        <v>3</v>
      </c>
      <c r="AD2039">
        <v>3</v>
      </c>
      <c r="AE2039">
        <v>3</v>
      </c>
      <c r="AF2039">
        <v>3</v>
      </c>
      <c r="AG2039">
        <v>3</v>
      </c>
      <c r="AH2039" t="s">
        <v>61</v>
      </c>
      <c r="AI2039" t="s">
        <v>61</v>
      </c>
      <c r="AJ2039" t="s">
        <v>61</v>
      </c>
      <c r="AK2039" t="s">
        <v>61</v>
      </c>
      <c r="AL2039" t="s">
        <v>61</v>
      </c>
      <c r="AM2039" t="s">
        <v>61</v>
      </c>
      <c r="AN2039" t="s">
        <v>61</v>
      </c>
      <c r="AO2039" t="s">
        <v>61</v>
      </c>
      <c r="AP2039" t="s">
        <v>61</v>
      </c>
      <c r="AQ2039" t="s">
        <v>61</v>
      </c>
      <c r="AR2039" t="s">
        <v>61</v>
      </c>
      <c r="AS2039">
        <v>46</v>
      </c>
      <c r="AT2039">
        <v>26</v>
      </c>
      <c r="AU2039">
        <v>22.95</v>
      </c>
      <c r="AV2039">
        <v>1</v>
      </c>
      <c r="AX2039">
        <v>0</v>
      </c>
      <c r="AY2039">
        <v>16.454999999999998</v>
      </c>
      <c r="AZ2039" t="s">
        <v>4345</v>
      </c>
      <c r="BA2039" t="s">
        <v>6945</v>
      </c>
      <c r="BB2039" t="s">
        <v>109</v>
      </c>
      <c r="BC2039" t="s">
        <v>13395</v>
      </c>
      <c r="BD2039">
        <v>54127</v>
      </c>
      <c r="BE2039" t="s">
        <v>13396</v>
      </c>
      <c r="BF2039" t="s">
        <v>13397</v>
      </c>
      <c r="BG2039" t="s">
        <v>5843</v>
      </c>
      <c r="BH2039" t="s">
        <v>3682</v>
      </c>
      <c r="BI2039">
        <v>12</v>
      </c>
    </row>
    <row r="2040" spans="1:61">
      <c r="A2040" t="s">
        <v>61</v>
      </c>
      <c r="B2040" t="s">
        <v>13398</v>
      </c>
      <c r="C2040" t="s">
        <v>13399</v>
      </c>
      <c r="D2040" t="s">
        <v>13400</v>
      </c>
      <c r="E2040" s="11">
        <v>9</v>
      </c>
      <c r="F2040" s="11">
        <v>9</v>
      </c>
      <c r="G2040" s="2">
        <v>0.82899999999999996</v>
      </c>
      <c r="H2040" s="3">
        <v>0.58125933154225096</v>
      </c>
      <c r="I2040" s="4">
        <v>0.982435942724046</v>
      </c>
      <c r="J2040" s="7">
        <v>33.94</v>
      </c>
      <c r="K2040" s="5" t="str">
        <f t="shared" si="31"/>
        <v>x</v>
      </c>
      <c r="L2040" s="7">
        <v>12865970.914958101</v>
      </c>
      <c r="M2040" s="7">
        <v>11709776.049933501</v>
      </c>
      <c r="N2040" s="7">
        <v>14126808.952852299</v>
      </c>
      <c r="O2040" s="7">
        <v>8502628.3125</v>
      </c>
      <c r="P2040" s="7">
        <v>8186200.4267015997</v>
      </c>
      <c r="Q2040" s="7">
        <v>8887136.6369354092</v>
      </c>
      <c r="R2040" s="7">
        <v>6580392.95729456</v>
      </c>
      <c r="S2040" s="7">
        <v>6005251.8400800796</v>
      </c>
      <c r="T2040" s="7">
        <v>6552782.1373690097</v>
      </c>
      <c r="U2040" s="7">
        <v>8080646.5706279799</v>
      </c>
      <c r="V2040" s="7">
        <v>10148766.620816</v>
      </c>
      <c r="W2040">
        <v>9</v>
      </c>
      <c r="X2040">
        <v>9</v>
      </c>
      <c r="Y2040">
        <v>9</v>
      </c>
      <c r="Z2040">
        <v>9</v>
      </c>
      <c r="AA2040">
        <v>9</v>
      </c>
      <c r="AB2040">
        <v>8</v>
      </c>
      <c r="AC2040">
        <v>6</v>
      </c>
      <c r="AD2040">
        <v>7</v>
      </c>
      <c r="AE2040">
        <v>7</v>
      </c>
      <c r="AF2040">
        <v>8</v>
      </c>
      <c r="AG2040">
        <v>8</v>
      </c>
      <c r="AH2040" t="s">
        <v>61</v>
      </c>
      <c r="AI2040" t="s">
        <v>61</v>
      </c>
      <c r="AJ2040" t="s">
        <v>61</v>
      </c>
      <c r="AK2040" t="s">
        <v>61</v>
      </c>
      <c r="AL2040" t="s">
        <v>61</v>
      </c>
      <c r="AM2040" t="s">
        <v>61</v>
      </c>
      <c r="AN2040" t="s">
        <v>61</v>
      </c>
      <c r="AO2040" t="s">
        <v>61</v>
      </c>
      <c r="AP2040" t="s">
        <v>61</v>
      </c>
      <c r="AQ2040" t="s">
        <v>61</v>
      </c>
      <c r="AR2040" t="s">
        <v>61</v>
      </c>
      <c r="AS2040">
        <v>32</v>
      </c>
      <c r="AT2040">
        <v>53</v>
      </c>
      <c r="AU2040">
        <v>111.24</v>
      </c>
      <c r="AV2040">
        <v>1</v>
      </c>
      <c r="AX2040">
        <v>0</v>
      </c>
      <c r="AY2040">
        <v>67.850999999999999</v>
      </c>
      <c r="AZ2040" t="s">
        <v>153</v>
      </c>
      <c r="BA2040" t="s">
        <v>421</v>
      </c>
      <c r="BB2040" t="s">
        <v>109</v>
      </c>
      <c r="BC2040" t="s">
        <v>8486</v>
      </c>
      <c r="BD2040">
        <v>70361</v>
      </c>
      <c r="BE2040" t="s">
        <v>13401</v>
      </c>
      <c r="BF2040" t="s">
        <v>13402</v>
      </c>
      <c r="BG2040" t="s">
        <v>13403</v>
      </c>
      <c r="BI2040">
        <v>8</v>
      </c>
    </row>
    <row r="2041" spans="1:61">
      <c r="A2041" t="s">
        <v>61</v>
      </c>
      <c r="B2041" t="s">
        <v>13404</v>
      </c>
      <c r="C2041" t="s">
        <v>13405</v>
      </c>
      <c r="D2041" t="s">
        <v>13406</v>
      </c>
      <c r="E2041" s="11">
        <v>38</v>
      </c>
      <c r="F2041" s="11">
        <v>36</v>
      </c>
      <c r="G2041" s="2">
        <v>0.82899999999999996</v>
      </c>
      <c r="H2041" s="3">
        <v>0.581123506523199</v>
      </c>
      <c r="I2041" s="4">
        <v>0.982435942724046</v>
      </c>
      <c r="J2041" s="7">
        <v>31.47</v>
      </c>
      <c r="K2041" s="5" t="str">
        <f t="shared" si="31"/>
        <v>x</v>
      </c>
      <c r="L2041" s="7">
        <v>99016545.207107499</v>
      </c>
      <c r="M2041" s="7">
        <v>91569761.948916897</v>
      </c>
      <c r="N2041" s="7">
        <v>78383668.539390296</v>
      </c>
      <c r="O2041" s="7">
        <v>112428502.3125</v>
      </c>
      <c r="P2041" s="7">
        <v>106154996.592694</v>
      </c>
      <c r="Q2041" s="7">
        <v>70771358.588044107</v>
      </c>
      <c r="R2041" s="7">
        <v>71660703.151026994</v>
      </c>
      <c r="S2041" s="7">
        <v>58474051.831849203</v>
      </c>
      <c r="T2041" s="7">
        <v>74131863.843876094</v>
      </c>
      <c r="U2041" s="7">
        <v>72943214.050514698</v>
      </c>
      <c r="V2041" s="7">
        <v>67762717.982741699</v>
      </c>
      <c r="W2041">
        <v>35</v>
      </c>
      <c r="X2041">
        <v>32</v>
      </c>
      <c r="Y2041">
        <v>36</v>
      </c>
      <c r="Z2041">
        <v>36</v>
      </c>
      <c r="AA2041">
        <v>37</v>
      </c>
      <c r="AB2041">
        <v>35</v>
      </c>
      <c r="AC2041">
        <v>34</v>
      </c>
      <c r="AD2041">
        <v>32</v>
      </c>
      <c r="AE2041">
        <v>30</v>
      </c>
      <c r="AF2041">
        <v>33</v>
      </c>
      <c r="AG2041">
        <v>32</v>
      </c>
      <c r="AH2041" t="s">
        <v>61</v>
      </c>
      <c r="AI2041" t="s">
        <v>61</v>
      </c>
      <c r="AJ2041" t="s">
        <v>61</v>
      </c>
      <c r="AK2041" t="s">
        <v>61</v>
      </c>
      <c r="AL2041" t="s">
        <v>61</v>
      </c>
      <c r="AM2041" t="s">
        <v>61</v>
      </c>
      <c r="AN2041" t="s">
        <v>61</v>
      </c>
      <c r="AO2041" t="s">
        <v>61</v>
      </c>
      <c r="AP2041" t="s">
        <v>61</v>
      </c>
      <c r="AQ2041" t="s">
        <v>61</v>
      </c>
      <c r="AR2041" t="s">
        <v>61</v>
      </c>
      <c r="AS2041">
        <v>64</v>
      </c>
      <c r="AT2041">
        <v>312</v>
      </c>
      <c r="AU2041">
        <v>702.21</v>
      </c>
      <c r="AV2041">
        <v>1</v>
      </c>
      <c r="AX2041">
        <v>0</v>
      </c>
      <c r="AY2041">
        <v>382.30799999999999</v>
      </c>
      <c r="AZ2041" t="s">
        <v>2392</v>
      </c>
      <c r="BA2041" t="s">
        <v>2247</v>
      </c>
      <c r="BB2041" t="s">
        <v>109</v>
      </c>
      <c r="BC2041" t="s">
        <v>3254</v>
      </c>
      <c r="BF2041" t="s">
        <v>13404</v>
      </c>
      <c r="BG2041" t="s">
        <v>7796</v>
      </c>
      <c r="BI2041">
        <v>1</v>
      </c>
    </row>
    <row r="2042" spans="1:61">
      <c r="A2042" t="s">
        <v>61</v>
      </c>
      <c r="B2042" t="s">
        <v>13407</v>
      </c>
      <c r="C2042" t="s">
        <v>13408</v>
      </c>
      <c r="D2042" t="s">
        <v>13409</v>
      </c>
      <c r="E2042" s="11">
        <v>6</v>
      </c>
      <c r="F2042" s="11">
        <v>6</v>
      </c>
      <c r="G2042" s="2">
        <v>0.82799999999999996</v>
      </c>
      <c r="H2042" s="3">
        <v>0.580188934536083</v>
      </c>
      <c r="I2042" s="4">
        <v>0.982435942724046</v>
      </c>
      <c r="J2042" s="7">
        <v>51.97</v>
      </c>
      <c r="K2042" s="5" t="str">
        <f t="shared" si="31"/>
        <v>x</v>
      </c>
      <c r="L2042" s="7">
        <v>12688665.722732799</v>
      </c>
      <c r="M2042" s="7">
        <v>23213945.902210601</v>
      </c>
      <c r="N2042" s="7">
        <v>9514648.7714187298</v>
      </c>
      <c r="O2042" s="7">
        <v>9201548.53125</v>
      </c>
      <c r="P2042" s="7">
        <v>11339658.972254001</v>
      </c>
      <c r="Q2042" s="7">
        <v>10581713.1913772</v>
      </c>
      <c r="R2042" s="7">
        <v>12254992.1044083</v>
      </c>
      <c r="S2042" s="7">
        <v>10321569.7243561</v>
      </c>
      <c r="T2042" s="7">
        <v>13710246.831321299</v>
      </c>
      <c r="U2042" s="7">
        <v>14285393.667387901</v>
      </c>
      <c r="V2042" s="7">
        <v>11390140.0486135</v>
      </c>
      <c r="W2042">
        <v>6</v>
      </c>
      <c r="X2042">
        <v>6</v>
      </c>
      <c r="Y2042">
        <v>6</v>
      </c>
      <c r="Z2042">
        <v>5</v>
      </c>
      <c r="AA2042">
        <v>6</v>
      </c>
      <c r="AB2042">
        <v>6</v>
      </c>
      <c r="AC2042">
        <v>6</v>
      </c>
      <c r="AD2042">
        <v>5</v>
      </c>
      <c r="AE2042">
        <v>5</v>
      </c>
      <c r="AF2042">
        <v>6</v>
      </c>
      <c r="AG2042">
        <v>5</v>
      </c>
      <c r="AH2042" t="s">
        <v>61</v>
      </c>
      <c r="AI2042" t="s">
        <v>61</v>
      </c>
      <c r="AJ2042" t="s">
        <v>61</v>
      </c>
      <c r="AK2042" t="s">
        <v>61</v>
      </c>
      <c r="AL2042" t="s">
        <v>61</v>
      </c>
      <c r="AM2042" t="s">
        <v>61</v>
      </c>
      <c r="AN2042" t="s">
        <v>61</v>
      </c>
      <c r="AO2042" t="s">
        <v>61</v>
      </c>
      <c r="AP2042" t="s">
        <v>61</v>
      </c>
      <c r="AQ2042" t="s">
        <v>61</v>
      </c>
      <c r="AR2042" t="s">
        <v>61</v>
      </c>
      <c r="AS2042">
        <v>9</v>
      </c>
      <c r="AT2042">
        <v>30</v>
      </c>
      <c r="AU2042">
        <v>33.1</v>
      </c>
      <c r="AV2042">
        <v>1</v>
      </c>
      <c r="AX2042">
        <v>0</v>
      </c>
      <c r="AY2042">
        <v>23.669</v>
      </c>
      <c r="AZ2042" t="s">
        <v>1077</v>
      </c>
      <c r="BA2042" t="s">
        <v>13410</v>
      </c>
      <c r="BB2042" t="s">
        <v>109</v>
      </c>
      <c r="BC2042" t="s">
        <v>7898</v>
      </c>
      <c r="BD2042">
        <v>11881</v>
      </c>
      <c r="BF2042" t="s">
        <v>13411</v>
      </c>
      <c r="BG2042" t="s">
        <v>13412</v>
      </c>
      <c r="BI2042">
        <v>4</v>
      </c>
    </row>
    <row r="2043" spans="1:61">
      <c r="A2043" t="s">
        <v>61</v>
      </c>
      <c r="B2043" t="s">
        <v>13413</v>
      </c>
      <c r="C2043" t="s">
        <v>13414</v>
      </c>
      <c r="D2043" t="s">
        <v>13415</v>
      </c>
      <c r="E2043" s="11">
        <v>10</v>
      </c>
      <c r="F2043" s="11">
        <v>10</v>
      </c>
      <c r="G2043" s="2">
        <v>0.82799999999999996</v>
      </c>
      <c r="H2043" s="3">
        <v>0.57987149546554895</v>
      </c>
      <c r="I2043" s="4">
        <v>0.982435942724046</v>
      </c>
      <c r="J2043" s="7">
        <v>35.28</v>
      </c>
      <c r="K2043" s="5" t="str">
        <f t="shared" si="31"/>
        <v>x</v>
      </c>
      <c r="L2043" s="7">
        <v>6961016.7745276103</v>
      </c>
      <c r="M2043" s="7">
        <v>6894239.5480511403</v>
      </c>
      <c r="N2043" s="7">
        <v>4854488.5661603296</v>
      </c>
      <c r="O2043" s="7">
        <v>9703353.875</v>
      </c>
      <c r="P2043" s="7">
        <v>7887308.0270996001</v>
      </c>
      <c r="Q2043" s="7">
        <v>1962276.6596351899</v>
      </c>
      <c r="R2043" s="7">
        <v>3292036.2765586502</v>
      </c>
      <c r="S2043" s="7">
        <v>5104156.1174926497</v>
      </c>
      <c r="T2043" s="7">
        <v>5977975.5264205504</v>
      </c>
      <c r="U2043" s="7">
        <v>5191347.4357180903</v>
      </c>
      <c r="V2043" s="7">
        <v>4657500.7225381704</v>
      </c>
      <c r="W2043">
        <v>9</v>
      </c>
      <c r="X2043">
        <v>9</v>
      </c>
      <c r="Y2043">
        <v>9</v>
      </c>
      <c r="Z2043">
        <v>10</v>
      </c>
      <c r="AA2043">
        <v>10</v>
      </c>
      <c r="AB2043">
        <v>5</v>
      </c>
      <c r="AC2043">
        <v>6</v>
      </c>
      <c r="AD2043">
        <v>8</v>
      </c>
      <c r="AE2043">
        <v>9</v>
      </c>
      <c r="AF2043">
        <v>6</v>
      </c>
      <c r="AG2043">
        <v>7</v>
      </c>
      <c r="AH2043" t="s">
        <v>61</v>
      </c>
      <c r="AI2043" t="s">
        <v>61</v>
      </c>
      <c r="AJ2043" t="s">
        <v>61</v>
      </c>
      <c r="AK2043" t="s">
        <v>61</v>
      </c>
      <c r="AL2043" t="s">
        <v>61</v>
      </c>
      <c r="AM2043" t="s">
        <v>61</v>
      </c>
      <c r="AN2043" t="s">
        <v>61</v>
      </c>
      <c r="AO2043" t="s">
        <v>61</v>
      </c>
      <c r="AP2043" t="s">
        <v>61</v>
      </c>
      <c r="AQ2043" t="s">
        <v>61</v>
      </c>
      <c r="AR2043" t="s">
        <v>61</v>
      </c>
      <c r="AS2043">
        <v>42</v>
      </c>
      <c r="AT2043">
        <v>43</v>
      </c>
      <c r="AU2043">
        <v>57.77</v>
      </c>
      <c r="AV2043">
        <v>1</v>
      </c>
      <c r="AW2043" t="s">
        <v>428</v>
      </c>
      <c r="AX2043">
        <v>0</v>
      </c>
      <c r="AY2043">
        <v>62.850999999999999</v>
      </c>
      <c r="AZ2043" t="s">
        <v>1997</v>
      </c>
      <c r="BA2043" t="s">
        <v>224</v>
      </c>
      <c r="BB2043" t="s">
        <v>109</v>
      </c>
      <c r="BC2043" t="s">
        <v>2214</v>
      </c>
      <c r="BD2043">
        <v>67078</v>
      </c>
      <c r="BE2043" t="s">
        <v>13416</v>
      </c>
      <c r="BF2043" t="s">
        <v>13417</v>
      </c>
      <c r="BI2043">
        <v>0</v>
      </c>
    </row>
    <row r="2044" spans="1:61">
      <c r="A2044" t="s">
        <v>61</v>
      </c>
      <c r="B2044" t="s">
        <v>13418</v>
      </c>
      <c r="C2044" t="s">
        <v>13419</v>
      </c>
      <c r="D2044" t="s">
        <v>13420</v>
      </c>
      <c r="E2044" s="11">
        <v>4</v>
      </c>
      <c r="F2044" s="11">
        <v>4</v>
      </c>
      <c r="G2044" s="2">
        <v>0.82699999999999996</v>
      </c>
      <c r="H2044" s="3">
        <v>0.57912919008699604</v>
      </c>
      <c r="I2044" s="4">
        <v>0.982435942724046</v>
      </c>
      <c r="J2044" s="7">
        <v>37.35</v>
      </c>
      <c r="K2044" s="5" t="str">
        <f t="shared" si="31"/>
        <v>x</v>
      </c>
      <c r="L2044" s="7">
        <v>2152143.9496009601</v>
      </c>
      <c r="M2044" s="7">
        <v>2566199.5219131201</v>
      </c>
      <c r="N2044" s="7">
        <v>1027385.62352747</v>
      </c>
      <c r="O2044" s="7">
        <v>4419737.6875</v>
      </c>
      <c r="P2044" s="7">
        <v>2289843.3375986801</v>
      </c>
      <c r="Q2044" s="7">
        <v>1297916.8888610301</v>
      </c>
      <c r="R2044" s="7">
        <v>2028804.87483707</v>
      </c>
      <c r="S2044" s="7">
        <v>1352084.0591311001</v>
      </c>
      <c r="T2044" s="7">
        <v>1520257.38404759</v>
      </c>
      <c r="U2044" s="7">
        <v>2289208.4730041898</v>
      </c>
      <c r="V2044" s="7">
        <v>840972.08119550301</v>
      </c>
      <c r="W2044">
        <v>4</v>
      </c>
      <c r="X2044">
        <v>4</v>
      </c>
      <c r="Y2044">
        <v>2</v>
      </c>
      <c r="Z2044">
        <v>3</v>
      </c>
      <c r="AA2044">
        <v>4</v>
      </c>
      <c r="AB2044">
        <v>3</v>
      </c>
      <c r="AC2044">
        <v>4</v>
      </c>
      <c r="AD2044">
        <v>3</v>
      </c>
      <c r="AE2044">
        <v>3</v>
      </c>
      <c r="AF2044">
        <v>4</v>
      </c>
      <c r="AG2044">
        <v>2</v>
      </c>
      <c r="AH2044" t="s">
        <v>61</v>
      </c>
      <c r="AI2044" t="s">
        <v>61</v>
      </c>
      <c r="AJ2044" t="s">
        <v>66</v>
      </c>
      <c r="AK2044" t="s">
        <v>61</v>
      </c>
      <c r="AL2044" t="s">
        <v>61</v>
      </c>
      <c r="AM2044" t="s">
        <v>66</v>
      </c>
      <c r="AN2044" t="s">
        <v>61</v>
      </c>
      <c r="AO2044" t="s">
        <v>61</v>
      </c>
      <c r="AP2044" t="s">
        <v>61</v>
      </c>
      <c r="AQ2044" t="s">
        <v>61</v>
      </c>
      <c r="AR2044" t="s">
        <v>66</v>
      </c>
      <c r="AS2044">
        <v>8</v>
      </c>
      <c r="AT2044">
        <v>13</v>
      </c>
      <c r="AU2044">
        <v>2.16</v>
      </c>
      <c r="AV2044">
        <v>1</v>
      </c>
      <c r="AX2044">
        <v>0</v>
      </c>
      <c r="AY2044">
        <v>13.579000000000001</v>
      </c>
      <c r="AZ2044" t="s">
        <v>3060</v>
      </c>
      <c r="BA2044" t="s">
        <v>12069</v>
      </c>
      <c r="BB2044" t="s">
        <v>412</v>
      </c>
      <c r="BC2044" t="s">
        <v>13421</v>
      </c>
      <c r="BD2044">
        <v>77038</v>
      </c>
      <c r="BE2044" t="s">
        <v>13422</v>
      </c>
      <c r="BF2044" t="s">
        <v>13423</v>
      </c>
      <c r="BG2044" t="s">
        <v>6679</v>
      </c>
      <c r="BI2044">
        <v>2</v>
      </c>
    </row>
    <row r="2045" spans="1:61">
      <c r="A2045" t="s">
        <v>61</v>
      </c>
      <c r="B2045" t="s">
        <v>13424</v>
      </c>
      <c r="C2045" t="s">
        <v>13425</v>
      </c>
      <c r="D2045" t="s">
        <v>13426</v>
      </c>
      <c r="E2045" s="11">
        <v>4</v>
      </c>
      <c r="F2045" s="11">
        <v>4</v>
      </c>
      <c r="G2045" s="2">
        <v>0.82699999999999996</v>
      </c>
      <c r="H2045" s="3">
        <v>0.57941701667655698</v>
      </c>
      <c r="I2045" s="4">
        <v>0.982435942724046</v>
      </c>
      <c r="J2045" s="7">
        <v>31.8</v>
      </c>
      <c r="K2045" s="5" t="str">
        <f t="shared" si="31"/>
        <v>x</v>
      </c>
      <c r="L2045" s="7">
        <v>10887294.612020601</v>
      </c>
      <c r="M2045" s="7">
        <v>7885010.7052859496</v>
      </c>
      <c r="N2045" s="7">
        <v>11948131.3226787</v>
      </c>
      <c r="O2045" s="7">
        <v>12847881.09375</v>
      </c>
      <c r="P2045" s="7">
        <v>11114043.3448855</v>
      </c>
      <c r="Q2045" s="7">
        <v>8433047.4214833397</v>
      </c>
      <c r="R2045" s="7">
        <v>9252230.6436508093</v>
      </c>
      <c r="S2045" s="7">
        <v>9762117.4715855904</v>
      </c>
      <c r="T2045" s="7">
        <v>10904769.5259372</v>
      </c>
      <c r="U2045" s="7">
        <v>11094435.905360701</v>
      </c>
      <c r="V2045" s="7">
        <v>8664625.7207966205</v>
      </c>
      <c r="W2045">
        <v>3</v>
      </c>
      <c r="X2045">
        <v>3</v>
      </c>
      <c r="Y2045">
        <v>2</v>
      </c>
      <c r="Z2045">
        <v>3</v>
      </c>
      <c r="AA2045">
        <v>2</v>
      </c>
      <c r="AB2045">
        <v>2</v>
      </c>
      <c r="AC2045">
        <v>2</v>
      </c>
      <c r="AD2045">
        <v>2</v>
      </c>
      <c r="AE2045">
        <v>2</v>
      </c>
      <c r="AF2045">
        <v>2</v>
      </c>
      <c r="AG2045">
        <v>2</v>
      </c>
      <c r="AH2045" t="s">
        <v>61</v>
      </c>
      <c r="AI2045" t="s">
        <v>61</v>
      </c>
      <c r="AJ2045" t="s">
        <v>61</v>
      </c>
      <c r="AK2045" t="s">
        <v>61</v>
      </c>
      <c r="AL2045" t="s">
        <v>61</v>
      </c>
      <c r="AM2045" t="s">
        <v>66</v>
      </c>
      <c r="AN2045" t="s">
        <v>61</v>
      </c>
      <c r="AO2045" t="s">
        <v>61</v>
      </c>
      <c r="AP2045" t="s">
        <v>66</v>
      </c>
      <c r="AQ2045" t="s">
        <v>66</v>
      </c>
      <c r="AR2045" t="s">
        <v>66</v>
      </c>
      <c r="AS2045">
        <v>12</v>
      </c>
      <c r="AT2045">
        <v>13</v>
      </c>
      <c r="AU2045">
        <v>24.18</v>
      </c>
      <c r="AV2045">
        <v>1</v>
      </c>
      <c r="AX2045">
        <v>0</v>
      </c>
      <c r="AY2045">
        <v>32.954000000000001</v>
      </c>
      <c r="AZ2045" t="s">
        <v>384</v>
      </c>
      <c r="BA2045" t="s">
        <v>8151</v>
      </c>
      <c r="BB2045" t="s">
        <v>109</v>
      </c>
      <c r="BC2045" t="s">
        <v>13427</v>
      </c>
      <c r="BD2045">
        <v>228607</v>
      </c>
      <c r="BE2045" t="s">
        <v>13428</v>
      </c>
      <c r="BF2045" t="s">
        <v>13429</v>
      </c>
      <c r="BG2045" t="s">
        <v>13430</v>
      </c>
      <c r="BI2045">
        <v>2</v>
      </c>
    </row>
    <row r="2046" spans="1:61">
      <c r="A2046" t="s">
        <v>94</v>
      </c>
      <c r="B2046" t="s">
        <v>13431</v>
      </c>
      <c r="C2046" t="s">
        <v>13432</v>
      </c>
      <c r="D2046" t="s">
        <v>13433</v>
      </c>
      <c r="E2046" s="11">
        <v>1</v>
      </c>
      <c r="F2046" s="11">
        <v>1</v>
      </c>
      <c r="G2046" s="2">
        <v>0.82599999999999996</v>
      </c>
      <c r="H2046" s="3">
        <v>0.57796927229638495</v>
      </c>
      <c r="I2046" s="4">
        <v>0.982435942724046</v>
      </c>
      <c r="J2046" s="7">
        <v>47.42</v>
      </c>
      <c r="K2046" s="5" t="str">
        <f t="shared" si="31"/>
        <v>x</v>
      </c>
      <c r="L2046" s="7">
        <v>4959123.7224017195</v>
      </c>
      <c r="M2046" s="7">
        <v>8799198.8167037293</v>
      </c>
      <c r="N2046" s="7">
        <v>4788693.1214175997</v>
      </c>
      <c r="O2046" s="7">
        <v>3298934.5</v>
      </c>
      <c r="P2046" s="7">
        <v>4037345.1084833802</v>
      </c>
      <c r="Q2046" s="7">
        <v>3326474.2592055299</v>
      </c>
      <c r="R2046" s="7">
        <v>4763931.2126955902</v>
      </c>
      <c r="S2046" s="7">
        <v>2733447.2247097101</v>
      </c>
      <c r="T2046" s="7">
        <v>4666364.1822934002</v>
      </c>
      <c r="U2046" s="7">
        <v>7173486.7988321995</v>
      </c>
      <c r="V2046" s="7">
        <v>2952865.61425234</v>
      </c>
      <c r="W2046">
        <v>1</v>
      </c>
      <c r="X2046">
        <v>1</v>
      </c>
      <c r="Y2046">
        <v>1</v>
      </c>
      <c r="Z2046">
        <v>1</v>
      </c>
      <c r="AA2046">
        <v>1</v>
      </c>
      <c r="AB2046">
        <v>1</v>
      </c>
      <c r="AC2046">
        <v>1</v>
      </c>
      <c r="AD2046">
        <v>1</v>
      </c>
      <c r="AE2046">
        <v>1</v>
      </c>
      <c r="AF2046">
        <v>1</v>
      </c>
      <c r="AG2046">
        <v>1</v>
      </c>
      <c r="AH2046" t="s">
        <v>61</v>
      </c>
      <c r="AI2046" t="s">
        <v>61</v>
      </c>
      <c r="AJ2046" t="s">
        <v>61</v>
      </c>
      <c r="AK2046" t="s">
        <v>61</v>
      </c>
      <c r="AL2046" t="s">
        <v>61</v>
      </c>
      <c r="AM2046" t="s">
        <v>66</v>
      </c>
      <c r="AN2046" t="s">
        <v>66</v>
      </c>
      <c r="AO2046" t="s">
        <v>66</v>
      </c>
      <c r="AP2046" t="s">
        <v>66</v>
      </c>
      <c r="AQ2046" t="s">
        <v>61</v>
      </c>
      <c r="AR2046" t="s">
        <v>66</v>
      </c>
      <c r="AS2046">
        <v>3</v>
      </c>
      <c r="AT2046">
        <v>6</v>
      </c>
      <c r="AU2046">
        <v>14.2</v>
      </c>
      <c r="AV2046">
        <v>1</v>
      </c>
      <c r="AX2046">
        <v>0.01</v>
      </c>
      <c r="AY2046">
        <v>2.9940000000000002</v>
      </c>
      <c r="AZ2046" t="s">
        <v>3454</v>
      </c>
      <c r="BA2046" t="s">
        <v>1156</v>
      </c>
      <c r="BB2046" t="s">
        <v>109</v>
      </c>
      <c r="BC2046" t="s">
        <v>13434</v>
      </c>
      <c r="BD2046">
        <v>224143</v>
      </c>
      <c r="BE2046" t="s">
        <v>13435</v>
      </c>
      <c r="BF2046" t="s">
        <v>13436</v>
      </c>
      <c r="BI2046">
        <v>0</v>
      </c>
    </row>
    <row r="2047" spans="1:61">
      <c r="A2047" t="s">
        <v>61</v>
      </c>
      <c r="B2047" t="s">
        <v>13437</v>
      </c>
      <c r="C2047" t="s">
        <v>13438</v>
      </c>
      <c r="D2047" t="s">
        <v>13439</v>
      </c>
      <c r="E2047" s="11">
        <v>59</v>
      </c>
      <c r="F2047" s="11">
        <v>59</v>
      </c>
      <c r="G2047" s="2">
        <v>0.82599999999999996</v>
      </c>
      <c r="H2047" s="3">
        <v>0.57737747493540603</v>
      </c>
      <c r="I2047" s="4">
        <v>0.982435942724046</v>
      </c>
      <c r="J2047" s="7">
        <v>68.709999999999994</v>
      </c>
      <c r="K2047" s="5" t="str">
        <f t="shared" si="31"/>
        <v>x</v>
      </c>
      <c r="L2047" s="7">
        <v>85668937.191552207</v>
      </c>
      <c r="M2047" s="7">
        <v>47887707.161389902</v>
      </c>
      <c r="N2047" s="7">
        <v>140212808.72450501</v>
      </c>
      <c r="O2047" s="7">
        <v>199600465.875</v>
      </c>
      <c r="P2047" s="7">
        <v>134469873.54157901</v>
      </c>
      <c r="Q2047" s="7">
        <v>127508372.47022299</v>
      </c>
      <c r="R2047" s="7">
        <v>96359253.3434131</v>
      </c>
      <c r="S2047" s="7">
        <v>130150521.713732</v>
      </c>
      <c r="T2047" s="7">
        <v>76374454.379042193</v>
      </c>
      <c r="U2047" s="7">
        <v>58800851.345751204</v>
      </c>
      <c r="V2047" s="7">
        <v>119315895.57647</v>
      </c>
      <c r="W2047">
        <v>50</v>
      </c>
      <c r="X2047">
        <v>39</v>
      </c>
      <c r="Y2047">
        <v>54</v>
      </c>
      <c r="Z2047">
        <v>58</v>
      </c>
      <c r="AA2047">
        <v>54</v>
      </c>
      <c r="AB2047">
        <v>53</v>
      </c>
      <c r="AC2047">
        <v>53</v>
      </c>
      <c r="AD2047">
        <v>56</v>
      </c>
      <c r="AE2047">
        <v>42</v>
      </c>
      <c r="AF2047">
        <v>38</v>
      </c>
      <c r="AG2047">
        <v>55</v>
      </c>
      <c r="AH2047" t="s">
        <v>61</v>
      </c>
      <c r="AI2047" t="s">
        <v>61</v>
      </c>
      <c r="AJ2047" t="s">
        <v>61</v>
      </c>
      <c r="AK2047" t="s">
        <v>61</v>
      </c>
      <c r="AL2047" t="s">
        <v>61</v>
      </c>
      <c r="AM2047" t="s">
        <v>61</v>
      </c>
      <c r="AN2047" t="s">
        <v>61</v>
      </c>
      <c r="AO2047" t="s">
        <v>61</v>
      </c>
      <c r="AP2047" t="s">
        <v>61</v>
      </c>
      <c r="AQ2047" t="s">
        <v>61</v>
      </c>
      <c r="AR2047" t="s">
        <v>61</v>
      </c>
      <c r="AS2047">
        <v>49</v>
      </c>
      <c r="AT2047">
        <v>350</v>
      </c>
      <c r="AU2047">
        <v>641.9</v>
      </c>
      <c r="AV2047">
        <v>1</v>
      </c>
      <c r="AX2047">
        <v>0</v>
      </c>
      <c r="AY2047">
        <v>426.93599999999998</v>
      </c>
      <c r="AZ2047" t="s">
        <v>4013</v>
      </c>
      <c r="BA2047" t="s">
        <v>292</v>
      </c>
      <c r="BB2047" t="s">
        <v>539</v>
      </c>
      <c r="BC2047" t="s">
        <v>10318</v>
      </c>
      <c r="BD2047">
        <v>15139</v>
      </c>
      <c r="BE2047" t="s">
        <v>13440</v>
      </c>
      <c r="BF2047" t="s">
        <v>13441</v>
      </c>
      <c r="BG2047" t="s">
        <v>13442</v>
      </c>
      <c r="BH2047" t="s">
        <v>13443</v>
      </c>
      <c r="BI2047">
        <v>8</v>
      </c>
    </row>
    <row r="2048" spans="1:61">
      <c r="A2048" t="s">
        <v>61</v>
      </c>
      <c r="B2048" t="s">
        <v>13444</v>
      </c>
      <c r="C2048" t="s">
        <v>13445</v>
      </c>
      <c r="D2048" t="s">
        <v>13446</v>
      </c>
      <c r="E2048" s="11">
        <v>14</v>
      </c>
      <c r="F2048" s="11">
        <v>9</v>
      </c>
      <c r="G2048" s="2">
        <v>0.82399999999999995</v>
      </c>
      <c r="H2048" s="3">
        <v>0.57481988130204997</v>
      </c>
      <c r="I2048" s="4">
        <v>0.982435942724046</v>
      </c>
      <c r="J2048" s="7">
        <v>48.6</v>
      </c>
      <c r="K2048" s="5" t="str">
        <f t="shared" si="31"/>
        <v>x</v>
      </c>
      <c r="L2048" s="7">
        <v>6385648.9776284499</v>
      </c>
      <c r="M2048" s="7">
        <v>10630886.119319599</v>
      </c>
      <c r="N2048" s="7">
        <v>4634010.6019555302</v>
      </c>
      <c r="O2048" s="7">
        <v>4788934.609375</v>
      </c>
      <c r="P2048" s="7">
        <v>7286337.9722798197</v>
      </c>
      <c r="Q2048" s="7">
        <v>4111040.1019753902</v>
      </c>
      <c r="R2048" s="7">
        <v>5709495.8177686203</v>
      </c>
      <c r="S2048" s="7">
        <v>4176241.7171074501</v>
      </c>
      <c r="T2048" s="7">
        <v>6018475.5803930601</v>
      </c>
      <c r="U2048" s="7">
        <v>8678523.5244228002</v>
      </c>
      <c r="V2048" s="7">
        <v>4355530.2590345899</v>
      </c>
      <c r="W2048">
        <v>6</v>
      </c>
      <c r="X2048">
        <v>7</v>
      </c>
      <c r="Y2048">
        <v>5</v>
      </c>
      <c r="Z2048">
        <v>5</v>
      </c>
      <c r="AA2048">
        <v>7</v>
      </c>
      <c r="AB2048">
        <v>7</v>
      </c>
      <c r="AC2048">
        <v>7</v>
      </c>
      <c r="AD2048">
        <v>6</v>
      </c>
      <c r="AE2048">
        <v>8</v>
      </c>
      <c r="AF2048">
        <v>8</v>
      </c>
      <c r="AG2048">
        <v>7</v>
      </c>
      <c r="AH2048" t="s">
        <v>61</v>
      </c>
      <c r="AI2048" t="s">
        <v>61</v>
      </c>
      <c r="AJ2048" t="s">
        <v>61</v>
      </c>
      <c r="AK2048" t="s">
        <v>61</v>
      </c>
      <c r="AL2048" t="s">
        <v>61</v>
      </c>
      <c r="AM2048" t="s">
        <v>66</v>
      </c>
      <c r="AN2048" t="s">
        <v>61</v>
      </c>
      <c r="AO2048" t="s">
        <v>61</v>
      </c>
      <c r="AP2048" t="s">
        <v>61</v>
      </c>
      <c r="AQ2048" t="s">
        <v>61</v>
      </c>
      <c r="AR2048" t="s">
        <v>61</v>
      </c>
      <c r="AS2048">
        <v>33</v>
      </c>
      <c r="AT2048">
        <v>57</v>
      </c>
      <c r="AU2048">
        <v>64.13</v>
      </c>
      <c r="AV2048">
        <v>1</v>
      </c>
      <c r="AX2048">
        <v>0</v>
      </c>
      <c r="AY2048">
        <v>72.233999999999995</v>
      </c>
      <c r="AZ2048" t="s">
        <v>1564</v>
      </c>
      <c r="BA2048" t="s">
        <v>5026</v>
      </c>
      <c r="BB2048" t="s">
        <v>109</v>
      </c>
      <c r="BC2048" t="s">
        <v>9609</v>
      </c>
      <c r="BD2048">
        <v>57440</v>
      </c>
      <c r="BE2048" t="s">
        <v>13447</v>
      </c>
      <c r="BF2048" t="s">
        <v>13448</v>
      </c>
      <c r="BG2048" t="s">
        <v>5307</v>
      </c>
      <c r="BI2048">
        <v>1</v>
      </c>
    </row>
    <row r="2049" spans="1:61">
      <c r="A2049" t="s">
        <v>61</v>
      </c>
      <c r="B2049" t="s">
        <v>13449</v>
      </c>
      <c r="C2049" t="s">
        <v>13450</v>
      </c>
      <c r="D2049" t="s">
        <v>13451</v>
      </c>
      <c r="E2049" s="11">
        <v>21</v>
      </c>
      <c r="F2049" s="11">
        <v>18</v>
      </c>
      <c r="G2049" s="2">
        <v>0.82399999999999995</v>
      </c>
      <c r="H2049" s="3">
        <v>0.57553155084576002</v>
      </c>
      <c r="I2049" s="4">
        <v>0.982435942724046</v>
      </c>
      <c r="J2049" s="7">
        <v>65.98</v>
      </c>
      <c r="K2049" s="5" t="str">
        <f t="shared" si="31"/>
        <v>x</v>
      </c>
      <c r="L2049" s="7">
        <v>519274591.73140502</v>
      </c>
      <c r="M2049" s="7">
        <v>258711952.088952</v>
      </c>
      <c r="N2049" s="7">
        <v>713329629.29179299</v>
      </c>
      <c r="O2049" s="7">
        <v>792054697.68554699</v>
      </c>
      <c r="P2049" s="7">
        <v>623456403.43776095</v>
      </c>
      <c r="Q2049" s="7">
        <v>513262202.07203603</v>
      </c>
      <c r="R2049" s="7">
        <v>481046625.77286899</v>
      </c>
      <c r="S2049" s="7">
        <v>603138163.50869596</v>
      </c>
      <c r="T2049" s="7">
        <v>324807884.81476903</v>
      </c>
      <c r="U2049" s="7">
        <v>183323606.19391599</v>
      </c>
      <c r="V2049" s="7">
        <v>639418277.22008705</v>
      </c>
      <c r="W2049">
        <v>25</v>
      </c>
      <c r="X2049">
        <v>24</v>
      </c>
      <c r="Y2049">
        <v>25</v>
      </c>
      <c r="Z2049">
        <v>26</v>
      </c>
      <c r="AA2049">
        <v>27</v>
      </c>
      <c r="AB2049">
        <v>27</v>
      </c>
      <c r="AC2049">
        <v>25</v>
      </c>
      <c r="AD2049">
        <v>28</v>
      </c>
      <c r="AE2049">
        <v>25</v>
      </c>
      <c r="AF2049">
        <v>24</v>
      </c>
      <c r="AG2049">
        <v>27</v>
      </c>
      <c r="AH2049" t="s">
        <v>61</v>
      </c>
      <c r="AI2049" t="s">
        <v>61</v>
      </c>
      <c r="AJ2049" t="s">
        <v>61</v>
      </c>
      <c r="AK2049" t="s">
        <v>61</v>
      </c>
      <c r="AL2049" t="s">
        <v>61</v>
      </c>
      <c r="AM2049" t="s">
        <v>61</v>
      </c>
      <c r="AN2049" t="s">
        <v>61</v>
      </c>
      <c r="AO2049" t="s">
        <v>61</v>
      </c>
      <c r="AP2049" t="s">
        <v>61</v>
      </c>
      <c r="AQ2049" t="s">
        <v>61</v>
      </c>
      <c r="AR2049" t="s">
        <v>61</v>
      </c>
      <c r="AS2049">
        <v>55</v>
      </c>
      <c r="AT2049">
        <v>567</v>
      </c>
      <c r="AU2049">
        <v>1340.06</v>
      </c>
      <c r="AV2049">
        <v>1</v>
      </c>
      <c r="AX2049">
        <v>0</v>
      </c>
      <c r="AY2049">
        <v>324.12099999999998</v>
      </c>
      <c r="AZ2049" t="s">
        <v>1982</v>
      </c>
      <c r="BA2049" t="s">
        <v>656</v>
      </c>
      <c r="BB2049" t="s">
        <v>109</v>
      </c>
      <c r="BC2049" t="s">
        <v>1157</v>
      </c>
      <c r="BD2049">
        <v>13884</v>
      </c>
      <c r="BE2049" t="s">
        <v>13452</v>
      </c>
      <c r="BF2049" t="s">
        <v>13453</v>
      </c>
      <c r="BI2049">
        <v>0</v>
      </c>
    </row>
    <row r="2050" spans="1:61">
      <c r="A2050" t="s">
        <v>61</v>
      </c>
      <c r="B2050" t="s">
        <v>13454</v>
      </c>
      <c r="C2050" t="s">
        <v>13455</v>
      </c>
      <c r="D2050" t="s">
        <v>13456</v>
      </c>
      <c r="E2050" s="11">
        <v>18</v>
      </c>
      <c r="F2050" s="11">
        <v>6</v>
      </c>
      <c r="G2050" s="2">
        <v>0.82299999999999995</v>
      </c>
      <c r="H2050" s="3">
        <v>0.57389526932885804</v>
      </c>
      <c r="I2050" s="4">
        <v>0.982435942724046</v>
      </c>
      <c r="J2050" s="7">
        <v>62.24</v>
      </c>
      <c r="K2050" s="5" t="str">
        <f t="shared" ref="K2050:K2113" si="32">IF(COUNT(L2050:P2050)&gt;=4,"x",IF(COUNT(Q2050:V2050)&gt;=4,"x",))</f>
        <v>x</v>
      </c>
      <c r="L2050" s="7">
        <v>12904111.3389617</v>
      </c>
      <c r="M2050" s="7">
        <v>15099344.8412199</v>
      </c>
      <c r="N2050" s="7">
        <v>8338176.3828443997</v>
      </c>
      <c r="O2050" s="7">
        <v>11721101.75</v>
      </c>
      <c r="P2050" s="7">
        <v>17109991.540019099</v>
      </c>
      <c r="Q2050" s="7">
        <v>11575443.3669606</v>
      </c>
      <c r="R2050" s="7">
        <v>13660970.282015201</v>
      </c>
      <c r="S2050" s="7">
        <v>12418759.9880712</v>
      </c>
      <c r="T2050" s="7">
        <v>18681072.963640999</v>
      </c>
      <c r="U2050" s="7">
        <v>17968181.703281298</v>
      </c>
      <c r="V2050" s="7">
        <v>13143653.262235399</v>
      </c>
      <c r="W2050">
        <v>6</v>
      </c>
      <c r="X2050">
        <v>6</v>
      </c>
      <c r="Y2050">
        <v>6</v>
      </c>
      <c r="Z2050">
        <v>6</v>
      </c>
      <c r="AA2050">
        <v>6</v>
      </c>
      <c r="AB2050">
        <v>7</v>
      </c>
      <c r="AC2050">
        <v>7</v>
      </c>
      <c r="AD2050">
        <v>7</v>
      </c>
      <c r="AE2050">
        <v>7</v>
      </c>
      <c r="AF2050">
        <v>7</v>
      </c>
      <c r="AG2050">
        <v>7</v>
      </c>
      <c r="AH2050" t="s">
        <v>61</v>
      </c>
      <c r="AI2050" t="s">
        <v>61</v>
      </c>
      <c r="AJ2050" t="s">
        <v>61</v>
      </c>
      <c r="AK2050" t="s">
        <v>61</v>
      </c>
      <c r="AL2050" t="s">
        <v>61</v>
      </c>
      <c r="AM2050" t="s">
        <v>61</v>
      </c>
      <c r="AN2050" t="s">
        <v>61</v>
      </c>
      <c r="AO2050" t="s">
        <v>61</v>
      </c>
      <c r="AP2050" t="s">
        <v>61</v>
      </c>
      <c r="AQ2050" t="s">
        <v>61</v>
      </c>
      <c r="AR2050" t="s">
        <v>61</v>
      </c>
      <c r="AS2050">
        <v>57</v>
      </c>
      <c r="AT2050">
        <v>238</v>
      </c>
      <c r="AU2050">
        <v>533.19000000000005</v>
      </c>
      <c r="AV2050">
        <v>1</v>
      </c>
      <c r="AX2050">
        <v>0</v>
      </c>
      <c r="AY2050">
        <v>181.32499999999999</v>
      </c>
      <c r="AZ2050" t="s">
        <v>2019</v>
      </c>
      <c r="BA2050" t="s">
        <v>89</v>
      </c>
      <c r="BB2050" t="s">
        <v>90</v>
      </c>
      <c r="BC2050" t="s">
        <v>2021</v>
      </c>
      <c r="BD2050">
        <v>22145</v>
      </c>
      <c r="BE2050" t="s">
        <v>13457</v>
      </c>
      <c r="BF2050" t="s">
        <v>13458</v>
      </c>
      <c r="BG2050" t="s">
        <v>13459</v>
      </c>
      <c r="BI2050">
        <v>29</v>
      </c>
    </row>
    <row r="2051" spans="1:61">
      <c r="A2051" t="s">
        <v>61</v>
      </c>
      <c r="B2051" t="s">
        <v>13460</v>
      </c>
      <c r="C2051" t="s">
        <v>13461</v>
      </c>
      <c r="D2051" t="s">
        <v>13462</v>
      </c>
      <c r="E2051" s="11">
        <v>3</v>
      </c>
      <c r="F2051" s="11">
        <v>3</v>
      </c>
      <c r="G2051" s="2">
        <v>1.399</v>
      </c>
      <c r="H2051" s="3">
        <v>0.76988492045805801</v>
      </c>
      <c r="I2051" s="4">
        <v>0.98336583063635497</v>
      </c>
      <c r="J2051" s="7">
        <v>48.91</v>
      </c>
      <c r="K2051" s="5" t="str">
        <f t="shared" si="32"/>
        <v>x</v>
      </c>
      <c r="L2051" s="7">
        <v>2329370.4994118102</v>
      </c>
      <c r="M2051" s="7">
        <v>2259367.75388641</v>
      </c>
      <c r="N2051" s="7">
        <v>1806221.4975956299</v>
      </c>
      <c r="O2051" s="7">
        <v>1368789.125</v>
      </c>
      <c r="P2051" s="7">
        <v>2108289.9895660598</v>
      </c>
      <c r="Q2051" s="7">
        <v>2980202.7184069599</v>
      </c>
      <c r="R2051" s="7">
        <v>3865973.4031419102</v>
      </c>
      <c r="S2051" s="7">
        <v>2544978.42323454</v>
      </c>
      <c r="T2051" s="7">
        <v>4090975.3282974502</v>
      </c>
      <c r="U2051" s="7">
        <v>4332963.9992788797</v>
      </c>
      <c r="V2051" s="7">
        <v>2886088.4503467199</v>
      </c>
      <c r="W2051">
        <v>3</v>
      </c>
      <c r="X2051">
        <v>2</v>
      </c>
      <c r="Y2051">
        <v>3</v>
      </c>
      <c r="Z2051">
        <v>3</v>
      </c>
      <c r="AA2051">
        <v>3</v>
      </c>
      <c r="AB2051">
        <v>3</v>
      </c>
      <c r="AC2051">
        <v>3</v>
      </c>
      <c r="AD2051">
        <v>3</v>
      </c>
      <c r="AE2051">
        <v>3</v>
      </c>
      <c r="AF2051">
        <v>3</v>
      </c>
      <c r="AG2051">
        <v>3</v>
      </c>
      <c r="AH2051" t="s">
        <v>61</v>
      </c>
      <c r="AI2051" t="s">
        <v>61</v>
      </c>
      <c r="AJ2051" t="s">
        <v>61</v>
      </c>
      <c r="AK2051" t="s">
        <v>61</v>
      </c>
      <c r="AL2051" t="s">
        <v>61</v>
      </c>
      <c r="AM2051" t="s">
        <v>61</v>
      </c>
      <c r="AN2051" t="s">
        <v>61</v>
      </c>
      <c r="AO2051" t="s">
        <v>61</v>
      </c>
      <c r="AP2051" t="s">
        <v>61</v>
      </c>
      <c r="AQ2051" t="s">
        <v>61</v>
      </c>
      <c r="AR2051" t="s">
        <v>61</v>
      </c>
      <c r="AS2051">
        <v>8</v>
      </c>
      <c r="AT2051">
        <v>23</v>
      </c>
      <c r="AU2051">
        <v>39.54</v>
      </c>
      <c r="AV2051">
        <v>1</v>
      </c>
      <c r="AX2051">
        <v>0</v>
      </c>
      <c r="AY2051">
        <v>29.155999999999999</v>
      </c>
      <c r="AZ2051" t="s">
        <v>10629</v>
      </c>
      <c r="BA2051" t="s">
        <v>2908</v>
      </c>
      <c r="BB2051" t="s">
        <v>179</v>
      </c>
      <c r="BC2051" t="s">
        <v>13463</v>
      </c>
      <c r="BD2051">
        <v>17257</v>
      </c>
      <c r="BE2051" t="s">
        <v>13464</v>
      </c>
      <c r="BF2051" t="s">
        <v>13465</v>
      </c>
      <c r="BH2051" t="s">
        <v>73</v>
      </c>
      <c r="BI2051">
        <v>1</v>
      </c>
    </row>
    <row r="2052" spans="1:61">
      <c r="A2052" t="s">
        <v>61</v>
      </c>
      <c r="B2052" t="s">
        <v>13466</v>
      </c>
      <c r="C2052" t="s">
        <v>13467</v>
      </c>
      <c r="D2052" t="s">
        <v>13468</v>
      </c>
      <c r="E2052" s="11">
        <v>1</v>
      </c>
      <c r="F2052" s="11">
        <v>1</v>
      </c>
      <c r="G2052" s="2">
        <v>1.4359999999999999</v>
      </c>
      <c r="H2052" s="3">
        <v>0.77422084231053401</v>
      </c>
      <c r="I2052" s="4">
        <v>0.98343026048487503</v>
      </c>
      <c r="J2052" s="7">
        <v>36.659999999999997</v>
      </c>
      <c r="K2052" s="5" t="str">
        <f t="shared" si="32"/>
        <v>x</v>
      </c>
      <c r="L2052" s="7">
        <v>327586.273931854</v>
      </c>
      <c r="M2052" s="7">
        <v>195021.78113126699</v>
      </c>
      <c r="N2052" s="7">
        <v>249279.704809174</v>
      </c>
      <c r="O2052" s="7">
        <v>440259</v>
      </c>
      <c r="P2052" s="7">
        <v>309636.88422351697</v>
      </c>
      <c r="Q2052" s="7">
        <v>478060.45578652999</v>
      </c>
      <c r="R2052" s="7">
        <v>352102.20142750797</v>
      </c>
      <c r="S2052" s="7">
        <v>319878.33886797499</v>
      </c>
      <c r="T2052" s="7">
        <v>504412.628299103</v>
      </c>
      <c r="U2052" s="7">
        <v>346778.68152565497</v>
      </c>
      <c r="V2052" s="7">
        <v>556091.99347055203</v>
      </c>
      <c r="W2052">
        <v>1</v>
      </c>
      <c r="X2052">
        <v>1</v>
      </c>
      <c r="Y2052">
        <v>1</v>
      </c>
      <c r="Z2052">
        <v>1</v>
      </c>
      <c r="AA2052">
        <v>1</v>
      </c>
      <c r="AB2052">
        <v>1</v>
      </c>
      <c r="AC2052">
        <v>1</v>
      </c>
      <c r="AD2052">
        <v>1</v>
      </c>
      <c r="AE2052">
        <v>1</v>
      </c>
      <c r="AF2052">
        <v>1</v>
      </c>
      <c r="AG2052">
        <v>1</v>
      </c>
      <c r="AH2052" t="s">
        <v>61</v>
      </c>
      <c r="AI2052" t="s">
        <v>66</v>
      </c>
      <c r="AJ2052" t="s">
        <v>66</v>
      </c>
      <c r="AK2052" t="s">
        <v>61</v>
      </c>
      <c r="AL2052" t="s">
        <v>61</v>
      </c>
      <c r="AM2052" t="s">
        <v>66</v>
      </c>
      <c r="AN2052" t="s">
        <v>66</v>
      </c>
      <c r="AO2052" t="s">
        <v>61</v>
      </c>
      <c r="AP2052" t="s">
        <v>61</v>
      </c>
      <c r="AQ2052" t="s">
        <v>61</v>
      </c>
      <c r="AR2052" t="s">
        <v>61</v>
      </c>
      <c r="AS2052">
        <v>6</v>
      </c>
      <c r="AT2052">
        <v>7</v>
      </c>
      <c r="AU2052">
        <v>8.51</v>
      </c>
      <c r="AV2052">
        <v>1</v>
      </c>
      <c r="AX2052">
        <v>0</v>
      </c>
      <c r="AY2052">
        <v>6.335</v>
      </c>
      <c r="AZ2052" t="s">
        <v>722</v>
      </c>
      <c r="BA2052" t="s">
        <v>562</v>
      </c>
      <c r="BB2052" t="s">
        <v>245</v>
      </c>
      <c r="BC2052" t="s">
        <v>13469</v>
      </c>
      <c r="BD2052">
        <v>14923</v>
      </c>
      <c r="BE2052" t="s">
        <v>13470</v>
      </c>
      <c r="BF2052" t="s">
        <v>13471</v>
      </c>
      <c r="BG2052" t="s">
        <v>8103</v>
      </c>
      <c r="BH2052" t="s">
        <v>265</v>
      </c>
      <c r="BI2052">
        <v>3</v>
      </c>
    </row>
    <row r="2053" spans="1:61">
      <c r="A2053" t="s">
        <v>61</v>
      </c>
      <c r="B2053" t="s">
        <v>13472</v>
      </c>
      <c r="C2053" t="s">
        <v>13473</v>
      </c>
      <c r="D2053" t="s">
        <v>13474</v>
      </c>
      <c r="E2053" s="11">
        <v>3</v>
      </c>
      <c r="F2053" s="11">
        <v>3</v>
      </c>
      <c r="G2053" s="2">
        <v>1.4159999999999999</v>
      </c>
      <c r="H2053" s="3">
        <v>0.79179667485618799</v>
      </c>
      <c r="I2053" s="4">
        <v>0.98343026048487503</v>
      </c>
      <c r="J2053" s="7">
        <v>33.200000000000003</v>
      </c>
      <c r="K2053" s="5" t="str">
        <f t="shared" si="32"/>
        <v>x</v>
      </c>
      <c r="L2053" s="7"/>
      <c r="M2053" s="7"/>
      <c r="N2053" s="7"/>
      <c r="O2053" s="7"/>
      <c r="P2053" s="7">
        <v>200929.70409129199</v>
      </c>
      <c r="Q2053" s="7">
        <v>348305.60250359302</v>
      </c>
      <c r="R2053" s="7">
        <v>256561.88231514301</v>
      </c>
      <c r="S2053" s="7">
        <v>284584.07703469798</v>
      </c>
      <c r="T2053" s="7">
        <v>209982.841693075</v>
      </c>
      <c r="U2053" s="7"/>
      <c r="V2053" s="7">
        <v>355831.57409650797</v>
      </c>
      <c r="AA2053">
        <v>1</v>
      </c>
      <c r="AB2053">
        <v>1</v>
      </c>
      <c r="AC2053">
        <v>1</v>
      </c>
      <c r="AD2053">
        <v>1</v>
      </c>
      <c r="AE2053">
        <v>1</v>
      </c>
      <c r="AG2053">
        <v>1</v>
      </c>
      <c r="AH2053" t="s">
        <v>61</v>
      </c>
      <c r="AI2053" t="s">
        <v>65</v>
      </c>
      <c r="AJ2053" t="s">
        <v>65</v>
      </c>
      <c r="AK2053" t="s">
        <v>65</v>
      </c>
      <c r="AL2053" t="s">
        <v>61</v>
      </c>
      <c r="AM2053" t="s">
        <v>61</v>
      </c>
      <c r="AN2053" t="s">
        <v>66</v>
      </c>
      <c r="AO2053" t="s">
        <v>61</v>
      </c>
      <c r="AP2053" t="s">
        <v>66</v>
      </c>
      <c r="AQ2053" t="s">
        <v>65</v>
      </c>
      <c r="AR2053" t="s">
        <v>66</v>
      </c>
      <c r="AS2053">
        <v>13</v>
      </c>
      <c r="AT2053">
        <v>5</v>
      </c>
      <c r="AU2053">
        <v>5.46</v>
      </c>
      <c r="AV2053">
        <v>1</v>
      </c>
      <c r="AX2053">
        <v>0</v>
      </c>
      <c r="AY2053">
        <v>11.111000000000001</v>
      </c>
      <c r="AZ2053" t="s">
        <v>869</v>
      </c>
      <c r="BA2053" t="s">
        <v>334</v>
      </c>
      <c r="BB2053" t="s">
        <v>109</v>
      </c>
      <c r="BC2053" t="s">
        <v>13475</v>
      </c>
      <c r="BD2053">
        <v>214505</v>
      </c>
      <c r="BF2053" t="s">
        <v>13476</v>
      </c>
      <c r="BI2053">
        <v>0</v>
      </c>
    </row>
    <row r="2054" spans="1:61">
      <c r="A2054" t="s">
        <v>61</v>
      </c>
      <c r="B2054" t="s">
        <v>13477</v>
      </c>
      <c r="C2054" t="s">
        <v>13478</v>
      </c>
      <c r="D2054" t="s">
        <v>13479</v>
      </c>
      <c r="E2054" s="11">
        <v>1</v>
      </c>
      <c r="F2054" s="11">
        <v>1</v>
      </c>
      <c r="G2054" s="2">
        <v>1.4139999999999999</v>
      </c>
      <c r="H2054" s="3">
        <v>0.79605300061025297</v>
      </c>
      <c r="I2054" s="4">
        <v>0.98343026048487503</v>
      </c>
      <c r="J2054" s="7">
        <v>33.880000000000003</v>
      </c>
      <c r="K2054" s="5" t="str">
        <f t="shared" si="32"/>
        <v>x</v>
      </c>
      <c r="L2054" s="7">
        <v>284036.28885300399</v>
      </c>
      <c r="M2054" s="7">
        <v>195714.893314694</v>
      </c>
      <c r="N2054" s="7"/>
      <c r="O2054" s="7">
        <v>337498.65625</v>
      </c>
      <c r="P2054" s="7">
        <v>190831.77847083501</v>
      </c>
      <c r="Q2054" s="7">
        <v>208714.37558391201</v>
      </c>
      <c r="R2054" s="7">
        <v>371247.37191658199</v>
      </c>
      <c r="S2054" s="7">
        <v>308889.17314308602</v>
      </c>
      <c r="T2054" s="7">
        <v>482623.01363534498</v>
      </c>
      <c r="U2054" s="7">
        <v>396944.336871918</v>
      </c>
      <c r="V2054" s="7">
        <v>314797.09076812502</v>
      </c>
      <c r="W2054">
        <v>1</v>
      </c>
      <c r="X2054">
        <v>1</v>
      </c>
      <c r="Z2054">
        <v>1</v>
      </c>
      <c r="AA2054">
        <v>1</v>
      </c>
      <c r="AB2054">
        <v>1</v>
      </c>
      <c r="AC2054">
        <v>1</v>
      </c>
      <c r="AD2054">
        <v>1</v>
      </c>
      <c r="AE2054">
        <v>1</v>
      </c>
      <c r="AF2054">
        <v>1</v>
      </c>
      <c r="AG2054">
        <v>1</v>
      </c>
      <c r="AH2054" t="s">
        <v>61</v>
      </c>
      <c r="AI2054" t="s">
        <v>66</v>
      </c>
      <c r="AJ2054" t="s">
        <v>65</v>
      </c>
      <c r="AK2054" t="s">
        <v>61</v>
      </c>
      <c r="AL2054" t="s">
        <v>61</v>
      </c>
      <c r="AM2054" t="s">
        <v>66</v>
      </c>
      <c r="AN2054" t="s">
        <v>61</v>
      </c>
      <c r="AO2054" t="s">
        <v>66</v>
      </c>
      <c r="AP2054" t="s">
        <v>61</v>
      </c>
      <c r="AQ2054" t="s">
        <v>61</v>
      </c>
      <c r="AR2054" t="s">
        <v>61</v>
      </c>
      <c r="AS2054">
        <v>4</v>
      </c>
      <c r="AT2054">
        <v>7</v>
      </c>
      <c r="AU2054">
        <v>7.68</v>
      </c>
      <c r="AV2054">
        <v>1</v>
      </c>
      <c r="AX2054">
        <v>5.0000000000000001E-3</v>
      </c>
      <c r="AY2054">
        <v>3.8090000000000002</v>
      </c>
      <c r="AZ2054" t="s">
        <v>1077</v>
      </c>
      <c r="BA2054" t="s">
        <v>562</v>
      </c>
      <c r="BB2054" t="s">
        <v>109</v>
      </c>
      <c r="BC2054" t="s">
        <v>13480</v>
      </c>
      <c r="BD2054">
        <v>18476</v>
      </c>
      <c r="BE2054" t="s">
        <v>13481</v>
      </c>
      <c r="BF2054" t="s">
        <v>13482</v>
      </c>
      <c r="BG2054" t="s">
        <v>13483</v>
      </c>
      <c r="BI2054">
        <v>1</v>
      </c>
    </row>
    <row r="2055" spans="1:61">
      <c r="A2055" t="s">
        <v>61</v>
      </c>
      <c r="B2055" t="s">
        <v>13484</v>
      </c>
      <c r="C2055" t="s">
        <v>13485</v>
      </c>
      <c r="D2055" t="s">
        <v>13486</v>
      </c>
      <c r="E2055" s="11">
        <v>4</v>
      </c>
      <c r="F2055" s="11">
        <v>4</v>
      </c>
      <c r="G2055" s="2">
        <v>1.4119999999999999</v>
      </c>
      <c r="H2055" s="3">
        <v>0.79688370635304695</v>
      </c>
      <c r="I2055" s="4">
        <v>0.98343026048487503</v>
      </c>
      <c r="J2055" s="7">
        <v>34.590000000000003</v>
      </c>
      <c r="K2055" s="5" t="str">
        <f t="shared" si="32"/>
        <v>x</v>
      </c>
      <c r="L2055" s="7">
        <v>266136.426821656</v>
      </c>
      <c r="M2055" s="7">
        <v>170966.833428518</v>
      </c>
      <c r="N2055" s="7"/>
      <c r="O2055" s="7"/>
      <c r="P2055" s="7"/>
      <c r="Q2055" s="7">
        <v>692390.45755355095</v>
      </c>
      <c r="R2055" s="7">
        <v>810839.94735951105</v>
      </c>
      <c r="S2055" s="7">
        <v>725816.87272448</v>
      </c>
      <c r="T2055" s="7">
        <v>561790.38414618501</v>
      </c>
      <c r="U2055" s="7">
        <v>818078.13334717101</v>
      </c>
      <c r="V2055" s="7"/>
      <c r="W2055">
        <v>1</v>
      </c>
      <c r="X2055">
        <v>1</v>
      </c>
      <c r="AB2055">
        <v>2</v>
      </c>
      <c r="AC2055">
        <v>2</v>
      </c>
      <c r="AD2055">
        <v>2</v>
      </c>
      <c r="AE2055">
        <v>2</v>
      </c>
      <c r="AF2055">
        <v>2</v>
      </c>
      <c r="AH2055" t="s">
        <v>61</v>
      </c>
      <c r="AI2055" t="s">
        <v>66</v>
      </c>
      <c r="AJ2055" t="s">
        <v>65</v>
      </c>
      <c r="AK2055" t="s">
        <v>65</v>
      </c>
      <c r="AL2055" t="s">
        <v>61</v>
      </c>
      <c r="AM2055" t="s">
        <v>66</v>
      </c>
      <c r="AN2055" t="s">
        <v>61</v>
      </c>
      <c r="AO2055" t="s">
        <v>61</v>
      </c>
      <c r="AP2055" t="s">
        <v>66</v>
      </c>
      <c r="AQ2055" t="s">
        <v>61</v>
      </c>
      <c r="AR2055" t="s">
        <v>65</v>
      </c>
      <c r="AS2055">
        <v>11</v>
      </c>
      <c r="AT2055">
        <v>7</v>
      </c>
      <c r="AU2055">
        <v>1.62</v>
      </c>
      <c r="AV2055">
        <v>1</v>
      </c>
      <c r="AX2055">
        <v>0</v>
      </c>
      <c r="AY2055">
        <v>9.2240000000000002</v>
      </c>
      <c r="AZ2055" t="s">
        <v>177</v>
      </c>
      <c r="BA2055" t="s">
        <v>199</v>
      </c>
      <c r="BB2055" t="s">
        <v>127</v>
      </c>
      <c r="BC2055" t="s">
        <v>146</v>
      </c>
      <c r="BD2055">
        <v>27966</v>
      </c>
      <c r="BE2055" t="s">
        <v>13487</v>
      </c>
      <c r="BF2055" t="s">
        <v>13488</v>
      </c>
      <c r="BG2055" t="s">
        <v>468</v>
      </c>
      <c r="BI2055">
        <v>1</v>
      </c>
    </row>
    <row r="2056" spans="1:61">
      <c r="A2056" t="s">
        <v>61</v>
      </c>
      <c r="B2056" t="s">
        <v>13489</v>
      </c>
      <c r="C2056" t="s">
        <v>13490</v>
      </c>
      <c r="D2056" t="s">
        <v>13491</v>
      </c>
      <c r="E2056" s="11">
        <v>2</v>
      </c>
      <c r="F2056" s="11">
        <v>2</v>
      </c>
      <c r="G2056" s="2">
        <v>1.4119999999999999</v>
      </c>
      <c r="H2056" s="3">
        <v>0.787567985844281</v>
      </c>
      <c r="I2056" s="4">
        <v>0.98343026048487503</v>
      </c>
      <c r="J2056" s="7">
        <v>37.67</v>
      </c>
      <c r="K2056" s="5" t="str">
        <f t="shared" si="32"/>
        <v>x</v>
      </c>
      <c r="L2056" s="7">
        <v>426233.2446036</v>
      </c>
      <c r="M2056" s="7">
        <v>1419508.4224177899</v>
      </c>
      <c r="N2056" s="7"/>
      <c r="O2056" s="7">
        <v>204898.28125</v>
      </c>
      <c r="P2056" s="7">
        <v>1415664.10827461</v>
      </c>
      <c r="Q2056" s="7">
        <v>557932.41755716095</v>
      </c>
      <c r="R2056" s="7">
        <v>1829040.3603376299</v>
      </c>
      <c r="S2056" s="7">
        <v>498800.00132410001</v>
      </c>
      <c r="T2056" s="7">
        <v>2116930.5890436899</v>
      </c>
      <c r="U2056" s="7">
        <v>1881041.0084854199</v>
      </c>
      <c r="V2056" s="7">
        <v>651694.25653029606</v>
      </c>
      <c r="W2056">
        <v>1</v>
      </c>
      <c r="X2056">
        <v>2</v>
      </c>
      <c r="Z2056">
        <v>1</v>
      </c>
      <c r="AA2056">
        <v>1</v>
      </c>
      <c r="AB2056">
        <v>1</v>
      </c>
      <c r="AC2056">
        <v>2</v>
      </c>
      <c r="AD2056">
        <v>1</v>
      </c>
      <c r="AE2056">
        <v>2</v>
      </c>
      <c r="AF2056">
        <v>2</v>
      </c>
      <c r="AG2056">
        <v>1</v>
      </c>
      <c r="AH2056" t="s">
        <v>61</v>
      </c>
      <c r="AI2056" t="s">
        <v>61</v>
      </c>
      <c r="AJ2056" t="s">
        <v>65</v>
      </c>
      <c r="AK2056" t="s">
        <v>66</v>
      </c>
      <c r="AL2056" t="s">
        <v>66</v>
      </c>
      <c r="AM2056" t="s">
        <v>61</v>
      </c>
      <c r="AN2056" t="s">
        <v>61</v>
      </c>
      <c r="AO2056" t="s">
        <v>66</v>
      </c>
      <c r="AP2056" t="s">
        <v>61</v>
      </c>
      <c r="AQ2056" t="s">
        <v>61</v>
      </c>
      <c r="AR2056" t="s">
        <v>66</v>
      </c>
      <c r="AS2056">
        <v>3</v>
      </c>
      <c r="AT2056">
        <v>7</v>
      </c>
      <c r="AU2056">
        <v>7.97</v>
      </c>
      <c r="AV2056">
        <v>1</v>
      </c>
      <c r="AX2056">
        <v>0</v>
      </c>
      <c r="AY2056">
        <v>6.2450000000000001</v>
      </c>
      <c r="AZ2056" t="s">
        <v>715</v>
      </c>
      <c r="BA2056" t="s">
        <v>199</v>
      </c>
      <c r="BB2056" t="s">
        <v>179</v>
      </c>
      <c r="BC2056" t="s">
        <v>11116</v>
      </c>
      <c r="BD2056">
        <v>72567</v>
      </c>
      <c r="BE2056" t="s">
        <v>13492</v>
      </c>
      <c r="BF2056" t="s">
        <v>13493</v>
      </c>
      <c r="BH2056" t="s">
        <v>765</v>
      </c>
      <c r="BI2056">
        <v>1</v>
      </c>
    </row>
    <row r="2057" spans="1:61">
      <c r="A2057" t="s">
        <v>61</v>
      </c>
      <c r="B2057" t="s">
        <v>13494</v>
      </c>
      <c r="C2057" t="s">
        <v>13495</v>
      </c>
      <c r="D2057" t="s">
        <v>13496</v>
      </c>
      <c r="E2057" s="11">
        <v>4</v>
      </c>
      <c r="F2057" s="11">
        <v>4</v>
      </c>
      <c r="G2057" s="2">
        <v>1.41</v>
      </c>
      <c r="H2057" s="3">
        <v>0.79813812365133197</v>
      </c>
      <c r="I2057" s="4">
        <v>0.98343026048487503</v>
      </c>
      <c r="J2057" s="7">
        <v>43.15</v>
      </c>
      <c r="K2057" s="5" t="str">
        <f t="shared" si="32"/>
        <v>x</v>
      </c>
      <c r="L2057" s="7">
        <v>1127373.8157416501</v>
      </c>
      <c r="M2057" s="7">
        <v>331035.95499140897</v>
      </c>
      <c r="N2057" s="7"/>
      <c r="O2057" s="7">
        <v>258044.53125</v>
      </c>
      <c r="P2057" s="7">
        <v>336766.06413028302</v>
      </c>
      <c r="Q2057" s="7">
        <v>1233975.89538403</v>
      </c>
      <c r="R2057" s="7">
        <v>657290.69763387099</v>
      </c>
      <c r="S2057" s="7">
        <v>6659698.2272114204</v>
      </c>
      <c r="T2057" s="7">
        <v>1616843.76095435</v>
      </c>
      <c r="U2057" s="7">
        <v>2705636.1840845202</v>
      </c>
      <c r="V2057" s="7">
        <v>1360943.4419951399</v>
      </c>
      <c r="W2057">
        <v>3</v>
      </c>
      <c r="X2057">
        <v>1</v>
      </c>
      <c r="Z2057">
        <v>1</v>
      </c>
      <c r="AA2057">
        <v>2</v>
      </c>
      <c r="AB2057">
        <v>3</v>
      </c>
      <c r="AC2057">
        <v>2</v>
      </c>
      <c r="AD2057">
        <v>3</v>
      </c>
      <c r="AE2057">
        <v>3</v>
      </c>
      <c r="AF2057">
        <v>2</v>
      </c>
      <c r="AG2057">
        <v>3</v>
      </c>
      <c r="AH2057" t="s">
        <v>66</v>
      </c>
      <c r="AI2057" t="s">
        <v>66</v>
      </c>
      <c r="AJ2057" t="s">
        <v>61</v>
      </c>
      <c r="AK2057" t="s">
        <v>66</v>
      </c>
      <c r="AL2057" t="s">
        <v>61</v>
      </c>
      <c r="AM2057" t="s">
        <v>66</v>
      </c>
      <c r="AN2057" t="s">
        <v>66</v>
      </c>
      <c r="AO2057" t="s">
        <v>61</v>
      </c>
      <c r="AP2057" t="s">
        <v>61</v>
      </c>
      <c r="AQ2057" t="s">
        <v>61</v>
      </c>
      <c r="AR2057" t="s">
        <v>66</v>
      </c>
      <c r="AS2057">
        <v>11</v>
      </c>
      <c r="AT2057">
        <v>7</v>
      </c>
      <c r="AU2057">
        <v>1.81</v>
      </c>
      <c r="AV2057">
        <v>1</v>
      </c>
      <c r="AX2057">
        <v>0</v>
      </c>
      <c r="AY2057">
        <v>10.832000000000001</v>
      </c>
      <c r="AZ2057" t="s">
        <v>177</v>
      </c>
      <c r="BA2057" t="s">
        <v>199</v>
      </c>
      <c r="BB2057" t="s">
        <v>127</v>
      </c>
      <c r="BC2057" t="s">
        <v>13497</v>
      </c>
      <c r="BD2057">
        <v>76938</v>
      </c>
      <c r="BE2057" t="s">
        <v>13498</v>
      </c>
      <c r="BF2057" t="s">
        <v>13499</v>
      </c>
      <c r="BG2057" t="s">
        <v>2171</v>
      </c>
      <c r="BH2057" t="s">
        <v>765</v>
      </c>
      <c r="BI2057">
        <v>2</v>
      </c>
    </row>
    <row r="2058" spans="1:61">
      <c r="A2058" t="s">
        <v>61</v>
      </c>
      <c r="B2058" t="s">
        <v>13500</v>
      </c>
      <c r="C2058" t="s">
        <v>13501</v>
      </c>
      <c r="D2058" t="s">
        <v>13502</v>
      </c>
      <c r="E2058" s="11">
        <v>2</v>
      </c>
      <c r="F2058" s="11">
        <v>2</v>
      </c>
      <c r="G2058" s="2">
        <v>1.41</v>
      </c>
      <c r="H2058" s="3">
        <v>0.79015486817438996</v>
      </c>
      <c r="I2058" s="4">
        <v>0.98343026048487503</v>
      </c>
      <c r="J2058" s="7">
        <v>30.74</v>
      </c>
      <c r="K2058" s="5" t="str">
        <f t="shared" si="32"/>
        <v>x</v>
      </c>
      <c r="L2058" s="7">
        <v>1107241.2005002</v>
      </c>
      <c r="M2058" s="7">
        <v>1293883.49855765</v>
      </c>
      <c r="N2058" s="7">
        <v>846379.36047102197</v>
      </c>
      <c r="O2058" s="7">
        <v>669491.4375</v>
      </c>
      <c r="P2058" s="7">
        <v>759000.936222755</v>
      </c>
      <c r="Q2058" s="7">
        <v>1126791.4731890601</v>
      </c>
      <c r="R2058" s="7">
        <v>1114967.0231722</v>
      </c>
      <c r="S2058" s="7">
        <v>1064835.6744924099</v>
      </c>
      <c r="T2058" s="7">
        <v>1430920.3041459001</v>
      </c>
      <c r="U2058" s="7">
        <v>1642464.9780457499</v>
      </c>
      <c r="V2058" s="7">
        <v>1199366.91884899</v>
      </c>
      <c r="W2058">
        <v>1</v>
      </c>
      <c r="X2058">
        <v>1</v>
      </c>
      <c r="Y2058">
        <v>1</v>
      </c>
      <c r="Z2058">
        <v>1</v>
      </c>
      <c r="AA2058">
        <v>1</v>
      </c>
      <c r="AB2058">
        <v>1</v>
      </c>
      <c r="AC2058">
        <v>1</v>
      </c>
      <c r="AD2058">
        <v>1</v>
      </c>
      <c r="AE2058">
        <v>1</v>
      </c>
      <c r="AF2058">
        <v>1</v>
      </c>
      <c r="AG2058">
        <v>1</v>
      </c>
      <c r="AH2058" t="s">
        <v>61</v>
      </c>
      <c r="AI2058" t="s">
        <v>61</v>
      </c>
      <c r="AJ2058" t="s">
        <v>61</v>
      </c>
      <c r="AK2058" t="s">
        <v>61</v>
      </c>
      <c r="AL2058" t="s">
        <v>61</v>
      </c>
      <c r="AM2058" t="s">
        <v>66</v>
      </c>
      <c r="AN2058" t="s">
        <v>66</v>
      </c>
      <c r="AO2058" t="s">
        <v>66</v>
      </c>
      <c r="AP2058" t="s">
        <v>66</v>
      </c>
      <c r="AQ2058" t="s">
        <v>66</v>
      </c>
      <c r="AR2058" t="s">
        <v>61</v>
      </c>
      <c r="AS2058">
        <v>11</v>
      </c>
      <c r="AT2058">
        <v>7</v>
      </c>
      <c r="AU2058">
        <v>11.83</v>
      </c>
      <c r="AV2058">
        <v>1</v>
      </c>
      <c r="AX2058">
        <v>0</v>
      </c>
      <c r="AY2058">
        <v>9.3109999999999999</v>
      </c>
      <c r="BA2058" t="s">
        <v>224</v>
      </c>
      <c r="BC2058" t="s">
        <v>13503</v>
      </c>
      <c r="BD2058">
        <v>268490</v>
      </c>
      <c r="BE2058" t="s">
        <v>13504</v>
      </c>
      <c r="BF2058" t="s">
        <v>13505</v>
      </c>
      <c r="BI2058">
        <v>0</v>
      </c>
    </row>
    <row r="2059" spans="1:61">
      <c r="A2059" t="s">
        <v>61</v>
      </c>
      <c r="B2059" t="s">
        <v>13506</v>
      </c>
      <c r="C2059" t="s">
        <v>13507</v>
      </c>
      <c r="D2059" t="s">
        <v>13508</v>
      </c>
      <c r="E2059" s="11">
        <v>3</v>
      </c>
      <c r="F2059" s="11">
        <v>2</v>
      </c>
      <c r="G2059" s="2">
        <v>1.41</v>
      </c>
      <c r="H2059" s="3">
        <v>0.79453327898509896</v>
      </c>
      <c r="I2059" s="4">
        <v>0.98343026048487503</v>
      </c>
      <c r="J2059" s="7">
        <v>59.6</v>
      </c>
      <c r="K2059" s="5" t="str">
        <f t="shared" si="32"/>
        <v>x</v>
      </c>
      <c r="L2059" s="7">
        <v>715167.20390651096</v>
      </c>
      <c r="M2059" s="7">
        <v>424480.181155439</v>
      </c>
      <c r="N2059" s="7">
        <v>201892.556231681</v>
      </c>
      <c r="O2059" s="7">
        <v>750610.21875</v>
      </c>
      <c r="P2059" s="7">
        <v>251045.14593010599</v>
      </c>
      <c r="Q2059" s="7">
        <v>1241580.6894092299</v>
      </c>
      <c r="R2059" s="7">
        <v>1125808.97742346</v>
      </c>
      <c r="S2059" s="7">
        <v>1098885.8683808299</v>
      </c>
      <c r="T2059" s="7">
        <v>972135.66343414003</v>
      </c>
      <c r="U2059" s="7">
        <v>1343069.2860109699</v>
      </c>
      <c r="V2059" s="7">
        <v>1010246.91545644</v>
      </c>
      <c r="W2059">
        <v>2</v>
      </c>
      <c r="X2059">
        <v>1</v>
      </c>
      <c r="Y2059">
        <v>1</v>
      </c>
      <c r="Z2059">
        <v>2</v>
      </c>
      <c r="AA2059">
        <v>1</v>
      </c>
      <c r="AB2059">
        <v>2</v>
      </c>
      <c r="AC2059">
        <v>2</v>
      </c>
      <c r="AD2059">
        <v>2</v>
      </c>
      <c r="AE2059">
        <v>2</v>
      </c>
      <c r="AF2059">
        <v>2</v>
      </c>
      <c r="AG2059">
        <v>2</v>
      </c>
      <c r="AH2059" t="s">
        <v>66</v>
      </c>
      <c r="AI2059" t="s">
        <v>61</v>
      </c>
      <c r="AJ2059" t="s">
        <v>66</v>
      </c>
      <c r="AK2059" t="s">
        <v>66</v>
      </c>
      <c r="AL2059" t="s">
        <v>66</v>
      </c>
      <c r="AM2059" t="s">
        <v>61</v>
      </c>
      <c r="AN2059" t="s">
        <v>66</v>
      </c>
      <c r="AO2059" t="s">
        <v>66</v>
      </c>
      <c r="AP2059" t="s">
        <v>66</v>
      </c>
      <c r="AQ2059" t="s">
        <v>61</v>
      </c>
      <c r="AR2059" t="s">
        <v>61</v>
      </c>
      <c r="AS2059">
        <v>14</v>
      </c>
      <c r="AT2059">
        <v>22</v>
      </c>
      <c r="AU2059">
        <v>27.4</v>
      </c>
      <c r="AV2059">
        <v>1</v>
      </c>
      <c r="AX2059">
        <v>0</v>
      </c>
      <c r="AY2059">
        <v>13.753</v>
      </c>
      <c r="AZ2059" t="s">
        <v>7256</v>
      </c>
      <c r="BA2059" t="s">
        <v>6331</v>
      </c>
      <c r="BB2059" t="s">
        <v>90</v>
      </c>
      <c r="BC2059" t="s">
        <v>2059</v>
      </c>
      <c r="BD2059">
        <v>19325</v>
      </c>
      <c r="BE2059" t="s">
        <v>13509</v>
      </c>
      <c r="BF2059" t="s">
        <v>13510</v>
      </c>
      <c r="BG2059" t="s">
        <v>13511</v>
      </c>
      <c r="BH2059" t="s">
        <v>2417</v>
      </c>
      <c r="BI2059">
        <v>4</v>
      </c>
    </row>
    <row r="2060" spans="1:61">
      <c r="A2060" t="s">
        <v>94</v>
      </c>
      <c r="B2060" t="s">
        <v>13512</v>
      </c>
      <c r="C2060" t="s">
        <v>13513</v>
      </c>
      <c r="D2060" t="s">
        <v>13514</v>
      </c>
      <c r="E2060" s="11">
        <v>1</v>
      </c>
      <c r="F2060" s="11">
        <v>1</v>
      </c>
      <c r="G2060" s="2">
        <v>1.4059999999999999</v>
      </c>
      <c r="H2060" s="3">
        <v>0.79531945369112</v>
      </c>
      <c r="I2060" s="4">
        <v>0.98343026048487503</v>
      </c>
      <c r="J2060" s="7">
        <v>33.479999999999997</v>
      </c>
      <c r="K2060" s="5" t="str">
        <f t="shared" si="32"/>
        <v>x</v>
      </c>
      <c r="L2060" s="7">
        <v>441963.204505364</v>
      </c>
      <c r="M2060" s="7"/>
      <c r="N2060" s="7">
        <v>571051.57916763297</v>
      </c>
      <c r="O2060" s="7">
        <v>304992.28125</v>
      </c>
      <c r="P2060" s="7"/>
      <c r="Q2060" s="7">
        <v>635958.58512998302</v>
      </c>
      <c r="R2060" s="7"/>
      <c r="S2060" s="7">
        <v>607002.67523320694</v>
      </c>
      <c r="T2060" s="7">
        <v>451002.24558397802</v>
      </c>
      <c r="U2060" s="7"/>
      <c r="V2060" s="7">
        <v>708336.46831189201</v>
      </c>
      <c r="W2060">
        <v>1</v>
      </c>
      <c r="Y2060">
        <v>1</v>
      </c>
      <c r="Z2060">
        <v>1</v>
      </c>
      <c r="AB2060">
        <v>1</v>
      </c>
      <c r="AD2060">
        <v>1</v>
      </c>
      <c r="AE2060">
        <v>1</v>
      </c>
      <c r="AG2060">
        <v>1</v>
      </c>
      <c r="AH2060" t="s">
        <v>66</v>
      </c>
      <c r="AI2060" t="s">
        <v>65</v>
      </c>
      <c r="AJ2060" t="s">
        <v>66</v>
      </c>
      <c r="AK2060" t="s">
        <v>66</v>
      </c>
      <c r="AL2060" t="s">
        <v>65</v>
      </c>
      <c r="AM2060" t="s">
        <v>66</v>
      </c>
      <c r="AN2060" t="s">
        <v>65</v>
      </c>
      <c r="AO2060" t="s">
        <v>66</v>
      </c>
      <c r="AP2060" t="s">
        <v>66</v>
      </c>
      <c r="AQ2060" t="s">
        <v>65</v>
      </c>
      <c r="AR2060" t="s">
        <v>61</v>
      </c>
      <c r="AS2060">
        <v>3</v>
      </c>
      <c r="AT2060">
        <v>1</v>
      </c>
      <c r="AU2060">
        <v>1.63</v>
      </c>
      <c r="AV2060">
        <v>1</v>
      </c>
      <c r="AX2060">
        <v>3.4000000000000002E-2</v>
      </c>
      <c r="AY2060">
        <v>2.0110000000000001</v>
      </c>
      <c r="BA2060" t="s">
        <v>361</v>
      </c>
      <c r="BB2060" t="s">
        <v>109</v>
      </c>
      <c r="BC2060" t="s">
        <v>2327</v>
      </c>
      <c r="BD2060">
        <v>328232</v>
      </c>
      <c r="BE2060" t="s">
        <v>13515</v>
      </c>
      <c r="BF2060" t="s">
        <v>13516</v>
      </c>
      <c r="BG2060" t="s">
        <v>13517</v>
      </c>
      <c r="BI2060">
        <v>1</v>
      </c>
    </row>
    <row r="2061" spans="1:61">
      <c r="A2061" t="s">
        <v>61</v>
      </c>
      <c r="B2061" t="s">
        <v>13518</v>
      </c>
      <c r="C2061" t="s">
        <v>13519</v>
      </c>
      <c r="D2061" t="s">
        <v>13520</v>
      </c>
      <c r="E2061" s="11">
        <v>9</v>
      </c>
      <c r="F2061" s="11">
        <v>3</v>
      </c>
      <c r="G2061" s="2">
        <v>1.4059999999999999</v>
      </c>
      <c r="H2061" s="3">
        <v>0.79691410970431897</v>
      </c>
      <c r="I2061" s="4">
        <v>0.98343026048487503</v>
      </c>
      <c r="J2061" s="7">
        <v>46.87</v>
      </c>
      <c r="K2061" s="5" t="str">
        <f t="shared" si="32"/>
        <v>x</v>
      </c>
      <c r="L2061" s="7">
        <v>898960.701727701</v>
      </c>
      <c r="M2061" s="7">
        <v>269066.18530973297</v>
      </c>
      <c r="N2061" s="7"/>
      <c r="O2061" s="7">
        <v>447210.5625</v>
      </c>
      <c r="P2061" s="7">
        <v>526770.27271374501</v>
      </c>
      <c r="Q2061" s="7">
        <v>1109779.6719412501</v>
      </c>
      <c r="R2061" s="7">
        <v>798193.96278878895</v>
      </c>
      <c r="S2061" s="7">
        <v>1448190.1418439201</v>
      </c>
      <c r="T2061" s="7">
        <v>565262.98060684104</v>
      </c>
      <c r="U2061" s="7">
        <v>2000247.9170325899</v>
      </c>
      <c r="V2061" s="7">
        <v>895605.27013479604</v>
      </c>
      <c r="W2061">
        <v>2</v>
      </c>
      <c r="X2061">
        <v>1</v>
      </c>
      <c r="Z2061">
        <v>1</v>
      </c>
      <c r="AA2061">
        <v>2</v>
      </c>
      <c r="AB2061">
        <v>3</v>
      </c>
      <c r="AC2061">
        <v>3</v>
      </c>
      <c r="AD2061">
        <v>3</v>
      </c>
      <c r="AE2061">
        <v>2</v>
      </c>
      <c r="AF2061">
        <v>3</v>
      </c>
      <c r="AG2061">
        <v>2</v>
      </c>
      <c r="AH2061" t="s">
        <v>61</v>
      </c>
      <c r="AI2061" t="s">
        <v>66</v>
      </c>
      <c r="AJ2061" t="s">
        <v>65</v>
      </c>
      <c r="AK2061" t="s">
        <v>61</v>
      </c>
      <c r="AL2061" t="s">
        <v>66</v>
      </c>
      <c r="AM2061" t="s">
        <v>66</v>
      </c>
      <c r="AN2061" t="s">
        <v>66</v>
      </c>
      <c r="AO2061" t="s">
        <v>66</v>
      </c>
      <c r="AP2061" t="s">
        <v>66</v>
      </c>
      <c r="AQ2061" t="s">
        <v>61</v>
      </c>
      <c r="AR2061" t="s">
        <v>61</v>
      </c>
      <c r="AS2061">
        <v>29</v>
      </c>
      <c r="AT2061">
        <v>56</v>
      </c>
      <c r="AU2061">
        <v>119.05</v>
      </c>
      <c r="AV2061">
        <v>1</v>
      </c>
      <c r="AX2061">
        <v>0</v>
      </c>
      <c r="AY2061">
        <v>48.301000000000002</v>
      </c>
      <c r="AZ2061" t="s">
        <v>869</v>
      </c>
      <c r="BA2061" t="s">
        <v>5813</v>
      </c>
      <c r="BB2061" t="s">
        <v>109</v>
      </c>
      <c r="BC2061" t="s">
        <v>1271</v>
      </c>
      <c r="BD2061">
        <v>27400</v>
      </c>
      <c r="BE2061" t="s">
        <v>13521</v>
      </c>
      <c r="BF2061" t="s">
        <v>13522</v>
      </c>
      <c r="BG2061" t="s">
        <v>13523</v>
      </c>
      <c r="BI2061">
        <v>1</v>
      </c>
    </row>
    <row r="2062" spans="1:61">
      <c r="A2062" t="s">
        <v>61</v>
      </c>
      <c r="B2062" t="s">
        <v>13524</v>
      </c>
      <c r="C2062" t="s">
        <v>13525</v>
      </c>
      <c r="D2062" t="s">
        <v>13526</v>
      </c>
      <c r="E2062" s="11">
        <v>6</v>
      </c>
      <c r="F2062" s="11">
        <v>5</v>
      </c>
      <c r="G2062" s="2">
        <v>1.3979999999999999</v>
      </c>
      <c r="H2062" s="3">
        <v>0.77096306445668805</v>
      </c>
      <c r="I2062" s="4">
        <v>0.98343026048487503</v>
      </c>
      <c r="J2062" s="7">
        <v>35.200000000000003</v>
      </c>
      <c r="K2062" s="5" t="str">
        <f t="shared" si="32"/>
        <v>x</v>
      </c>
      <c r="L2062" s="7">
        <v>1775346.2695225801</v>
      </c>
      <c r="M2062" s="7">
        <v>3909564.3396551502</v>
      </c>
      <c r="N2062" s="7">
        <v>1061718.21685661</v>
      </c>
      <c r="O2062" s="7">
        <v>1874027.15625</v>
      </c>
      <c r="P2062" s="7">
        <v>1344180.34004547</v>
      </c>
      <c r="Q2062" s="7">
        <v>2309836.5411221301</v>
      </c>
      <c r="R2062" s="7">
        <v>2888383.7892198502</v>
      </c>
      <c r="S2062" s="7">
        <v>4022811.8553411099</v>
      </c>
      <c r="T2062" s="7">
        <v>4875944.98522761</v>
      </c>
      <c r="U2062" s="7">
        <v>3027152.7228013799</v>
      </c>
      <c r="V2062" s="7">
        <v>2614320.3217892302</v>
      </c>
      <c r="W2062">
        <v>4</v>
      </c>
      <c r="X2062">
        <v>5</v>
      </c>
      <c r="Y2062">
        <v>2</v>
      </c>
      <c r="Z2062">
        <v>4</v>
      </c>
      <c r="AA2062">
        <v>2</v>
      </c>
      <c r="AB2062">
        <v>4</v>
      </c>
      <c r="AC2062">
        <v>4</v>
      </c>
      <c r="AD2062">
        <v>5</v>
      </c>
      <c r="AE2062">
        <v>5</v>
      </c>
      <c r="AF2062">
        <v>4</v>
      </c>
      <c r="AG2062">
        <v>4</v>
      </c>
      <c r="AH2062" t="s">
        <v>61</v>
      </c>
      <c r="AI2062" t="s">
        <v>61</v>
      </c>
      <c r="AJ2062" t="s">
        <v>61</v>
      </c>
      <c r="AK2062" t="s">
        <v>61</v>
      </c>
      <c r="AL2062" t="s">
        <v>61</v>
      </c>
      <c r="AM2062" t="s">
        <v>61</v>
      </c>
      <c r="AN2062" t="s">
        <v>61</v>
      </c>
      <c r="AO2062" t="s">
        <v>61</v>
      </c>
      <c r="AP2062" t="s">
        <v>61</v>
      </c>
      <c r="AQ2062" t="s">
        <v>61</v>
      </c>
      <c r="AR2062" t="s">
        <v>61</v>
      </c>
      <c r="AS2062">
        <v>11</v>
      </c>
      <c r="AT2062">
        <v>35</v>
      </c>
      <c r="AU2062">
        <v>69.27</v>
      </c>
      <c r="AV2062">
        <v>1</v>
      </c>
      <c r="AX2062">
        <v>0</v>
      </c>
      <c r="AY2062">
        <v>44.421999999999997</v>
      </c>
      <c r="AZ2062" t="s">
        <v>1425</v>
      </c>
      <c r="BA2062" t="s">
        <v>1078</v>
      </c>
      <c r="BB2062" t="s">
        <v>179</v>
      </c>
      <c r="BC2062" t="s">
        <v>10448</v>
      </c>
      <c r="BD2062">
        <v>16978</v>
      </c>
      <c r="BE2062" t="s">
        <v>13527</v>
      </c>
      <c r="BF2062" t="s">
        <v>13528</v>
      </c>
      <c r="BI2062">
        <v>0</v>
      </c>
    </row>
    <row r="2063" spans="1:61">
      <c r="A2063" t="s">
        <v>61</v>
      </c>
      <c r="B2063" t="s">
        <v>13529</v>
      </c>
      <c r="C2063" t="s">
        <v>13530</v>
      </c>
      <c r="D2063" t="s">
        <v>13531</v>
      </c>
      <c r="E2063" s="11">
        <v>13</v>
      </c>
      <c r="F2063" s="11">
        <v>13</v>
      </c>
      <c r="G2063" s="2">
        <v>1.3979999999999999</v>
      </c>
      <c r="H2063" s="3">
        <v>0.77075564792941997</v>
      </c>
      <c r="I2063" s="4">
        <v>0.98343026048487503</v>
      </c>
      <c r="J2063" s="7">
        <v>50.37</v>
      </c>
      <c r="K2063" s="5" t="str">
        <f t="shared" si="32"/>
        <v>x</v>
      </c>
      <c r="L2063" s="7">
        <v>52457630.453206398</v>
      </c>
      <c r="M2063" s="7">
        <v>47451024.122661501</v>
      </c>
      <c r="N2063" s="7">
        <v>31403976.7129797</v>
      </c>
      <c r="O2063" s="7">
        <v>36224410.75</v>
      </c>
      <c r="P2063" s="7">
        <v>33367659.409239698</v>
      </c>
      <c r="Q2063" s="7">
        <v>47709428.432364099</v>
      </c>
      <c r="R2063" s="7">
        <v>60543809.262820199</v>
      </c>
      <c r="S2063" s="7">
        <v>52374021.907691598</v>
      </c>
      <c r="T2063" s="7">
        <v>73315767.130042598</v>
      </c>
      <c r="U2063" s="7">
        <v>69268584.796015203</v>
      </c>
      <c r="V2063" s="7">
        <v>46951170.1487398</v>
      </c>
      <c r="W2063">
        <v>13</v>
      </c>
      <c r="X2063">
        <v>12</v>
      </c>
      <c r="Y2063">
        <v>13</v>
      </c>
      <c r="Z2063">
        <v>13</v>
      </c>
      <c r="AA2063">
        <v>12</v>
      </c>
      <c r="AB2063">
        <v>13</v>
      </c>
      <c r="AC2063">
        <v>14</v>
      </c>
      <c r="AD2063">
        <v>13</v>
      </c>
      <c r="AE2063">
        <v>14</v>
      </c>
      <c r="AF2063">
        <v>14</v>
      </c>
      <c r="AG2063">
        <v>13</v>
      </c>
      <c r="AH2063" t="s">
        <v>61</v>
      </c>
      <c r="AI2063" t="s">
        <v>61</v>
      </c>
      <c r="AJ2063" t="s">
        <v>61</v>
      </c>
      <c r="AK2063" t="s">
        <v>61</v>
      </c>
      <c r="AL2063" t="s">
        <v>61</v>
      </c>
      <c r="AM2063" t="s">
        <v>61</v>
      </c>
      <c r="AN2063" t="s">
        <v>61</v>
      </c>
      <c r="AO2063" t="s">
        <v>61</v>
      </c>
      <c r="AP2063" t="s">
        <v>61</v>
      </c>
      <c r="AQ2063" t="s">
        <v>61</v>
      </c>
      <c r="AR2063" t="s">
        <v>61</v>
      </c>
      <c r="AS2063">
        <v>58</v>
      </c>
      <c r="AT2063">
        <v>145</v>
      </c>
      <c r="AU2063">
        <v>327.23</v>
      </c>
      <c r="AV2063">
        <v>1</v>
      </c>
      <c r="AW2063" t="s">
        <v>428</v>
      </c>
      <c r="AX2063">
        <v>0</v>
      </c>
      <c r="AY2063">
        <v>154.113</v>
      </c>
      <c r="AZ2063" t="s">
        <v>836</v>
      </c>
      <c r="BA2063" t="s">
        <v>2150</v>
      </c>
      <c r="BB2063" t="s">
        <v>3022</v>
      </c>
      <c r="BC2063" t="s">
        <v>13532</v>
      </c>
      <c r="BD2063">
        <v>12345</v>
      </c>
      <c r="BE2063" t="s">
        <v>13533</v>
      </c>
      <c r="BF2063" t="s">
        <v>13534</v>
      </c>
      <c r="BG2063" t="s">
        <v>13535</v>
      </c>
      <c r="BI2063">
        <v>7</v>
      </c>
    </row>
    <row r="2064" spans="1:61">
      <c r="A2064" t="s">
        <v>61</v>
      </c>
      <c r="B2064" t="s">
        <v>13536</v>
      </c>
      <c r="C2064" t="s">
        <v>13537</v>
      </c>
      <c r="D2064" t="s">
        <v>13538</v>
      </c>
      <c r="E2064" s="11">
        <v>9</v>
      </c>
      <c r="F2064" s="11">
        <v>9</v>
      </c>
      <c r="G2064" s="2">
        <v>1.397</v>
      </c>
      <c r="H2064" s="3">
        <v>0.77200481002302901</v>
      </c>
      <c r="I2064" s="4">
        <v>0.98343026048487503</v>
      </c>
      <c r="J2064" s="7">
        <v>51.26</v>
      </c>
      <c r="K2064" s="5" t="str">
        <f t="shared" si="32"/>
        <v>x</v>
      </c>
      <c r="L2064" s="7">
        <v>28522069.043953199</v>
      </c>
      <c r="M2064" s="7">
        <v>19342229.457314301</v>
      </c>
      <c r="N2064" s="7">
        <v>32481381.800485399</v>
      </c>
      <c r="O2064" s="7">
        <v>27895773.46875</v>
      </c>
      <c r="P2064" s="7">
        <v>30058470.026503</v>
      </c>
      <c r="Q2064" s="7">
        <v>55128432.729414798</v>
      </c>
      <c r="R2064" s="7">
        <v>39393694.457169697</v>
      </c>
      <c r="S2064" s="7">
        <v>49306290.859153003</v>
      </c>
      <c r="T2064" s="7">
        <v>25660000.688586</v>
      </c>
      <c r="U2064" s="7">
        <v>15249076.443700301</v>
      </c>
      <c r="V2064" s="7">
        <v>44597867.060240597</v>
      </c>
      <c r="W2064">
        <v>9</v>
      </c>
      <c r="X2064">
        <v>9</v>
      </c>
      <c r="Y2064">
        <v>9</v>
      </c>
      <c r="Z2064">
        <v>10</v>
      </c>
      <c r="AA2064">
        <v>9</v>
      </c>
      <c r="AB2064">
        <v>9</v>
      </c>
      <c r="AC2064">
        <v>9</v>
      </c>
      <c r="AD2064">
        <v>10</v>
      </c>
      <c r="AE2064">
        <v>8</v>
      </c>
      <c r="AF2064">
        <v>7</v>
      </c>
      <c r="AG2064">
        <v>9</v>
      </c>
      <c r="AH2064" t="s">
        <v>61</v>
      </c>
      <c r="AI2064" t="s">
        <v>61</v>
      </c>
      <c r="AJ2064" t="s">
        <v>61</v>
      </c>
      <c r="AK2064" t="s">
        <v>61</v>
      </c>
      <c r="AL2064" t="s">
        <v>61</v>
      </c>
      <c r="AM2064" t="s">
        <v>61</v>
      </c>
      <c r="AN2064" t="s">
        <v>61</v>
      </c>
      <c r="AO2064" t="s">
        <v>61</v>
      </c>
      <c r="AP2064" t="s">
        <v>61</v>
      </c>
      <c r="AQ2064" t="s">
        <v>61</v>
      </c>
      <c r="AR2064" t="s">
        <v>61</v>
      </c>
      <c r="AS2064">
        <v>49</v>
      </c>
      <c r="AT2064">
        <v>66</v>
      </c>
      <c r="AU2064">
        <v>147.80000000000001</v>
      </c>
      <c r="AV2064">
        <v>1</v>
      </c>
      <c r="AX2064">
        <v>0</v>
      </c>
      <c r="AY2064">
        <v>60.061999999999998</v>
      </c>
      <c r="AZ2064" t="s">
        <v>1033</v>
      </c>
      <c r="BA2064" t="s">
        <v>3231</v>
      </c>
      <c r="BB2064" t="s">
        <v>109</v>
      </c>
      <c r="BC2064" t="s">
        <v>369</v>
      </c>
      <c r="BD2064">
        <v>17194</v>
      </c>
      <c r="BE2064" t="s">
        <v>13539</v>
      </c>
      <c r="BF2064" t="s">
        <v>13540</v>
      </c>
      <c r="BI2064">
        <v>0</v>
      </c>
    </row>
    <row r="2065" spans="1:61">
      <c r="A2065" t="s">
        <v>61</v>
      </c>
      <c r="B2065" t="s">
        <v>13541</v>
      </c>
      <c r="C2065" t="s">
        <v>13542</v>
      </c>
      <c r="D2065" t="s">
        <v>13543</v>
      </c>
      <c r="E2065" s="11">
        <v>3</v>
      </c>
      <c r="F2065" s="11">
        <v>3</v>
      </c>
      <c r="G2065" s="2">
        <v>1.3959999999999999</v>
      </c>
      <c r="H2065" s="3">
        <v>0.77264964303203998</v>
      </c>
      <c r="I2065" s="4">
        <v>0.98343026048487503</v>
      </c>
      <c r="J2065" s="7">
        <v>82.13</v>
      </c>
      <c r="K2065" s="5" t="str">
        <f t="shared" si="32"/>
        <v>x</v>
      </c>
      <c r="L2065" s="7">
        <v>4140333.9106081701</v>
      </c>
      <c r="M2065" s="7">
        <v>2095270.0972875101</v>
      </c>
      <c r="N2065" s="7">
        <v>2198325.34345038</v>
      </c>
      <c r="O2065" s="7">
        <v>2630014.25</v>
      </c>
      <c r="P2065" s="7">
        <v>5381920.4915342899</v>
      </c>
      <c r="Q2065" s="7">
        <v>8673396.2311746497</v>
      </c>
      <c r="R2065" s="7">
        <v>5584059.6954271998</v>
      </c>
      <c r="S2065" s="7">
        <v>5403431.3747782102</v>
      </c>
      <c r="T2065" s="7">
        <v>3612056.6343968101</v>
      </c>
      <c r="U2065" s="7">
        <v>1175397.24559539</v>
      </c>
      <c r="V2065" s="7">
        <v>5914336.8767942796</v>
      </c>
      <c r="W2065">
        <v>2</v>
      </c>
      <c r="X2065">
        <v>2</v>
      </c>
      <c r="Y2065">
        <v>2</v>
      </c>
      <c r="Z2065">
        <v>2</v>
      </c>
      <c r="AA2065">
        <v>2</v>
      </c>
      <c r="AB2065">
        <v>3</v>
      </c>
      <c r="AC2065">
        <v>3</v>
      </c>
      <c r="AD2065">
        <v>3</v>
      </c>
      <c r="AE2065">
        <v>3</v>
      </c>
      <c r="AF2065">
        <v>3</v>
      </c>
      <c r="AG2065">
        <v>3</v>
      </c>
      <c r="AH2065" t="s">
        <v>61</v>
      </c>
      <c r="AI2065" t="s">
        <v>61</v>
      </c>
      <c r="AJ2065" t="s">
        <v>61</v>
      </c>
      <c r="AK2065" t="s">
        <v>61</v>
      </c>
      <c r="AL2065" t="s">
        <v>61</v>
      </c>
      <c r="AM2065" t="s">
        <v>61</v>
      </c>
      <c r="AN2065" t="s">
        <v>61</v>
      </c>
      <c r="AO2065" t="s">
        <v>61</v>
      </c>
      <c r="AP2065" t="s">
        <v>61</v>
      </c>
      <c r="AQ2065" t="s">
        <v>66</v>
      </c>
      <c r="AR2065" t="s">
        <v>61</v>
      </c>
      <c r="AS2065">
        <v>33</v>
      </c>
      <c r="AT2065">
        <v>15</v>
      </c>
      <c r="AU2065">
        <v>27.99</v>
      </c>
      <c r="AV2065">
        <v>1</v>
      </c>
      <c r="AX2065">
        <v>0</v>
      </c>
      <c r="AY2065">
        <v>16.431000000000001</v>
      </c>
      <c r="AZ2065" t="s">
        <v>2745</v>
      </c>
      <c r="BA2065" t="s">
        <v>361</v>
      </c>
      <c r="BB2065" t="s">
        <v>69</v>
      </c>
      <c r="BC2065" t="s">
        <v>80</v>
      </c>
      <c r="BD2065">
        <v>20306</v>
      </c>
      <c r="BE2065" t="s">
        <v>13544</v>
      </c>
      <c r="BF2065" t="s">
        <v>13545</v>
      </c>
      <c r="BG2065" t="s">
        <v>13546</v>
      </c>
      <c r="BH2065" t="s">
        <v>84</v>
      </c>
      <c r="BI2065">
        <v>2</v>
      </c>
    </row>
    <row r="2066" spans="1:61">
      <c r="A2066" t="s">
        <v>61</v>
      </c>
      <c r="B2066" t="s">
        <v>13547</v>
      </c>
      <c r="C2066" t="s">
        <v>13548</v>
      </c>
      <c r="D2066" t="s">
        <v>13549</v>
      </c>
      <c r="E2066" s="11">
        <v>11</v>
      </c>
      <c r="F2066" s="11">
        <v>11</v>
      </c>
      <c r="G2066" s="2">
        <v>1.395</v>
      </c>
      <c r="H2066" s="3">
        <v>0.77294694925737395</v>
      </c>
      <c r="I2066" s="4">
        <v>0.98343026048487503</v>
      </c>
      <c r="J2066" s="7">
        <v>52.56</v>
      </c>
      <c r="K2066" s="5" t="str">
        <f t="shared" si="32"/>
        <v>x</v>
      </c>
      <c r="L2066" s="7">
        <v>2474730.15295996</v>
      </c>
      <c r="M2066" s="7">
        <v>3985638.4205164001</v>
      </c>
      <c r="N2066" s="7">
        <v>1933529.3943475899</v>
      </c>
      <c r="O2066" s="7">
        <v>1709829.578125</v>
      </c>
      <c r="P2066" s="7">
        <v>2092085.32641499</v>
      </c>
      <c r="Q2066" s="7">
        <v>4839323.52738671</v>
      </c>
      <c r="R2066" s="7">
        <v>4528139.74703837</v>
      </c>
      <c r="S2066" s="7">
        <v>3613116.4256637902</v>
      </c>
      <c r="T2066" s="7">
        <v>4764373.9300662205</v>
      </c>
      <c r="U2066" s="7">
        <v>6553696.4455269398</v>
      </c>
      <c r="V2066" s="7">
        <v>4459513.8716301704</v>
      </c>
      <c r="W2066">
        <v>5</v>
      </c>
      <c r="X2066">
        <v>6</v>
      </c>
      <c r="Y2066">
        <v>4</v>
      </c>
      <c r="Z2066">
        <v>5</v>
      </c>
      <c r="AA2066">
        <v>5</v>
      </c>
      <c r="AB2066">
        <v>8</v>
      </c>
      <c r="AC2066">
        <v>8</v>
      </c>
      <c r="AD2066">
        <v>7</v>
      </c>
      <c r="AE2066">
        <v>8</v>
      </c>
      <c r="AF2066">
        <v>9</v>
      </c>
      <c r="AG2066">
        <v>8</v>
      </c>
      <c r="AH2066" t="s">
        <v>61</v>
      </c>
      <c r="AI2066" t="s">
        <v>61</v>
      </c>
      <c r="AJ2066" t="s">
        <v>61</v>
      </c>
      <c r="AK2066" t="s">
        <v>66</v>
      </c>
      <c r="AL2066" t="s">
        <v>66</v>
      </c>
      <c r="AM2066" t="s">
        <v>61</v>
      </c>
      <c r="AN2066" t="s">
        <v>61</v>
      </c>
      <c r="AO2066" t="s">
        <v>61</v>
      </c>
      <c r="AP2066" t="s">
        <v>61</v>
      </c>
      <c r="AQ2066" t="s">
        <v>61</v>
      </c>
      <c r="AR2066" t="s">
        <v>61</v>
      </c>
      <c r="AS2066">
        <v>6</v>
      </c>
      <c r="AT2066">
        <v>30</v>
      </c>
      <c r="AU2066">
        <v>26.67</v>
      </c>
      <c r="AV2066">
        <v>1</v>
      </c>
      <c r="AX2066">
        <v>0</v>
      </c>
      <c r="AY2066">
        <v>44.156999999999996</v>
      </c>
      <c r="AZ2066" t="s">
        <v>291</v>
      </c>
      <c r="BA2066" t="s">
        <v>421</v>
      </c>
      <c r="BB2066" t="s">
        <v>90</v>
      </c>
      <c r="BC2066" t="s">
        <v>13550</v>
      </c>
      <c r="BD2066">
        <v>360013</v>
      </c>
      <c r="BE2066" t="s">
        <v>13551</v>
      </c>
      <c r="BF2066" t="s">
        <v>13552</v>
      </c>
      <c r="BI2066">
        <v>0</v>
      </c>
    </row>
    <row r="2067" spans="1:61">
      <c r="A2067" t="s">
        <v>61</v>
      </c>
      <c r="B2067" t="s">
        <v>13553</v>
      </c>
      <c r="C2067" t="s">
        <v>13554</v>
      </c>
      <c r="D2067" t="s">
        <v>13555</v>
      </c>
      <c r="E2067" s="11">
        <v>20</v>
      </c>
      <c r="F2067" s="11">
        <v>20</v>
      </c>
      <c r="G2067" s="2">
        <v>1.395</v>
      </c>
      <c r="H2067" s="3">
        <v>0.77317297026407705</v>
      </c>
      <c r="I2067" s="4">
        <v>0.98343026048487503</v>
      </c>
      <c r="J2067" s="7">
        <v>40.75</v>
      </c>
      <c r="K2067" s="5" t="str">
        <f t="shared" si="32"/>
        <v>x</v>
      </c>
      <c r="L2067" s="7">
        <v>64955165.474403001</v>
      </c>
      <c r="M2067" s="7">
        <v>151871112.567417</v>
      </c>
      <c r="N2067" s="7">
        <v>82973680.217120096</v>
      </c>
      <c r="O2067" s="7">
        <v>54321700.25</v>
      </c>
      <c r="P2067" s="7">
        <v>73009569.893882394</v>
      </c>
      <c r="Q2067" s="7">
        <v>95185385.508120999</v>
      </c>
      <c r="R2067" s="7">
        <v>125336793.686249</v>
      </c>
      <c r="S2067" s="7">
        <v>79840405.970939904</v>
      </c>
      <c r="T2067" s="7">
        <v>130054682.118137</v>
      </c>
      <c r="U2067" s="7">
        <v>164341759.22815099</v>
      </c>
      <c r="V2067" s="7">
        <v>76831438.520971403</v>
      </c>
      <c r="W2067">
        <v>18</v>
      </c>
      <c r="X2067">
        <v>18</v>
      </c>
      <c r="Y2067">
        <v>18</v>
      </c>
      <c r="Z2067">
        <v>17</v>
      </c>
      <c r="AA2067">
        <v>17</v>
      </c>
      <c r="AB2067">
        <v>17</v>
      </c>
      <c r="AC2067">
        <v>16</v>
      </c>
      <c r="AD2067">
        <v>17</v>
      </c>
      <c r="AE2067">
        <v>18</v>
      </c>
      <c r="AF2067">
        <v>17</v>
      </c>
      <c r="AG2067">
        <v>16</v>
      </c>
      <c r="AH2067" t="s">
        <v>61</v>
      </c>
      <c r="AI2067" t="s">
        <v>61</v>
      </c>
      <c r="AJ2067" t="s">
        <v>61</v>
      </c>
      <c r="AK2067" t="s">
        <v>61</v>
      </c>
      <c r="AL2067" t="s">
        <v>61</v>
      </c>
      <c r="AM2067" t="s">
        <v>61</v>
      </c>
      <c r="AN2067" t="s">
        <v>61</v>
      </c>
      <c r="AO2067" t="s">
        <v>61</v>
      </c>
      <c r="AP2067" t="s">
        <v>61</v>
      </c>
      <c r="AQ2067" t="s">
        <v>61</v>
      </c>
      <c r="AR2067" t="s">
        <v>61</v>
      </c>
      <c r="AS2067">
        <v>38</v>
      </c>
      <c r="AT2067">
        <v>112</v>
      </c>
      <c r="AU2067">
        <v>149.81</v>
      </c>
      <c r="AV2067">
        <v>1</v>
      </c>
      <c r="AX2067">
        <v>0</v>
      </c>
      <c r="AY2067">
        <v>122.626</v>
      </c>
      <c r="AZ2067" t="s">
        <v>1077</v>
      </c>
      <c r="BA2067" t="s">
        <v>2368</v>
      </c>
      <c r="BB2067" t="s">
        <v>109</v>
      </c>
      <c r="BC2067" t="s">
        <v>2348</v>
      </c>
      <c r="BD2067">
        <v>12896</v>
      </c>
      <c r="BE2067" t="s">
        <v>13556</v>
      </c>
      <c r="BF2067" t="s">
        <v>13557</v>
      </c>
      <c r="BG2067" t="s">
        <v>3802</v>
      </c>
      <c r="BH2067" t="s">
        <v>6197</v>
      </c>
      <c r="BI2067">
        <v>4</v>
      </c>
    </row>
    <row r="2068" spans="1:61">
      <c r="A2068" t="s">
        <v>61</v>
      </c>
      <c r="B2068" t="s">
        <v>13558</v>
      </c>
      <c r="C2068" t="s">
        <v>13559</v>
      </c>
      <c r="D2068" t="s">
        <v>13560</v>
      </c>
      <c r="E2068" s="11">
        <v>13</v>
      </c>
      <c r="F2068" s="11">
        <v>13</v>
      </c>
      <c r="G2068" s="2">
        <v>1.393</v>
      </c>
      <c r="H2068" s="3">
        <v>0.77516900808199396</v>
      </c>
      <c r="I2068" s="4">
        <v>0.98343026048487503</v>
      </c>
      <c r="J2068" s="7">
        <v>65.11</v>
      </c>
      <c r="K2068" s="5" t="str">
        <f t="shared" si="32"/>
        <v>x</v>
      </c>
      <c r="L2068" s="7">
        <v>16633943.7561239</v>
      </c>
      <c r="M2068" s="7">
        <v>11673524.801058499</v>
      </c>
      <c r="N2068" s="7">
        <v>7904283.0412961496</v>
      </c>
      <c r="O2068" s="7">
        <v>10864233.0625</v>
      </c>
      <c r="P2068" s="7">
        <v>6502904.7261014702</v>
      </c>
      <c r="Q2068" s="7">
        <v>7816833.6401631497</v>
      </c>
      <c r="R2068" s="7">
        <v>7839182.6129240403</v>
      </c>
      <c r="S2068" s="7">
        <v>11039767.363487201</v>
      </c>
      <c r="T2068" s="7">
        <v>16150523.3404481</v>
      </c>
      <c r="U2068" s="7">
        <v>18426317.686145</v>
      </c>
      <c r="V2068" s="7">
        <v>16523821.915704399</v>
      </c>
      <c r="W2068">
        <v>11</v>
      </c>
      <c r="X2068">
        <v>11</v>
      </c>
      <c r="Y2068">
        <v>11</v>
      </c>
      <c r="Z2068">
        <v>11</v>
      </c>
      <c r="AA2068">
        <v>9</v>
      </c>
      <c r="AB2068">
        <v>9</v>
      </c>
      <c r="AC2068">
        <v>7</v>
      </c>
      <c r="AD2068">
        <v>11</v>
      </c>
      <c r="AE2068">
        <v>10</v>
      </c>
      <c r="AF2068">
        <v>13</v>
      </c>
      <c r="AG2068">
        <v>12</v>
      </c>
      <c r="AH2068" t="s">
        <v>61</v>
      </c>
      <c r="AI2068" t="s">
        <v>61</v>
      </c>
      <c r="AJ2068" t="s">
        <v>61</v>
      </c>
      <c r="AK2068" t="s">
        <v>61</v>
      </c>
      <c r="AL2068" t="s">
        <v>61</v>
      </c>
      <c r="AM2068" t="s">
        <v>61</v>
      </c>
      <c r="AN2068" t="s">
        <v>61</v>
      </c>
      <c r="AO2068" t="s">
        <v>61</v>
      </c>
      <c r="AP2068" t="s">
        <v>61</v>
      </c>
      <c r="AQ2068" t="s">
        <v>61</v>
      </c>
      <c r="AR2068" t="s">
        <v>61</v>
      </c>
      <c r="AS2068">
        <v>27</v>
      </c>
      <c r="AT2068">
        <v>56</v>
      </c>
      <c r="AU2068">
        <v>85.92</v>
      </c>
      <c r="AV2068">
        <v>1</v>
      </c>
      <c r="AX2068">
        <v>0</v>
      </c>
      <c r="AY2068">
        <v>67.944999999999993</v>
      </c>
      <c r="AZ2068" t="s">
        <v>1155</v>
      </c>
      <c r="BA2068" t="s">
        <v>4066</v>
      </c>
      <c r="BC2068" t="s">
        <v>13561</v>
      </c>
      <c r="BD2068">
        <v>103963</v>
      </c>
      <c r="BE2068" t="s">
        <v>13562</v>
      </c>
      <c r="BF2068" t="s">
        <v>13563</v>
      </c>
      <c r="BH2068" t="s">
        <v>3092</v>
      </c>
      <c r="BI2068">
        <v>1</v>
      </c>
    </row>
    <row r="2069" spans="1:61">
      <c r="A2069" t="s">
        <v>61</v>
      </c>
      <c r="B2069" t="s">
        <v>13564</v>
      </c>
      <c r="C2069" t="s">
        <v>13565</v>
      </c>
      <c r="D2069" t="s">
        <v>13566</v>
      </c>
      <c r="E2069" s="11">
        <v>13</v>
      </c>
      <c r="F2069" s="11">
        <v>13</v>
      </c>
      <c r="G2069" s="2">
        <v>1.393</v>
      </c>
      <c r="H2069" s="3">
        <v>0.77477743920804698</v>
      </c>
      <c r="I2069" s="4">
        <v>0.98343026048487503</v>
      </c>
      <c r="J2069" s="7">
        <v>48.58</v>
      </c>
      <c r="K2069" s="5" t="str">
        <f t="shared" si="32"/>
        <v>x</v>
      </c>
      <c r="L2069" s="7">
        <v>8041235.7186158299</v>
      </c>
      <c r="M2069" s="7">
        <v>11718474.121785499</v>
      </c>
      <c r="N2069" s="7">
        <v>16044564.288487701</v>
      </c>
      <c r="O2069" s="7">
        <v>11999997.84375</v>
      </c>
      <c r="P2069" s="7">
        <v>16287403.780667501</v>
      </c>
      <c r="Q2069" s="7">
        <v>15717138.1755956</v>
      </c>
      <c r="R2069" s="7">
        <v>19122374.7334853</v>
      </c>
      <c r="S2069" s="7">
        <v>23724383.5406534</v>
      </c>
      <c r="T2069" s="7">
        <v>25865657.636602301</v>
      </c>
      <c r="U2069" s="7">
        <v>27489857.040493999</v>
      </c>
      <c r="V2069" s="7">
        <v>17934017.0497474</v>
      </c>
      <c r="W2069">
        <v>10</v>
      </c>
      <c r="X2069">
        <v>12</v>
      </c>
      <c r="Y2069">
        <v>10</v>
      </c>
      <c r="Z2069">
        <v>10</v>
      </c>
      <c r="AA2069">
        <v>10</v>
      </c>
      <c r="AB2069">
        <v>11</v>
      </c>
      <c r="AC2069">
        <v>11</v>
      </c>
      <c r="AD2069">
        <v>12</v>
      </c>
      <c r="AE2069">
        <v>12</v>
      </c>
      <c r="AF2069">
        <v>11</v>
      </c>
      <c r="AG2069">
        <v>10</v>
      </c>
      <c r="AH2069" t="s">
        <v>61</v>
      </c>
      <c r="AI2069" t="s">
        <v>61</v>
      </c>
      <c r="AJ2069" t="s">
        <v>61</v>
      </c>
      <c r="AK2069" t="s">
        <v>61</v>
      </c>
      <c r="AL2069" t="s">
        <v>61</v>
      </c>
      <c r="AM2069" t="s">
        <v>61</v>
      </c>
      <c r="AN2069" t="s">
        <v>61</v>
      </c>
      <c r="AO2069" t="s">
        <v>61</v>
      </c>
      <c r="AP2069" t="s">
        <v>61</v>
      </c>
      <c r="AQ2069" t="s">
        <v>61</v>
      </c>
      <c r="AR2069" t="s">
        <v>61</v>
      </c>
      <c r="AS2069">
        <v>31</v>
      </c>
      <c r="AT2069">
        <v>97</v>
      </c>
      <c r="AU2069">
        <v>187.89</v>
      </c>
      <c r="AV2069">
        <v>1</v>
      </c>
      <c r="AX2069">
        <v>0</v>
      </c>
      <c r="AY2069">
        <v>77.837999999999994</v>
      </c>
      <c r="AZ2069" t="s">
        <v>3060</v>
      </c>
      <c r="BA2069" t="s">
        <v>8217</v>
      </c>
      <c r="BB2069" t="s">
        <v>109</v>
      </c>
      <c r="BC2069" t="s">
        <v>2875</v>
      </c>
      <c r="BD2069">
        <v>21856</v>
      </c>
      <c r="BE2069" t="s">
        <v>13567</v>
      </c>
      <c r="BF2069" t="s">
        <v>13568</v>
      </c>
      <c r="BI2069">
        <v>0</v>
      </c>
    </row>
    <row r="2070" spans="1:61">
      <c r="A2070" t="s">
        <v>61</v>
      </c>
      <c r="B2070" t="s">
        <v>13569</v>
      </c>
      <c r="C2070" t="s">
        <v>13570</v>
      </c>
      <c r="D2070" t="s">
        <v>13571</v>
      </c>
      <c r="E2070" s="11">
        <v>9</v>
      </c>
      <c r="F2070" s="11">
        <v>9</v>
      </c>
      <c r="G2070" s="2">
        <v>1.3919999999999999</v>
      </c>
      <c r="H2070" s="3">
        <v>0.77625211791869797</v>
      </c>
      <c r="I2070" s="4">
        <v>0.98343026048487503</v>
      </c>
      <c r="J2070" s="7">
        <v>52.99</v>
      </c>
      <c r="K2070" s="5" t="str">
        <f t="shared" si="32"/>
        <v>x</v>
      </c>
      <c r="L2070" s="7">
        <v>9271427.0199030004</v>
      </c>
      <c r="M2070" s="7">
        <v>14507548.200158</v>
      </c>
      <c r="N2070" s="7">
        <v>15111210.0594441</v>
      </c>
      <c r="O2070" s="7">
        <v>9336431.46875</v>
      </c>
      <c r="P2070" s="7">
        <v>20917162.9025205</v>
      </c>
      <c r="Q2070" s="7">
        <v>11820722.669670301</v>
      </c>
      <c r="R2070" s="7">
        <v>15345633.7313693</v>
      </c>
      <c r="S2070" s="7">
        <v>17343837.135114901</v>
      </c>
      <c r="T2070" s="7">
        <v>31411988.073300499</v>
      </c>
      <c r="U2070" s="7">
        <v>37461397.214685902</v>
      </c>
      <c r="V2070" s="7">
        <v>20582106.078547899</v>
      </c>
      <c r="W2070">
        <v>7</v>
      </c>
      <c r="X2070">
        <v>8</v>
      </c>
      <c r="Y2070">
        <v>8</v>
      </c>
      <c r="Z2070">
        <v>7</v>
      </c>
      <c r="AA2070">
        <v>8</v>
      </c>
      <c r="AB2070">
        <v>8</v>
      </c>
      <c r="AC2070">
        <v>8</v>
      </c>
      <c r="AD2070">
        <v>8</v>
      </c>
      <c r="AE2070">
        <v>8</v>
      </c>
      <c r="AF2070">
        <v>8</v>
      </c>
      <c r="AG2070">
        <v>8</v>
      </c>
      <c r="AH2070" t="s">
        <v>61</v>
      </c>
      <c r="AI2070" t="s">
        <v>61</v>
      </c>
      <c r="AJ2070" t="s">
        <v>61</v>
      </c>
      <c r="AK2070" t="s">
        <v>61</v>
      </c>
      <c r="AL2070" t="s">
        <v>61</v>
      </c>
      <c r="AM2070" t="s">
        <v>61</v>
      </c>
      <c r="AN2070" t="s">
        <v>61</v>
      </c>
      <c r="AO2070" t="s">
        <v>61</v>
      </c>
      <c r="AP2070" t="s">
        <v>61</v>
      </c>
      <c r="AQ2070" t="s">
        <v>61</v>
      </c>
      <c r="AR2070" t="s">
        <v>61</v>
      </c>
      <c r="AS2070">
        <v>50</v>
      </c>
      <c r="AT2070">
        <v>80</v>
      </c>
      <c r="AU2070">
        <v>167.99</v>
      </c>
      <c r="AV2070">
        <v>1</v>
      </c>
      <c r="AX2070">
        <v>0</v>
      </c>
      <c r="AY2070">
        <v>69.641000000000005</v>
      </c>
      <c r="AZ2070" t="s">
        <v>8466</v>
      </c>
      <c r="BA2070" t="s">
        <v>479</v>
      </c>
      <c r="BB2070" t="s">
        <v>522</v>
      </c>
      <c r="BC2070" t="s">
        <v>13572</v>
      </c>
      <c r="BD2070">
        <v>72900</v>
      </c>
      <c r="BE2070" t="s">
        <v>13573</v>
      </c>
      <c r="BF2070" t="s">
        <v>13574</v>
      </c>
      <c r="BG2070" t="s">
        <v>1518</v>
      </c>
      <c r="BH2070" t="s">
        <v>3595</v>
      </c>
      <c r="BI2070">
        <v>4</v>
      </c>
    </row>
    <row r="2071" spans="1:61">
      <c r="A2071" t="s">
        <v>61</v>
      </c>
      <c r="B2071" t="s">
        <v>13575</v>
      </c>
      <c r="C2071" t="s">
        <v>13576</v>
      </c>
      <c r="D2071" t="s">
        <v>13577</v>
      </c>
      <c r="E2071" s="11">
        <v>3</v>
      </c>
      <c r="F2071" s="11">
        <v>3</v>
      </c>
      <c r="G2071" s="2">
        <v>1.391</v>
      </c>
      <c r="H2071" s="3">
        <v>0.77712948388638203</v>
      </c>
      <c r="I2071" s="4">
        <v>0.98343026048487503</v>
      </c>
      <c r="J2071" s="7">
        <v>37.35</v>
      </c>
      <c r="K2071" s="5" t="str">
        <f t="shared" si="32"/>
        <v>x</v>
      </c>
      <c r="L2071" s="7">
        <v>1979432.11860638</v>
      </c>
      <c r="M2071" s="7">
        <v>2480875.0735753798</v>
      </c>
      <c r="N2071" s="7">
        <v>1742509.0740228901</v>
      </c>
      <c r="O2071" s="7">
        <v>1140566.375</v>
      </c>
      <c r="P2071" s="7">
        <v>2241655.1519323601</v>
      </c>
      <c r="Q2071" s="7">
        <v>2114364.94968093</v>
      </c>
      <c r="R2071" s="7">
        <v>2540817.8531860202</v>
      </c>
      <c r="S2071" s="7">
        <v>2576401.3199198102</v>
      </c>
      <c r="T2071" s="7">
        <v>5002057.8909057602</v>
      </c>
      <c r="U2071" s="7">
        <v>3987459.3602202702</v>
      </c>
      <c r="V2071" s="7">
        <v>3104988.1515029799</v>
      </c>
      <c r="W2071">
        <v>2</v>
      </c>
      <c r="X2071">
        <v>1</v>
      </c>
      <c r="Y2071">
        <v>1</v>
      </c>
      <c r="Z2071">
        <v>1</v>
      </c>
      <c r="AA2071">
        <v>3</v>
      </c>
      <c r="AB2071">
        <v>2</v>
      </c>
      <c r="AC2071">
        <v>3</v>
      </c>
      <c r="AD2071">
        <v>3</v>
      </c>
      <c r="AE2071">
        <v>3</v>
      </c>
      <c r="AF2071">
        <v>3</v>
      </c>
      <c r="AG2071">
        <v>3</v>
      </c>
      <c r="AH2071" t="s">
        <v>61</v>
      </c>
      <c r="AI2071" t="s">
        <v>66</v>
      </c>
      <c r="AJ2071" t="s">
        <v>61</v>
      </c>
      <c r="AK2071" t="s">
        <v>66</v>
      </c>
      <c r="AL2071" t="s">
        <v>61</v>
      </c>
      <c r="AM2071" t="s">
        <v>66</v>
      </c>
      <c r="AN2071" t="s">
        <v>61</v>
      </c>
      <c r="AO2071" t="s">
        <v>61</v>
      </c>
      <c r="AP2071" t="s">
        <v>61</v>
      </c>
      <c r="AQ2071" t="s">
        <v>61</v>
      </c>
      <c r="AR2071" t="s">
        <v>61</v>
      </c>
      <c r="AS2071">
        <v>2</v>
      </c>
      <c r="AT2071">
        <v>9</v>
      </c>
      <c r="AU2071">
        <v>7.42</v>
      </c>
      <c r="AV2071">
        <v>1</v>
      </c>
      <c r="AX2071">
        <v>0</v>
      </c>
      <c r="AY2071">
        <v>7.649</v>
      </c>
      <c r="AZ2071" t="s">
        <v>277</v>
      </c>
      <c r="BA2071" t="s">
        <v>224</v>
      </c>
      <c r="BB2071" t="s">
        <v>1948</v>
      </c>
      <c r="BC2071" t="s">
        <v>13578</v>
      </c>
      <c r="BD2071">
        <v>20430</v>
      </c>
      <c r="BE2071" t="s">
        <v>13579</v>
      </c>
      <c r="BF2071" t="s">
        <v>13580</v>
      </c>
      <c r="BG2071" t="s">
        <v>13581</v>
      </c>
      <c r="BI2071">
        <v>8</v>
      </c>
    </row>
    <row r="2072" spans="1:61">
      <c r="A2072" t="s">
        <v>61</v>
      </c>
      <c r="B2072" t="s">
        <v>13582</v>
      </c>
      <c r="C2072" t="s">
        <v>13583</v>
      </c>
      <c r="D2072" t="s">
        <v>13584</v>
      </c>
      <c r="E2072" s="11">
        <v>11</v>
      </c>
      <c r="F2072" s="11">
        <v>11</v>
      </c>
      <c r="G2072" s="2">
        <v>1.391</v>
      </c>
      <c r="H2072" s="3">
        <v>0.77677861370194701</v>
      </c>
      <c r="I2072" s="4">
        <v>0.98343026048487503</v>
      </c>
      <c r="J2072" s="7">
        <v>34.49</v>
      </c>
      <c r="K2072" s="5" t="str">
        <f t="shared" si="32"/>
        <v>x</v>
      </c>
      <c r="L2072" s="7">
        <v>8526780.11376152</v>
      </c>
      <c r="M2072" s="7">
        <v>13408110.8339864</v>
      </c>
      <c r="N2072" s="7">
        <v>10172197.901657499</v>
      </c>
      <c r="O2072" s="7">
        <v>6659949.078125</v>
      </c>
      <c r="P2072" s="7">
        <v>10477828.658644101</v>
      </c>
      <c r="Q2072" s="7">
        <v>10385807.879949</v>
      </c>
      <c r="R2072" s="7">
        <v>14138114.109154601</v>
      </c>
      <c r="S2072" s="7">
        <v>11793013.4661164</v>
      </c>
      <c r="T2072" s="7">
        <v>15772978.494340001</v>
      </c>
      <c r="U2072" s="7">
        <v>15184374.724793799</v>
      </c>
      <c r="V2072" s="7">
        <v>11321494.333352299</v>
      </c>
      <c r="W2072">
        <v>11</v>
      </c>
      <c r="X2072">
        <v>11</v>
      </c>
      <c r="Y2072">
        <v>11</v>
      </c>
      <c r="Z2072">
        <v>10</v>
      </c>
      <c r="AA2072">
        <v>11</v>
      </c>
      <c r="AB2072">
        <v>10</v>
      </c>
      <c r="AC2072">
        <v>11</v>
      </c>
      <c r="AD2072">
        <v>10</v>
      </c>
      <c r="AE2072">
        <v>11</v>
      </c>
      <c r="AF2072">
        <v>11</v>
      </c>
      <c r="AG2072">
        <v>11</v>
      </c>
      <c r="AH2072" t="s">
        <v>61</v>
      </c>
      <c r="AI2072" t="s">
        <v>61</v>
      </c>
      <c r="AJ2072" t="s">
        <v>61</v>
      </c>
      <c r="AK2072" t="s">
        <v>61</v>
      </c>
      <c r="AL2072" t="s">
        <v>61</v>
      </c>
      <c r="AM2072" t="s">
        <v>61</v>
      </c>
      <c r="AN2072" t="s">
        <v>61</v>
      </c>
      <c r="AO2072" t="s">
        <v>61</v>
      </c>
      <c r="AP2072" t="s">
        <v>61</v>
      </c>
      <c r="AQ2072" t="s">
        <v>61</v>
      </c>
      <c r="AR2072" t="s">
        <v>61</v>
      </c>
      <c r="AS2072">
        <v>34</v>
      </c>
      <c r="AT2072">
        <v>66</v>
      </c>
      <c r="AU2072">
        <v>80.69</v>
      </c>
      <c r="AV2072">
        <v>1</v>
      </c>
      <c r="AX2072">
        <v>0</v>
      </c>
      <c r="AY2072">
        <v>60.195999999999998</v>
      </c>
      <c r="AZ2072" t="s">
        <v>1155</v>
      </c>
      <c r="BA2072" t="s">
        <v>2874</v>
      </c>
      <c r="BB2072" t="s">
        <v>109</v>
      </c>
      <c r="BC2072" t="s">
        <v>13585</v>
      </c>
      <c r="BD2072">
        <v>64655</v>
      </c>
      <c r="BE2072" t="s">
        <v>13586</v>
      </c>
      <c r="BF2072" t="s">
        <v>13587</v>
      </c>
      <c r="BG2072" t="s">
        <v>2686</v>
      </c>
      <c r="BI2072">
        <v>2</v>
      </c>
    </row>
    <row r="2073" spans="1:61">
      <c r="A2073" t="s">
        <v>61</v>
      </c>
      <c r="B2073" t="s">
        <v>13588</v>
      </c>
      <c r="C2073" t="s">
        <v>13589</v>
      </c>
      <c r="D2073" t="s">
        <v>13590</v>
      </c>
      <c r="E2073" s="11">
        <v>8</v>
      </c>
      <c r="F2073" s="11">
        <v>8</v>
      </c>
      <c r="G2073" s="2">
        <v>1.389</v>
      </c>
      <c r="H2073" s="3">
        <v>0.77908460945729496</v>
      </c>
      <c r="I2073" s="4">
        <v>0.98343026048487503</v>
      </c>
      <c r="J2073" s="7">
        <v>48.15</v>
      </c>
      <c r="K2073" s="5" t="str">
        <f t="shared" si="32"/>
        <v>x</v>
      </c>
      <c r="L2073" s="7">
        <v>2471199.1478305301</v>
      </c>
      <c r="M2073" s="7">
        <v>4324740.7933195997</v>
      </c>
      <c r="N2073" s="7">
        <v>2493169.5370996702</v>
      </c>
      <c r="O2073" s="7">
        <v>1558231.921875</v>
      </c>
      <c r="P2073" s="7">
        <v>2744898.4371137298</v>
      </c>
      <c r="Q2073" s="7">
        <v>3543481.9573134799</v>
      </c>
      <c r="R2073" s="7">
        <v>3435802.8400678602</v>
      </c>
      <c r="S2073" s="7">
        <v>3703205.3949144999</v>
      </c>
      <c r="T2073" s="7">
        <v>4632861.4758029301</v>
      </c>
      <c r="U2073" s="7">
        <v>4121155.3637743299</v>
      </c>
      <c r="V2073" s="7">
        <v>3361505.2261389699</v>
      </c>
      <c r="W2073">
        <v>5</v>
      </c>
      <c r="X2073">
        <v>5</v>
      </c>
      <c r="Y2073">
        <v>6</v>
      </c>
      <c r="Z2073">
        <v>5</v>
      </c>
      <c r="AA2073">
        <v>6</v>
      </c>
      <c r="AB2073">
        <v>5</v>
      </c>
      <c r="AC2073">
        <v>5</v>
      </c>
      <c r="AD2073">
        <v>6</v>
      </c>
      <c r="AE2073">
        <v>5</v>
      </c>
      <c r="AF2073">
        <v>5</v>
      </c>
      <c r="AG2073">
        <v>5</v>
      </c>
      <c r="AH2073" t="s">
        <v>61</v>
      </c>
      <c r="AI2073" t="s">
        <v>61</v>
      </c>
      <c r="AJ2073" t="s">
        <v>61</v>
      </c>
      <c r="AK2073" t="s">
        <v>61</v>
      </c>
      <c r="AL2073" t="s">
        <v>61</v>
      </c>
      <c r="AM2073" t="s">
        <v>61</v>
      </c>
      <c r="AN2073" t="s">
        <v>61</v>
      </c>
      <c r="AO2073" t="s">
        <v>61</v>
      </c>
      <c r="AP2073" t="s">
        <v>61</v>
      </c>
      <c r="AQ2073" t="s">
        <v>61</v>
      </c>
      <c r="AR2073" t="s">
        <v>61</v>
      </c>
      <c r="AS2073">
        <v>28</v>
      </c>
      <c r="AT2073">
        <v>25</v>
      </c>
      <c r="AU2073">
        <v>35.67</v>
      </c>
      <c r="AV2073">
        <v>1</v>
      </c>
      <c r="AX2073">
        <v>0</v>
      </c>
      <c r="AY2073">
        <v>38.468000000000004</v>
      </c>
      <c r="AZ2073" t="s">
        <v>269</v>
      </c>
      <c r="BA2073" t="s">
        <v>927</v>
      </c>
      <c r="BB2073" t="s">
        <v>109</v>
      </c>
      <c r="BC2073" t="s">
        <v>9911</v>
      </c>
      <c r="BD2073">
        <v>56445</v>
      </c>
      <c r="BE2073" t="s">
        <v>13591</v>
      </c>
      <c r="BF2073" t="s">
        <v>13592</v>
      </c>
      <c r="BG2073" t="s">
        <v>11600</v>
      </c>
      <c r="BI2073">
        <v>1</v>
      </c>
    </row>
    <row r="2074" spans="1:61">
      <c r="A2074" t="s">
        <v>61</v>
      </c>
      <c r="B2074" t="s">
        <v>13593</v>
      </c>
      <c r="C2074" t="s">
        <v>13594</v>
      </c>
      <c r="D2074" t="s">
        <v>13595</v>
      </c>
      <c r="E2074" s="11">
        <v>24</v>
      </c>
      <c r="F2074" s="11">
        <v>14</v>
      </c>
      <c r="G2074" s="2">
        <v>1.389</v>
      </c>
      <c r="H2074" s="3">
        <v>0.77882406386323899</v>
      </c>
      <c r="I2074" s="4">
        <v>0.98343026048487503</v>
      </c>
      <c r="J2074" s="7">
        <v>37.880000000000003</v>
      </c>
      <c r="K2074" s="5" t="str">
        <f t="shared" si="32"/>
        <v>x</v>
      </c>
      <c r="L2074" s="7">
        <v>11354601.2263005</v>
      </c>
      <c r="M2074" s="7">
        <v>15346379.750885099</v>
      </c>
      <c r="N2074" s="7">
        <v>6851148.8512558201</v>
      </c>
      <c r="O2074" s="7">
        <v>8050106.40625</v>
      </c>
      <c r="P2074" s="7">
        <v>7494563.44627479</v>
      </c>
      <c r="Q2074" s="7">
        <v>10458509.786281699</v>
      </c>
      <c r="R2074" s="7">
        <v>13969569.313813901</v>
      </c>
      <c r="S2074" s="7">
        <v>11229879.901110699</v>
      </c>
      <c r="T2074" s="7">
        <v>14778519.127369599</v>
      </c>
      <c r="U2074" s="7">
        <v>17214816.2863556</v>
      </c>
      <c r="V2074" s="7">
        <v>9372803.5183656197</v>
      </c>
      <c r="W2074">
        <v>11</v>
      </c>
      <c r="X2074">
        <v>13</v>
      </c>
      <c r="Y2074">
        <v>10</v>
      </c>
      <c r="Z2074">
        <v>12</v>
      </c>
      <c r="AA2074">
        <v>11</v>
      </c>
      <c r="AB2074">
        <v>12</v>
      </c>
      <c r="AC2074">
        <v>12</v>
      </c>
      <c r="AD2074">
        <v>12</v>
      </c>
      <c r="AE2074">
        <v>12</v>
      </c>
      <c r="AF2074">
        <v>12</v>
      </c>
      <c r="AG2074">
        <v>11</v>
      </c>
      <c r="AH2074" t="s">
        <v>61</v>
      </c>
      <c r="AI2074" t="s">
        <v>61</v>
      </c>
      <c r="AJ2074" t="s">
        <v>61</v>
      </c>
      <c r="AK2074" t="s">
        <v>61</v>
      </c>
      <c r="AL2074" t="s">
        <v>61</v>
      </c>
      <c r="AM2074" t="s">
        <v>61</v>
      </c>
      <c r="AN2074" t="s">
        <v>61</v>
      </c>
      <c r="AO2074" t="s">
        <v>61</v>
      </c>
      <c r="AP2074" t="s">
        <v>61</v>
      </c>
      <c r="AQ2074" t="s">
        <v>61</v>
      </c>
      <c r="AR2074" t="s">
        <v>61</v>
      </c>
      <c r="AS2074">
        <v>32</v>
      </c>
      <c r="AT2074">
        <v>142</v>
      </c>
      <c r="AU2074">
        <v>202.64</v>
      </c>
      <c r="AV2074">
        <v>1</v>
      </c>
      <c r="AX2074">
        <v>0</v>
      </c>
      <c r="AY2074">
        <v>139.179</v>
      </c>
      <c r="AZ2074" t="s">
        <v>438</v>
      </c>
      <c r="BA2074" t="s">
        <v>489</v>
      </c>
      <c r="BB2074" t="s">
        <v>69</v>
      </c>
      <c r="BC2074" t="s">
        <v>13596</v>
      </c>
      <c r="BD2074">
        <v>11771</v>
      </c>
      <c r="BE2074" t="s">
        <v>13597</v>
      </c>
      <c r="BF2074" t="s">
        <v>13598</v>
      </c>
      <c r="BG2074" t="s">
        <v>13599</v>
      </c>
      <c r="BH2074" t="s">
        <v>1122</v>
      </c>
      <c r="BI2074">
        <v>11</v>
      </c>
    </row>
    <row r="2075" spans="1:61">
      <c r="A2075" t="s">
        <v>61</v>
      </c>
      <c r="B2075" t="s">
        <v>13600</v>
      </c>
      <c r="C2075" t="s">
        <v>13601</v>
      </c>
      <c r="D2075" t="s">
        <v>13602</v>
      </c>
      <c r="E2075" s="11">
        <v>12</v>
      </c>
      <c r="F2075" s="11">
        <v>12</v>
      </c>
      <c r="G2075" s="2">
        <v>1.385</v>
      </c>
      <c r="H2075" s="3">
        <v>0.78218918916024305</v>
      </c>
      <c r="I2075" s="4">
        <v>0.98343026048487503</v>
      </c>
      <c r="J2075" s="7">
        <v>41.18</v>
      </c>
      <c r="K2075" s="5" t="str">
        <f t="shared" si="32"/>
        <v>x</v>
      </c>
      <c r="L2075" s="7">
        <v>10333387.379417799</v>
      </c>
      <c r="M2075" s="7">
        <v>14933283.9158394</v>
      </c>
      <c r="N2075" s="7">
        <v>15845475.4286831</v>
      </c>
      <c r="O2075" s="7">
        <v>13379122.96875</v>
      </c>
      <c r="P2075" s="7">
        <v>18321376.677692801</v>
      </c>
      <c r="Q2075" s="7">
        <v>19985458.335372299</v>
      </c>
      <c r="R2075" s="7">
        <v>20828517.371267099</v>
      </c>
      <c r="S2075" s="7">
        <v>17819180.705552898</v>
      </c>
      <c r="T2075" s="7">
        <v>24145914.0115798</v>
      </c>
      <c r="U2075" s="7">
        <v>22334790.864783298</v>
      </c>
      <c r="V2075" s="7">
        <v>12170003.995597901</v>
      </c>
      <c r="W2075">
        <v>9</v>
      </c>
      <c r="X2075">
        <v>10</v>
      </c>
      <c r="Y2075">
        <v>12</v>
      </c>
      <c r="Z2075">
        <v>11</v>
      </c>
      <c r="AA2075">
        <v>12</v>
      </c>
      <c r="AB2075">
        <v>12</v>
      </c>
      <c r="AC2075">
        <v>11</v>
      </c>
      <c r="AD2075">
        <v>11</v>
      </c>
      <c r="AE2075">
        <v>12</v>
      </c>
      <c r="AF2075">
        <v>12</v>
      </c>
      <c r="AG2075">
        <v>11</v>
      </c>
      <c r="AH2075" t="s">
        <v>61</v>
      </c>
      <c r="AI2075" t="s">
        <v>61</v>
      </c>
      <c r="AJ2075" t="s">
        <v>61</v>
      </c>
      <c r="AK2075" t="s">
        <v>61</v>
      </c>
      <c r="AL2075" t="s">
        <v>61</v>
      </c>
      <c r="AM2075" t="s">
        <v>61</v>
      </c>
      <c r="AN2075" t="s">
        <v>61</v>
      </c>
      <c r="AO2075" t="s">
        <v>61</v>
      </c>
      <c r="AP2075" t="s">
        <v>61</v>
      </c>
      <c r="AQ2075" t="s">
        <v>61</v>
      </c>
      <c r="AR2075" t="s">
        <v>61</v>
      </c>
      <c r="AS2075">
        <v>51</v>
      </c>
      <c r="AT2075">
        <v>81</v>
      </c>
      <c r="AU2075">
        <v>169.09</v>
      </c>
      <c r="AV2075">
        <v>1</v>
      </c>
      <c r="AX2075">
        <v>0</v>
      </c>
      <c r="AY2075">
        <v>102.624</v>
      </c>
      <c r="AZ2075" t="s">
        <v>869</v>
      </c>
      <c r="BA2075" t="s">
        <v>1417</v>
      </c>
      <c r="BB2075" t="s">
        <v>69</v>
      </c>
      <c r="BC2075" t="s">
        <v>2308</v>
      </c>
      <c r="BD2075">
        <v>26922</v>
      </c>
      <c r="BE2075" t="s">
        <v>13603</v>
      </c>
      <c r="BF2075" t="s">
        <v>13604</v>
      </c>
      <c r="BG2075" t="s">
        <v>13605</v>
      </c>
      <c r="BH2075" t="s">
        <v>1576</v>
      </c>
      <c r="BI2075">
        <v>2</v>
      </c>
    </row>
    <row r="2076" spans="1:61">
      <c r="A2076" t="s">
        <v>61</v>
      </c>
      <c r="B2076" t="s">
        <v>13606</v>
      </c>
      <c r="C2076" t="s">
        <v>13607</v>
      </c>
      <c r="D2076" t="s">
        <v>13608</v>
      </c>
      <c r="E2076" s="11">
        <v>9</v>
      </c>
      <c r="F2076" s="11">
        <v>9</v>
      </c>
      <c r="G2076" s="2">
        <v>1.383</v>
      </c>
      <c r="H2076" s="3">
        <v>0.78412116997722103</v>
      </c>
      <c r="I2076" s="4">
        <v>0.98343026048487503</v>
      </c>
      <c r="J2076" s="7">
        <v>54.54</v>
      </c>
      <c r="K2076" s="5" t="str">
        <f t="shared" si="32"/>
        <v>x</v>
      </c>
      <c r="L2076" s="7">
        <v>3289549.1906136498</v>
      </c>
      <c r="M2076" s="7">
        <v>5474801.2336815996</v>
      </c>
      <c r="N2076" s="7">
        <v>2943494.13772634</v>
      </c>
      <c r="O2076" s="7">
        <v>3025262.1015625</v>
      </c>
      <c r="P2076" s="7">
        <v>3565744.3672155901</v>
      </c>
      <c r="Q2076" s="7">
        <v>3686998.1150834099</v>
      </c>
      <c r="R2076" s="7">
        <v>4564266.04493115</v>
      </c>
      <c r="S2076" s="7">
        <v>4216682.94349779</v>
      </c>
      <c r="T2076" s="7">
        <v>4898222.2450340297</v>
      </c>
      <c r="U2076" s="7">
        <v>6731037.2326835301</v>
      </c>
      <c r="V2076" s="7">
        <v>4066570.1142980298</v>
      </c>
      <c r="W2076">
        <v>6</v>
      </c>
      <c r="X2076">
        <v>7</v>
      </c>
      <c r="Y2076">
        <v>5</v>
      </c>
      <c r="Z2076">
        <v>7</v>
      </c>
      <c r="AA2076">
        <v>7</v>
      </c>
      <c r="AB2076">
        <v>5</v>
      </c>
      <c r="AC2076">
        <v>7</v>
      </c>
      <c r="AD2076">
        <v>6</v>
      </c>
      <c r="AE2076">
        <v>6</v>
      </c>
      <c r="AF2076">
        <v>8</v>
      </c>
      <c r="AG2076">
        <v>7</v>
      </c>
      <c r="AH2076" t="s">
        <v>61</v>
      </c>
      <c r="AI2076" t="s">
        <v>61</v>
      </c>
      <c r="AJ2076" t="s">
        <v>61</v>
      </c>
      <c r="AK2076" t="s">
        <v>61</v>
      </c>
      <c r="AL2076" t="s">
        <v>61</v>
      </c>
      <c r="AM2076" t="s">
        <v>61</v>
      </c>
      <c r="AN2076" t="s">
        <v>61</v>
      </c>
      <c r="AO2076" t="s">
        <v>61</v>
      </c>
      <c r="AP2076" t="s">
        <v>61</v>
      </c>
      <c r="AQ2076" t="s">
        <v>61</v>
      </c>
      <c r="AR2076" t="s">
        <v>61</v>
      </c>
      <c r="AS2076">
        <v>40</v>
      </c>
      <c r="AT2076">
        <v>28</v>
      </c>
      <c r="AU2076">
        <v>21.42</v>
      </c>
      <c r="AV2076">
        <v>1</v>
      </c>
      <c r="AX2076">
        <v>0</v>
      </c>
      <c r="AY2076">
        <v>53.777999999999999</v>
      </c>
      <c r="BA2076" t="s">
        <v>1370</v>
      </c>
      <c r="BB2076" t="s">
        <v>109</v>
      </c>
      <c r="BC2076" t="s">
        <v>2033</v>
      </c>
      <c r="BD2076">
        <v>68607</v>
      </c>
      <c r="BE2076" t="s">
        <v>13609</v>
      </c>
      <c r="BF2076" t="s">
        <v>13610</v>
      </c>
      <c r="BI2076">
        <v>0</v>
      </c>
    </row>
    <row r="2077" spans="1:61">
      <c r="A2077" t="s">
        <v>61</v>
      </c>
      <c r="B2077" t="s">
        <v>13611</v>
      </c>
      <c r="C2077" t="s">
        <v>13612</v>
      </c>
      <c r="D2077" t="s">
        <v>13613</v>
      </c>
      <c r="E2077" s="11">
        <v>5</v>
      </c>
      <c r="F2077" s="11">
        <v>4</v>
      </c>
      <c r="G2077" s="2">
        <v>1.383</v>
      </c>
      <c r="H2077" s="3">
        <v>0.78381859938575005</v>
      </c>
      <c r="I2077" s="4">
        <v>0.98343026048487503</v>
      </c>
      <c r="J2077" s="7">
        <v>30.81</v>
      </c>
      <c r="K2077" s="5" t="str">
        <f t="shared" si="32"/>
        <v>x</v>
      </c>
      <c r="L2077" s="7">
        <v>8204776.6499083703</v>
      </c>
      <c r="M2077" s="7">
        <v>5411861.7009140896</v>
      </c>
      <c r="N2077" s="7">
        <v>7173516.3967252504</v>
      </c>
      <c r="O2077" s="7">
        <v>5387973.375</v>
      </c>
      <c r="P2077" s="7">
        <v>6241512.6786501203</v>
      </c>
      <c r="Q2077" s="7">
        <v>9433546.12028547</v>
      </c>
      <c r="R2077" s="7">
        <v>7951685.3646660801</v>
      </c>
      <c r="S2077" s="7">
        <v>9665437.0565819107</v>
      </c>
      <c r="T2077" s="7">
        <v>9538005.9489274994</v>
      </c>
      <c r="U2077" s="7">
        <v>10881802.8817349</v>
      </c>
      <c r="V2077" s="7">
        <v>8697083.82394615</v>
      </c>
      <c r="W2077">
        <v>4</v>
      </c>
      <c r="X2077">
        <v>4</v>
      </c>
      <c r="Y2077">
        <v>4</v>
      </c>
      <c r="Z2077">
        <v>3</v>
      </c>
      <c r="AA2077">
        <v>4</v>
      </c>
      <c r="AB2077">
        <v>4</v>
      </c>
      <c r="AC2077">
        <v>4</v>
      </c>
      <c r="AD2077">
        <v>4</v>
      </c>
      <c r="AE2077">
        <v>4</v>
      </c>
      <c r="AF2077">
        <v>4</v>
      </c>
      <c r="AG2077">
        <v>4</v>
      </c>
      <c r="AH2077" t="s">
        <v>61</v>
      </c>
      <c r="AI2077" t="s">
        <v>61</v>
      </c>
      <c r="AJ2077" t="s">
        <v>61</v>
      </c>
      <c r="AK2077" t="s">
        <v>61</v>
      </c>
      <c r="AL2077" t="s">
        <v>61</v>
      </c>
      <c r="AM2077" t="s">
        <v>61</v>
      </c>
      <c r="AN2077" t="s">
        <v>61</v>
      </c>
      <c r="AO2077" t="s">
        <v>61</v>
      </c>
      <c r="AP2077" t="s">
        <v>61</v>
      </c>
      <c r="AQ2077" t="s">
        <v>61</v>
      </c>
      <c r="AR2077" t="s">
        <v>61</v>
      </c>
      <c r="AS2077">
        <v>23</v>
      </c>
      <c r="AT2077">
        <v>40</v>
      </c>
      <c r="AU2077">
        <v>99.55</v>
      </c>
      <c r="AV2077">
        <v>1</v>
      </c>
      <c r="AX2077">
        <v>0</v>
      </c>
      <c r="AY2077">
        <v>39.442999999999998</v>
      </c>
      <c r="AZ2077" t="s">
        <v>1278</v>
      </c>
      <c r="BA2077" t="s">
        <v>126</v>
      </c>
      <c r="BB2077" t="s">
        <v>179</v>
      </c>
      <c r="BC2077" t="s">
        <v>5124</v>
      </c>
      <c r="BD2077">
        <v>20462</v>
      </c>
      <c r="BE2077" t="s">
        <v>13614</v>
      </c>
      <c r="BF2077" t="s">
        <v>13615</v>
      </c>
      <c r="BG2077" t="s">
        <v>13616</v>
      </c>
      <c r="BH2077" t="s">
        <v>765</v>
      </c>
      <c r="BI2077">
        <v>4</v>
      </c>
    </row>
    <row r="2078" spans="1:61">
      <c r="A2078" t="s">
        <v>61</v>
      </c>
      <c r="B2078" t="s">
        <v>13617</v>
      </c>
      <c r="C2078" t="s">
        <v>13618</v>
      </c>
      <c r="D2078" t="s">
        <v>13619</v>
      </c>
      <c r="E2078" s="11">
        <v>32</v>
      </c>
      <c r="F2078" s="11">
        <v>32</v>
      </c>
      <c r="G2078" s="2">
        <v>1.383</v>
      </c>
      <c r="H2078" s="3">
        <v>0.78362798832565805</v>
      </c>
      <c r="I2078" s="4">
        <v>0.98343026048487503</v>
      </c>
      <c r="J2078" s="7">
        <v>50.34</v>
      </c>
      <c r="K2078" s="5" t="str">
        <f t="shared" si="32"/>
        <v>x</v>
      </c>
      <c r="L2078" s="7">
        <v>33167640.510193501</v>
      </c>
      <c r="M2078" s="7">
        <v>57610475.195514902</v>
      </c>
      <c r="N2078" s="7">
        <v>37726122.6748126</v>
      </c>
      <c r="O2078" s="7">
        <v>33849705.921875</v>
      </c>
      <c r="P2078" s="7">
        <v>36907502.3595419</v>
      </c>
      <c r="Q2078" s="7">
        <v>33569664.002831399</v>
      </c>
      <c r="R2078" s="7">
        <v>43827677.067763701</v>
      </c>
      <c r="S2078" s="7">
        <v>37241158.650665298</v>
      </c>
      <c r="T2078" s="7">
        <v>59504254.554808699</v>
      </c>
      <c r="U2078" s="7">
        <v>84536541.714444295</v>
      </c>
      <c r="V2078" s="7">
        <v>43571716.427437797</v>
      </c>
      <c r="W2078">
        <v>25</v>
      </c>
      <c r="X2078">
        <v>31</v>
      </c>
      <c r="Y2078">
        <v>31</v>
      </c>
      <c r="Z2078">
        <v>30</v>
      </c>
      <c r="AA2078">
        <v>30</v>
      </c>
      <c r="AB2078">
        <v>27</v>
      </c>
      <c r="AC2078">
        <v>30</v>
      </c>
      <c r="AD2078">
        <v>27</v>
      </c>
      <c r="AE2078">
        <v>31</v>
      </c>
      <c r="AF2078">
        <v>32</v>
      </c>
      <c r="AG2078">
        <v>29</v>
      </c>
      <c r="AH2078" t="s">
        <v>61</v>
      </c>
      <c r="AI2078" t="s">
        <v>61</v>
      </c>
      <c r="AJ2078" t="s">
        <v>61</v>
      </c>
      <c r="AK2078" t="s">
        <v>61</v>
      </c>
      <c r="AL2078" t="s">
        <v>61</v>
      </c>
      <c r="AM2078" t="s">
        <v>61</v>
      </c>
      <c r="AN2078" t="s">
        <v>61</v>
      </c>
      <c r="AO2078" t="s">
        <v>61</v>
      </c>
      <c r="AP2078" t="s">
        <v>61</v>
      </c>
      <c r="AQ2078" t="s">
        <v>61</v>
      </c>
      <c r="AR2078" t="s">
        <v>61</v>
      </c>
      <c r="AS2078">
        <v>57</v>
      </c>
      <c r="AT2078">
        <v>167</v>
      </c>
      <c r="AU2078">
        <v>273.51</v>
      </c>
      <c r="AV2078">
        <v>1</v>
      </c>
      <c r="AX2078">
        <v>0</v>
      </c>
      <c r="AY2078">
        <v>219.73</v>
      </c>
      <c r="AZ2078" t="s">
        <v>1564</v>
      </c>
      <c r="BA2078" t="s">
        <v>479</v>
      </c>
      <c r="BB2078" t="s">
        <v>522</v>
      </c>
      <c r="BC2078" t="s">
        <v>13620</v>
      </c>
      <c r="BD2078">
        <v>227197</v>
      </c>
      <c r="BE2078" t="s">
        <v>13621</v>
      </c>
      <c r="BF2078" t="s">
        <v>13622</v>
      </c>
      <c r="BG2078" t="s">
        <v>1518</v>
      </c>
      <c r="BH2078" t="s">
        <v>3595</v>
      </c>
      <c r="BI2078">
        <v>4</v>
      </c>
    </row>
    <row r="2079" spans="1:61">
      <c r="A2079" t="s">
        <v>61</v>
      </c>
      <c r="B2079" t="s">
        <v>13623</v>
      </c>
      <c r="C2079" t="s">
        <v>13624</v>
      </c>
      <c r="D2079" t="s">
        <v>13625</v>
      </c>
      <c r="E2079" s="11">
        <v>2</v>
      </c>
      <c r="F2079" s="11">
        <v>2</v>
      </c>
      <c r="G2079" s="2">
        <v>1.3819999999999999</v>
      </c>
      <c r="H2079" s="3">
        <v>0.78518753527857799</v>
      </c>
      <c r="I2079" s="4">
        <v>0.98343026048487503</v>
      </c>
      <c r="J2079" s="7">
        <v>47.77</v>
      </c>
      <c r="K2079" s="5" t="str">
        <f t="shared" si="32"/>
        <v>x</v>
      </c>
      <c r="L2079" s="7">
        <v>1297479.1024374701</v>
      </c>
      <c r="M2079" s="7">
        <v>2700532.93646021</v>
      </c>
      <c r="N2079" s="7">
        <v>1937327.2044947499</v>
      </c>
      <c r="O2079" s="7">
        <v>1145192.109375</v>
      </c>
      <c r="P2079" s="7">
        <v>1956557.8209343201</v>
      </c>
      <c r="Q2079" s="7">
        <v>2690783.9507462098</v>
      </c>
      <c r="R2079" s="7">
        <v>2287325.9571708799</v>
      </c>
      <c r="S2079" s="7">
        <v>2176943.9452343401</v>
      </c>
      <c r="T2079" s="7">
        <v>3622525.68105673</v>
      </c>
      <c r="U2079" s="7">
        <v>3545352.1571854101</v>
      </c>
      <c r="V2079" s="7">
        <v>2633579.3049770999</v>
      </c>
      <c r="W2079">
        <v>1</v>
      </c>
      <c r="X2079">
        <v>1</v>
      </c>
      <c r="Y2079">
        <v>2</v>
      </c>
      <c r="Z2079">
        <v>2</v>
      </c>
      <c r="AA2079">
        <v>2</v>
      </c>
      <c r="AB2079">
        <v>2</v>
      </c>
      <c r="AC2079">
        <v>2</v>
      </c>
      <c r="AD2079">
        <v>2</v>
      </c>
      <c r="AE2079">
        <v>2</v>
      </c>
      <c r="AF2079">
        <v>1</v>
      </c>
      <c r="AG2079">
        <v>2</v>
      </c>
      <c r="AH2079" t="s">
        <v>66</v>
      </c>
      <c r="AI2079" t="s">
        <v>66</v>
      </c>
      <c r="AJ2079" t="s">
        <v>66</v>
      </c>
      <c r="AK2079" t="s">
        <v>66</v>
      </c>
      <c r="AL2079" t="s">
        <v>61</v>
      </c>
      <c r="AM2079" t="s">
        <v>66</v>
      </c>
      <c r="AN2079" t="s">
        <v>66</v>
      </c>
      <c r="AO2079" t="s">
        <v>66</v>
      </c>
      <c r="AP2079" t="s">
        <v>66</v>
      </c>
      <c r="AQ2079" t="s">
        <v>66</v>
      </c>
      <c r="AR2079" t="s">
        <v>61</v>
      </c>
      <c r="AS2079">
        <v>2</v>
      </c>
      <c r="AT2079">
        <v>3</v>
      </c>
      <c r="AU2079">
        <v>2.06</v>
      </c>
      <c r="AV2079">
        <v>1</v>
      </c>
      <c r="AX2079">
        <v>5.0000000000000001E-3</v>
      </c>
      <c r="AY2079">
        <v>3.7789999999999999</v>
      </c>
      <c r="AZ2079" t="s">
        <v>13626</v>
      </c>
      <c r="BA2079" t="s">
        <v>178</v>
      </c>
      <c r="BB2079" t="s">
        <v>179</v>
      </c>
      <c r="BC2079" t="s">
        <v>10985</v>
      </c>
      <c r="BD2079">
        <v>70099</v>
      </c>
      <c r="BE2079" t="s">
        <v>13627</v>
      </c>
      <c r="BF2079" t="s">
        <v>13628</v>
      </c>
      <c r="BG2079" t="s">
        <v>13629</v>
      </c>
      <c r="BI2079">
        <v>2</v>
      </c>
    </row>
    <row r="2080" spans="1:61">
      <c r="A2080" t="s">
        <v>61</v>
      </c>
      <c r="B2080" t="s">
        <v>13630</v>
      </c>
      <c r="C2080" t="s">
        <v>13631</v>
      </c>
      <c r="D2080" t="s">
        <v>13632</v>
      </c>
      <c r="E2080" s="11">
        <v>7</v>
      </c>
      <c r="F2080" s="11">
        <v>7</v>
      </c>
      <c r="G2080" s="2">
        <v>1.38</v>
      </c>
      <c r="H2080" s="3">
        <v>0.78694715379906099</v>
      </c>
      <c r="I2080" s="4">
        <v>0.98343026048487503</v>
      </c>
      <c r="J2080" s="7">
        <v>25.65</v>
      </c>
      <c r="K2080" s="5" t="str">
        <f t="shared" si="32"/>
        <v>x</v>
      </c>
      <c r="L2080" s="7">
        <v>4942577.2326873196</v>
      </c>
      <c r="M2080" s="7">
        <v>4192822.5361196199</v>
      </c>
      <c r="N2080" s="7">
        <v>2897091.3157316898</v>
      </c>
      <c r="O2080" s="7">
        <v>3723083.015625</v>
      </c>
      <c r="P2080" s="7">
        <v>3426961.0951839201</v>
      </c>
      <c r="Q2080" s="7">
        <v>6297441.0952321095</v>
      </c>
      <c r="R2080" s="7">
        <v>6499940.8582198601</v>
      </c>
      <c r="S2080" s="7">
        <v>5189800.2074678401</v>
      </c>
      <c r="T2080" s="7">
        <v>6151446.7173378803</v>
      </c>
      <c r="U2080" s="7">
        <v>6637004.9941514898</v>
      </c>
      <c r="V2080" s="7">
        <v>5362832.26712579</v>
      </c>
      <c r="W2080">
        <v>6</v>
      </c>
      <c r="X2080">
        <v>5</v>
      </c>
      <c r="Y2080">
        <v>6</v>
      </c>
      <c r="Z2080">
        <v>5</v>
      </c>
      <c r="AA2080">
        <v>6</v>
      </c>
      <c r="AB2080">
        <v>6</v>
      </c>
      <c r="AC2080">
        <v>7</v>
      </c>
      <c r="AD2080">
        <v>6</v>
      </c>
      <c r="AE2080">
        <v>7</v>
      </c>
      <c r="AF2080">
        <v>7</v>
      </c>
      <c r="AG2080">
        <v>6</v>
      </c>
      <c r="AH2080" t="s">
        <v>61</v>
      </c>
      <c r="AI2080" t="s">
        <v>61</v>
      </c>
      <c r="AJ2080" t="s">
        <v>61</v>
      </c>
      <c r="AK2080" t="s">
        <v>61</v>
      </c>
      <c r="AL2080" t="s">
        <v>61</v>
      </c>
      <c r="AM2080" t="s">
        <v>61</v>
      </c>
      <c r="AN2080" t="s">
        <v>61</v>
      </c>
      <c r="AO2080" t="s">
        <v>61</v>
      </c>
      <c r="AP2080" t="s">
        <v>61</v>
      </c>
      <c r="AQ2080" t="s">
        <v>61</v>
      </c>
      <c r="AR2080" t="s">
        <v>61</v>
      </c>
      <c r="AS2080">
        <v>31</v>
      </c>
      <c r="AT2080">
        <v>35</v>
      </c>
      <c r="AU2080">
        <v>55.96</v>
      </c>
      <c r="AV2080">
        <v>1</v>
      </c>
      <c r="AW2080" t="s">
        <v>428</v>
      </c>
      <c r="AX2080">
        <v>0</v>
      </c>
      <c r="AY2080">
        <v>45.985999999999997</v>
      </c>
      <c r="AZ2080" t="s">
        <v>429</v>
      </c>
      <c r="BA2080" t="s">
        <v>521</v>
      </c>
      <c r="BC2080" t="s">
        <v>13633</v>
      </c>
      <c r="BD2080">
        <v>30930</v>
      </c>
      <c r="BE2080" t="s">
        <v>13634</v>
      </c>
      <c r="BF2080" t="s">
        <v>13635</v>
      </c>
      <c r="BG2080" t="s">
        <v>13636</v>
      </c>
      <c r="BI2080">
        <v>1</v>
      </c>
    </row>
    <row r="2081" spans="1:61">
      <c r="A2081" t="s">
        <v>61</v>
      </c>
      <c r="B2081" t="s">
        <v>13637</v>
      </c>
      <c r="C2081" t="s">
        <v>13638</v>
      </c>
      <c r="D2081" t="s">
        <v>13639</v>
      </c>
      <c r="E2081" s="11">
        <v>16</v>
      </c>
      <c r="F2081" s="11">
        <v>16</v>
      </c>
      <c r="G2081" s="2">
        <v>1.3779999999999999</v>
      </c>
      <c r="H2081" s="3">
        <v>0.78842551203879196</v>
      </c>
      <c r="I2081" s="4">
        <v>0.98343026048487503</v>
      </c>
      <c r="J2081" s="7">
        <v>50.97</v>
      </c>
      <c r="K2081" s="5" t="str">
        <f t="shared" si="32"/>
        <v>x</v>
      </c>
      <c r="L2081" s="7">
        <v>622958383.18124402</v>
      </c>
      <c r="M2081" s="7">
        <v>931333217.57811403</v>
      </c>
      <c r="N2081" s="7">
        <v>866758341.68239105</v>
      </c>
      <c r="O2081" s="7">
        <v>622852794.40625</v>
      </c>
      <c r="P2081" s="7">
        <v>800572297.94128799</v>
      </c>
      <c r="Q2081" s="7">
        <v>841230346.89143395</v>
      </c>
      <c r="R2081" s="7">
        <v>1032981927.7523</v>
      </c>
      <c r="S2081" s="7">
        <v>858690636.59186304</v>
      </c>
      <c r="T2081" s="7">
        <v>1047989550.65553</v>
      </c>
      <c r="U2081" s="7">
        <v>1142660794.4646499</v>
      </c>
      <c r="V2081" s="7">
        <v>712773195.35045695</v>
      </c>
      <c r="W2081">
        <v>24</v>
      </c>
      <c r="X2081">
        <v>24</v>
      </c>
      <c r="Y2081">
        <v>26</v>
      </c>
      <c r="Z2081">
        <v>24</v>
      </c>
      <c r="AA2081">
        <v>25</v>
      </c>
      <c r="AB2081">
        <v>26</v>
      </c>
      <c r="AC2081">
        <v>25</v>
      </c>
      <c r="AD2081">
        <v>25</v>
      </c>
      <c r="AE2081">
        <v>26</v>
      </c>
      <c r="AF2081">
        <v>25</v>
      </c>
      <c r="AG2081">
        <v>26</v>
      </c>
      <c r="AH2081" t="s">
        <v>61</v>
      </c>
      <c r="AI2081" t="s">
        <v>61</v>
      </c>
      <c r="AJ2081" t="s">
        <v>61</v>
      </c>
      <c r="AK2081" t="s">
        <v>61</v>
      </c>
      <c r="AL2081" t="s">
        <v>61</v>
      </c>
      <c r="AM2081" t="s">
        <v>61</v>
      </c>
      <c r="AN2081" t="s">
        <v>61</v>
      </c>
      <c r="AO2081" t="s">
        <v>61</v>
      </c>
      <c r="AP2081" t="s">
        <v>61</v>
      </c>
      <c r="AQ2081" t="s">
        <v>61</v>
      </c>
      <c r="AR2081" t="s">
        <v>61</v>
      </c>
      <c r="AS2081">
        <v>74</v>
      </c>
      <c r="AT2081">
        <v>512</v>
      </c>
      <c r="AU2081">
        <v>1146.72</v>
      </c>
      <c r="AV2081">
        <v>1</v>
      </c>
      <c r="AX2081">
        <v>0</v>
      </c>
      <c r="AY2081">
        <v>289.63499999999999</v>
      </c>
      <c r="AZ2081" t="s">
        <v>869</v>
      </c>
      <c r="BA2081" t="s">
        <v>913</v>
      </c>
      <c r="BB2081" t="s">
        <v>109</v>
      </c>
      <c r="BC2081" t="s">
        <v>4717</v>
      </c>
      <c r="BD2081">
        <v>13177</v>
      </c>
      <c r="BE2081" t="s">
        <v>13640</v>
      </c>
      <c r="BF2081" t="s">
        <v>13641</v>
      </c>
      <c r="BG2081" t="s">
        <v>11111</v>
      </c>
      <c r="BH2081" t="s">
        <v>2373</v>
      </c>
      <c r="BI2081">
        <v>3</v>
      </c>
    </row>
    <row r="2082" spans="1:61">
      <c r="A2082" t="s">
        <v>61</v>
      </c>
      <c r="B2082" t="s">
        <v>13642</v>
      </c>
      <c r="C2082" t="s">
        <v>13643</v>
      </c>
      <c r="D2082" t="s">
        <v>5522</v>
      </c>
      <c r="E2082" s="11">
        <v>3</v>
      </c>
      <c r="F2082" s="11">
        <v>1</v>
      </c>
      <c r="G2082" s="2">
        <v>1.377</v>
      </c>
      <c r="H2082" s="3">
        <v>0.79811591176534302</v>
      </c>
      <c r="I2082" s="4">
        <v>0.98343026048487503</v>
      </c>
      <c r="J2082" s="7">
        <v>48.59</v>
      </c>
      <c r="K2082" s="5" t="str">
        <f t="shared" si="32"/>
        <v>x</v>
      </c>
      <c r="L2082" s="7">
        <v>1604956.6445384701</v>
      </c>
      <c r="M2082" s="7">
        <v>1030871.922192</v>
      </c>
      <c r="N2082" s="7">
        <v>1292899.21741238</v>
      </c>
      <c r="O2082" s="7">
        <v>1236211.75</v>
      </c>
      <c r="P2082" s="7">
        <v>998434.09688713797</v>
      </c>
      <c r="Q2082" s="7">
        <v>2727246.85185281</v>
      </c>
      <c r="R2082" s="7">
        <v>1503789.66577947</v>
      </c>
      <c r="S2082" s="7">
        <v>2070797.85821913</v>
      </c>
      <c r="T2082" s="7">
        <v>1181876.5565683299</v>
      </c>
      <c r="U2082" s="7">
        <v>476259.658365159</v>
      </c>
      <c r="V2082" s="7">
        <v>2085412.3539489501</v>
      </c>
      <c r="W2082">
        <v>1</v>
      </c>
      <c r="X2082">
        <v>1</v>
      </c>
      <c r="Y2082">
        <v>1</v>
      </c>
      <c r="Z2082">
        <v>1</v>
      </c>
      <c r="AA2082">
        <v>1</v>
      </c>
      <c r="AB2082">
        <v>1</v>
      </c>
      <c r="AC2082">
        <v>1</v>
      </c>
      <c r="AD2082">
        <v>1</v>
      </c>
      <c r="AE2082">
        <v>1</v>
      </c>
      <c r="AF2082">
        <v>1</v>
      </c>
      <c r="AG2082">
        <v>1</v>
      </c>
      <c r="AH2082" t="s">
        <v>66</v>
      </c>
      <c r="AI2082" t="s">
        <v>61</v>
      </c>
      <c r="AJ2082" t="s">
        <v>61</v>
      </c>
      <c r="AK2082" t="s">
        <v>61</v>
      </c>
      <c r="AL2082" t="s">
        <v>61</v>
      </c>
      <c r="AM2082" t="s">
        <v>66</v>
      </c>
      <c r="AN2082" t="s">
        <v>61</v>
      </c>
      <c r="AO2082" t="s">
        <v>61</v>
      </c>
      <c r="AP2082" t="s">
        <v>61</v>
      </c>
      <c r="AQ2082" t="s">
        <v>66</v>
      </c>
      <c r="AR2082" t="s">
        <v>61</v>
      </c>
      <c r="AS2082">
        <v>10</v>
      </c>
      <c r="AT2082">
        <v>24</v>
      </c>
      <c r="AU2082">
        <v>51.58</v>
      </c>
      <c r="AV2082">
        <v>1</v>
      </c>
      <c r="AX2082">
        <v>0</v>
      </c>
      <c r="AY2082">
        <v>12.831</v>
      </c>
      <c r="AZ2082" t="s">
        <v>269</v>
      </c>
      <c r="BA2082" t="s">
        <v>2158</v>
      </c>
      <c r="BB2082" t="s">
        <v>69</v>
      </c>
      <c r="BC2082" t="s">
        <v>6731</v>
      </c>
      <c r="BF2082" t="s">
        <v>13642</v>
      </c>
      <c r="BI2082">
        <v>0</v>
      </c>
    </row>
    <row r="2083" spans="1:61">
      <c r="A2083" t="s">
        <v>61</v>
      </c>
      <c r="B2083" t="s">
        <v>13644</v>
      </c>
      <c r="C2083" t="s">
        <v>13645</v>
      </c>
      <c r="D2083" t="s">
        <v>13646</v>
      </c>
      <c r="E2083" s="11">
        <v>13</v>
      </c>
      <c r="F2083" s="11">
        <v>13</v>
      </c>
      <c r="G2083" s="2">
        <v>1.3759999999999999</v>
      </c>
      <c r="H2083" s="3">
        <v>0.79002644497587304</v>
      </c>
      <c r="I2083" s="4">
        <v>0.98343026048487503</v>
      </c>
      <c r="J2083" s="7">
        <v>54.21</v>
      </c>
      <c r="K2083" s="5" t="str">
        <f t="shared" si="32"/>
        <v>x</v>
      </c>
      <c r="L2083" s="7">
        <v>13369749.7598623</v>
      </c>
      <c r="M2083" s="7">
        <v>15692077.392268401</v>
      </c>
      <c r="N2083" s="7">
        <v>11456585.6585696</v>
      </c>
      <c r="O2083" s="7">
        <v>10900529.3125</v>
      </c>
      <c r="P2083" s="7">
        <v>11936432.277731599</v>
      </c>
      <c r="Q2083" s="7">
        <v>14816930.042667599</v>
      </c>
      <c r="R2083" s="7">
        <v>17303580.047127001</v>
      </c>
      <c r="S2083" s="7">
        <v>13393485.375101401</v>
      </c>
      <c r="T2083" s="7">
        <v>20125015.850342099</v>
      </c>
      <c r="U2083" s="7">
        <v>21012050.6487872</v>
      </c>
      <c r="V2083" s="7">
        <v>14048494.5261849</v>
      </c>
      <c r="W2083">
        <v>9</v>
      </c>
      <c r="X2083">
        <v>10</v>
      </c>
      <c r="Y2083">
        <v>7</v>
      </c>
      <c r="Z2083">
        <v>8</v>
      </c>
      <c r="AA2083">
        <v>8</v>
      </c>
      <c r="AB2083">
        <v>10</v>
      </c>
      <c r="AC2083">
        <v>11</v>
      </c>
      <c r="AD2083">
        <v>10</v>
      </c>
      <c r="AE2083">
        <v>10</v>
      </c>
      <c r="AF2083">
        <v>11</v>
      </c>
      <c r="AG2083">
        <v>11</v>
      </c>
      <c r="AH2083" t="s">
        <v>61</v>
      </c>
      <c r="AI2083" t="s">
        <v>61</v>
      </c>
      <c r="AJ2083" t="s">
        <v>61</v>
      </c>
      <c r="AK2083" t="s">
        <v>61</v>
      </c>
      <c r="AL2083" t="s">
        <v>61</v>
      </c>
      <c r="AM2083" t="s">
        <v>61</v>
      </c>
      <c r="AN2083" t="s">
        <v>61</v>
      </c>
      <c r="AO2083" t="s">
        <v>61</v>
      </c>
      <c r="AP2083" t="s">
        <v>61</v>
      </c>
      <c r="AQ2083" t="s">
        <v>61</v>
      </c>
      <c r="AR2083" t="s">
        <v>61</v>
      </c>
      <c r="AS2083">
        <v>20</v>
      </c>
      <c r="AT2083">
        <v>50</v>
      </c>
      <c r="AU2083">
        <v>62.51</v>
      </c>
      <c r="AV2083">
        <v>1</v>
      </c>
      <c r="AX2083">
        <v>0</v>
      </c>
      <c r="AY2083">
        <v>63.555</v>
      </c>
      <c r="AZ2083" t="s">
        <v>153</v>
      </c>
      <c r="BA2083" t="s">
        <v>5026</v>
      </c>
      <c r="BB2083" t="s">
        <v>109</v>
      </c>
      <c r="BC2083" t="s">
        <v>13647</v>
      </c>
      <c r="BD2083">
        <v>13858</v>
      </c>
      <c r="BE2083" t="s">
        <v>13648</v>
      </c>
      <c r="BF2083" t="s">
        <v>13649</v>
      </c>
      <c r="BG2083" t="s">
        <v>13650</v>
      </c>
      <c r="BH2083" t="s">
        <v>1122</v>
      </c>
      <c r="BI2083">
        <v>5</v>
      </c>
    </row>
    <row r="2084" spans="1:61">
      <c r="A2084" t="s">
        <v>61</v>
      </c>
      <c r="B2084" t="s">
        <v>13651</v>
      </c>
      <c r="C2084" t="s">
        <v>13652</v>
      </c>
      <c r="D2084" t="s">
        <v>13653</v>
      </c>
      <c r="E2084" s="11">
        <v>6</v>
      </c>
      <c r="F2084" s="11">
        <v>6</v>
      </c>
      <c r="G2084" s="2">
        <v>1.3759999999999999</v>
      </c>
      <c r="H2084" s="3">
        <v>0.79064671591924296</v>
      </c>
      <c r="I2084" s="4">
        <v>0.98343026048487503</v>
      </c>
      <c r="J2084" s="7">
        <v>33.32</v>
      </c>
      <c r="K2084" s="5" t="str">
        <f t="shared" si="32"/>
        <v>x</v>
      </c>
      <c r="L2084" s="7">
        <v>6248676.7379252696</v>
      </c>
      <c r="M2084" s="7">
        <v>7944603.5849301796</v>
      </c>
      <c r="N2084" s="7">
        <v>2681940.43133874</v>
      </c>
      <c r="O2084" s="7">
        <v>6832178.3125</v>
      </c>
      <c r="P2084" s="7">
        <v>6604405.6804987499</v>
      </c>
      <c r="Q2084" s="7">
        <v>9914316.5658134799</v>
      </c>
      <c r="R2084" s="7">
        <v>9848254.3235817607</v>
      </c>
      <c r="S2084" s="7">
        <v>6768474.60829781</v>
      </c>
      <c r="T2084" s="7">
        <v>15355336.044272801</v>
      </c>
      <c r="U2084" s="7">
        <v>8346487.3717080802</v>
      </c>
      <c r="V2084" s="7">
        <v>9058366.9118744992</v>
      </c>
      <c r="W2084">
        <v>5</v>
      </c>
      <c r="X2084">
        <v>6</v>
      </c>
      <c r="Y2084">
        <v>4</v>
      </c>
      <c r="Z2084">
        <v>6</v>
      </c>
      <c r="AA2084">
        <v>4</v>
      </c>
      <c r="AB2084">
        <v>6</v>
      </c>
      <c r="AC2084">
        <v>6</v>
      </c>
      <c r="AD2084">
        <v>5</v>
      </c>
      <c r="AE2084">
        <v>6</v>
      </c>
      <c r="AF2084">
        <v>5</v>
      </c>
      <c r="AG2084">
        <v>6</v>
      </c>
      <c r="AH2084" t="s">
        <v>61</v>
      </c>
      <c r="AI2084" t="s">
        <v>61</v>
      </c>
      <c r="AJ2084" t="s">
        <v>61</v>
      </c>
      <c r="AK2084" t="s">
        <v>61</v>
      </c>
      <c r="AL2084" t="s">
        <v>61</v>
      </c>
      <c r="AM2084" t="s">
        <v>61</v>
      </c>
      <c r="AN2084" t="s">
        <v>61</v>
      </c>
      <c r="AO2084" t="s">
        <v>61</v>
      </c>
      <c r="AP2084" t="s">
        <v>61</v>
      </c>
      <c r="AQ2084" t="s">
        <v>61</v>
      </c>
      <c r="AR2084" t="s">
        <v>61</v>
      </c>
      <c r="AS2084">
        <v>15</v>
      </c>
      <c r="AT2084">
        <v>31</v>
      </c>
      <c r="AU2084">
        <v>71.7</v>
      </c>
      <c r="AV2084">
        <v>1</v>
      </c>
      <c r="AX2084">
        <v>0</v>
      </c>
      <c r="AY2084">
        <v>35.475000000000001</v>
      </c>
      <c r="AZ2084" t="s">
        <v>5947</v>
      </c>
      <c r="BA2084" t="s">
        <v>2899</v>
      </c>
      <c r="BB2084" t="s">
        <v>109</v>
      </c>
      <c r="BC2084" t="s">
        <v>6587</v>
      </c>
      <c r="BD2084">
        <v>74617</v>
      </c>
      <c r="BE2084" t="s">
        <v>13654</v>
      </c>
      <c r="BF2084" t="s">
        <v>13655</v>
      </c>
      <c r="BI2084">
        <v>0</v>
      </c>
    </row>
    <row r="2085" spans="1:61">
      <c r="A2085" t="s">
        <v>61</v>
      </c>
      <c r="B2085" t="s">
        <v>13656</v>
      </c>
      <c r="C2085" t="s">
        <v>13657</v>
      </c>
      <c r="D2085" t="s">
        <v>13658</v>
      </c>
      <c r="E2085" s="11">
        <v>51</v>
      </c>
      <c r="F2085" s="11">
        <v>51</v>
      </c>
      <c r="G2085" s="2">
        <v>1.375</v>
      </c>
      <c r="H2085" s="3">
        <v>0.79107387227793602</v>
      </c>
      <c r="I2085" s="4">
        <v>0.98343026048487503</v>
      </c>
      <c r="J2085" s="7">
        <v>45.16</v>
      </c>
      <c r="K2085" s="5" t="str">
        <f t="shared" si="32"/>
        <v>x</v>
      </c>
      <c r="L2085" s="7">
        <v>1291626296.43957</v>
      </c>
      <c r="M2085" s="7">
        <v>1007652143.34887</v>
      </c>
      <c r="N2085" s="7">
        <v>1584339537.2072401</v>
      </c>
      <c r="O2085" s="7">
        <v>1124859484.6640601</v>
      </c>
      <c r="P2085" s="7">
        <v>1370313166.0648501</v>
      </c>
      <c r="Q2085" s="7">
        <v>446143806.36190099</v>
      </c>
      <c r="R2085" s="7">
        <v>389287749.67501998</v>
      </c>
      <c r="S2085" s="7">
        <v>423446504.43413502</v>
      </c>
      <c r="T2085" s="7">
        <v>345331068.32648098</v>
      </c>
      <c r="U2085" s="7">
        <v>346626716.489564</v>
      </c>
      <c r="V2085" s="7">
        <v>472595241.95704502</v>
      </c>
      <c r="W2085">
        <v>50</v>
      </c>
      <c r="X2085">
        <v>49</v>
      </c>
      <c r="Y2085">
        <v>47</v>
      </c>
      <c r="Z2085">
        <v>47</v>
      </c>
      <c r="AA2085">
        <v>47</v>
      </c>
      <c r="AB2085">
        <v>51</v>
      </c>
      <c r="AC2085">
        <v>52</v>
      </c>
      <c r="AD2085">
        <v>53</v>
      </c>
      <c r="AE2085">
        <v>51</v>
      </c>
      <c r="AF2085">
        <v>52</v>
      </c>
      <c r="AG2085">
        <v>51</v>
      </c>
      <c r="AH2085" t="s">
        <v>61</v>
      </c>
      <c r="AI2085" t="s">
        <v>61</v>
      </c>
      <c r="AJ2085" t="s">
        <v>61</v>
      </c>
      <c r="AK2085" t="s">
        <v>61</v>
      </c>
      <c r="AL2085" t="s">
        <v>61</v>
      </c>
      <c r="AM2085" t="s">
        <v>61</v>
      </c>
      <c r="AN2085" t="s">
        <v>61</v>
      </c>
      <c r="AO2085" t="s">
        <v>61</v>
      </c>
      <c r="AP2085" t="s">
        <v>61</v>
      </c>
      <c r="AQ2085" t="s">
        <v>61</v>
      </c>
      <c r="AR2085" t="s">
        <v>61</v>
      </c>
      <c r="AS2085">
        <v>59</v>
      </c>
      <c r="AT2085">
        <v>428</v>
      </c>
      <c r="AU2085">
        <v>833.45</v>
      </c>
      <c r="AV2085">
        <v>1</v>
      </c>
      <c r="AX2085">
        <v>0</v>
      </c>
      <c r="AY2085">
        <v>408.64699999999999</v>
      </c>
      <c r="AZ2085" t="s">
        <v>188</v>
      </c>
      <c r="BA2085" t="s">
        <v>2524</v>
      </c>
      <c r="BB2085" t="s">
        <v>90</v>
      </c>
      <c r="BC2085" t="s">
        <v>7445</v>
      </c>
      <c r="BD2085">
        <v>22330</v>
      </c>
      <c r="BE2085" t="s">
        <v>13659</v>
      </c>
      <c r="BF2085" t="s">
        <v>13660</v>
      </c>
      <c r="BG2085" t="s">
        <v>13661</v>
      </c>
      <c r="BH2085" t="s">
        <v>13662</v>
      </c>
      <c r="BI2085">
        <v>9</v>
      </c>
    </row>
    <row r="2086" spans="1:61">
      <c r="A2086" t="s">
        <v>61</v>
      </c>
      <c r="B2086" t="s">
        <v>13663</v>
      </c>
      <c r="C2086" t="s">
        <v>13664</v>
      </c>
      <c r="D2086" t="s">
        <v>13665</v>
      </c>
      <c r="E2086" s="11">
        <v>31</v>
      </c>
      <c r="F2086" s="11">
        <v>31</v>
      </c>
      <c r="G2086" s="2">
        <v>1.375</v>
      </c>
      <c r="H2086" s="3">
        <v>0.79094452935367698</v>
      </c>
      <c r="I2086" s="4">
        <v>0.98343026048487503</v>
      </c>
      <c r="J2086" s="7">
        <v>51.99</v>
      </c>
      <c r="K2086" s="5" t="str">
        <f t="shared" si="32"/>
        <v>x</v>
      </c>
      <c r="L2086" s="7">
        <v>3111193795.7100501</v>
      </c>
      <c r="M2086" s="7">
        <v>5512914453.1766396</v>
      </c>
      <c r="N2086" s="7">
        <v>3535855242.38834</v>
      </c>
      <c r="O2086" s="7">
        <v>2639771153.3242202</v>
      </c>
      <c r="P2086" s="7">
        <v>3175151489.6071901</v>
      </c>
      <c r="Q2086" s="7">
        <v>3940024578.5574298</v>
      </c>
      <c r="R2086" s="7">
        <v>5179525490.8564396</v>
      </c>
      <c r="S2086" s="7">
        <v>3848838951.4486499</v>
      </c>
      <c r="T2086" s="7">
        <v>4743100437.4026003</v>
      </c>
      <c r="U2086" s="7">
        <v>5711983270.9761295</v>
      </c>
      <c r="V2086" s="7">
        <v>3274532584.0044198</v>
      </c>
      <c r="W2086">
        <v>59</v>
      </c>
      <c r="X2086">
        <v>57</v>
      </c>
      <c r="Y2086">
        <v>59</v>
      </c>
      <c r="Z2086">
        <v>61</v>
      </c>
      <c r="AA2086">
        <v>57</v>
      </c>
      <c r="AB2086">
        <v>59</v>
      </c>
      <c r="AC2086">
        <v>59</v>
      </c>
      <c r="AD2086">
        <v>60</v>
      </c>
      <c r="AE2086">
        <v>57</v>
      </c>
      <c r="AF2086">
        <v>58</v>
      </c>
      <c r="AG2086">
        <v>58</v>
      </c>
      <c r="AH2086" t="s">
        <v>61</v>
      </c>
      <c r="AI2086" t="s">
        <v>61</v>
      </c>
      <c r="AJ2086" t="s">
        <v>61</v>
      </c>
      <c r="AK2086" t="s">
        <v>61</v>
      </c>
      <c r="AL2086" t="s">
        <v>61</v>
      </c>
      <c r="AM2086" t="s">
        <v>61</v>
      </c>
      <c r="AN2086" t="s">
        <v>61</v>
      </c>
      <c r="AO2086" t="s">
        <v>61</v>
      </c>
      <c r="AP2086" t="s">
        <v>61</v>
      </c>
      <c r="AQ2086" t="s">
        <v>61</v>
      </c>
      <c r="AR2086" t="s">
        <v>61</v>
      </c>
      <c r="AS2086">
        <v>91</v>
      </c>
      <c r="AT2086">
        <v>1751</v>
      </c>
      <c r="AU2086">
        <v>5196.43</v>
      </c>
      <c r="AV2086">
        <v>1</v>
      </c>
      <c r="AX2086">
        <v>0</v>
      </c>
      <c r="AY2086">
        <v>842.14</v>
      </c>
      <c r="AZ2086" t="s">
        <v>7551</v>
      </c>
      <c r="BA2086" t="s">
        <v>913</v>
      </c>
      <c r="BB2086" t="s">
        <v>109</v>
      </c>
      <c r="BC2086" t="s">
        <v>2806</v>
      </c>
      <c r="BD2086">
        <v>52538</v>
      </c>
      <c r="BE2086" t="s">
        <v>13666</v>
      </c>
      <c r="BF2086" t="s">
        <v>13667</v>
      </c>
      <c r="BG2086" t="s">
        <v>916</v>
      </c>
      <c r="BH2086" t="s">
        <v>1576</v>
      </c>
      <c r="BI2086">
        <v>2</v>
      </c>
    </row>
    <row r="2087" spans="1:61">
      <c r="A2087" t="s">
        <v>61</v>
      </c>
      <c r="B2087" t="s">
        <v>13668</v>
      </c>
      <c r="C2087" t="s">
        <v>13669</v>
      </c>
      <c r="D2087" t="s">
        <v>13670</v>
      </c>
      <c r="E2087" s="11">
        <v>11</v>
      </c>
      <c r="F2087" s="11">
        <v>11</v>
      </c>
      <c r="G2087" s="2">
        <v>1.3740000000000001</v>
      </c>
      <c r="H2087" s="3">
        <v>0.79252158398047601</v>
      </c>
      <c r="I2087" s="4">
        <v>0.98343026048487503</v>
      </c>
      <c r="J2087" s="7">
        <v>39.32</v>
      </c>
      <c r="K2087" s="5" t="str">
        <f t="shared" si="32"/>
        <v>x</v>
      </c>
      <c r="L2087" s="7">
        <v>9430962.1690038294</v>
      </c>
      <c r="M2087" s="7">
        <v>15047179.552255301</v>
      </c>
      <c r="N2087" s="7">
        <v>12884363.842643101</v>
      </c>
      <c r="O2087" s="7">
        <v>9343162.84375</v>
      </c>
      <c r="P2087" s="7">
        <v>12389986.6705769</v>
      </c>
      <c r="Q2087" s="7">
        <v>14317170.428722201</v>
      </c>
      <c r="R2087" s="7">
        <v>17850975.0069299</v>
      </c>
      <c r="S2087" s="7">
        <v>13863580.0690837</v>
      </c>
      <c r="T2087" s="7">
        <v>18972102.964544099</v>
      </c>
      <c r="U2087" s="7">
        <v>22162767.965251502</v>
      </c>
      <c r="V2087" s="7">
        <v>10378839.2494963</v>
      </c>
      <c r="W2087">
        <v>11</v>
      </c>
      <c r="X2087">
        <v>11</v>
      </c>
      <c r="Y2087">
        <v>11</v>
      </c>
      <c r="Z2087">
        <v>11</v>
      </c>
      <c r="AA2087">
        <v>11</v>
      </c>
      <c r="AB2087">
        <v>11</v>
      </c>
      <c r="AC2087">
        <v>11</v>
      </c>
      <c r="AD2087">
        <v>11</v>
      </c>
      <c r="AE2087">
        <v>11</v>
      </c>
      <c r="AF2087">
        <v>11</v>
      </c>
      <c r="AG2087">
        <v>10</v>
      </c>
      <c r="AH2087" t="s">
        <v>61</v>
      </c>
      <c r="AI2087" t="s">
        <v>61</v>
      </c>
      <c r="AJ2087" t="s">
        <v>61</v>
      </c>
      <c r="AK2087" t="s">
        <v>61</v>
      </c>
      <c r="AL2087" t="s">
        <v>61</v>
      </c>
      <c r="AM2087" t="s">
        <v>61</v>
      </c>
      <c r="AN2087" t="s">
        <v>61</v>
      </c>
      <c r="AO2087" t="s">
        <v>61</v>
      </c>
      <c r="AP2087" t="s">
        <v>61</v>
      </c>
      <c r="AQ2087" t="s">
        <v>61</v>
      </c>
      <c r="AR2087" t="s">
        <v>61</v>
      </c>
      <c r="AS2087">
        <v>45</v>
      </c>
      <c r="AT2087">
        <v>87</v>
      </c>
      <c r="AU2087">
        <v>151.87</v>
      </c>
      <c r="AV2087">
        <v>1</v>
      </c>
      <c r="AX2087">
        <v>0</v>
      </c>
      <c r="AY2087">
        <v>79.338999999999999</v>
      </c>
      <c r="AZ2087" t="s">
        <v>3806</v>
      </c>
      <c r="BA2087" t="s">
        <v>13671</v>
      </c>
      <c r="BB2087" t="s">
        <v>179</v>
      </c>
      <c r="BC2087" t="s">
        <v>13672</v>
      </c>
      <c r="BD2087">
        <v>94061</v>
      </c>
      <c r="BE2087" t="s">
        <v>13673</v>
      </c>
      <c r="BF2087" t="s">
        <v>13674</v>
      </c>
      <c r="BG2087" t="s">
        <v>2686</v>
      </c>
      <c r="BI2087">
        <v>2</v>
      </c>
    </row>
    <row r="2088" spans="1:61">
      <c r="A2088" t="s">
        <v>61</v>
      </c>
      <c r="B2088" t="s">
        <v>13675</v>
      </c>
      <c r="C2088" t="s">
        <v>13676</v>
      </c>
      <c r="D2088" t="s">
        <v>13677</v>
      </c>
      <c r="E2088" s="11">
        <v>15</v>
      </c>
      <c r="F2088" s="11">
        <v>9</v>
      </c>
      <c r="G2088" s="2">
        <v>1.373</v>
      </c>
      <c r="H2088" s="3">
        <v>0.79336234174251996</v>
      </c>
      <c r="I2088" s="4">
        <v>0.98343026048487503</v>
      </c>
      <c r="J2088" s="7">
        <v>54.29</v>
      </c>
      <c r="K2088" s="5" t="str">
        <f t="shared" si="32"/>
        <v>x</v>
      </c>
      <c r="L2088" s="7">
        <v>21228920.8567545</v>
      </c>
      <c r="M2088" s="7">
        <v>24964948.448697999</v>
      </c>
      <c r="N2088" s="7">
        <v>22618954.997819699</v>
      </c>
      <c r="O2088" s="7">
        <v>13082625.34375</v>
      </c>
      <c r="P2088" s="7">
        <v>12803291.303304</v>
      </c>
      <c r="Q2088" s="7">
        <v>18035289.331759602</v>
      </c>
      <c r="R2088" s="7">
        <v>21280342.693755198</v>
      </c>
      <c r="S2088" s="7">
        <v>22624025.015001498</v>
      </c>
      <c r="T2088" s="7">
        <v>30881229.821018498</v>
      </c>
      <c r="U2088" s="7">
        <v>25903425.808473099</v>
      </c>
      <c r="V2088" s="7">
        <v>22401959.004647002</v>
      </c>
      <c r="W2088">
        <v>9</v>
      </c>
      <c r="X2088">
        <v>9</v>
      </c>
      <c r="Y2088">
        <v>9</v>
      </c>
      <c r="Z2088">
        <v>9</v>
      </c>
      <c r="AA2088">
        <v>7</v>
      </c>
      <c r="AB2088">
        <v>9</v>
      </c>
      <c r="AC2088">
        <v>9</v>
      </c>
      <c r="AD2088">
        <v>9</v>
      </c>
      <c r="AE2088">
        <v>10</v>
      </c>
      <c r="AF2088">
        <v>8</v>
      </c>
      <c r="AG2088">
        <v>9</v>
      </c>
      <c r="AH2088" t="s">
        <v>61</v>
      </c>
      <c r="AI2088" t="s">
        <v>61</v>
      </c>
      <c r="AJ2088" t="s">
        <v>61</v>
      </c>
      <c r="AK2088" t="s">
        <v>61</v>
      </c>
      <c r="AL2088" t="s">
        <v>61</v>
      </c>
      <c r="AM2088" t="s">
        <v>61</v>
      </c>
      <c r="AN2088" t="s">
        <v>61</v>
      </c>
      <c r="AO2088" t="s">
        <v>61</v>
      </c>
      <c r="AP2088" t="s">
        <v>61</v>
      </c>
      <c r="AQ2088" t="s">
        <v>61</v>
      </c>
      <c r="AR2088" t="s">
        <v>61</v>
      </c>
      <c r="AS2088">
        <v>54</v>
      </c>
      <c r="AT2088">
        <v>136</v>
      </c>
      <c r="AU2088">
        <v>232.9</v>
      </c>
      <c r="AV2088">
        <v>1</v>
      </c>
      <c r="AX2088">
        <v>0</v>
      </c>
      <c r="AY2088">
        <v>155.57900000000001</v>
      </c>
      <c r="AZ2088" t="s">
        <v>13678</v>
      </c>
      <c r="BA2088" t="s">
        <v>178</v>
      </c>
      <c r="BB2088" t="s">
        <v>179</v>
      </c>
      <c r="BC2088" t="s">
        <v>6019</v>
      </c>
      <c r="BD2088">
        <v>19646</v>
      </c>
      <c r="BE2088" t="s">
        <v>13679</v>
      </c>
      <c r="BF2088" t="s">
        <v>13680</v>
      </c>
      <c r="BG2088" t="s">
        <v>13681</v>
      </c>
      <c r="BH2088" t="s">
        <v>273</v>
      </c>
      <c r="BI2088">
        <v>11</v>
      </c>
    </row>
    <row r="2089" spans="1:61">
      <c r="A2089" t="s">
        <v>61</v>
      </c>
      <c r="B2089" t="s">
        <v>13682</v>
      </c>
      <c r="C2089" t="s">
        <v>13683</v>
      </c>
      <c r="D2089" t="s">
        <v>13684</v>
      </c>
      <c r="E2089" s="11">
        <v>7</v>
      </c>
      <c r="F2089" s="11">
        <v>7</v>
      </c>
      <c r="G2089" s="2">
        <v>1.3720000000000001</v>
      </c>
      <c r="H2089" s="3">
        <v>0.79363816070423199</v>
      </c>
      <c r="I2089" s="4">
        <v>0.98343026048487503</v>
      </c>
      <c r="J2089" s="7">
        <v>25.68</v>
      </c>
      <c r="K2089" s="5" t="str">
        <f t="shared" si="32"/>
        <v>x</v>
      </c>
      <c r="L2089" s="7">
        <v>2216754.4989869101</v>
      </c>
      <c r="M2089" s="7">
        <v>2261574.4047048599</v>
      </c>
      <c r="N2089" s="7">
        <v>2738259.1149571599</v>
      </c>
      <c r="O2089" s="7">
        <v>1696024.12109375</v>
      </c>
      <c r="P2089" s="7">
        <v>1739900.2749339901</v>
      </c>
      <c r="Q2089" s="7">
        <v>2968484.2657678998</v>
      </c>
      <c r="R2089" s="7">
        <v>2855576.1365704099</v>
      </c>
      <c r="S2089" s="7">
        <v>3072192.2267313199</v>
      </c>
      <c r="T2089" s="7">
        <v>3375455.1704396</v>
      </c>
      <c r="U2089" s="7">
        <v>3273736.55610222</v>
      </c>
      <c r="V2089" s="7">
        <v>2426578.3006928</v>
      </c>
      <c r="W2089">
        <v>6</v>
      </c>
      <c r="X2089">
        <v>6</v>
      </c>
      <c r="Y2089">
        <v>6</v>
      </c>
      <c r="Z2089">
        <v>5</v>
      </c>
      <c r="AA2089">
        <v>5</v>
      </c>
      <c r="AB2089">
        <v>6</v>
      </c>
      <c r="AC2089">
        <v>6</v>
      </c>
      <c r="AD2089">
        <v>6</v>
      </c>
      <c r="AE2089">
        <v>6</v>
      </c>
      <c r="AF2089">
        <v>6</v>
      </c>
      <c r="AG2089">
        <v>6</v>
      </c>
      <c r="AH2089" t="s">
        <v>61</v>
      </c>
      <c r="AI2089" t="s">
        <v>61</v>
      </c>
      <c r="AJ2089" t="s">
        <v>61</v>
      </c>
      <c r="AK2089" t="s">
        <v>61</v>
      </c>
      <c r="AL2089" t="s">
        <v>61</v>
      </c>
      <c r="AM2089" t="s">
        <v>61</v>
      </c>
      <c r="AN2089" t="s">
        <v>61</v>
      </c>
      <c r="AO2089" t="s">
        <v>61</v>
      </c>
      <c r="AP2089" t="s">
        <v>61</v>
      </c>
      <c r="AQ2089" t="s">
        <v>61</v>
      </c>
      <c r="AR2089" t="s">
        <v>61</v>
      </c>
      <c r="AS2089">
        <v>38</v>
      </c>
      <c r="AT2089">
        <v>24</v>
      </c>
      <c r="AU2089">
        <v>22.77</v>
      </c>
      <c r="AV2089">
        <v>1</v>
      </c>
      <c r="AX2089">
        <v>0</v>
      </c>
      <c r="AY2089">
        <v>37.686999999999998</v>
      </c>
      <c r="AZ2089" t="s">
        <v>2512</v>
      </c>
      <c r="BA2089" t="s">
        <v>5026</v>
      </c>
      <c r="BB2089" t="s">
        <v>109</v>
      </c>
      <c r="BC2089" t="s">
        <v>13685</v>
      </c>
      <c r="BD2089">
        <v>66914</v>
      </c>
      <c r="BE2089" t="s">
        <v>13686</v>
      </c>
      <c r="BF2089" t="s">
        <v>13687</v>
      </c>
      <c r="BG2089" t="s">
        <v>4289</v>
      </c>
      <c r="BI2089">
        <v>1</v>
      </c>
    </row>
    <row r="2090" spans="1:61">
      <c r="A2090" t="s">
        <v>61</v>
      </c>
      <c r="B2090" t="s">
        <v>13688</v>
      </c>
      <c r="C2090" t="s">
        <v>13689</v>
      </c>
      <c r="D2090" t="s">
        <v>13690</v>
      </c>
      <c r="E2090" s="11">
        <v>19</v>
      </c>
      <c r="F2090" s="11">
        <v>19</v>
      </c>
      <c r="G2090" s="2">
        <v>1.3720000000000001</v>
      </c>
      <c r="H2090" s="3">
        <v>0.79396170368789698</v>
      </c>
      <c r="I2090" s="4">
        <v>0.98343026048487503</v>
      </c>
      <c r="J2090" s="7">
        <v>48.39</v>
      </c>
      <c r="K2090" s="5" t="str">
        <f t="shared" si="32"/>
        <v>x</v>
      </c>
      <c r="L2090" s="7">
        <v>35288288.824864402</v>
      </c>
      <c r="M2090" s="7">
        <v>59254223.366344497</v>
      </c>
      <c r="N2090" s="7">
        <v>28685876.2293397</v>
      </c>
      <c r="O2090" s="7">
        <v>22296155.796875</v>
      </c>
      <c r="P2090" s="7">
        <v>38861955.443916202</v>
      </c>
      <c r="Q2090" s="7">
        <v>63685959.243403301</v>
      </c>
      <c r="R2090" s="7">
        <v>52144692.324155703</v>
      </c>
      <c r="S2090" s="7">
        <v>61441451.360843197</v>
      </c>
      <c r="T2090" s="7">
        <v>77273618.157096595</v>
      </c>
      <c r="U2090" s="7">
        <v>76931713.117760897</v>
      </c>
      <c r="V2090" s="7">
        <v>55126046.780491799</v>
      </c>
      <c r="W2090">
        <v>18</v>
      </c>
      <c r="X2090">
        <v>17</v>
      </c>
      <c r="Y2090">
        <v>13</v>
      </c>
      <c r="Z2090">
        <v>14</v>
      </c>
      <c r="AA2090">
        <v>17</v>
      </c>
      <c r="AB2090">
        <v>19</v>
      </c>
      <c r="AC2090">
        <v>18</v>
      </c>
      <c r="AD2090">
        <v>18</v>
      </c>
      <c r="AE2090">
        <v>20</v>
      </c>
      <c r="AF2090">
        <v>19</v>
      </c>
      <c r="AG2090">
        <v>17</v>
      </c>
      <c r="AH2090" t="s">
        <v>61</v>
      </c>
      <c r="AI2090" t="s">
        <v>61</v>
      </c>
      <c r="AJ2090" t="s">
        <v>61</v>
      </c>
      <c r="AK2090" t="s">
        <v>61</v>
      </c>
      <c r="AL2090" t="s">
        <v>61</v>
      </c>
      <c r="AM2090" t="s">
        <v>61</v>
      </c>
      <c r="AN2090" t="s">
        <v>61</v>
      </c>
      <c r="AO2090" t="s">
        <v>61</v>
      </c>
      <c r="AP2090" t="s">
        <v>61</v>
      </c>
      <c r="AQ2090" t="s">
        <v>61</v>
      </c>
      <c r="AR2090" t="s">
        <v>61</v>
      </c>
      <c r="AS2090">
        <v>29</v>
      </c>
      <c r="AT2090">
        <v>86</v>
      </c>
      <c r="AU2090">
        <v>123.33</v>
      </c>
      <c r="AV2090">
        <v>1</v>
      </c>
      <c r="AX2090">
        <v>0</v>
      </c>
      <c r="AY2090">
        <v>110.00700000000001</v>
      </c>
      <c r="AZ2090" t="s">
        <v>5954</v>
      </c>
      <c r="BA2090" t="s">
        <v>13691</v>
      </c>
      <c r="BB2090" t="s">
        <v>79</v>
      </c>
      <c r="BC2090" t="s">
        <v>13692</v>
      </c>
      <c r="BD2090">
        <v>65114</v>
      </c>
      <c r="BE2090" t="s">
        <v>13693</v>
      </c>
      <c r="BF2090" t="s">
        <v>13694</v>
      </c>
      <c r="BG2090" t="s">
        <v>13636</v>
      </c>
      <c r="BI2090">
        <v>1</v>
      </c>
    </row>
    <row r="2091" spans="1:61">
      <c r="A2091" t="s">
        <v>61</v>
      </c>
      <c r="B2091" t="s">
        <v>13695</v>
      </c>
      <c r="C2091" t="s">
        <v>13696</v>
      </c>
      <c r="D2091" t="s">
        <v>13697</v>
      </c>
      <c r="E2091" s="11">
        <v>25</v>
      </c>
      <c r="F2091" s="11">
        <v>25</v>
      </c>
      <c r="G2091" s="2">
        <v>1.3720000000000001</v>
      </c>
      <c r="H2091" s="3">
        <v>0.79425987057115299</v>
      </c>
      <c r="I2091" s="4">
        <v>0.98343026048487503</v>
      </c>
      <c r="J2091" s="7">
        <v>36.28</v>
      </c>
      <c r="K2091" s="5" t="str">
        <f t="shared" si="32"/>
        <v>x</v>
      </c>
      <c r="L2091" s="7">
        <v>15568168.5402872</v>
      </c>
      <c r="M2091" s="7">
        <v>19366145.195100799</v>
      </c>
      <c r="N2091" s="7">
        <v>10559377.2727907</v>
      </c>
      <c r="O2091" s="7">
        <v>14420639.21875</v>
      </c>
      <c r="P2091" s="7">
        <v>14416904.698894201</v>
      </c>
      <c r="Q2091" s="7">
        <v>22831585.5245854</v>
      </c>
      <c r="R2091" s="7">
        <v>25712612.595541101</v>
      </c>
      <c r="S2091" s="7">
        <v>24434862.2957328</v>
      </c>
      <c r="T2091" s="7">
        <v>30243048.090995599</v>
      </c>
      <c r="U2091" s="7">
        <v>22404122.897516102</v>
      </c>
      <c r="V2091" s="7">
        <v>21350312.513852701</v>
      </c>
      <c r="W2091">
        <v>22</v>
      </c>
      <c r="X2091">
        <v>22</v>
      </c>
      <c r="Y2091">
        <v>20</v>
      </c>
      <c r="Z2091">
        <v>21</v>
      </c>
      <c r="AA2091">
        <v>22</v>
      </c>
      <c r="AB2091">
        <v>24</v>
      </c>
      <c r="AC2091">
        <v>24</v>
      </c>
      <c r="AD2091">
        <v>25</v>
      </c>
      <c r="AE2091">
        <v>25</v>
      </c>
      <c r="AF2091">
        <v>24</v>
      </c>
      <c r="AG2091">
        <v>24</v>
      </c>
      <c r="AH2091" t="s">
        <v>61</v>
      </c>
      <c r="AI2091" t="s">
        <v>61</v>
      </c>
      <c r="AJ2091" t="s">
        <v>61</v>
      </c>
      <c r="AK2091" t="s">
        <v>61</v>
      </c>
      <c r="AL2091" t="s">
        <v>61</v>
      </c>
      <c r="AM2091" t="s">
        <v>61</v>
      </c>
      <c r="AN2091" t="s">
        <v>61</v>
      </c>
      <c r="AO2091" t="s">
        <v>61</v>
      </c>
      <c r="AP2091" t="s">
        <v>61</v>
      </c>
      <c r="AQ2091" t="s">
        <v>61</v>
      </c>
      <c r="AR2091" t="s">
        <v>61</v>
      </c>
      <c r="AS2091">
        <v>34</v>
      </c>
      <c r="AT2091">
        <v>130</v>
      </c>
      <c r="AU2091">
        <v>186.7</v>
      </c>
      <c r="AV2091">
        <v>1</v>
      </c>
      <c r="AW2091" t="s">
        <v>428</v>
      </c>
      <c r="AX2091">
        <v>0</v>
      </c>
      <c r="AY2091">
        <v>121.955</v>
      </c>
      <c r="AZ2091" t="s">
        <v>13698</v>
      </c>
      <c r="BA2091" t="s">
        <v>13699</v>
      </c>
      <c r="BB2091" t="s">
        <v>69</v>
      </c>
      <c r="BC2091" t="s">
        <v>13700</v>
      </c>
      <c r="BD2091">
        <v>18571</v>
      </c>
      <c r="BE2091" t="s">
        <v>13701</v>
      </c>
      <c r="BF2091" t="s">
        <v>13702</v>
      </c>
      <c r="BG2091" t="s">
        <v>13703</v>
      </c>
      <c r="BI2091">
        <v>2</v>
      </c>
    </row>
    <row r="2092" spans="1:61">
      <c r="A2092" t="s">
        <v>61</v>
      </c>
      <c r="B2092" t="s">
        <v>13704</v>
      </c>
      <c r="C2092" t="s">
        <v>13705</v>
      </c>
      <c r="D2092" t="s">
        <v>13706</v>
      </c>
      <c r="E2092" s="11">
        <v>6</v>
      </c>
      <c r="F2092" s="11">
        <v>6</v>
      </c>
      <c r="G2092" s="2">
        <v>1.371</v>
      </c>
      <c r="H2092" s="3">
        <v>0.79486737008033403</v>
      </c>
      <c r="I2092" s="4">
        <v>0.98343026048487503</v>
      </c>
      <c r="J2092" s="7">
        <v>40.44</v>
      </c>
      <c r="K2092" s="5" t="str">
        <f t="shared" si="32"/>
        <v>x</v>
      </c>
      <c r="L2092" s="7">
        <v>2838184.0929725599</v>
      </c>
      <c r="M2092" s="7">
        <v>3630442.8750687502</v>
      </c>
      <c r="N2092" s="7">
        <v>2412144.3871399802</v>
      </c>
      <c r="O2092" s="7">
        <v>1359773.15625</v>
      </c>
      <c r="P2092" s="7">
        <v>1905819.03050227</v>
      </c>
      <c r="Q2092" s="7">
        <v>2876770.0046580001</v>
      </c>
      <c r="R2092" s="7">
        <v>3793804.1343919002</v>
      </c>
      <c r="S2092" s="7">
        <v>3678561.1471125502</v>
      </c>
      <c r="T2092" s="7">
        <v>3839327.8904567198</v>
      </c>
      <c r="U2092" s="7">
        <v>3306687.6229350599</v>
      </c>
      <c r="V2092" s="7">
        <v>2418362.8681383599</v>
      </c>
      <c r="W2092">
        <v>4</v>
      </c>
      <c r="X2092">
        <v>5</v>
      </c>
      <c r="Y2092">
        <v>4</v>
      </c>
      <c r="Z2092">
        <v>4</v>
      </c>
      <c r="AA2092">
        <v>4</v>
      </c>
      <c r="AB2092">
        <v>4</v>
      </c>
      <c r="AC2092">
        <v>5</v>
      </c>
      <c r="AD2092">
        <v>5</v>
      </c>
      <c r="AE2092">
        <v>4</v>
      </c>
      <c r="AF2092">
        <v>4</v>
      </c>
      <c r="AG2092">
        <v>4</v>
      </c>
      <c r="AH2092" t="s">
        <v>61</v>
      </c>
      <c r="AI2092" t="s">
        <v>61</v>
      </c>
      <c r="AJ2092" t="s">
        <v>61</v>
      </c>
      <c r="AK2092" t="s">
        <v>66</v>
      </c>
      <c r="AL2092" t="s">
        <v>61</v>
      </c>
      <c r="AM2092" t="s">
        <v>66</v>
      </c>
      <c r="AN2092" t="s">
        <v>61</v>
      </c>
      <c r="AO2092" t="s">
        <v>61</v>
      </c>
      <c r="AP2092" t="s">
        <v>61</v>
      </c>
      <c r="AQ2092" t="s">
        <v>61</v>
      </c>
      <c r="AR2092" t="s">
        <v>61</v>
      </c>
      <c r="AS2092">
        <v>27</v>
      </c>
      <c r="AT2092">
        <v>24</v>
      </c>
      <c r="AU2092">
        <v>27.78</v>
      </c>
      <c r="AV2092">
        <v>1</v>
      </c>
      <c r="AX2092">
        <v>0</v>
      </c>
      <c r="AY2092">
        <v>27.597999999999999</v>
      </c>
      <c r="AZ2092" t="s">
        <v>3510</v>
      </c>
      <c r="BA2092" t="s">
        <v>464</v>
      </c>
      <c r="BB2092" t="s">
        <v>179</v>
      </c>
      <c r="BC2092" t="s">
        <v>146</v>
      </c>
      <c r="BD2092">
        <v>66679</v>
      </c>
      <c r="BE2092" t="s">
        <v>13707</v>
      </c>
      <c r="BF2092" t="s">
        <v>13708</v>
      </c>
      <c r="BG2092" t="s">
        <v>8349</v>
      </c>
      <c r="BH2092" t="s">
        <v>765</v>
      </c>
      <c r="BI2092">
        <v>16</v>
      </c>
    </row>
    <row r="2093" spans="1:61">
      <c r="A2093" t="s">
        <v>61</v>
      </c>
      <c r="B2093" t="s">
        <v>13709</v>
      </c>
      <c r="C2093" t="s">
        <v>13710</v>
      </c>
      <c r="D2093" t="s">
        <v>13711</v>
      </c>
      <c r="E2093" s="11">
        <v>5</v>
      </c>
      <c r="F2093" s="11">
        <v>5</v>
      </c>
      <c r="G2093" s="2">
        <v>1.371</v>
      </c>
      <c r="H2093" s="3">
        <v>0.79450046219163295</v>
      </c>
      <c r="I2093" s="4">
        <v>0.98343026048487503</v>
      </c>
      <c r="J2093" s="7">
        <v>37.869999999999997</v>
      </c>
      <c r="K2093" s="5" t="str">
        <f t="shared" si="32"/>
        <v>x</v>
      </c>
      <c r="L2093" s="7">
        <v>19060295.798275702</v>
      </c>
      <c r="M2093" s="7">
        <v>21813365.484350901</v>
      </c>
      <c r="N2093" s="7">
        <v>17746417.217303298</v>
      </c>
      <c r="O2093" s="7">
        <v>12225449.375</v>
      </c>
      <c r="P2093" s="7">
        <v>17417800.791055501</v>
      </c>
      <c r="Q2093" s="7">
        <v>20797702.187788501</v>
      </c>
      <c r="R2093" s="7">
        <v>20808985.760120202</v>
      </c>
      <c r="S2093" s="7">
        <v>23016356.959047299</v>
      </c>
      <c r="T2093" s="7">
        <v>30370121.874354701</v>
      </c>
      <c r="U2093" s="7">
        <v>30403890.699341301</v>
      </c>
      <c r="V2093" s="7">
        <v>21804503.731384899</v>
      </c>
      <c r="W2093">
        <v>5</v>
      </c>
      <c r="X2093">
        <v>5</v>
      </c>
      <c r="Y2093">
        <v>5</v>
      </c>
      <c r="Z2093">
        <v>5</v>
      </c>
      <c r="AA2093">
        <v>5</v>
      </c>
      <c r="AB2093">
        <v>5</v>
      </c>
      <c r="AC2093">
        <v>5</v>
      </c>
      <c r="AD2093">
        <v>5</v>
      </c>
      <c r="AE2093">
        <v>5</v>
      </c>
      <c r="AF2093">
        <v>5</v>
      </c>
      <c r="AG2093">
        <v>5</v>
      </c>
      <c r="AH2093" t="s">
        <v>61</v>
      </c>
      <c r="AI2093" t="s">
        <v>61</v>
      </c>
      <c r="AJ2093" t="s">
        <v>61</v>
      </c>
      <c r="AK2093" t="s">
        <v>61</v>
      </c>
      <c r="AL2093" t="s">
        <v>61</v>
      </c>
      <c r="AM2093" t="s">
        <v>61</v>
      </c>
      <c r="AN2093" t="s">
        <v>61</v>
      </c>
      <c r="AO2093" t="s">
        <v>61</v>
      </c>
      <c r="AP2093" t="s">
        <v>61</v>
      </c>
      <c r="AQ2093" t="s">
        <v>61</v>
      </c>
      <c r="AR2093" t="s">
        <v>61</v>
      </c>
      <c r="AS2093">
        <v>19</v>
      </c>
      <c r="AT2093">
        <v>67</v>
      </c>
      <c r="AU2093">
        <v>144.37</v>
      </c>
      <c r="AV2093">
        <v>1</v>
      </c>
      <c r="AX2093">
        <v>0</v>
      </c>
      <c r="AY2093">
        <v>28.780999999999999</v>
      </c>
      <c r="AZ2093" t="s">
        <v>13712</v>
      </c>
      <c r="BA2093" t="s">
        <v>178</v>
      </c>
      <c r="BB2093" t="s">
        <v>179</v>
      </c>
      <c r="BC2093" t="s">
        <v>3773</v>
      </c>
      <c r="BD2093">
        <v>20638</v>
      </c>
      <c r="BE2093" t="s">
        <v>13713</v>
      </c>
      <c r="BF2093" t="s">
        <v>13714</v>
      </c>
      <c r="BG2093" t="s">
        <v>11425</v>
      </c>
      <c r="BH2093" t="s">
        <v>765</v>
      </c>
      <c r="BI2093">
        <v>7</v>
      </c>
    </row>
    <row r="2094" spans="1:61">
      <c r="A2094" t="s">
        <v>61</v>
      </c>
      <c r="B2094" t="s">
        <v>13715</v>
      </c>
      <c r="C2094" t="s">
        <v>13716</v>
      </c>
      <c r="D2094" t="s">
        <v>13717</v>
      </c>
      <c r="E2094" s="11">
        <v>13</v>
      </c>
      <c r="F2094" s="11">
        <v>11</v>
      </c>
      <c r="G2094" s="2">
        <v>1.37</v>
      </c>
      <c r="H2094" s="3">
        <v>0.79555563108704697</v>
      </c>
      <c r="I2094" s="4">
        <v>0.98343026048487503</v>
      </c>
      <c r="J2094" s="7">
        <v>43.89</v>
      </c>
      <c r="K2094" s="5" t="str">
        <f t="shared" si="32"/>
        <v>x</v>
      </c>
      <c r="L2094" s="7">
        <v>41122236.454263203</v>
      </c>
      <c r="M2094" s="7">
        <v>49181397.538240597</v>
      </c>
      <c r="N2094" s="7">
        <v>26247629.2171553</v>
      </c>
      <c r="O2094" s="7">
        <v>25541495.6875</v>
      </c>
      <c r="P2094" s="7">
        <v>27830354.7685102</v>
      </c>
      <c r="Q2094" s="7">
        <v>40401197.350275598</v>
      </c>
      <c r="R2094" s="7">
        <v>43927745.196574301</v>
      </c>
      <c r="S2094" s="7">
        <v>40644192.568475902</v>
      </c>
      <c r="T2094" s="7">
        <v>54755269.865363702</v>
      </c>
      <c r="U2094" s="7">
        <v>52154595.624983802</v>
      </c>
      <c r="V2094" s="7">
        <v>38467667.492821798</v>
      </c>
      <c r="W2094">
        <v>13</v>
      </c>
      <c r="X2094">
        <v>13</v>
      </c>
      <c r="Y2094">
        <v>13</v>
      </c>
      <c r="Z2094">
        <v>12</v>
      </c>
      <c r="AA2094">
        <v>13</v>
      </c>
      <c r="AB2094">
        <v>13</v>
      </c>
      <c r="AC2094">
        <v>13</v>
      </c>
      <c r="AD2094">
        <v>13</v>
      </c>
      <c r="AE2094">
        <v>12</v>
      </c>
      <c r="AF2094">
        <v>13</v>
      </c>
      <c r="AG2094">
        <v>12</v>
      </c>
      <c r="AH2094" t="s">
        <v>61</v>
      </c>
      <c r="AI2094" t="s">
        <v>61</v>
      </c>
      <c r="AJ2094" t="s">
        <v>61</v>
      </c>
      <c r="AK2094" t="s">
        <v>61</v>
      </c>
      <c r="AL2094" t="s">
        <v>61</v>
      </c>
      <c r="AM2094" t="s">
        <v>61</v>
      </c>
      <c r="AN2094" t="s">
        <v>61</v>
      </c>
      <c r="AO2094" t="s">
        <v>61</v>
      </c>
      <c r="AP2094" t="s">
        <v>61</v>
      </c>
      <c r="AQ2094" t="s">
        <v>61</v>
      </c>
      <c r="AR2094" t="s">
        <v>61</v>
      </c>
      <c r="AS2094">
        <v>70</v>
      </c>
      <c r="AT2094">
        <v>135</v>
      </c>
      <c r="AU2094">
        <v>335.1</v>
      </c>
      <c r="AV2094">
        <v>1</v>
      </c>
      <c r="AX2094">
        <v>0</v>
      </c>
      <c r="AY2094">
        <v>131.541</v>
      </c>
      <c r="AZ2094" t="s">
        <v>1202</v>
      </c>
      <c r="BA2094" t="s">
        <v>2150</v>
      </c>
      <c r="BB2094" t="s">
        <v>3022</v>
      </c>
      <c r="BC2094" t="s">
        <v>9200</v>
      </c>
      <c r="BD2094">
        <v>12343</v>
      </c>
      <c r="BE2094" t="s">
        <v>13718</v>
      </c>
      <c r="BF2094" t="s">
        <v>13719</v>
      </c>
      <c r="BG2094" t="s">
        <v>13720</v>
      </c>
      <c r="BI2094">
        <v>6</v>
      </c>
    </row>
    <row r="2095" spans="1:61">
      <c r="A2095" t="s">
        <v>61</v>
      </c>
      <c r="B2095" t="s">
        <v>13721</v>
      </c>
      <c r="C2095" t="s">
        <v>13722</v>
      </c>
      <c r="D2095" t="s">
        <v>13723</v>
      </c>
      <c r="E2095" s="11">
        <v>27</v>
      </c>
      <c r="F2095" s="11">
        <v>27</v>
      </c>
      <c r="G2095" s="2">
        <v>1.369</v>
      </c>
      <c r="H2095" s="3">
        <v>0.79689129767956701</v>
      </c>
      <c r="I2095" s="4">
        <v>0.98343026048487503</v>
      </c>
      <c r="J2095" s="7">
        <v>55.64</v>
      </c>
      <c r="K2095" s="5" t="str">
        <f t="shared" si="32"/>
        <v>x</v>
      </c>
      <c r="L2095" s="7">
        <v>2562704678.46592</v>
      </c>
      <c r="M2095" s="7">
        <v>4238439790.7996001</v>
      </c>
      <c r="N2095" s="7">
        <v>3565059962.2906699</v>
      </c>
      <c r="O2095" s="7">
        <v>2633983675.5546899</v>
      </c>
      <c r="P2095" s="7">
        <v>3302694212.3431001</v>
      </c>
      <c r="Q2095" s="7">
        <v>3403165431.5878401</v>
      </c>
      <c r="R2095" s="7">
        <v>4548104579.0174904</v>
      </c>
      <c r="S2095" s="7">
        <v>3488114656.87433</v>
      </c>
      <c r="T2095" s="7">
        <v>4831704202.8912497</v>
      </c>
      <c r="U2095" s="7">
        <v>5614905006.0627298</v>
      </c>
      <c r="V2095" s="7">
        <v>3634185183.4837399</v>
      </c>
      <c r="W2095">
        <v>52</v>
      </c>
      <c r="X2095">
        <v>50</v>
      </c>
      <c r="Y2095">
        <v>52</v>
      </c>
      <c r="Z2095">
        <v>50</v>
      </c>
      <c r="AA2095">
        <v>53</v>
      </c>
      <c r="AB2095">
        <v>52</v>
      </c>
      <c r="AC2095">
        <v>51</v>
      </c>
      <c r="AD2095">
        <v>51</v>
      </c>
      <c r="AE2095">
        <v>53</v>
      </c>
      <c r="AF2095">
        <v>52</v>
      </c>
      <c r="AG2095">
        <v>52</v>
      </c>
      <c r="AH2095" t="s">
        <v>61</v>
      </c>
      <c r="AI2095" t="s">
        <v>61</v>
      </c>
      <c r="AJ2095" t="s">
        <v>61</v>
      </c>
      <c r="AK2095" t="s">
        <v>61</v>
      </c>
      <c r="AL2095" t="s">
        <v>61</v>
      </c>
      <c r="AM2095" t="s">
        <v>61</v>
      </c>
      <c r="AN2095" t="s">
        <v>61</v>
      </c>
      <c r="AO2095" t="s">
        <v>61</v>
      </c>
      <c r="AP2095" t="s">
        <v>61</v>
      </c>
      <c r="AQ2095" t="s">
        <v>61</v>
      </c>
      <c r="AR2095" t="s">
        <v>61</v>
      </c>
      <c r="AS2095">
        <v>74</v>
      </c>
      <c r="AT2095">
        <v>1490</v>
      </c>
      <c r="AU2095">
        <v>3163.63</v>
      </c>
      <c r="AV2095">
        <v>1</v>
      </c>
      <c r="AX2095">
        <v>0</v>
      </c>
      <c r="AY2095">
        <v>548.36800000000005</v>
      </c>
      <c r="AZ2095" t="s">
        <v>1982</v>
      </c>
      <c r="BA2095" t="s">
        <v>5543</v>
      </c>
      <c r="BB2095" t="s">
        <v>109</v>
      </c>
      <c r="BC2095" t="s">
        <v>1047</v>
      </c>
      <c r="BD2095">
        <v>14719</v>
      </c>
      <c r="BE2095" t="s">
        <v>13724</v>
      </c>
      <c r="BF2095" t="s">
        <v>13725</v>
      </c>
      <c r="BG2095" t="s">
        <v>13726</v>
      </c>
      <c r="BH2095" t="s">
        <v>2081</v>
      </c>
      <c r="BI2095">
        <v>6</v>
      </c>
    </row>
    <row r="2096" spans="1:61">
      <c r="A2096" t="s">
        <v>61</v>
      </c>
      <c r="B2096" t="s">
        <v>13727</v>
      </c>
      <c r="C2096" t="s">
        <v>13728</v>
      </c>
      <c r="D2096" t="s">
        <v>13729</v>
      </c>
      <c r="E2096" s="11">
        <v>5</v>
      </c>
      <c r="F2096" s="11">
        <v>5</v>
      </c>
      <c r="G2096" s="2">
        <v>1.3680000000000001</v>
      </c>
      <c r="H2096" s="3">
        <v>0.79785012264808697</v>
      </c>
      <c r="I2096" s="4">
        <v>0.98343026048487503</v>
      </c>
      <c r="J2096" s="7">
        <v>21.67</v>
      </c>
      <c r="K2096" s="5" t="str">
        <f t="shared" si="32"/>
        <v>x</v>
      </c>
      <c r="L2096" s="7">
        <v>9299781.9706264306</v>
      </c>
      <c r="M2096" s="7">
        <v>9031946.3715143893</v>
      </c>
      <c r="N2096" s="7">
        <v>11448908.651744099</v>
      </c>
      <c r="O2096" s="7">
        <v>7977620.0625</v>
      </c>
      <c r="P2096" s="7">
        <v>11442726.9554301</v>
      </c>
      <c r="Q2096" s="7">
        <v>11036363.3235796</v>
      </c>
      <c r="R2096" s="7">
        <v>15060204.1354046</v>
      </c>
      <c r="S2096" s="7">
        <v>12941627.4504163</v>
      </c>
      <c r="T2096" s="7">
        <v>15199818.2103313</v>
      </c>
      <c r="U2096" s="7">
        <v>16309509.9231338</v>
      </c>
      <c r="V2096" s="7">
        <v>12898621.926101301</v>
      </c>
      <c r="W2096">
        <v>4</v>
      </c>
      <c r="X2096">
        <v>3</v>
      </c>
      <c r="Y2096">
        <v>4</v>
      </c>
      <c r="Z2096">
        <v>4</v>
      </c>
      <c r="AA2096">
        <v>4</v>
      </c>
      <c r="AB2096">
        <v>4</v>
      </c>
      <c r="AC2096">
        <v>4</v>
      </c>
      <c r="AD2096">
        <v>4</v>
      </c>
      <c r="AE2096">
        <v>4</v>
      </c>
      <c r="AF2096">
        <v>4</v>
      </c>
      <c r="AG2096">
        <v>4</v>
      </c>
      <c r="AH2096" t="s">
        <v>61</v>
      </c>
      <c r="AI2096" t="s">
        <v>61</v>
      </c>
      <c r="AJ2096" t="s">
        <v>61</v>
      </c>
      <c r="AK2096" t="s">
        <v>61</v>
      </c>
      <c r="AL2096" t="s">
        <v>61</v>
      </c>
      <c r="AM2096" t="s">
        <v>61</v>
      </c>
      <c r="AN2096" t="s">
        <v>61</v>
      </c>
      <c r="AO2096" t="s">
        <v>61</v>
      </c>
      <c r="AP2096" t="s">
        <v>61</v>
      </c>
      <c r="AQ2096" t="s">
        <v>61</v>
      </c>
      <c r="AR2096" t="s">
        <v>61</v>
      </c>
      <c r="AS2096">
        <v>39</v>
      </c>
      <c r="AT2096">
        <v>35</v>
      </c>
      <c r="AU2096">
        <v>52.73</v>
      </c>
      <c r="AV2096">
        <v>1</v>
      </c>
      <c r="AX2096">
        <v>0</v>
      </c>
      <c r="AY2096">
        <v>28.032</v>
      </c>
      <c r="AZ2096" t="s">
        <v>3945</v>
      </c>
      <c r="BA2096" t="s">
        <v>8144</v>
      </c>
      <c r="BB2096" t="s">
        <v>109</v>
      </c>
      <c r="BC2096" t="s">
        <v>13730</v>
      </c>
      <c r="BD2096">
        <v>66437</v>
      </c>
      <c r="BE2096" t="s">
        <v>13731</v>
      </c>
      <c r="BF2096" t="s">
        <v>13732</v>
      </c>
      <c r="BG2096" t="s">
        <v>9090</v>
      </c>
      <c r="BI2096">
        <v>1</v>
      </c>
    </row>
    <row r="2097" spans="1:61">
      <c r="A2097" t="s">
        <v>61</v>
      </c>
      <c r="B2097" t="s">
        <v>13733</v>
      </c>
      <c r="C2097" t="s">
        <v>13734</v>
      </c>
      <c r="D2097" t="s">
        <v>13735</v>
      </c>
      <c r="E2097" s="11">
        <v>16</v>
      </c>
      <c r="F2097" s="11">
        <v>16</v>
      </c>
      <c r="G2097" s="2">
        <v>1.3680000000000001</v>
      </c>
      <c r="H2097" s="3">
        <v>0.79764997725728504</v>
      </c>
      <c r="I2097" s="4">
        <v>0.98343026048487503</v>
      </c>
      <c r="J2097" s="7">
        <v>32.89</v>
      </c>
      <c r="K2097" s="5" t="str">
        <f t="shared" si="32"/>
        <v>x</v>
      </c>
      <c r="L2097" s="7">
        <v>62355254.824361503</v>
      </c>
      <c r="M2097" s="7">
        <v>69536990.795910299</v>
      </c>
      <c r="N2097" s="7">
        <v>61151691.246170104</v>
      </c>
      <c r="O2097" s="7">
        <v>70458324.9375</v>
      </c>
      <c r="P2097" s="7">
        <v>75012651.089705005</v>
      </c>
      <c r="Q2097" s="7">
        <v>80596807.940811902</v>
      </c>
      <c r="R2097" s="7">
        <v>102671491.706</v>
      </c>
      <c r="S2097" s="7">
        <v>82051551.516247898</v>
      </c>
      <c r="T2097" s="7">
        <v>114848086.824549</v>
      </c>
      <c r="U2097" s="7">
        <v>109114073.867705</v>
      </c>
      <c r="V2097" s="7">
        <v>80663224.033819601</v>
      </c>
      <c r="W2097">
        <v>16</v>
      </c>
      <c r="X2097">
        <v>15</v>
      </c>
      <c r="Y2097">
        <v>16</v>
      </c>
      <c r="Z2097">
        <v>16</v>
      </c>
      <c r="AA2097">
        <v>17</v>
      </c>
      <c r="AB2097">
        <v>16</v>
      </c>
      <c r="AC2097">
        <v>16</v>
      </c>
      <c r="AD2097">
        <v>16</v>
      </c>
      <c r="AE2097">
        <v>16</v>
      </c>
      <c r="AF2097">
        <v>16</v>
      </c>
      <c r="AG2097">
        <v>17</v>
      </c>
      <c r="AH2097" t="s">
        <v>61</v>
      </c>
      <c r="AI2097" t="s">
        <v>61</v>
      </c>
      <c r="AJ2097" t="s">
        <v>61</v>
      </c>
      <c r="AK2097" t="s">
        <v>61</v>
      </c>
      <c r="AL2097" t="s">
        <v>61</v>
      </c>
      <c r="AM2097" t="s">
        <v>61</v>
      </c>
      <c r="AN2097" t="s">
        <v>61</v>
      </c>
      <c r="AO2097" t="s">
        <v>61</v>
      </c>
      <c r="AP2097" t="s">
        <v>61</v>
      </c>
      <c r="AQ2097" t="s">
        <v>61</v>
      </c>
      <c r="AR2097" t="s">
        <v>61</v>
      </c>
      <c r="AS2097">
        <v>53</v>
      </c>
      <c r="AT2097">
        <v>187</v>
      </c>
      <c r="AU2097">
        <v>462.6</v>
      </c>
      <c r="AV2097">
        <v>1</v>
      </c>
      <c r="AX2097">
        <v>0</v>
      </c>
      <c r="AY2097">
        <v>226.29599999999999</v>
      </c>
      <c r="AZ2097" t="s">
        <v>634</v>
      </c>
      <c r="BA2097" t="s">
        <v>4254</v>
      </c>
      <c r="BB2097" t="s">
        <v>109</v>
      </c>
      <c r="BC2097" t="s">
        <v>8372</v>
      </c>
      <c r="BD2097">
        <v>14782</v>
      </c>
      <c r="BE2097" t="s">
        <v>13736</v>
      </c>
      <c r="BF2097" t="s">
        <v>13737</v>
      </c>
      <c r="BG2097" t="s">
        <v>13738</v>
      </c>
      <c r="BH2097" t="s">
        <v>13739</v>
      </c>
      <c r="BI2097">
        <v>11</v>
      </c>
    </row>
    <row r="2098" spans="1:61">
      <c r="A2098" t="s">
        <v>61</v>
      </c>
      <c r="B2098" t="s">
        <v>13740</v>
      </c>
      <c r="C2098" t="s">
        <v>13741</v>
      </c>
      <c r="D2098" t="s">
        <v>13742</v>
      </c>
      <c r="E2098" s="11">
        <v>2</v>
      </c>
      <c r="F2098" s="11">
        <v>2</v>
      </c>
      <c r="G2098" s="2">
        <v>1.056</v>
      </c>
      <c r="H2098" s="3">
        <v>0.79219451274742203</v>
      </c>
      <c r="I2098" s="4">
        <v>0.98343026048487503</v>
      </c>
      <c r="J2098" s="7">
        <v>29.46</v>
      </c>
      <c r="K2098" s="5" t="str">
        <f t="shared" si="32"/>
        <v>x</v>
      </c>
      <c r="L2098" s="7">
        <v>425746.14872953098</v>
      </c>
      <c r="M2098" s="7">
        <v>281678.55827377399</v>
      </c>
      <c r="N2098" s="7">
        <v>200736.046784743</v>
      </c>
      <c r="O2098" s="7">
        <v>313397.75</v>
      </c>
      <c r="P2098" s="7"/>
      <c r="Q2098" s="7">
        <v>324142.865321866</v>
      </c>
      <c r="R2098" s="7">
        <v>279706.412282356</v>
      </c>
      <c r="S2098" s="7">
        <v>347627.31436680502</v>
      </c>
      <c r="T2098" s="7">
        <v>314278.26086158003</v>
      </c>
      <c r="U2098" s="7">
        <v>274268.39970676199</v>
      </c>
      <c r="V2098" s="7">
        <v>337639.19088135997</v>
      </c>
      <c r="W2098">
        <v>1</v>
      </c>
      <c r="X2098">
        <v>1</v>
      </c>
      <c r="Y2098">
        <v>1</v>
      </c>
      <c r="Z2098">
        <v>1</v>
      </c>
      <c r="AB2098">
        <v>1</v>
      </c>
      <c r="AC2098">
        <v>1</v>
      </c>
      <c r="AD2098">
        <v>1</v>
      </c>
      <c r="AE2098">
        <v>1</v>
      </c>
      <c r="AF2098">
        <v>1</v>
      </c>
      <c r="AG2098">
        <v>1</v>
      </c>
      <c r="AH2098" t="s">
        <v>61</v>
      </c>
      <c r="AI2098" t="s">
        <v>61</v>
      </c>
      <c r="AJ2098" t="s">
        <v>66</v>
      </c>
      <c r="AK2098" t="s">
        <v>61</v>
      </c>
      <c r="AL2098" t="s">
        <v>65</v>
      </c>
      <c r="AM2098" t="s">
        <v>61</v>
      </c>
      <c r="AN2098" t="s">
        <v>66</v>
      </c>
      <c r="AO2098" t="s">
        <v>61</v>
      </c>
      <c r="AP2098" t="s">
        <v>66</v>
      </c>
      <c r="AQ2098" t="s">
        <v>66</v>
      </c>
      <c r="AR2098" t="s">
        <v>66</v>
      </c>
      <c r="AS2098">
        <v>2</v>
      </c>
      <c r="AT2098">
        <v>6</v>
      </c>
      <c r="AU2098">
        <v>2.02</v>
      </c>
      <c r="AV2098">
        <v>1</v>
      </c>
      <c r="AX2098">
        <v>0</v>
      </c>
      <c r="AY2098">
        <v>8.4339999999999993</v>
      </c>
      <c r="AZ2098" t="s">
        <v>13743</v>
      </c>
      <c r="BA2098" t="s">
        <v>13744</v>
      </c>
      <c r="BB2098" t="s">
        <v>412</v>
      </c>
      <c r="BC2098" t="s">
        <v>6357</v>
      </c>
      <c r="BD2098">
        <v>107045</v>
      </c>
      <c r="BE2098" t="s">
        <v>13745</v>
      </c>
      <c r="BF2098" t="s">
        <v>13746</v>
      </c>
      <c r="BI2098">
        <v>0</v>
      </c>
    </row>
    <row r="2099" spans="1:61">
      <c r="A2099" t="s">
        <v>61</v>
      </c>
      <c r="B2099" t="s">
        <v>13747</v>
      </c>
      <c r="C2099" t="s">
        <v>13748</v>
      </c>
      <c r="D2099" t="s">
        <v>13749</v>
      </c>
      <c r="E2099" s="11">
        <v>2</v>
      </c>
      <c r="F2099" s="11">
        <v>2</v>
      </c>
      <c r="G2099" s="2">
        <v>1.048</v>
      </c>
      <c r="H2099" s="3">
        <v>0.78284526200578697</v>
      </c>
      <c r="I2099" s="4">
        <v>0.98343026048487503</v>
      </c>
      <c r="J2099" s="7">
        <v>51.39</v>
      </c>
      <c r="K2099" s="5" t="str">
        <f t="shared" si="32"/>
        <v>x</v>
      </c>
      <c r="L2099" s="7">
        <v>234081.935796362</v>
      </c>
      <c r="M2099" s="7">
        <v>325485.66959065199</v>
      </c>
      <c r="N2099" s="7">
        <v>120808.270738269</v>
      </c>
      <c r="O2099" s="7">
        <v>4794618</v>
      </c>
      <c r="P2099" s="7"/>
      <c r="Q2099" s="7">
        <v>204753.092022467</v>
      </c>
      <c r="R2099" s="7">
        <v>250295.15115276401</v>
      </c>
      <c r="S2099" s="7">
        <v>244893.66720629801</v>
      </c>
      <c r="T2099" s="7">
        <v>318905.69762749301</v>
      </c>
      <c r="U2099" s="7">
        <v>942081.52948049805</v>
      </c>
      <c r="V2099" s="7">
        <v>222856.22460278499</v>
      </c>
      <c r="W2099">
        <v>1</v>
      </c>
      <c r="X2099">
        <v>1</v>
      </c>
      <c r="Y2099">
        <v>1</v>
      </c>
      <c r="Z2099">
        <v>1</v>
      </c>
      <c r="AB2099">
        <v>1</v>
      </c>
      <c r="AC2099">
        <v>1</v>
      </c>
      <c r="AD2099">
        <v>1</v>
      </c>
      <c r="AE2099">
        <v>1</v>
      </c>
      <c r="AF2099">
        <v>2</v>
      </c>
      <c r="AG2099">
        <v>1</v>
      </c>
      <c r="AH2099" t="s">
        <v>61</v>
      </c>
      <c r="AI2099" t="s">
        <v>61</v>
      </c>
      <c r="AJ2099" t="s">
        <v>66</v>
      </c>
      <c r="AK2099" t="s">
        <v>66</v>
      </c>
      <c r="AL2099" t="s">
        <v>65</v>
      </c>
      <c r="AM2099" t="s">
        <v>66</v>
      </c>
      <c r="AN2099" t="s">
        <v>66</v>
      </c>
      <c r="AO2099" t="s">
        <v>66</v>
      </c>
      <c r="AP2099" t="s">
        <v>66</v>
      </c>
      <c r="AQ2099" t="s">
        <v>61</v>
      </c>
      <c r="AR2099" t="s">
        <v>61</v>
      </c>
      <c r="AS2099">
        <v>9</v>
      </c>
      <c r="AT2099">
        <v>4</v>
      </c>
      <c r="AU2099">
        <v>5.23</v>
      </c>
      <c r="AV2099">
        <v>1</v>
      </c>
      <c r="AX2099">
        <v>0</v>
      </c>
      <c r="AY2099">
        <v>13.057</v>
      </c>
      <c r="AZ2099" t="s">
        <v>4037</v>
      </c>
      <c r="BA2099" t="s">
        <v>13750</v>
      </c>
      <c r="BB2099" t="s">
        <v>179</v>
      </c>
      <c r="BC2099" t="s">
        <v>13751</v>
      </c>
      <c r="BD2099">
        <v>12799</v>
      </c>
      <c r="BE2099" t="s">
        <v>13752</v>
      </c>
      <c r="BF2099" t="s">
        <v>13753</v>
      </c>
      <c r="BI2099">
        <v>0</v>
      </c>
    </row>
    <row r="2100" spans="1:61">
      <c r="A2100" t="s">
        <v>61</v>
      </c>
      <c r="B2100" t="s">
        <v>13754</v>
      </c>
      <c r="C2100" t="s">
        <v>13755</v>
      </c>
      <c r="D2100" t="s">
        <v>13756</v>
      </c>
      <c r="E2100" s="11">
        <v>2</v>
      </c>
      <c r="F2100" s="11">
        <v>2</v>
      </c>
      <c r="G2100" s="2">
        <v>1.0449999999999999</v>
      </c>
      <c r="H2100" s="3">
        <v>0.77829136130747001</v>
      </c>
      <c r="I2100" s="4">
        <v>0.98343026048487503</v>
      </c>
      <c r="J2100" s="7">
        <v>57.67</v>
      </c>
      <c r="K2100" s="5" t="str">
        <f t="shared" si="32"/>
        <v>x</v>
      </c>
      <c r="L2100" s="7">
        <v>239558.527548985</v>
      </c>
      <c r="M2100" s="7">
        <v>121506.95237647201</v>
      </c>
      <c r="N2100" s="7">
        <v>131667.854117296</v>
      </c>
      <c r="O2100" s="7">
        <v>311965.84375</v>
      </c>
      <c r="P2100" s="7">
        <v>132066.008725994</v>
      </c>
      <c r="Q2100" s="7">
        <v>160560.79567177501</v>
      </c>
      <c r="R2100" s="7">
        <v>198998.351618224</v>
      </c>
      <c r="S2100" s="7">
        <v>105808.893398001</v>
      </c>
      <c r="T2100" s="7">
        <v>215372.63232814899</v>
      </c>
      <c r="U2100" s="7">
        <v>191662.300983475</v>
      </c>
      <c r="V2100" s="7">
        <v>176771.22887552599</v>
      </c>
      <c r="W2100">
        <v>1</v>
      </c>
      <c r="X2100">
        <v>1</v>
      </c>
      <c r="Y2100">
        <v>1</v>
      </c>
      <c r="Z2100">
        <v>1</v>
      </c>
      <c r="AA2100">
        <v>1</v>
      </c>
      <c r="AB2100">
        <v>1</v>
      </c>
      <c r="AC2100">
        <v>1</v>
      </c>
      <c r="AD2100">
        <v>1</v>
      </c>
      <c r="AE2100">
        <v>1</v>
      </c>
      <c r="AF2100">
        <v>1</v>
      </c>
      <c r="AG2100">
        <v>1</v>
      </c>
      <c r="AH2100" t="s">
        <v>61</v>
      </c>
      <c r="AI2100" t="s">
        <v>66</v>
      </c>
      <c r="AJ2100" t="s">
        <v>66</v>
      </c>
      <c r="AK2100" t="s">
        <v>61</v>
      </c>
      <c r="AL2100" t="s">
        <v>61</v>
      </c>
      <c r="AM2100" t="s">
        <v>66</v>
      </c>
      <c r="AN2100" t="s">
        <v>66</v>
      </c>
      <c r="AO2100" t="s">
        <v>66</v>
      </c>
      <c r="AP2100" t="s">
        <v>66</v>
      </c>
      <c r="AQ2100" t="s">
        <v>66</v>
      </c>
      <c r="AR2100" t="s">
        <v>66</v>
      </c>
      <c r="AS2100">
        <v>3</v>
      </c>
      <c r="AT2100">
        <v>4</v>
      </c>
      <c r="AU2100">
        <v>2.11</v>
      </c>
      <c r="AV2100">
        <v>1</v>
      </c>
      <c r="AX2100">
        <v>0</v>
      </c>
      <c r="AY2100">
        <v>10.454000000000001</v>
      </c>
      <c r="BA2100" t="s">
        <v>168</v>
      </c>
      <c r="BC2100" t="s">
        <v>13757</v>
      </c>
      <c r="BD2100">
        <v>66866</v>
      </c>
      <c r="BE2100" t="s">
        <v>13758</v>
      </c>
      <c r="BF2100" t="s">
        <v>13759</v>
      </c>
      <c r="BG2100" t="s">
        <v>338</v>
      </c>
      <c r="BI2100">
        <v>1</v>
      </c>
    </row>
    <row r="2101" spans="1:61">
      <c r="A2101" t="s">
        <v>61</v>
      </c>
      <c r="B2101" t="s">
        <v>13760</v>
      </c>
      <c r="C2101" t="s">
        <v>13761</v>
      </c>
      <c r="D2101" t="s">
        <v>13762</v>
      </c>
      <c r="E2101" s="11">
        <v>3</v>
      </c>
      <c r="F2101" s="11">
        <v>3</v>
      </c>
      <c r="G2101" s="2">
        <v>1.034</v>
      </c>
      <c r="H2101" s="3">
        <v>0.78842026994945202</v>
      </c>
      <c r="I2101" s="4">
        <v>0.98343026048487503</v>
      </c>
      <c r="J2101" s="7">
        <v>30.32</v>
      </c>
      <c r="K2101" s="5" t="str">
        <f t="shared" si="32"/>
        <v>x</v>
      </c>
      <c r="L2101" s="7">
        <v>779617.750154212</v>
      </c>
      <c r="M2101" s="7">
        <v>874845.63316292805</v>
      </c>
      <c r="N2101" s="7">
        <v>453779.61334594502</v>
      </c>
      <c r="O2101" s="7">
        <v>884863.453125</v>
      </c>
      <c r="P2101" s="7">
        <v>789446.31479908095</v>
      </c>
      <c r="Q2101" s="7">
        <v>713501.49856278603</v>
      </c>
      <c r="R2101" s="7">
        <v>971860.21914697904</v>
      </c>
      <c r="S2101" s="7">
        <v>795163.81051479199</v>
      </c>
      <c r="T2101" s="7">
        <v>1190757.1136400499</v>
      </c>
      <c r="U2101" s="7">
        <v>1280689.77748324</v>
      </c>
      <c r="V2101" s="7">
        <v>757053.23865749</v>
      </c>
      <c r="W2101">
        <v>2</v>
      </c>
      <c r="X2101">
        <v>3</v>
      </c>
      <c r="Y2101">
        <v>2</v>
      </c>
      <c r="Z2101">
        <v>3</v>
      </c>
      <c r="AA2101">
        <v>3</v>
      </c>
      <c r="AB2101">
        <v>3</v>
      </c>
      <c r="AC2101">
        <v>3</v>
      </c>
      <c r="AD2101">
        <v>3</v>
      </c>
      <c r="AE2101">
        <v>3</v>
      </c>
      <c r="AF2101">
        <v>3</v>
      </c>
      <c r="AG2101">
        <v>3</v>
      </c>
      <c r="AH2101" t="s">
        <v>66</v>
      </c>
      <c r="AI2101" t="s">
        <v>66</v>
      </c>
      <c r="AJ2101" t="s">
        <v>61</v>
      </c>
      <c r="AK2101" t="s">
        <v>61</v>
      </c>
      <c r="AL2101" t="s">
        <v>61</v>
      </c>
      <c r="AM2101" t="s">
        <v>66</v>
      </c>
      <c r="AN2101" t="s">
        <v>61</v>
      </c>
      <c r="AO2101" t="s">
        <v>61</v>
      </c>
      <c r="AP2101" t="s">
        <v>61</v>
      </c>
      <c r="AQ2101" t="s">
        <v>61</v>
      </c>
      <c r="AR2101" t="s">
        <v>66</v>
      </c>
      <c r="AS2101">
        <v>7</v>
      </c>
      <c r="AT2101">
        <v>8</v>
      </c>
      <c r="AU2101">
        <v>7.79</v>
      </c>
      <c r="AV2101">
        <v>1</v>
      </c>
      <c r="AX2101">
        <v>0</v>
      </c>
      <c r="AY2101">
        <v>14.177</v>
      </c>
      <c r="AZ2101" t="s">
        <v>3806</v>
      </c>
      <c r="BB2101" t="s">
        <v>179</v>
      </c>
      <c r="BC2101" t="s">
        <v>13763</v>
      </c>
      <c r="BD2101">
        <v>72946</v>
      </c>
      <c r="BE2101" t="s">
        <v>13764</v>
      </c>
      <c r="BF2101" t="s">
        <v>13765</v>
      </c>
      <c r="BI2101">
        <v>0</v>
      </c>
    </row>
    <row r="2102" spans="1:61">
      <c r="A2102" t="s">
        <v>61</v>
      </c>
      <c r="B2102" t="s">
        <v>13766</v>
      </c>
      <c r="C2102" t="s">
        <v>13767</v>
      </c>
      <c r="D2102" t="s">
        <v>13768</v>
      </c>
      <c r="E2102" s="11">
        <v>4</v>
      </c>
      <c r="F2102" s="11">
        <v>4</v>
      </c>
      <c r="G2102" s="2">
        <v>1.028</v>
      </c>
      <c r="H2102" s="3">
        <v>0.78998770866260204</v>
      </c>
      <c r="I2102" s="4">
        <v>0.98343026048487503</v>
      </c>
      <c r="J2102" s="7">
        <v>40.93</v>
      </c>
      <c r="K2102" s="5" t="str">
        <f t="shared" si="32"/>
        <v>x</v>
      </c>
      <c r="L2102" s="7">
        <v>1164087.4887918001</v>
      </c>
      <c r="M2102" s="7">
        <v>1322547.3039114799</v>
      </c>
      <c r="N2102" s="7">
        <v>887848.19181676104</v>
      </c>
      <c r="O2102" s="7">
        <v>662650.9375</v>
      </c>
      <c r="P2102" s="7">
        <v>874630.01459408796</v>
      </c>
      <c r="Q2102" s="7">
        <v>648168.64443112898</v>
      </c>
      <c r="R2102" s="7">
        <v>904831.18305839004</v>
      </c>
      <c r="S2102" s="7">
        <v>432458.05803674698</v>
      </c>
      <c r="T2102" s="7">
        <v>1196303.0314762201</v>
      </c>
      <c r="U2102" s="7">
        <v>1285470.94710216</v>
      </c>
      <c r="V2102" s="7">
        <v>1054441.6854663901</v>
      </c>
      <c r="W2102">
        <v>2</v>
      </c>
      <c r="X2102">
        <v>2</v>
      </c>
      <c r="Y2102">
        <v>2</v>
      </c>
      <c r="Z2102">
        <v>2</v>
      </c>
      <c r="AA2102">
        <v>2</v>
      </c>
      <c r="AB2102">
        <v>2</v>
      </c>
      <c r="AC2102">
        <v>2</v>
      </c>
      <c r="AD2102">
        <v>1</v>
      </c>
      <c r="AE2102">
        <v>2</v>
      </c>
      <c r="AF2102">
        <v>2</v>
      </c>
      <c r="AG2102">
        <v>2</v>
      </c>
      <c r="AH2102" t="s">
        <v>61</v>
      </c>
      <c r="AI2102" t="s">
        <v>61</v>
      </c>
      <c r="AJ2102" t="s">
        <v>66</v>
      </c>
      <c r="AK2102" t="s">
        <v>61</v>
      </c>
      <c r="AL2102" t="s">
        <v>61</v>
      </c>
      <c r="AM2102" t="s">
        <v>61</v>
      </c>
      <c r="AN2102" t="s">
        <v>66</v>
      </c>
      <c r="AO2102" t="s">
        <v>66</v>
      </c>
      <c r="AP2102" t="s">
        <v>61</v>
      </c>
      <c r="AQ2102" t="s">
        <v>61</v>
      </c>
      <c r="AR2102" t="s">
        <v>61</v>
      </c>
      <c r="AS2102">
        <v>22</v>
      </c>
      <c r="AT2102">
        <v>16</v>
      </c>
      <c r="AU2102">
        <v>11.76</v>
      </c>
      <c r="AV2102">
        <v>1</v>
      </c>
      <c r="AW2102" t="s">
        <v>428</v>
      </c>
      <c r="AX2102">
        <v>0</v>
      </c>
      <c r="AY2102">
        <v>17.196000000000002</v>
      </c>
      <c r="AZ2102" t="s">
        <v>5123</v>
      </c>
      <c r="BA2102" t="s">
        <v>199</v>
      </c>
      <c r="BB2102" t="s">
        <v>179</v>
      </c>
      <c r="BC2102" t="s">
        <v>5124</v>
      </c>
      <c r="BD2102">
        <v>54196</v>
      </c>
      <c r="BE2102" t="s">
        <v>13769</v>
      </c>
      <c r="BF2102" t="s">
        <v>13770</v>
      </c>
      <c r="BG2102" t="s">
        <v>11667</v>
      </c>
      <c r="BH2102" t="s">
        <v>765</v>
      </c>
      <c r="BI2102">
        <v>5</v>
      </c>
    </row>
    <row r="2103" spans="1:61">
      <c r="A2103" t="s">
        <v>61</v>
      </c>
      <c r="B2103" t="s">
        <v>13771</v>
      </c>
      <c r="C2103" t="s">
        <v>13772</v>
      </c>
      <c r="D2103" t="s">
        <v>13773</v>
      </c>
      <c r="E2103" s="11">
        <v>3</v>
      </c>
      <c r="F2103" s="11">
        <v>3</v>
      </c>
      <c r="G2103" s="2">
        <v>1.0249999999999999</v>
      </c>
      <c r="H2103" s="3">
        <v>0.782610485621272</v>
      </c>
      <c r="I2103" s="4">
        <v>0.98343026048487503</v>
      </c>
      <c r="J2103" s="7">
        <v>34.450000000000003</v>
      </c>
      <c r="K2103" s="5" t="str">
        <f t="shared" si="32"/>
        <v>x</v>
      </c>
      <c r="L2103" s="7">
        <v>1107506.88773035</v>
      </c>
      <c r="M2103" s="7">
        <v>190567.72919133399</v>
      </c>
      <c r="N2103" s="7">
        <v>1174240.0958746399</v>
      </c>
      <c r="O2103" s="7">
        <v>453738.3125</v>
      </c>
      <c r="P2103" s="7">
        <v>1029733.77460563</v>
      </c>
      <c r="Q2103" s="7">
        <v>1033606.6777591601</v>
      </c>
      <c r="R2103" s="7">
        <v>581626.98204432405</v>
      </c>
      <c r="S2103" s="7">
        <v>411918.90351033199</v>
      </c>
      <c r="T2103" s="7">
        <v>694768.08247122995</v>
      </c>
      <c r="U2103" s="7">
        <v>879799.002014547</v>
      </c>
      <c r="V2103" s="7">
        <v>709394.31616706005</v>
      </c>
      <c r="W2103">
        <v>2</v>
      </c>
      <c r="X2103">
        <v>1</v>
      </c>
      <c r="Y2103">
        <v>3</v>
      </c>
      <c r="Z2103">
        <v>2</v>
      </c>
      <c r="AA2103">
        <v>2</v>
      </c>
      <c r="AB2103">
        <v>3</v>
      </c>
      <c r="AC2103">
        <v>2</v>
      </c>
      <c r="AD2103">
        <v>2</v>
      </c>
      <c r="AE2103">
        <v>2</v>
      </c>
      <c r="AF2103">
        <v>2</v>
      </c>
      <c r="AG2103">
        <v>2</v>
      </c>
      <c r="AH2103" t="s">
        <v>61</v>
      </c>
      <c r="AI2103" t="s">
        <v>66</v>
      </c>
      <c r="AJ2103" t="s">
        <v>61</v>
      </c>
      <c r="AK2103" t="s">
        <v>61</v>
      </c>
      <c r="AL2103" t="s">
        <v>61</v>
      </c>
      <c r="AM2103" t="s">
        <v>66</v>
      </c>
      <c r="AN2103" t="s">
        <v>66</v>
      </c>
      <c r="AO2103" t="s">
        <v>66</v>
      </c>
      <c r="AP2103" t="s">
        <v>66</v>
      </c>
      <c r="AQ2103" t="s">
        <v>66</v>
      </c>
      <c r="AR2103" t="s">
        <v>61</v>
      </c>
      <c r="AS2103">
        <v>12</v>
      </c>
      <c r="AT2103">
        <v>5</v>
      </c>
      <c r="AU2103">
        <v>1.84</v>
      </c>
      <c r="AV2103">
        <v>1</v>
      </c>
      <c r="AW2103" t="s">
        <v>428</v>
      </c>
      <c r="AX2103">
        <v>0</v>
      </c>
      <c r="AY2103">
        <v>7.5</v>
      </c>
      <c r="AZ2103" t="s">
        <v>13774</v>
      </c>
      <c r="BA2103" t="s">
        <v>975</v>
      </c>
      <c r="BB2103" t="s">
        <v>109</v>
      </c>
      <c r="BC2103" t="s">
        <v>13775</v>
      </c>
      <c r="BD2103">
        <v>56088</v>
      </c>
      <c r="BE2103" t="s">
        <v>13776</v>
      </c>
      <c r="BF2103" t="s">
        <v>13777</v>
      </c>
      <c r="BI2103">
        <v>0</v>
      </c>
    </row>
    <row r="2104" spans="1:61">
      <c r="A2104" t="s">
        <v>61</v>
      </c>
      <c r="B2104" t="s">
        <v>13778</v>
      </c>
      <c r="C2104" t="s">
        <v>13779</v>
      </c>
      <c r="D2104" t="s">
        <v>13780</v>
      </c>
      <c r="E2104" s="11">
        <v>4</v>
      </c>
      <c r="F2104" s="11">
        <v>4</v>
      </c>
      <c r="G2104" s="2">
        <v>1.012</v>
      </c>
      <c r="H2104" s="3">
        <v>0.78844530807486402</v>
      </c>
      <c r="I2104" s="4">
        <v>0.98343026048487503</v>
      </c>
      <c r="J2104" s="7">
        <v>70.819999999999993</v>
      </c>
      <c r="K2104" s="5" t="str">
        <f t="shared" si="32"/>
        <v>x</v>
      </c>
      <c r="L2104" s="7">
        <v>960253.70396644797</v>
      </c>
      <c r="M2104" s="7">
        <v>452486.03383661603</v>
      </c>
      <c r="N2104" s="7">
        <v>1220371.90850308</v>
      </c>
      <c r="O2104" s="7">
        <v>1259100.25</v>
      </c>
      <c r="P2104" s="7">
        <v>1014624.1253634</v>
      </c>
      <c r="Q2104" s="7">
        <v>1306257.0896321901</v>
      </c>
      <c r="R2104" s="7">
        <v>188097.69946627901</v>
      </c>
      <c r="S2104" s="7">
        <v>545158.00125475298</v>
      </c>
      <c r="T2104" s="7">
        <v>3021494.0932704699</v>
      </c>
      <c r="U2104" s="7">
        <v>1758354.4829390701</v>
      </c>
      <c r="V2104" s="7">
        <v>2140077.3594096899</v>
      </c>
      <c r="W2104">
        <v>3</v>
      </c>
      <c r="X2104">
        <v>2</v>
      </c>
      <c r="Y2104">
        <v>4</v>
      </c>
      <c r="Z2104">
        <v>3</v>
      </c>
      <c r="AA2104">
        <v>3</v>
      </c>
      <c r="AB2104">
        <v>4</v>
      </c>
      <c r="AC2104">
        <v>1</v>
      </c>
      <c r="AD2104">
        <v>2</v>
      </c>
      <c r="AE2104">
        <v>4</v>
      </c>
      <c r="AF2104">
        <v>3</v>
      </c>
      <c r="AG2104">
        <v>3</v>
      </c>
      <c r="AH2104" t="s">
        <v>61</v>
      </c>
      <c r="AI2104" t="s">
        <v>66</v>
      </c>
      <c r="AJ2104" t="s">
        <v>61</v>
      </c>
      <c r="AK2104" t="s">
        <v>61</v>
      </c>
      <c r="AL2104" t="s">
        <v>66</v>
      </c>
      <c r="AM2104" t="s">
        <v>66</v>
      </c>
      <c r="AN2104" t="s">
        <v>66</v>
      </c>
      <c r="AO2104" t="s">
        <v>61</v>
      </c>
      <c r="AP2104" t="s">
        <v>61</v>
      </c>
      <c r="AQ2104" t="s">
        <v>66</v>
      </c>
      <c r="AR2104" t="s">
        <v>61</v>
      </c>
      <c r="AS2104">
        <v>44</v>
      </c>
      <c r="AT2104">
        <v>10</v>
      </c>
      <c r="AU2104">
        <v>13.53</v>
      </c>
      <c r="AV2104">
        <v>1</v>
      </c>
      <c r="AX2104">
        <v>0</v>
      </c>
      <c r="AY2104">
        <v>17.427</v>
      </c>
      <c r="BB2104" t="s">
        <v>109</v>
      </c>
      <c r="BC2104" t="s">
        <v>13781</v>
      </c>
      <c r="BD2104">
        <v>56726</v>
      </c>
      <c r="BE2104" t="s">
        <v>13782</v>
      </c>
      <c r="BF2104" t="s">
        <v>13783</v>
      </c>
      <c r="BH2104" t="s">
        <v>1122</v>
      </c>
      <c r="BI2104">
        <v>1</v>
      </c>
    </row>
    <row r="2105" spans="1:61">
      <c r="A2105" t="s">
        <v>61</v>
      </c>
      <c r="B2105" t="s">
        <v>13784</v>
      </c>
      <c r="C2105" t="s">
        <v>13785</v>
      </c>
      <c r="D2105" t="s">
        <v>13786</v>
      </c>
      <c r="E2105" s="11">
        <v>4</v>
      </c>
      <c r="F2105" s="11">
        <v>4</v>
      </c>
      <c r="G2105" s="2">
        <v>1.01</v>
      </c>
      <c r="H2105" s="3">
        <v>0.77441760434675599</v>
      </c>
      <c r="I2105" s="4">
        <v>0.98343026048487503</v>
      </c>
      <c r="J2105" s="7">
        <v>36.67</v>
      </c>
      <c r="K2105" s="5" t="str">
        <f t="shared" si="32"/>
        <v>x</v>
      </c>
      <c r="L2105" s="7">
        <v>950531.77312868601</v>
      </c>
      <c r="M2105" s="7">
        <v>1500345.63920804</v>
      </c>
      <c r="N2105" s="7">
        <v>765052.04739037005</v>
      </c>
      <c r="O2105" s="7">
        <v>911941.875</v>
      </c>
      <c r="P2105" s="7">
        <v>815695.68974906101</v>
      </c>
      <c r="Q2105" s="7">
        <v>1151161.85391833</v>
      </c>
      <c r="R2105" s="7">
        <v>1215088.9917020199</v>
      </c>
      <c r="S2105" s="7">
        <v>1625524.19967375</v>
      </c>
      <c r="T2105" s="7">
        <v>114559.455410023</v>
      </c>
      <c r="U2105" s="7">
        <v>89424.206129298502</v>
      </c>
      <c r="V2105" s="7">
        <v>1362828.7768232301</v>
      </c>
      <c r="W2105">
        <v>2</v>
      </c>
      <c r="X2105">
        <v>3</v>
      </c>
      <c r="Y2105">
        <v>2</v>
      </c>
      <c r="Z2105">
        <v>2</v>
      </c>
      <c r="AA2105">
        <v>2</v>
      </c>
      <c r="AB2105">
        <v>3</v>
      </c>
      <c r="AC2105">
        <v>3</v>
      </c>
      <c r="AD2105">
        <v>3</v>
      </c>
      <c r="AE2105">
        <v>1</v>
      </c>
      <c r="AF2105">
        <v>1</v>
      </c>
      <c r="AG2105">
        <v>3</v>
      </c>
      <c r="AH2105" t="s">
        <v>66</v>
      </c>
      <c r="AI2105" t="s">
        <v>66</v>
      </c>
      <c r="AJ2105" t="s">
        <v>61</v>
      </c>
      <c r="AK2105" t="s">
        <v>61</v>
      </c>
      <c r="AL2105" t="s">
        <v>61</v>
      </c>
      <c r="AM2105" t="s">
        <v>66</v>
      </c>
      <c r="AN2105" t="s">
        <v>61</v>
      </c>
      <c r="AO2105" t="s">
        <v>61</v>
      </c>
      <c r="AP2105" t="s">
        <v>61</v>
      </c>
      <c r="AQ2105" t="s">
        <v>66</v>
      </c>
      <c r="AR2105" t="s">
        <v>61</v>
      </c>
      <c r="AS2105">
        <v>15</v>
      </c>
      <c r="AT2105">
        <v>15</v>
      </c>
      <c r="AU2105">
        <v>17.66</v>
      </c>
      <c r="AV2105">
        <v>1</v>
      </c>
      <c r="AX2105">
        <v>0</v>
      </c>
      <c r="AY2105">
        <v>33.679000000000002</v>
      </c>
      <c r="AZ2105" t="s">
        <v>284</v>
      </c>
      <c r="BA2105" t="s">
        <v>361</v>
      </c>
      <c r="BB2105" t="s">
        <v>539</v>
      </c>
      <c r="BC2105" t="s">
        <v>540</v>
      </c>
      <c r="BD2105">
        <v>380780</v>
      </c>
      <c r="BF2105" t="s">
        <v>13787</v>
      </c>
      <c r="BI2105">
        <v>0</v>
      </c>
    </row>
    <row r="2106" spans="1:61">
      <c r="A2106" t="s">
        <v>61</v>
      </c>
      <c r="B2106" t="s">
        <v>13788</v>
      </c>
      <c r="C2106" t="s">
        <v>13789</v>
      </c>
      <c r="D2106" t="s">
        <v>13790</v>
      </c>
      <c r="E2106" s="11">
        <v>3</v>
      </c>
      <c r="F2106" s="11">
        <v>3</v>
      </c>
      <c r="G2106" s="2">
        <v>1.008</v>
      </c>
      <c r="H2106" s="3">
        <v>0.78118470939204598</v>
      </c>
      <c r="I2106" s="4">
        <v>0.98343026048487503</v>
      </c>
      <c r="J2106" s="7">
        <v>52.67</v>
      </c>
      <c r="K2106" s="5" t="str">
        <f t="shared" si="32"/>
        <v>x</v>
      </c>
      <c r="L2106" s="7">
        <v>992299.08158506604</v>
      </c>
      <c r="M2106" s="7">
        <v>1356891.1270127599</v>
      </c>
      <c r="N2106" s="7">
        <v>971669.68016308895</v>
      </c>
      <c r="O2106" s="7">
        <v>1861188.9375</v>
      </c>
      <c r="P2106" s="7">
        <v>187438.91088386701</v>
      </c>
      <c r="Q2106" s="7">
        <v>1198470.0710736699</v>
      </c>
      <c r="R2106" s="7">
        <v>727734.973756255</v>
      </c>
      <c r="S2106" s="7">
        <v>1046404.45810159</v>
      </c>
      <c r="T2106" s="7">
        <v>1267786.2219352601</v>
      </c>
      <c r="U2106" s="7">
        <v>2954001.8684681002</v>
      </c>
      <c r="V2106" s="7">
        <v>1703286.58716188</v>
      </c>
      <c r="W2106">
        <v>2</v>
      </c>
      <c r="X2106">
        <v>3</v>
      </c>
      <c r="Y2106">
        <v>3</v>
      </c>
      <c r="Z2106">
        <v>3</v>
      </c>
      <c r="AA2106">
        <v>1</v>
      </c>
      <c r="AB2106">
        <v>3</v>
      </c>
      <c r="AC2106">
        <v>2</v>
      </c>
      <c r="AD2106">
        <v>3</v>
      </c>
      <c r="AE2106">
        <v>3</v>
      </c>
      <c r="AF2106">
        <v>3</v>
      </c>
      <c r="AG2106">
        <v>3</v>
      </c>
      <c r="AH2106" t="s">
        <v>61</v>
      </c>
      <c r="AI2106" t="s">
        <v>61</v>
      </c>
      <c r="AJ2106" t="s">
        <v>61</v>
      </c>
      <c r="AK2106" t="s">
        <v>61</v>
      </c>
      <c r="AL2106" t="s">
        <v>66</v>
      </c>
      <c r="AM2106" t="s">
        <v>66</v>
      </c>
      <c r="AN2106" t="s">
        <v>61</v>
      </c>
      <c r="AO2106" t="s">
        <v>61</v>
      </c>
      <c r="AP2106" t="s">
        <v>66</v>
      </c>
      <c r="AQ2106" t="s">
        <v>61</v>
      </c>
      <c r="AR2106" t="s">
        <v>66</v>
      </c>
      <c r="AS2106">
        <v>17</v>
      </c>
      <c r="AT2106">
        <v>9</v>
      </c>
      <c r="AU2106">
        <v>14.26</v>
      </c>
      <c r="AV2106">
        <v>1</v>
      </c>
      <c r="AX2106">
        <v>0</v>
      </c>
      <c r="AY2106">
        <v>18.061</v>
      </c>
      <c r="AZ2106" t="s">
        <v>1117</v>
      </c>
      <c r="BA2106" t="s">
        <v>13791</v>
      </c>
      <c r="BB2106" t="s">
        <v>522</v>
      </c>
      <c r="BC2106" t="s">
        <v>7999</v>
      </c>
      <c r="BD2106">
        <v>22334</v>
      </c>
      <c r="BE2106" t="s">
        <v>13792</v>
      </c>
      <c r="BF2106" t="s">
        <v>13793</v>
      </c>
      <c r="BG2106" t="s">
        <v>502</v>
      </c>
      <c r="BI2106">
        <v>1</v>
      </c>
    </row>
    <row r="2107" spans="1:61">
      <c r="A2107" t="s">
        <v>94</v>
      </c>
      <c r="B2107" t="s">
        <v>13794</v>
      </c>
      <c r="C2107" t="s">
        <v>13795</v>
      </c>
      <c r="D2107" t="s">
        <v>13796</v>
      </c>
      <c r="E2107" s="11">
        <v>1</v>
      </c>
      <c r="F2107" s="11">
        <v>1</v>
      </c>
      <c r="G2107" s="2">
        <v>0.996</v>
      </c>
      <c r="H2107" s="3">
        <v>0.78637396756697198</v>
      </c>
      <c r="I2107" s="4">
        <v>0.98343026048487503</v>
      </c>
      <c r="J2107" s="7">
        <v>25</v>
      </c>
      <c r="K2107" s="5" t="str">
        <f t="shared" si="32"/>
        <v>x</v>
      </c>
      <c r="L2107" s="7">
        <v>1856617.77615334</v>
      </c>
      <c r="M2107" s="7">
        <v>1399162.5474988199</v>
      </c>
      <c r="N2107" s="7">
        <v>1285808.2360614601</v>
      </c>
      <c r="O2107" s="7">
        <v>2843613.75</v>
      </c>
      <c r="P2107" s="7">
        <v>1452601.00214136</v>
      </c>
      <c r="Q2107" s="7">
        <v>1530236.24630974</v>
      </c>
      <c r="R2107" s="7">
        <v>1549923.81737255</v>
      </c>
      <c r="S2107" s="7">
        <v>1287201.6641154101</v>
      </c>
      <c r="T2107" s="7">
        <v>1385818.9841547899</v>
      </c>
      <c r="U2107" s="7">
        <v>1620655.7276202301</v>
      </c>
      <c r="V2107" s="7">
        <v>2101801.6722409902</v>
      </c>
      <c r="W2107">
        <v>1</v>
      </c>
      <c r="X2107">
        <v>1</v>
      </c>
      <c r="Y2107">
        <v>1</v>
      </c>
      <c r="Z2107">
        <v>1</v>
      </c>
      <c r="AA2107">
        <v>1</v>
      </c>
      <c r="AB2107">
        <v>1</v>
      </c>
      <c r="AC2107">
        <v>1</v>
      </c>
      <c r="AD2107">
        <v>1</v>
      </c>
      <c r="AE2107">
        <v>1</v>
      </c>
      <c r="AF2107">
        <v>1</v>
      </c>
      <c r="AG2107">
        <v>1</v>
      </c>
      <c r="AH2107" t="s">
        <v>61</v>
      </c>
      <c r="AI2107" t="s">
        <v>61</v>
      </c>
      <c r="AJ2107" t="s">
        <v>61</v>
      </c>
      <c r="AK2107" t="s">
        <v>66</v>
      </c>
      <c r="AL2107" t="s">
        <v>61</v>
      </c>
      <c r="AM2107" t="s">
        <v>61</v>
      </c>
      <c r="AN2107" t="s">
        <v>61</v>
      </c>
      <c r="AO2107" t="s">
        <v>61</v>
      </c>
      <c r="AP2107" t="s">
        <v>61</v>
      </c>
      <c r="AQ2107" t="s">
        <v>61</v>
      </c>
      <c r="AR2107" t="s">
        <v>61</v>
      </c>
      <c r="AS2107">
        <v>3</v>
      </c>
      <c r="AT2107">
        <v>10</v>
      </c>
      <c r="AU2107">
        <v>5.0599999999999996</v>
      </c>
      <c r="AV2107">
        <v>1</v>
      </c>
      <c r="AX2107">
        <v>1.7999999999999999E-2</v>
      </c>
      <c r="AY2107">
        <v>2.383</v>
      </c>
      <c r="AZ2107" t="s">
        <v>1155</v>
      </c>
      <c r="BB2107" t="s">
        <v>109</v>
      </c>
      <c r="BC2107" t="s">
        <v>13797</v>
      </c>
      <c r="BD2107">
        <v>408193</v>
      </c>
      <c r="BE2107" t="s">
        <v>13798</v>
      </c>
      <c r="BF2107" t="s">
        <v>13799</v>
      </c>
      <c r="BI2107">
        <v>0</v>
      </c>
    </row>
    <row r="2108" spans="1:61">
      <c r="A2108" t="s">
        <v>61</v>
      </c>
      <c r="B2108" t="s">
        <v>13800</v>
      </c>
      <c r="C2108" t="s">
        <v>13801</v>
      </c>
      <c r="D2108" t="s">
        <v>13802</v>
      </c>
      <c r="E2108" s="11">
        <v>14</v>
      </c>
      <c r="F2108" s="11">
        <v>14</v>
      </c>
      <c r="G2108" s="2">
        <v>0.996</v>
      </c>
      <c r="H2108" s="3">
        <v>0.79808402120170296</v>
      </c>
      <c r="I2108" s="4">
        <v>0.98343026048487503</v>
      </c>
      <c r="J2108" s="7">
        <v>46.18</v>
      </c>
      <c r="K2108" s="5" t="str">
        <f t="shared" si="32"/>
        <v>x</v>
      </c>
      <c r="L2108" s="7">
        <v>13415035.542514</v>
      </c>
      <c r="M2108" s="7">
        <v>7383284.0809069797</v>
      </c>
      <c r="N2108" s="7">
        <v>10362550.6448923</v>
      </c>
      <c r="O2108" s="7">
        <v>16375207.3125</v>
      </c>
      <c r="P2108" s="7">
        <v>9435378.2371642292</v>
      </c>
      <c r="Q2108" s="7">
        <v>8879527.6628765892</v>
      </c>
      <c r="R2108" s="7">
        <v>9443915.6027451009</v>
      </c>
      <c r="S2108" s="7">
        <v>6539308.2838661</v>
      </c>
      <c r="T2108" s="7">
        <v>12658307.4743488</v>
      </c>
      <c r="U2108" s="7">
        <v>9526738.9073044397</v>
      </c>
      <c r="V2108" s="7">
        <v>9838100.3750828207</v>
      </c>
      <c r="W2108">
        <v>14</v>
      </c>
      <c r="X2108">
        <v>10</v>
      </c>
      <c r="Y2108">
        <v>14</v>
      </c>
      <c r="Z2108">
        <v>12</v>
      </c>
      <c r="AA2108">
        <v>10</v>
      </c>
      <c r="AB2108">
        <v>13</v>
      </c>
      <c r="AC2108">
        <v>13</v>
      </c>
      <c r="AD2108">
        <v>12</v>
      </c>
      <c r="AE2108">
        <v>15</v>
      </c>
      <c r="AF2108">
        <v>12</v>
      </c>
      <c r="AG2108">
        <v>13</v>
      </c>
      <c r="AH2108" t="s">
        <v>61</v>
      </c>
      <c r="AI2108" t="s">
        <v>66</v>
      </c>
      <c r="AJ2108" t="s">
        <v>61</v>
      </c>
      <c r="AK2108" t="s">
        <v>61</v>
      </c>
      <c r="AL2108" t="s">
        <v>61</v>
      </c>
      <c r="AM2108" t="s">
        <v>61</v>
      </c>
      <c r="AN2108" t="s">
        <v>61</v>
      </c>
      <c r="AO2108" t="s">
        <v>61</v>
      </c>
      <c r="AP2108" t="s">
        <v>61</v>
      </c>
      <c r="AQ2108" t="s">
        <v>61</v>
      </c>
      <c r="AR2108" t="s">
        <v>61</v>
      </c>
      <c r="AS2108">
        <v>19</v>
      </c>
      <c r="AT2108">
        <v>57</v>
      </c>
      <c r="AU2108">
        <v>57.44</v>
      </c>
      <c r="AV2108">
        <v>1</v>
      </c>
      <c r="AX2108">
        <v>0</v>
      </c>
      <c r="AY2108">
        <v>72.349999999999994</v>
      </c>
      <c r="AZ2108" t="s">
        <v>2004</v>
      </c>
      <c r="BA2108" t="s">
        <v>178</v>
      </c>
      <c r="BB2108" t="s">
        <v>109</v>
      </c>
      <c r="BC2108" t="s">
        <v>2639</v>
      </c>
      <c r="BD2108">
        <v>19155</v>
      </c>
      <c r="BE2108" t="s">
        <v>13803</v>
      </c>
      <c r="BF2108" t="s">
        <v>13804</v>
      </c>
      <c r="BG2108" t="s">
        <v>6347</v>
      </c>
      <c r="BI2108">
        <v>1</v>
      </c>
    </row>
    <row r="2109" spans="1:61">
      <c r="A2109" t="s">
        <v>61</v>
      </c>
      <c r="B2109" t="s">
        <v>13805</v>
      </c>
      <c r="C2109" t="s">
        <v>13806</v>
      </c>
      <c r="D2109" t="s">
        <v>13807</v>
      </c>
      <c r="E2109" s="11">
        <v>5</v>
      </c>
      <c r="F2109" s="11">
        <v>5</v>
      </c>
      <c r="G2109" s="2">
        <v>0.995</v>
      </c>
      <c r="H2109" s="3">
        <v>0.79688142472425905</v>
      </c>
      <c r="I2109" s="4">
        <v>0.98343026048487503</v>
      </c>
      <c r="J2109" s="7">
        <v>57.63</v>
      </c>
      <c r="K2109" s="5" t="str">
        <f t="shared" si="32"/>
        <v>x</v>
      </c>
      <c r="L2109" s="7">
        <v>3508907.6322862399</v>
      </c>
      <c r="M2109" s="7">
        <v>1197739.0252123701</v>
      </c>
      <c r="N2109" s="7">
        <v>2398130.5745300502</v>
      </c>
      <c r="O2109" s="7">
        <v>2304703.5625</v>
      </c>
      <c r="P2109" s="7">
        <v>2408777.3123827502</v>
      </c>
      <c r="Q2109" s="7">
        <v>1224265.7376362199</v>
      </c>
      <c r="R2109" s="7">
        <v>1874851.55048502</v>
      </c>
      <c r="S2109" s="7">
        <v>1762892.76093033</v>
      </c>
      <c r="T2109" s="7">
        <v>2073113.9162645</v>
      </c>
      <c r="U2109" s="7">
        <v>1931791.9214643899</v>
      </c>
      <c r="V2109" s="7">
        <v>1557158.7098616899</v>
      </c>
      <c r="W2109">
        <v>5</v>
      </c>
      <c r="X2109">
        <v>3</v>
      </c>
      <c r="Y2109">
        <v>4</v>
      </c>
      <c r="Z2109">
        <v>4</v>
      </c>
      <c r="AA2109">
        <v>4</v>
      </c>
      <c r="AB2109">
        <v>3</v>
      </c>
      <c r="AC2109">
        <v>4</v>
      </c>
      <c r="AD2109">
        <v>3</v>
      </c>
      <c r="AE2109">
        <v>3</v>
      </c>
      <c r="AF2109">
        <v>3</v>
      </c>
      <c r="AG2109">
        <v>4</v>
      </c>
      <c r="AH2109" t="s">
        <v>61</v>
      </c>
      <c r="AI2109" t="s">
        <v>66</v>
      </c>
      <c r="AJ2109" t="s">
        <v>61</v>
      </c>
      <c r="AK2109" t="s">
        <v>61</v>
      </c>
      <c r="AL2109" t="s">
        <v>61</v>
      </c>
      <c r="AM2109" t="s">
        <v>61</v>
      </c>
      <c r="AN2109" t="s">
        <v>61</v>
      </c>
      <c r="AO2109" t="s">
        <v>61</v>
      </c>
      <c r="AP2109" t="s">
        <v>61</v>
      </c>
      <c r="AQ2109" t="s">
        <v>61</v>
      </c>
      <c r="AR2109" t="s">
        <v>61</v>
      </c>
      <c r="AS2109">
        <v>25</v>
      </c>
      <c r="AT2109">
        <v>18</v>
      </c>
      <c r="AU2109">
        <v>43.22</v>
      </c>
      <c r="AV2109">
        <v>1</v>
      </c>
      <c r="AX2109">
        <v>0</v>
      </c>
      <c r="AY2109">
        <v>33.914999999999999</v>
      </c>
      <c r="AZ2109" t="s">
        <v>4240</v>
      </c>
      <c r="BA2109" t="s">
        <v>1426</v>
      </c>
      <c r="BB2109" t="s">
        <v>109</v>
      </c>
      <c r="BC2109" t="s">
        <v>13808</v>
      </c>
      <c r="BD2109">
        <v>70470</v>
      </c>
      <c r="BE2109" t="s">
        <v>13809</v>
      </c>
      <c r="BF2109" t="s">
        <v>13810</v>
      </c>
      <c r="BG2109" t="s">
        <v>9972</v>
      </c>
      <c r="BI2109">
        <v>1</v>
      </c>
    </row>
    <row r="2110" spans="1:61">
      <c r="A2110" t="s">
        <v>61</v>
      </c>
      <c r="B2110" t="s">
        <v>13811</v>
      </c>
      <c r="C2110" t="s">
        <v>13812</v>
      </c>
      <c r="D2110" t="s">
        <v>13813</v>
      </c>
      <c r="E2110" s="11">
        <v>3</v>
      </c>
      <c r="F2110" s="11">
        <v>3</v>
      </c>
      <c r="G2110" s="2">
        <v>0.99399999999999999</v>
      </c>
      <c r="H2110" s="3">
        <v>0.79627753562505599</v>
      </c>
      <c r="I2110" s="4">
        <v>0.98343026048487503</v>
      </c>
      <c r="J2110" s="7">
        <v>28.78</v>
      </c>
      <c r="K2110" s="5" t="str">
        <f t="shared" si="32"/>
        <v>x</v>
      </c>
      <c r="L2110" s="7">
        <v>2101461.1996593499</v>
      </c>
      <c r="M2110" s="7">
        <v>2675952.0161084901</v>
      </c>
      <c r="N2110" s="7">
        <v>1640514.8411407601</v>
      </c>
      <c r="O2110" s="7">
        <v>1739106.78125</v>
      </c>
      <c r="P2110" s="7">
        <v>1075514.6028725801</v>
      </c>
      <c r="Q2110" s="7">
        <v>1852284.35644198</v>
      </c>
      <c r="R2110" s="7">
        <v>1929601.8559189399</v>
      </c>
      <c r="S2110" s="7">
        <v>1859074.6110857001</v>
      </c>
      <c r="T2110" s="7">
        <v>1283662.1449895599</v>
      </c>
      <c r="U2110" s="7">
        <v>1791255.7909264199</v>
      </c>
      <c r="V2110" s="7">
        <v>2429031.71230376</v>
      </c>
      <c r="W2110">
        <v>2</v>
      </c>
      <c r="X2110">
        <v>2</v>
      </c>
      <c r="Y2110">
        <v>2</v>
      </c>
      <c r="Z2110">
        <v>2</v>
      </c>
      <c r="AA2110">
        <v>1</v>
      </c>
      <c r="AB2110">
        <v>2</v>
      </c>
      <c r="AC2110">
        <v>2</v>
      </c>
      <c r="AD2110">
        <v>2</v>
      </c>
      <c r="AE2110">
        <v>1</v>
      </c>
      <c r="AF2110">
        <v>2</v>
      </c>
      <c r="AG2110">
        <v>2</v>
      </c>
      <c r="AH2110" t="s">
        <v>61</v>
      </c>
      <c r="AI2110" t="s">
        <v>61</v>
      </c>
      <c r="AJ2110" t="s">
        <v>61</v>
      </c>
      <c r="AK2110" t="s">
        <v>61</v>
      </c>
      <c r="AL2110" t="s">
        <v>66</v>
      </c>
      <c r="AM2110" t="s">
        <v>61</v>
      </c>
      <c r="AN2110" t="s">
        <v>66</v>
      </c>
      <c r="AO2110" t="s">
        <v>66</v>
      </c>
      <c r="AP2110" t="s">
        <v>61</v>
      </c>
      <c r="AQ2110" t="s">
        <v>66</v>
      </c>
      <c r="AR2110" t="s">
        <v>66</v>
      </c>
      <c r="AS2110">
        <v>9</v>
      </c>
      <c r="AT2110">
        <v>9</v>
      </c>
      <c r="AU2110">
        <v>15.79</v>
      </c>
      <c r="AV2110">
        <v>1</v>
      </c>
      <c r="AX2110">
        <v>0</v>
      </c>
      <c r="AY2110">
        <v>14.135</v>
      </c>
      <c r="AZ2110" t="s">
        <v>869</v>
      </c>
      <c r="BB2110" t="s">
        <v>109</v>
      </c>
      <c r="BC2110" t="s">
        <v>2369</v>
      </c>
      <c r="BD2110">
        <v>66948</v>
      </c>
      <c r="BF2110" t="s">
        <v>13814</v>
      </c>
      <c r="BG2110" t="s">
        <v>5491</v>
      </c>
      <c r="BI2110">
        <v>1</v>
      </c>
    </row>
    <row r="2111" spans="1:61">
      <c r="A2111" t="s">
        <v>61</v>
      </c>
      <c r="B2111" t="s">
        <v>13815</v>
      </c>
      <c r="C2111" t="s">
        <v>13816</v>
      </c>
      <c r="D2111" t="s">
        <v>13817</v>
      </c>
      <c r="E2111" s="11">
        <v>7</v>
      </c>
      <c r="F2111" s="11">
        <v>7</v>
      </c>
      <c r="G2111" s="2">
        <v>0.99399999999999999</v>
      </c>
      <c r="H2111" s="3">
        <v>0.79632011094407296</v>
      </c>
      <c r="I2111" s="4">
        <v>0.98343026048487503</v>
      </c>
      <c r="J2111" s="7">
        <v>49</v>
      </c>
      <c r="K2111" s="5" t="str">
        <f t="shared" si="32"/>
        <v>x</v>
      </c>
      <c r="L2111" s="7">
        <v>14688182.186950799</v>
      </c>
      <c r="M2111" s="7">
        <v>15915900.28991</v>
      </c>
      <c r="N2111" s="7">
        <v>8963606.0508899707</v>
      </c>
      <c r="O2111" s="7">
        <v>9055459.6875</v>
      </c>
      <c r="P2111" s="7">
        <v>9867466.7313526496</v>
      </c>
      <c r="Q2111" s="7">
        <v>8466184.5097720008</v>
      </c>
      <c r="R2111" s="7">
        <v>8685414.5348321293</v>
      </c>
      <c r="S2111" s="7">
        <v>9121669.58370574</v>
      </c>
      <c r="T2111" s="7">
        <v>11010254.1812503</v>
      </c>
      <c r="U2111" s="7">
        <v>11508315.5315069</v>
      </c>
      <c r="V2111" s="7">
        <v>9346676.6970524602</v>
      </c>
      <c r="W2111">
        <v>8</v>
      </c>
      <c r="X2111">
        <v>8</v>
      </c>
      <c r="Y2111">
        <v>8</v>
      </c>
      <c r="Z2111">
        <v>8</v>
      </c>
      <c r="AA2111">
        <v>8</v>
      </c>
      <c r="AB2111">
        <v>5</v>
      </c>
      <c r="AC2111">
        <v>6</v>
      </c>
      <c r="AD2111">
        <v>6</v>
      </c>
      <c r="AE2111">
        <v>7</v>
      </c>
      <c r="AF2111">
        <v>7</v>
      </c>
      <c r="AG2111">
        <v>6</v>
      </c>
      <c r="AH2111" t="s">
        <v>61</v>
      </c>
      <c r="AI2111" t="s">
        <v>61</v>
      </c>
      <c r="AJ2111" t="s">
        <v>61</v>
      </c>
      <c r="AK2111" t="s">
        <v>61</v>
      </c>
      <c r="AL2111" t="s">
        <v>61</v>
      </c>
      <c r="AM2111" t="s">
        <v>61</v>
      </c>
      <c r="AN2111" t="s">
        <v>61</v>
      </c>
      <c r="AO2111" t="s">
        <v>61</v>
      </c>
      <c r="AP2111" t="s">
        <v>61</v>
      </c>
      <c r="AQ2111" t="s">
        <v>61</v>
      </c>
      <c r="AR2111" t="s">
        <v>61</v>
      </c>
      <c r="AS2111">
        <v>51</v>
      </c>
      <c r="AT2111">
        <v>55</v>
      </c>
      <c r="AU2111">
        <v>118.38</v>
      </c>
      <c r="AV2111">
        <v>1</v>
      </c>
      <c r="AX2111">
        <v>0</v>
      </c>
      <c r="AY2111">
        <v>44.924999999999997</v>
      </c>
      <c r="AZ2111" t="s">
        <v>836</v>
      </c>
      <c r="BA2111" t="s">
        <v>89</v>
      </c>
      <c r="BB2111" t="s">
        <v>3022</v>
      </c>
      <c r="BC2111" t="s">
        <v>10610</v>
      </c>
      <c r="BD2111">
        <v>74192</v>
      </c>
      <c r="BE2111" t="s">
        <v>13818</v>
      </c>
      <c r="BF2111" t="s">
        <v>13819</v>
      </c>
      <c r="BI2111">
        <v>0</v>
      </c>
    </row>
    <row r="2112" spans="1:61">
      <c r="A2112" t="s">
        <v>61</v>
      </c>
      <c r="B2112" t="s">
        <v>13820</v>
      </c>
      <c r="C2112" t="s">
        <v>13821</v>
      </c>
      <c r="D2112" t="s">
        <v>13822</v>
      </c>
      <c r="E2112" s="11">
        <v>5</v>
      </c>
      <c r="F2112" s="11">
        <v>5</v>
      </c>
      <c r="G2112" s="2">
        <v>0.99299999999999999</v>
      </c>
      <c r="H2112" s="3">
        <v>0.79493396231862101</v>
      </c>
      <c r="I2112" s="4">
        <v>0.98343026048487503</v>
      </c>
      <c r="J2112" s="7">
        <v>54.58</v>
      </c>
      <c r="K2112" s="5" t="str">
        <f t="shared" si="32"/>
        <v>x</v>
      </c>
      <c r="L2112" s="7">
        <v>2706427.2673568898</v>
      </c>
      <c r="M2112" s="7">
        <v>2591175.28689765</v>
      </c>
      <c r="N2112" s="7">
        <v>1276375.8884940301</v>
      </c>
      <c r="O2112" s="7">
        <v>3044201.625</v>
      </c>
      <c r="P2112" s="7">
        <v>2716389.1817381801</v>
      </c>
      <c r="Q2112" s="7">
        <v>2033408.50308558</v>
      </c>
      <c r="R2112" s="7">
        <v>2371876.8854506402</v>
      </c>
      <c r="S2112" s="7">
        <v>1840902.0814012201</v>
      </c>
      <c r="T2112" s="7">
        <v>2621332.1882421402</v>
      </c>
      <c r="U2112" s="7">
        <v>2973757.9548624</v>
      </c>
      <c r="V2112" s="7">
        <v>1891892.6353220099</v>
      </c>
      <c r="W2112">
        <v>4</v>
      </c>
      <c r="X2112">
        <v>4</v>
      </c>
      <c r="Y2112">
        <v>3</v>
      </c>
      <c r="Z2112">
        <v>4</v>
      </c>
      <c r="AA2112">
        <v>4</v>
      </c>
      <c r="AB2112">
        <v>3</v>
      </c>
      <c r="AC2112">
        <v>4</v>
      </c>
      <c r="AD2112">
        <v>4</v>
      </c>
      <c r="AE2112">
        <v>4</v>
      </c>
      <c r="AF2112">
        <v>4</v>
      </c>
      <c r="AG2112">
        <v>4</v>
      </c>
      <c r="AH2112" t="s">
        <v>61</v>
      </c>
      <c r="AI2112" t="s">
        <v>61</v>
      </c>
      <c r="AJ2112" t="s">
        <v>66</v>
      </c>
      <c r="AK2112" t="s">
        <v>61</v>
      </c>
      <c r="AL2112" t="s">
        <v>61</v>
      </c>
      <c r="AM2112" t="s">
        <v>61</v>
      </c>
      <c r="AN2112" t="s">
        <v>61</v>
      </c>
      <c r="AO2112" t="s">
        <v>61</v>
      </c>
      <c r="AP2112" t="s">
        <v>61</v>
      </c>
      <c r="AQ2112" t="s">
        <v>61</v>
      </c>
      <c r="AR2112" t="s">
        <v>61</v>
      </c>
      <c r="AS2112">
        <v>18</v>
      </c>
      <c r="AT2112">
        <v>17</v>
      </c>
      <c r="AU2112">
        <v>26.67</v>
      </c>
      <c r="AV2112">
        <v>1</v>
      </c>
      <c r="AX2112">
        <v>0</v>
      </c>
      <c r="AY2112">
        <v>22.355</v>
      </c>
      <c r="AZ2112" t="s">
        <v>232</v>
      </c>
      <c r="BA2112" t="s">
        <v>1778</v>
      </c>
      <c r="BB2112" t="s">
        <v>109</v>
      </c>
      <c r="BC2112" t="s">
        <v>7905</v>
      </c>
      <c r="BD2112">
        <v>64383</v>
      </c>
      <c r="BE2112" t="s">
        <v>13823</v>
      </c>
      <c r="BF2112" t="s">
        <v>13824</v>
      </c>
      <c r="BG2112" t="s">
        <v>13825</v>
      </c>
      <c r="BI2112">
        <v>1</v>
      </c>
    </row>
    <row r="2113" spans="1:61">
      <c r="A2113" t="s">
        <v>61</v>
      </c>
      <c r="B2113" t="s">
        <v>13826</v>
      </c>
      <c r="C2113" t="s">
        <v>13827</v>
      </c>
      <c r="D2113" t="s">
        <v>13828</v>
      </c>
      <c r="E2113" s="11">
        <v>7</v>
      </c>
      <c r="F2113" s="11">
        <v>7</v>
      </c>
      <c r="G2113" s="2">
        <v>0.99299999999999999</v>
      </c>
      <c r="H2113" s="3">
        <v>0.79474094350131597</v>
      </c>
      <c r="I2113" s="4">
        <v>0.98343026048487503</v>
      </c>
      <c r="J2113" s="7">
        <v>57.81</v>
      </c>
      <c r="K2113" s="5" t="str">
        <f t="shared" si="32"/>
        <v>x</v>
      </c>
      <c r="L2113" s="7">
        <v>5111457.394696</v>
      </c>
      <c r="M2113" s="7">
        <v>8012074.1748896902</v>
      </c>
      <c r="N2113" s="7">
        <v>1848298.02761851</v>
      </c>
      <c r="O2113" s="7">
        <v>5165178.53125</v>
      </c>
      <c r="P2113" s="7">
        <v>2305059.0183224399</v>
      </c>
      <c r="Q2113" s="7">
        <v>5867812.6820309004</v>
      </c>
      <c r="R2113" s="7">
        <v>5796564.9136608196</v>
      </c>
      <c r="S2113" s="7">
        <v>5552640.6167644504</v>
      </c>
      <c r="T2113" s="7">
        <v>4278388.7418304803</v>
      </c>
      <c r="U2113" s="7">
        <v>8536955.1167275496</v>
      </c>
      <c r="V2113" s="7">
        <v>7009091.1760817599</v>
      </c>
      <c r="W2113">
        <v>6</v>
      </c>
      <c r="X2113">
        <v>7</v>
      </c>
      <c r="Y2113">
        <v>3</v>
      </c>
      <c r="Z2113">
        <v>6</v>
      </c>
      <c r="AA2113">
        <v>5</v>
      </c>
      <c r="AB2113">
        <v>6</v>
      </c>
      <c r="AC2113">
        <v>7</v>
      </c>
      <c r="AD2113">
        <v>7</v>
      </c>
      <c r="AE2113">
        <v>6</v>
      </c>
      <c r="AF2113">
        <v>7</v>
      </c>
      <c r="AG2113">
        <v>6</v>
      </c>
      <c r="AH2113" t="s">
        <v>61</v>
      </c>
      <c r="AI2113" t="s">
        <v>61</v>
      </c>
      <c r="AJ2113" t="s">
        <v>61</v>
      </c>
      <c r="AK2113" t="s">
        <v>61</v>
      </c>
      <c r="AL2113" t="s">
        <v>61</v>
      </c>
      <c r="AM2113" t="s">
        <v>61</v>
      </c>
      <c r="AN2113" t="s">
        <v>61</v>
      </c>
      <c r="AO2113" t="s">
        <v>61</v>
      </c>
      <c r="AP2113" t="s">
        <v>61</v>
      </c>
      <c r="AQ2113" t="s">
        <v>61</v>
      </c>
      <c r="AR2113" t="s">
        <v>61</v>
      </c>
      <c r="AS2113">
        <v>36</v>
      </c>
      <c r="AT2113">
        <v>28</v>
      </c>
      <c r="AU2113">
        <v>26.83</v>
      </c>
      <c r="AV2113">
        <v>1</v>
      </c>
      <c r="AX2113">
        <v>0</v>
      </c>
      <c r="AY2113">
        <v>39.555999999999997</v>
      </c>
      <c r="AZ2113" t="s">
        <v>869</v>
      </c>
      <c r="BA2113" t="s">
        <v>513</v>
      </c>
      <c r="BB2113" t="s">
        <v>109</v>
      </c>
      <c r="BC2113" t="s">
        <v>13829</v>
      </c>
      <c r="BD2113">
        <v>71664</v>
      </c>
      <c r="BE2113" t="s">
        <v>13830</v>
      </c>
      <c r="BF2113" t="s">
        <v>13831</v>
      </c>
      <c r="BI2113">
        <v>0</v>
      </c>
    </row>
    <row r="2114" spans="1:61">
      <c r="A2114" t="s">
        <v>61</v>
      </c>
      <c r="B2114" t="s">
        <v>13832</v>
      </c>
      <c r="C2114" t="s">
        <v>13833</v>
      </c>
      <c r="D2114" t="s">
        <v>13834</v>
      </c>
      <c r="E2114" s="11">
        <v>18</v>
      </c>
      <c r="F2114" s="11">
        <v>15</v>
      </c>
      <c r="G2114" s="2">
        <v>0.99299999999999999</v>
      </c>
      <c r="H2114" s="3">
        <v>0.794703968590737</v>
      </c>
      <c r="I2114" s="4">
        <v>0.98343026048487503</v>
      </c>
      <c r="J2114" s="7">
        <v>58.49</v>
      </c>
      <c r="K2114" s="5" t="str">
        <f t="shared" ref="K2114:K2177" si="33">IF(COUNT(L2114:P2114)&gt;=4,"x",IF(COUNT(Q2114:V2114)&gt;=4,"x",))</f>
        <v>x</v>
      </c>
      <c r="L2114" s="7">
        <v>13027834.5316083</v>
      </c>
      <c r="M2114" s="7">
        <v>16362718.518107099</v>
      </c>
      <c r="N2114" s="7">
        <v>8816191.9724427797</v>
      </c>
      <c r="O2114" s="7">
        <v>10948916.25</v>
      </c>
      <c r="P2114" s="7">
        <v>7838857.0697880797</v>
      </c>
      <c r="Q2114" s="7">
        <v>11722602.129771801</v>
      </c>
      <c r="R2114" s="7">
        <v>11851135.3428405</v>
      </c>
      <c r="S2114" s="7">
        <v>12129913.224789901</v>
      </c>
      <c r="T2114" s="7">
        <v>13497149.3155238</v>
      </c>
      <c r="U2114" s="7">
        <v>15883197.0826599</v>
      </c>
      <c r="V2114" s="7">
        <v>12710292.522080399</v>
      </c>
      <c r="W2114">
        <v>14</v>
      </c>
      <c r="X2114">
        <v>13</v>
      </c>
      <c r="Y2114">
        <v>13</v>
      </c>
      <c r="Z2114">
        <v>11</v>
      </c>
      <c r="AA2114">
        <v>10</v>
      </c>
      <c r="AB2114">
        <v>10</v>
      </c>
      <c r="AC2114">
        <v>12</v>
      </c>
      <c r="AD2114">
        <v>13</v>
      </c>
      <c r="AE2114">
        <v>10</v>
      </c>
      <c r="AF2114">
        <v>13</v>
      </c>
      <c r="AG2114">
        <v>12</v>
      </c>
      <c r="AH2114" t="s">
        <v>61</v>
      </c>
      <c r="AI2114" t="s">
        <v>61</v>
      </c>
      <c r="AJ2114" t="s">
        <v>61</v>
      </c>
      <c r="AK2114" t="s">
        <v>61</v>
      </c>
      <c r="AL2114" t="s">
        <v>61</v>
      </c>
      <c r="AM2114" t="s">
        <v>61</v>
      </c>
      <c r="AN2114" t="s">
        <v>61</v>
      </c>
      <c r="AO2114" t="s">
        <v>61</v>
      </c>
      <c r="AP2114" t="s">
        <v>61</v>
      </c>
      <c r="AQ2114" t="s">
        <v>61</v>
      </c>
      <c r="AR2114" t="s">
        <v>61</v>
      </c>
      <c r="AS2114">
        <v>30</v>
      </c>
      <c r="AT2114">
        <v>87</v>
      </c>
      <c r="AU2114">
        <v>104.83</v>
      </c>
      <c r="AV2114">
        <v>1</v>
      </c>
      <c r="AX2114">
        <v>0</v>
      </c>
      <c r="AY2114">
        <v>82.126999999999995</v>
      </c>
      <c r="AZ2114" t="s">
        <v>1982</v>
      </c>
      <c r="BA2114" t="s">
        <v>13835</v>
      </c>
      <c r="BB2114" t="s">
        <v>109</v>
      </c>
      <c r="BC2114" t="s">
        <v>13836</v>
      </c>
      <c r="BD2114">
        <v>433256</v>
      </c>
      <c r="BE2114" t="s">
        <v>13837</v>
      </c>
      <c r="BF2114" t="s">
        <v>13838</v>
      </c>
      <c r="BG2114" t="s">
        <v>7980</v>
      </c>
      <c r="BH2114" t="s">
        <v>13839</v>
      </c>
      <c r="BI2114">
        <v>4</v>
      </c>
    </row>
    <row r="2115" spans="1:61">
      <c r="A2115" t="s">
        <v>61</v>
      </c>
      <c r="B2115" t="s">
        <v>13840</v>
      </c>
      <c r="C2115" t="s">
        <v>13841</v>
      </c>
      <c r="D2115" t="s">
        <v>13842</v>
      </c>
      <c r="E2115" s="11">
        <v>11</v>
      </c>
      <c r="F2115" s="11">
        <v>10</v>
      </c>
      <c r="G2115" s="2">
        <v>0.99199999999999999</v>
      </c>
      <c r="H2115" s="3">
        <v>0.793711199894096</v>
      </c>
      <c r="I2115" s="4">
        <v>0.98343026048487503</v>
      </c>
      <c r="J2115" s="7">
        <v>32.17</v>
      </c>
      <c r="K2115" s="5" t="str">
        <f t="shared" si="33"/>
        <v>x</v>
      </c>
      <c r="L2115" s="7">
        <v>6458817.9429367101</v>
      </c>
      <c r="M2115" s="7">
        <v>7963991.4463528898</v>
      </c>
      <c r="N2115" s="7">
        <v>4395993.0620322302</v>
      </c>
      <c r="O2115" s="7">
        <v>5651307.53125</v>
      </c>
      <c r="P2115" s="7">
        <v>6881200.0007777102</v>
      </c>
      <c r="Q2115" s="7">
        <v>6607093.88154044</v>
      </c>
      <c r="R2115" s="7">
        <v>6366700.97451213</v>
      </c>
      <c r="S2115" s="7">
        <v>6598890.8556696801</v>
      </c>
      <c r="T2115" s="7">
        <v>7222588.78537599</v>
      </c>
      <c r="U2115" s="7">
        <v>7318336.2463744702</v>
      </c>
      <c r="V2115" s="7">
        <v>6813670.0856583901</v>
      </c>
      <c r="W2115">
        <v>8</v>
      </c>
      <c r="X2115">
        <v>9</v>
      </c>
      <c r="Y2115">
        <v>9</v>
      </c>
      <c r="Z2115">
        <v>8</v>
      </c>
      <c r="AA2115">
        <v>9</v>
      </c>
      <c r="AB2115">
        <v>10</v>
      </c>
      <c r="AC2115">
        <v>10</v>
      </c>
      <c r="AD2115">
        <v>10</v>
      </c>
      <c r="AE2115">
        <v>10</v>
      </c>
      <c r="AF2115">
        <v>9</v>
      </c>
      <c r="AG2115">
        <v>10</v>
      </c>
      <c r="AH2115" t="s">
        <v>61</v>
      </c>
      <c r="AI2115" t="s">
        <v>61</v>
      </c>
      <c r="AJ2115" t="s">
        <v>61</v>
      </c>
      <c r="AK2115" t="s">
        <v>61</v>
      </c>
      <c r="AL2115" t="s">
        <v>61</v>
      </c>
      <c r="AM2115" t="s">
        <v>61</v>
      </c>
      <c r="AN2115" t="s">
        <v>61</v>
      </c>
      <c r="AO2115" t="s">
        <v>61</v>
      </c>
      <c r="AP2115" t="s">
        <v>61</v>
      </c>
      <c r="AQ2115" t="s">
        <v>61</v>
      </c>
      <c r="AR2115" t="s">
        <v>61</v>
      </c>
      <c r="AS2115">
        <v>35</v>
      </c>
      <c r="AT2115">
        <v>66</v>
      </c>
      <c r="AU2115">
        <v>67.95</v>
      </c>
      <c r="AV2115">
        <v>1</v>
      </c>
      <c r="AX2115">
        <v>0</v>
      </c>
      <c r="AY2115">
        <v>70.099999999999994</v>
      </c>
      <c r="AZ2115" t="s">
        <v>1997</v>
      </c>
      <c r="BA2115" t="s">
        <v>178</v>
      </c>
      <c r="BB2115" t="s">
        <v>69</v>
      </c>
      <c r="BC2115" t="s">
        <v>13843</v>
      </c>
      <c r="BD2115">
        <v>19184</v>
      </c>
      <c r="BE2115" t="s">
        <v>13844</v>
      </c>
      <c r="BF2115" t="s">
        <v>13845</v>
      </c>
      <c r="BG2115" t="s">
        <v>3091</v>
      </c>
      <c r="BH2115" t="s">
        <v>3092</v>
      </c>
      <c r="BI2115">
        <v>49</v>
      </c>
    </row>
    <row r="2116" spans="1:61">
      <c r="A2116" t="s">
        <v>61</v>
      </c>
      <c r="B2116" t="s">
        <v>13846</v>
      </c>
      <c r="C2116" t="s">
        <v>13847</v>
      </c>
      <c r="D2116" t="s">
        <v>13848</v>
      </c>
      <c r="E2116" s="11">
        <v>18</v>
      </c>
      <c r="F2116" s="11">
        <v>18</v>
      </c>
      <c r="G2116" s="2">
        <v>0.99199999999999999</v>
      </c>
      <c r="H2116" s="3">
        <v>0.79387459376896197</v>
      </c>
      <c r="I2116" s="4">
        <v>0.98343026048487503</v>
      </c>
      <c r="J2116" s="7">
        <v>43.77</v>
      </c>
      <c r="K2116" s="5" t="str">
        <f t="shared" si="33"/>
        <v>x</v>
      </c>
      <c r="L2116" s="7">
        <v>235864697.67632201</v>
      </c>
      <c r="M2116" s="7">
        <v>387721308.85521299</v>
      </c>
      <c r="N2116" s="7">
        <v>274301190.83169502</v>
      </c>
      <c r="O2116" s="7">
        <v>216770281.21875</v>
      </c>
      <c r="P2116" s="7">
        <v>251015306.34084401</v>
      </c>
      <c r="Q2116" s="7">
        <v>208818426.20320901</v>
      </c>
      <c r="R2116" s="7">
        <v>306708784.68667603</v>
      </c>
      <c r="S2116" s="7">
        <v>228643326.90896699</v>
      </c>
      <c r="T2116" s="7">
        <v>275801237.734052</v>
      </c>
      <c r="U2116" s="7">
        <v>429597546.68289697</v>
      </c>
      <c r="V2116" s="7">
        <v>223575155.43216801</v>
      </c>
      <c r="W2116">
        <v>17</v>
      </c>
      <c r="X2116">
        <v>16</v>
      </c>
      <c r="Y2116">
        <v>14</v>
      </c>
      <c r="Z2116">
        <v>16</v>
      </c>
      <c r="AA2116">
        <v>16</v>
      </c>
      <c r="AB2116">
        <v>16</v>
      </c>
      <c r="AC2116">
        <v>16</v>
      </c>
      <c r="AD2116">
        <v>17</v>
      </c>
      <c r="AE2116">
        <v>15</v>
      </c>
      <c r="AF2116">
        <v>16</v>
      </c>
      <c r="AG2116">
        <v>16</v>
      </c>
      <c r="AH2116" t="s">
        <v>61</v>
      </c>
      <c r="AI2116" t="s">
        <v>61</v>
      </c>
      <c r="AJ2116" t="s">
        <v>61</v>
      </c>
      <c r="AK2116" t="s">
        <v>61</v>
      </c>
      <c r="AL2116" t="s">
        <v>61</v>
      </c>
      <c r="AM2116" t="s">
        <v>61</v>
      </c>
      <c r="AN2116" t="s">
        <v>61</v>
      </c>
      <c r="AO2116" t="s">
        <v>61</v>
      </c>
      <c r="AP2116" t="s">
        <v>61</v>
      </c>
      <c r="AQ2116" t="s">
        <v>61</v>
      </c>
      <c r="AR2116" t="s">
        <v>61</v>
      </c>
      <c r="AS2116">
        <v>51</v>
      </c>
      <c r="AT2116">
        <v>117</v>
      </c>
      <c r="AU2116">
        <v>207.09</v>
      </c>
      <c r="AV2116">
        <v>1</v>
      </c>
      <c r="AW2116" t="s">
        <v>428</v>
      </c>
      <c r="AX2116">
        <v>0</v>
      </c>
      <c r="AY2116">
        <v>106.354</v>
      </c>
      <c r="AZ2116" t="s">
        <v>691</v>
      </c>
      <c r="BA2116" t="s">
        <v>224</v>
      </c>
      <c r="BB2116" t="s">
        <v>109</v>
      </c>
      <c r="BC2116" t="s">
        <v>13849</v>
      </c>
      <c r="BD2116">
        <v>69077</v>
      </c>
      <c r="BE2116" t="s">
        <v>13850</v>
      </c>
      <c r="BF2116" t="s">
        <v>13851</v>
      </c>
      <c r="BG2116" t="s">
        <v>7232</v>
      </c>
      <c r="BH2116" t="s">
        <v>3092</v>
      </c>
      <c r="BI2116">
        <v>50</v>
      </c>
    </row>
    <row r="2117" spans="1:61">
      <c r="A2117" t="s">
        <v>61</v>
      </c>
      <c r="B2117" t="s">
        <v>13852</v>
      </c>
      <c r="C2117" t="s">
        <v>13853</v>
      </c>
      <c r="D2117" t="s">
        <v>13854</v>
      </c>
      <c r="E2117" s="11">
        <v>12</v>
      </c>
      <c r="F2117" s="11">
        <v>12</v>
      </c>
      <c r="G2117" s="2">
        <v>0.99099999999999999</v>
      </c>
      <c r="H2117" s="3">
        <v>0.79298092949197097</v>
      </c>
      <c r="I2117" s="4">
        <v>0.98343026048487503</v>
      </c>
      <c r="J2117" s="7">
        <v>30.46</v>
      </c>
      <c r="K2117" s="5" t="str">
        <f t="shared" si="33"/>
        <v>x</v>
      </c>
      <c r="L2117" s="7">
        <v>10467875.2730355</v>
      </c>
      <c r="M2117" s="7">
        <v>12080897.482432701</v>
      </c>
      <c r="N2117" s="7">
        <v>8851794.8005737904</v>
      </c>
      <c r="O2117" s="7">
        <v>10990714.625</v>
      </c>
      <c r="P2117" s="7">
        <v>11268256.9764356</v>
      </c>
      <c r="Q2117" s="7">
        <v>8730798.5051947795</v>
      </c>
      <c r="R2117" s="7">
        <v>9368581.9975074194</v>
      </c>
      <c r="S2117" s="7">
        <v>7725053.3343141498</v>
      </c>
      <c r="T2117" s="7">
        <v>11597775.588072199</v>
      </c>
      <c r="U2117" s="7">
        <v>12348197.972944001</v>
      </c>
      <c r="V2117" s="7">
        <v>10036101.795692399</v>
      </c>
      <c r="W2117">
        <v>12</v>
      </c>
      <c r="X2117">
        <v>12</v>
      </c>
      <c r="Y2117">
        <v>12</v>
      </c>
      <c r="Z2117">
        <v>12</v>
      </c>
      <c r="AA2117">
        <v>12</v>
      </c>
      <c r="AB2117">
        <v>10</v>
      </c>
      <c r="AC2117">
        <v>10</v>
      </c>
      <c r="AD2117">
        <v>10</v>
      </c>
      <c r="AE2117">
        <v>10</v>
      </c>
      <c r="AF2117">
        <v>12</v>
      </c>
      <c r="AG2117">
        <v>11</v>
      </c>
      <c r="AH2117" t="s">
        <v>61</v>
      </c>
      <c r="AI2117" t="s">
        <v>61</v>
      </c>
      <c r="AJ2117" t="s">
        <v>61</v>
      </c>
      <c r="AK2117" t="s">
        <v>61</v>
      </c>
      <c r="AL2117" t="s">
        <v>61</v>
      </c>
      <c r="AM2117" t="s">
        <v>61</v>
      </c>
      <c r="AN2117" t="s">
        <v>61</v>
      </c>
      <c r="AO2117" t="s">
        <v>61</v>
      </c>
      <c r="AP2117" t="s">
        <v>61</v>
      </c>
      <c r="AQ2117" t="s">
        <v>61</v>
      </c>
      <c r="AR2117" t="s">
        <v>61</v>
      </c>
      <c r="AS2117">
        <v>42</v>
      </c>
      <c r="AT2117">
        <v>54</v>
      </c>
      <c r="AU2117">
        <v>48.79</v>
      </c>
      <c r="AV2117">
        <v>1</v>
      </c>
      <c r="AX2117">
        <v>0</v>
      </c>
      <c r="AY2117">
        <v>58.113999999999997</v>
      </c>
      <c r="AZ2117" t="s">
        <v>4909</v>
      </c>
      <c r="BA2117" t="s">
        <v>12832</v>
      </c>
      <c r="BB2117" t="s">
        <v>109</v>
      </c>
      <c r="BC2117" t="s">
        <v>13855</v>
      </c>
      <c r="BD2117">
        <v>18221</v>
      </c>
      <c r="BE2117" t="s">
        <v>13856</v>
      </c>
      <c r="BF2117" t="s">
        <v>13857</v>
      </c>
      <c r="BG2117" t="s">
        <v>13858</v>
      </c>
      <c r="BI2117">
        <v>7</v>
      </c>
    </row>
    <row r="2118" spans="1:61">
      <c r="A2118" t="s">
        <v>61</v>
      </c>
      <c r="B2118" t="s">
        <v>13859</v>
      </c>
      <c r="C2118" t="s">
        <v>13860</v>
      </c>
      <c r="D2118" t="s">
        <v>13861</v>
      </c>
      <c r="E2118" s="11">
        <v>11</v>
      </c>
      <c r="F2118" s="11">
        <v>11</v>
      </c>
      <c r="G2118" s="2">
        <v>0.99</v>
      </c>
      <c r="H2118" s="3">
        <v>0.79169156230196402</v>
      </c>
      <c r="I2118" s="4">
        <v>0.98343026048487503</v>
      </c>
      <c r="J2118" s="7">
        <v>79.47</v>
      </c>
      <c r="K2118" s="5" t="str">
        <f t="shared" si="33"/>
        <v>x</v>
      </c>
      <c r="L2118" s="7">
        <v>6176392.6844052598</v>
      </c>
      <c r="M2118" s="7">
        <v>12067058.802858099</v>
      </c>
      <c r="N2118" s="7">
        <v>22454441.122177999</v>
      </c>
      <c r="O2118" s="7">
        <v>13848453.71875</v>
      </c>
      <c r="P2118" s="7">
        <v>47651847.4855766</v>
      </c>
      <c r="Q2118" s="7">
        <v>10867145.6330007</v>
      </c>
      <c r="R2118" s="7">
        <v>17074681.187838301</v>
      </c>
      <c r="S2118" s="7">
        <v>43297065.778797701</v>
      </c>
      <c r="T2118" s="7">
        <v>19622777.057781599</v>
      </c>
      <c r="U2118" s="7">
        <v>34631420.410074003</v>
      </c>
      <c r="V2118" s="7">
        <v>16924421.574993499</v>
      </c>
      <c r="W2118">
        <v>9</v>
      </c>
      <c r="X2118">
        <v>10</v>
      </c>
      <c r="Y2118">
        <v>11</v>
      </c>
      <c r="Z2118">
        <v>9</v>
      </c>
      <c r="AA2118">
        <v>12</v>
      </c>
      <c r="AB2118">
        <v>10</v>
      </c>
      <c r="AC2118">
        <v>11</v>
      </c>
      <c r="AD2118">
        <v>12</v>
      </c>
      <c r="AE2118">
        <v>11</v>
      </c>
      <c r="AF2118">
        <v>12</v>
      </c>
      <c r="AG2118">
        <v>11</v>
      </c>
      <c r="AH2118" t="s">
        <v>61</v>
      </c>
      <c r="AI2118" t="s">
        <v>61</v>
      </c>
      <c r="AJ2118" t="s">
        <v>61</v>
      </c>
      <c r="AK2118" t="s">
        <v>61</v>
      </c>
      <c r="AL2118" t="s">
        <v>61</v>
      </c>
      <c r="AM2118" t="s">
        <v>61</v>
      </c>
      <c r="AN2118" t="s">
        <v>61</v>
      </c>
      <c r="AO2118" t="s">
        <v>61</v>
      </c>
      <c r="AP2118" t="s">
        <v>61</v>
      </c>
      <c r="AQ2118" t="s">
        <v>61</v>
      </c>
      <c r="AR2118" t="s">
        <v>61</v>
      </c>
      <c r="AS2118">
        <v>64</v>
      </c>
      <c r="AT2118">
        <v>87</v>
      </c>
      <c r="AU2118">
        <v>148.27000000000001</v>
      </c>
      <c r="AV2118">
        <v>1</v>
      </c>
      <c r="AX2118">
        <v>0</v>
      </c>
      <c r="AY2118">
        <v>94.998000000000005</v>
      </c>
      <c r="AZ2118" t="s">
        <v>869</v>
      </c>
      <c r="BA2118" t="s">
        <v>224</v>
      </c>
      <c r="BB2118" t="s">
        <v>109</v>
      </c>
      <c r="BC2118" t="s">
        <v>1176</v>
      </c>
      <c r="BD2118">
        <v>12346</v>
      </c>
      <c r="BE2118" t="s">
        <v>13862</v>
      </c>
      <c r="BF2118" t="s">
        <v>13863</v>
      </c>
      <c r="BG2118" t="s">
        <v>13864</v>
      </c>
      <c r="BI2118">
        <v>3</v>
      </c>
    </row>
    <row r="2119" spans="1:61">
      <c r="A2119" t="s">
        <v>61</v>
      </c>
      <c r="B2119" t="s">
        <v>13865</v>
      </c>
      <c r="C2119" t="s">
        <v>13866</v>
      </c>
      <c r="D2119" t="s">
        <v>13867</v>
      </c>
      <c r="E2119" s="11">
        <v>27</v>
      </c>
      <c r="F2119" s="11">
        <v>22</v>
      </c>
      <c r="G2119" s="2">
        <v>0.99</v>
      </c>
      <c r="H2119" s="3">
        <v>0.79099527722879304</v>
      </c>
      <c r="I2119" s="4">
        <v>0.98343026048487503</v>
      </c>
      <c r="J2119" s="7">
        <v>37.299999999999997</v>
      </c>
      <c r="K2119" s="5" t="str">
        <f t="shared" si="33"/>
        <v>x</v>
      </c>
      <c r="L2119" s="7">
        <v>129919908.196456</v>
      </c>
      <c r="M2119" s="7">
        <v>94784890.069213107</v>
      </c>
      <c r="N2119" s="7">
        <v>81311751.1551909</v>
      </c>
      <c r="O2119" s="7">
        <v>126937313.328125</v>
      </c>
      <c r="P2119" s="7">
        <v>102996373.94113301</v>
      </c>
      <c r="Q2119" s="7">
        <v>102238759.36669999</v>
      </c>
      <c r="R2119" s="7">
        <v>108033247.538773</v>
      </c>
      <c r="S2119" s="7">
        <v>83209747.094356298</v>
      </c>
      <c r="T2119" s="7">
        <v>127831607.16531999</v>
      </c>
      <c r="U2119" s="7">
        <v>116319973.02697399</v>
      </c>
      <c r="V2119" s="7">
        <v>100914952.604901</v>
      </c>
      <c r="W2119">
        <v>22</v>
      </c>
      <c r="X2119">
        <v>21</v>
      </c>
      <c r="Y2119">
        <v>20</v>
      </c>
      <c r="Z2119">
        <v>22</v>
      </c>
      <c r="AA2119">
        <v>20</v>
      </c>
      <c r="AB2119">
        <v>21</v>
      </c>
      <c r="AC2119">
        <v>21</v>
      </c>
      <c r="AD2119">
        <v>22</v>
      </c>
      <c r="AE2119">
        <v>22</v>
      </c>
      <c r="AF2119">
        <v>21</v>
      </c>
      <c r="AG2119">
        <v>23</v>
      </c>
      <c r="AH2119" t="s">
        <v>61</v>
      </c>
      <c r="AI2119" t="s">
        <v>61</v>
      </c>
      <c r="AJ2119" t="s">
        <v>61</v>
      </c>
      <c r="AK2119" t="s">
        <v>61</v>
      </c>
      <c r="AL2119" t="s">
        <v>61</v>
      </c>
      <c r="AM2119" t="s">
        <v>61</v>
      </c>
      <c r="AN2119" t="s">
        <v>61</v>
      </c>
      <c r="AO2119" t="s">
        <v>61</v>
      </c>
      <c r="AP2119" t="s">
        <v>61</v>
      </c>
      <c r="AQ2119" t="s">
        <v>61</v>
      </c>
      <c r="AR2119" t="s">
        <v>61</v>
      </c>
      <c r="AS2119">
        <v>77</v>
      </c>
      <c r="AT2119">
        <v>287</v>
      </c>
      <c r="AU2119">
        <v>650.85</v>
      </c>
      <c r="AV2119">
        <v>1</v>
      </c>
      <c r="AX2119">
        <v>0</v>
      </c>
      <c r="AY2119">
        <v>310.18400000000003</v>
      </c>
      <c r="AZ2119" t="s">
        <v>599</v>
      </c>
      <c r="BA2119" t="s">
        <v>513</v>
      </c>
      <c r="BB2119" t="s">
        <v>412</v>
      </c>
      <c r="BC2119" t="s">
        <v>8058</v>
      </c>
      <c r="BD2119">
        <v>14569</v>
      </c>
      <c r="BE2119" t="s">
        <v>13868</v>
      </c>
      <c r="BF2119" t="s">
        <v>13869</v>
      </c>
      <c r="BG2119" t="s">
        <v>13870</v>
      </c>
      <c r="BI2119">
        <v>2</v>
      </c>
    </row>
    <row r="2120" spans="1:61">
      <c r="A2120" t="s">
        <v>61</v>
      </c>
      <c r="B2120" t="s">
        <v>13871</v>
      </c>
      <c r="C2120" t="s">
        <v>13872</v>
      </c>
      <c r="D2120" t="s">
        <v>13873</v>
      </c>
      <c r="E2120" s="11">
        <v>29</v>
      </c>
      <c r="F2120" s="11">
        <v>29</v>
      </c>
      <c r="G2120" s="2">
        <v>0.98899999999999999</v>
      </c>
      <c r="H2120" s="3">
        <v>0.78976150927160904</v>
      </c>
      <c r="I2120" s="4">
        <v>0.98343026048487503</v>
      </c>
      <c r="J2120" s="7">
        <v>40.450000000000003</v>
      </c>
      <c r="K2120" s="5" t="str">
        <f t="shared" si="33"/>
        <v>x</v>
      </c>
      <c r="L2120" s="7">
        <v>439668111.19401401</v>
      </c>
      <c r="M2120" s="7">
        <v>298566836.71217602</v>
      </c>
      <c r="N2120" s="7">
        <v>279112414.23770899</v>
      </c>
      <c r="O2120" s="7">
        <v>413548809.69531298</v>
      </c>
      <c r="P2120" s="7">
        <v>296256371.26064098</v>
      </c>
      <c r="Q2120" s="7">
        <v>344343399.063124</v>
      </c>
      <c r="R2120" s="7">
        <v>417580092.40418899</v>
      </c>
      <c r="S2120" s="7">
        <v>322465312.34770697</v>
      </c>
      <c r="T2120" s="7">
        <v>414214986.70530599</v>
      </c>
      <c r="U2120" s="7">
        <v>362819460.93610102</v>
      </c>
      <c r="V2120" s="7">
        <v>378261088.28092301</v>
      </c>
      <c r="W2120">
        <v>36</v>
      </c>
      <c r="X2120">
        <v>35</v>
      </c>
      <c r="Y2120">
        <v>36</v>
      </c>
      <c r="Z2120">
        <v>37</v>
      </c>
      <c r="AA2120">
        <v>35</v>
      </c>
      <c r="AB2120">
        <v>35</v>
      </c>
      <c r="AC2120">
        <v>35</v>
      </c>
      <c r="AD2120">
        <v>35</v>
      </c>
      <c r="AE2120">
        <v>34</v>
      </c>
      <c r="AF2120">
        <v>36</v>
      </c>
      <c r="AG2120">
        <v>36</v>
      </c>
      <c r="AH2120" t="s">
        <v>61</v>
      </c>
      <c r="AI2120" t="s">
        <v>61</v>
      </c>
      <c r="AJ2120" t="s">
        <v>61</v>
      </c>
      <c r="AK2120" t="s">
        <v>61</v>
      </c>
      <c r="AL2120" t="s">
        <v>61</v>
      </c>
      <c r="AM2120" t="s">
        <v>61</v>
      </c>
      <c r="AN2120" t="s">
        <v>61</v>
      </c>
      <c r="AO2120" t="s">
        <v>61</v>
      </c>
      <c r="AP2120" t="s">
        <v>61</v>
      </c>
      <c r="AQ2120" t="s">
        <v>61</v>
      </c>
      <c r="AR2120" t="s">
        <v>61</v>
      </c>
      <c r="AS2120">
        <v>65</v>
      </c>
      <c r="AT2120">
        <v>398</v>
      </c>
      <c r="AU2120">
        <v>1015.58</v>
      </c>
      <c r="AV2120">
        <v>1</v>
      </c>
      <c r="AX2120">
        <v>0</v>
      </c>
      <c r="AY2120">
        <v>443.80500000000001</v>
      </c>
      <c r="AZ2120" t="s">
        <v>243</v>
      </c>
      <c r="BA2120" t="s">
        <v>1732</v>
      </c>
      <c r="BB2120" t="s">
        <v>109</v>
      </c>
      <c r="BC2120" t="s">
        <v>6084</v>
      </c>
      <c r="BD2120">
        <v>21881</v>
      </c>
      <c r="BE2120" t="s">
        <v>13874</v>
      </c>
      <c r="BF2120" t="s">
        <v>13875</v>
      </c>
      <c r="BG2120" t="s">
        <v>13876</v>
      </c>
      <c r="BH2120" t="s">
        <v>1421</v>
      </c>
      <c r="BI2120">
        <v>3</v>
      </c>
    </row>
    <row r="2121" spans="1:61">
      <c r="A2121" t="s">
        <v>61</v>
      </c>
      <c r="B2121" t="s">
        <v>13877</v>
      </c>
      <c r="C2121" t="s">
        <v>13878</v>
      </c>
      <c r="D2121" t="s">
        <v>13879</v>
      </c>
      <c r="E2121" s="11">
        <v>11</v>
      </c>
      <c r="F2121" s="11">
        <v>11</v>
      </c>
      <c r="G2121" s="2">
        <v>0.98799999999999999</v>
      </c>
      <c r="H2121" s="3">
        <v>0.78903227878728699</v>
      </c>
      <c r="I2121" s="4">
        <v>0.98343026048487503</v>
      </c>
      <c r="J2121" s="7">
        <v>31.57</v>
      </c>
      <c r="K2121" s="5" t="str">
        <f t="shared" si="33"/>
        <v>x</v>
      </c>
      <c r="L2121" s="7">
        <v>15428334.518047299</v>
      </c>
      <c r="M2121" s="7">
        <v>15406198.5180117</v>
      </c>
      <c r="N2121" s="7">
        <v>10291145.93241</v>
      </c>
      <c r="O2121" s="7">
        <v>13139092.65625</v>
      </c>
      <c r="P2121" s="7">
        <v>11921360.7066082</v>
      </c>
      <c r="Q2121" s="7">
        <v>11065610.128516899</v>
      </c>
      <c r="R2121" s="7">
        <v>15775783.2320746</v>
      </c>
      <c r="S2121" s="7">
        <v>11964176.6785086</v>
      </c>
      <c r="T2121" s="7">
        <v>13017747.4348542</v>
      </c>
      <c r="U2121" s="7">
        <v>17192949.789937198</v>
      </c>
      <c r="V2121" s="7">
        <v>12453423.612318801</v>
      </c>
      <c r="W2121">
        <v>11</v>
      </c>
      <c r="X2121">
        <v>10</v>
      </c>
      <c r="Y2121">
        <v>9</v>
      </c>
      <c r="Z2121">
        <v>12</v>
      </c>
      <c r="AA2121">
        <v>11</v>
      </c>
      <c r="AB2121">
        <v>10</v>
      </c>
      <c r="AC2121">
        <v>10</v>
      </c>
      <c r="AD2121">
        <v>11</v>
      </c>
      <c r="AE2121">
        <v>10</v>
      </c>
      <c r="AF2121">
        <v>12</v>
      </c>
      <c r="AG2121">
        <v>10</v>
      </c>
      <c r="AH2121" t="s">
        <v>61</v>
      </c>
      <c r="AI2121" t="s">
        <v>61</v>
      </c>
      <c r="AJ2121" t="s">
        <v>61</v>
      </c>
      <c r="AK2121" t="s">
        <v>61</v>
      </c>
      <c r="AL2121" t="s">
        <v>61</v>
      </c>
      <c r="AM2121" t="s">
        <v>61</v>
      </c>
      <c r="AN2121" t="s">
        <v>61</v>
      </c>
      <c r="AO2121" t="s">
        <v>61</v>
      </c>
      <c r="AP2121" t="s">
        <v>61</v>
      </c>
      <c r="AQ2121" t="s">
        <v>61</v>
      </c>
      <c r="AR2121" t="s">
        <v>61</v>
      </c>
      <c r="AS2121">
        <v>25</v>
      </c>
      <c r="AT2121">
        <v>76</v>
      </c>
      <c r="AU2121">
        <v>174.74</v>
      </c>
      <c r="AV2121">
        <v>1</v>
      </c>
      <c r="AX2121">
        <v>0</v>
      </c>
      <c r="AY2121">
        <v>125.538</v>
      </c>
      <c r="AZ2121" t="s">
        <v>2619</v>
      </c>
      <c r="BA2121" t="s">
        <v>233</v>
      </c>
      <c r="BB2121" t="s">
        <v>573</v>
      </c>
      <c r="BC2121" t="s">
        <v>13880</v>
      </c>
      <c r="BD2121">
        <v>233489</v>
      </c>
      <c r="BE2121" t="s">
        <v>13881</v>
      </c>
      <c r="BF2121" t="s">
        <v>13882</v>
      </c>
      <c r="BG2121" t="s">
        <v>13883</v>
      </c>
      <c r="BI2121">
        <v>4</v>
      </c>
    </row>
    <row r="2122" spans="1:61">
      <c r="A2122" t="s">
        <v>61</v>
      </c>
      <c r="B2122" t="s">
        <v>13884</v>
      </c>
      <c r="C2122" t="s">
        <v>13885</v>
      </c>
      <c r="D2122" t="s">
        <v>13886</v>
      </c>
      <c r="E2122" s="11">
        <v>10</v>
      </c>
      <c r="F2122" s="11">
        <v>10</v>
      </c>
      <c r="G2122" s="2">
        <v>0.98799999999999999</v>
      </c>
      <c r="H2122" s="3">
        <v>0.78841179361046698</v>
      </c>
      <c r="I2122" s="4">
        <v>0.98343026048487503</v>
      </c>
      <c r="J2122" s="7">
        <v>53.2</v>
      </c>
      <c r="K2122" s="5" t="str">
        <f t="shared" si="33"/>
        <v>x</v>
      </c>
      <c r="L2122" s="7">
        <v>65148832.311315</v>
      </c>
      <c r="M2122" s="7">
        <v>40584261.736332797</v>
      </c>
      <c r="N2122" s="7">
        <v>44955649.7846075</v>
      </c>
      <c r="O2122" s="7">
        <v>67524659.03125</v>
      </c>
      <c r="P2122" s="7">
        <v>74323232.532559693</v>
      </c>
      <c r="Q2122" s="7">
        <v>33959324.956626996</v>
      </c>
      <c r="R2122" s="7">
        <v>44560638.752885297</v>
      </c>
      <c r="S2122" s="7">
        <v>59925723.194426797</v>
      </c>
      <c r="T2122" s="7">
        <v>77361523.743853897</v>
      </c>
      <c r="U2122" s="7">
        <v>69325051.143691495</v>
      </c>
      <c r="V2122" s="7">
        <v>54781940.701435097</v>
      </c>
      <c r="W2122">
        <v>12</v>
      </c>
      <c r="X2122">
        <v>11</v>
      </c>
      <c r="Y2122">
        <v>12</v>
      </c>
      <c r="Z2122">
        <v>12</v>
      </c>
      <c r="AA2122">
        <v>11</v>
      </c>
      <c r="AB2122">
        <v>12</v>
      </c>
      <c r="AC2122">
        <v>12</v>
      </c>
      <c r="AD2122">
        <v>12</v>
      </c>
      <c r="AE2122">
        <v>11</v>
      </c>
      <c r="AF2122">
        <v>12</v>
      </c>
      <c r="AG2122">
        <v>12</v>
      </c>
      <c r="AH2122" t="s">
        <v>61</v>
      </c>
      <c r="AI2122" t="s">
        <v>61</v>
      </c>
      <c r="AJ2122" t="s">
        <v>61</v>
      </c>
      <c r="AK2122" t="s">
        <v>61</v>
      </c>
      <c r="AL2122" t="s">
        <v>61</v>
      </c>
      <c r="AM2122" t="s">
        <v>61</v>
      </c>
      <c r="AN2122" t="s">
        <v>61</v>
      </c>
      <c r="AO2122" t="s">
        <v>61</v>
      </c>
      <c r="AP2122" t="s">
        <v>61</v>
      </c>
      <c r="AQ2122" t="s">
        <v>61</v>
      </c>
      <c r="AR2122" t="s">
        <v>61</v>
      </c>
      <c r="AS2122">
        <v>79</v>
      </c>
      <c r="AT2122">
        <v>117</v>
      </c>
      <c r="AU2122">
        <v>296.14999999999998</v>
      </c>
      <c r="AV2122">
        <v>1</v>
      </c>
      <c r="AX2122">
        <v>0</v>
      </c>
      <c r="AY2122">
        <v>122.727</v>
      </c>
      <c r="AZ2122" t="s">
        <v>869</v>
      </c>
      <c r="BA2122" t="s">
        <v>342</v>
      </c>
      <c r="BB2122" t="s">
        <v>109</v>
      </c>
      <c r="BC2122" t="s">
        <v>2851</v>
      </c>
      <c r="BD2122">
        <v>233016</v>
      </c>
      <c r="BE2122" t="s">
        <v>13887</v>
      </c>
      <c r="BF2122" t="s">
        <v>13888</v>
      </c>
      <c r="BG2122" t="s">
        <v>7429</v>
      </c>
      <c r="BI2122">
        <v>2</v>
      </c>
    </row>
    <row r="2123" spans="1:61">
      <c r="A2123" t="s">
        <v>61</v>
      </c>
      <c r="B2123" t="s">
        <v>13889</v>
      </c>
      <c r="C2123" t="s">
        <v>13890</v>
      </c>
      <c r="D2123" t="s">
        <v>13891</v>
      </c>
      <c r="E2123" s="11">
        <v>11</v>
      </c>
      <c r="F2123" s="11">
        <v>11</v>
      </c>
      <c r="G2123" s="2">
        <v>0.98699999999999999</v>
      </c>
      <c r="H2123" s="3">
        <v>0.78741356015779895</v>
      </c>
      <c r="I2123" s="4">
        <v>0.98343026048487503</v>
      </c>
      <c r="J2123" s="7">
        <v>32.44</v>
      </c>
      <c r="K2123" s="5" t="str">
        <f t="shared" si="33"/>
        <v>x</v>
      </c>
      <c r="L2123" s="7">
        <v>156165157.83358499</v>
      </c>
      <c r="M2123" s="7">
        <v>269581913.97193003</v>
      </c>
      <c r="N2123" s="7">
        <v>141736896.064679</v>
      </c>
      <c r="O2123" s="7">
        <v>132234973.5</v>
      </c>
      <c r="P2123" s="7">
        <v>138546269.92818901</v>
      </c>
      <c r="Q2123" s="7">
        <v>136906817.867291</v>
      </c>
      <c r="R2123" s="7">
        <v>199854258.51616201</v>
      </c>
      <c r="S2123" s="7">
        <v>158092573.37687901</v>
      </c>
      <c r="T2123" s="7">
        <v>223949152.01413801</v>
      </c>
      <c r="U2123" s="7">
        <v>257765521.49314001</v>
      </c>
      <c r="V2123" s="7">
        <v>155651730.91250601</v>
      </c>
      <c r="W2123">
        <v>13</v>
      </c>
      <c r="X2123">
        <v>13</v>
      </c>
      <c r="Y2123">
        <v>13</v>
      </c>
      <c r="Z2123">
        <v>11</v>
      </c>
      <c r="AA2123">
        <v>12</v>
      </c>
      <c r="AB2123">
        <v>11</v>
      </c>
      <c r="AC2123">
        <v>12</v>
      </c>
      <c r="AD2123">
        <v>12</v>
      </c>
      <c r="AE2123">
        <v>13</v>
      </c>
      <c r="AF2123">
        <v>13</v>
      </c>
      <c r="AG2123">
        <v>12</v>
      </c>
      <c r="AH2123" t="s">
        <v>61</v>
      </c>
      <c r="AI2123" t="s">
        <v>61</v>
      </c>
      <c r="AJ2123" t="s">
        <v>61</v>
      </c>
      <c r="AK2123" t="s">
        <v>61</v>
      </c>
      <c r="AL2123" t="s">
        <v>61</v>
      </c>
      <c r="AM2123" t="s">
        <v>61</v>
      </c>
      <c r="AN2123" t="s">
        <v>61</v>
      </c>
      <c r="AO2123" t="s">
        <v>61</v>
      </c>
      <c r="AP2123" t="s">
        <v>61</v>
      </c>
      <c r="AQ2123" t="s">
        <v>61</v>
      </c>
      <c r="AR2123" t="s">
        <v>61</v>
      </c>
      <c r="AS2123">
        <v>63</v>
      </c>
      <c r="AT2123">
        <v>147</v>
      </c>
      <c r="AU2123">
        <v>328.96</v>
      </c>
      <c r="AV2123">
        <v>1</v>
      </c>
      <c r="AX2123">
        <v>0</v>
      </c>
      <c r="AY2123">
        <v>148.047</v>
      </c>
      <c r="AZ2123" t="s">
        <v>269</v>
      </c>
      <c r="BA2123" t="s">
        <v>1879</v>
      </c>
      <c r="BB2123" t="s">
        <v>109</v>
      </c>
      <c r="BC2123" t="s">
        <v>13892</v>
      </c>
      <c r="BD2123">
        <v>110265</v>
      </c>
      <c r="BE2123" t="s">
        <v>13893</v>
      </c>
      <c r="BF2123" t="s">
        <v>13894</v>
      </c>
      <c r="BG2123" t="s">
        <v>13895</v>
      </c>
      <c r="BI2123">
        <v>1</v>
      </c>
    </row>
    <row r="2124" spans="1:61">
      <c r="A2124" t="s">
        <v>61</v>
      </c>
      <c r="B2124" t="s">
        <v>13896</v>
      </c>
      <c r="C2124" t="s">
        <v>13897</v>
      </c>
      <c r="D2124" t="s">
        <v>13898</v>
      </c>
      <c r="E2124" s="11">
        <v>9</v>
      </c>
      <c r="F2124" s="11">
        <v>5</v>
      </c>
      <c r="G2124" s="2">
        <v>0.98599999999999999</v>
      </c>
      <c r="H2124" s="3">
        <v>0.78613690094538002</v>
      </c>
      <c r="I2124" s="4">
        <v>0.98343026048487503</v>
      </c>
      <c r="J2124" s="7">
        <v>41.41</v>
      </c>
      <c r="K2124" s="5" t="str">
        <f t="shared" si="33"/>
        <v>x</v>
      </c>
      <c r="L2124" s="7">
        <v>4990287.92787138</v>
      </c>
      <c r="M2124" s="7">
        <v>6494290.5300076297</v>
      </c>
      <c r="N2124" s="7">
        <v>2506000.1084072399</v>
      </c>
      <c r="O2124" s="7">
        <v>3795374.0625</v>
      </c>
      <c r="P2124" s="7">
        <v>3329804.8156974302</v>
      </c>
      <c r="Q2124" s="7">
        <v>2426337.66974113</v>
      </c>
      <c r="R2124" s="7">
        <v>3097450.0760983201</v>
      </c>
      <c r="S2124" s="7">
        <v>2214818.0691817598</v>
      </c>
      <c r="T2124" s="7">
        <v>3233960.0715485499</v>
      </c>
      <c r="U2124" s="7">
        <v>4845027.3440191699</v>
      </c>
      <c r="V2124" s="7">
        <v>2459649.9144118899</v>
      </c>
      <c r="W2124">
        <v>4</v>
      </c>
      <c r="X2124">
        <v>4</v>
      </c>
      <c r="Y2124">
        <v>3</v>
      </c>
      <c r="Z2124">
        <v>3</v>
      </c>
      <c r="AA2124">
        <v>3</v>
      </c>
      <c r="AB2124">
        <v>2</v>
      </c>
      <c r="AC2124">
        <v>3</v>
      </c>
      <c r="AD2124">
        <v>2</v>
      </c>
      <c r="AE2124">
        <v>2</v>
      </c>
      <c r="AF2124">
        <v>3</v>
      </c>
      <c r="AG2124">
        <v>2</v>
      </c>
      <c r="AH2124" t="s">
        <v>61</v>
      </c>
      <c r="AI2124" t="s">
        <v>61</v>
      </c>
      <c r="AJ2124" t="s">
        <v>61</v>
      </c>
      <c r="AK2124" t="s">
        <v>61</v>
      </c>
      <c r="AL2124" t="s">
        <v>61</v>
      </c>
      <c r="AM2124" t="s">
        <v>61</v>
      </c>
      <c r="AN2124" t="s">
        <v>61</v>
      </c>
      <c r="AO2124" t="s">
        <v>61</v>
      </c>
      <c r="AP2124" t="s">
        <v>61</v>
      </c>
      <c r="AQ2124" t="s">
        <v>61</v>
      </c>
      <c r="AR2124" t="s">
        <v>61</v>
      </c>
      <c r="AS2124">
        <v>35</v>
      </c>
      <c r="AT2124">
        <v>69</v>
      </c>
      <c r="AU2124">
        <v>114.89</v>
      </c>
      <c r="AV2124">
        <v>1</v>
      </c>
      <c r="AX2124">
        <v>0</v>
      </c>
      <c r="AY2124">
        <v>59.84</v>
      </c>
      <c r="AZ2124" t="s">
        <v>1914</v>
      </c>
      <c r="BA2124" t="s">
        <v>178</v>
      </c>
      <c r="BB2124" t="s">
        <v>179</v>
      </c>
      <c r="BC2124" t="s">
        <v>7753</v>
      </c>
      <c r="BD2124">
        <v>18521</v>
      </c>
      <c r="BE2124" t="s">
        <v>13899</v>
      </c>
      <c r="BF2124" t="s">
        <v>13900</v>
      </c>
      <c r="BG2124" t="s">
        <v>2171</v>
      </c>
      <c r="BH2124" t="s">
        <v>765</v>
      </c>
      <c r="BI2124">
        <v>2</v>
      </c>
    </row>
    <row r="2125" spans="1:61">
      <c r="A2125" t="s">
        <v>61</v>
      </c>
      <c r="B2125" t="s">
        <v>13901</v>
      </c>
      <c r="C2125" t="s">
        <v>13902</v>
      </c>
      <c r="D2125" t="s">
        <v>13903</v>
      </c>
      <c r="E2125" s="11">
        <v>15</v>
      </c>
      <c r="F2125" s="11">
        <v>9</v>
      </c>
      <c r="G2125" s="2">
        <v>0.98599999999999999</v>
      </c>
      <c r="H2125" s="3">
        <v>0.78566346995869396</v>
      </c>
      <c r="I2125" s="4">
        <v>0.98343026048487503</v>
      </c>
      <c r="J2125" s="7">
        <v>29.48</v>
      </c>
      <c r="K2125" s="5" t="str">
        <f t="shared" si="33"/>
        <v>x</v>
      </c>
      <c r="L2125" s="7">
        <v>67804473.925798699</v>
      </c>
      <c r="M2125" s="7">
        <v>60328924.795479901</v>
      </c>
      <c r="N2125" s="7">
        <v>47816673.9079239</v>
      </c>
      <c r="O2125" s="7">
        <v>69472287.25</v>
      </c>
      <c r="P2125" s="7">
        <v>61346145.820216298</v>
      </c>
      <c r="Q2125" s="7">
        <v>60581583.872717902</v>
      </c>
      <c r="R2125" s="7">
        <v>56134513.147448704</v>
      </c>
      <c r="S2125" s="7">
        <v>52012434.446629703</v>
      </c>
      <c r="T2125" s="7">
        <v>72256815.134394303</v>
      </c>
      <c r="U2125" s="7">
        <v>60653112.054030403</v>
      </c>
      <c r="V2125" s="7">
        <v>65369773.567837603</v>
      </c>
      <c r="W2125">
        <v>9</v>
      </c>
      <c r="X2125">
        <v>9</v>
      </c>
      <c r="Y2125">
        <v>10</v>
      </c>
      <c r="Z2125">
        <v>9</v>
      </c>
      <c r="AA2125">
        <v>10</v>
      </c>
      <c r="AB2125">
        <v>10</v>
      </c>
      <c r="AC2125">
        <v>10</v>
      </c>
      <c r="AD2125">
        <v>10</v>
      </c>
      <c r="AE2125">
        <v>10</v>
      </c>
      <c r="AF2125">
        <v>10</v>
      </c>
      <c r="AG2125">
        <v>9</v>
      </c>
      <c r="AH2125" t="s">
        <v>61</v>
      </c>
      <c r="AI2125" t="s">
        <v>61</v>
      </c>
      <c r="AJ2125" t="s">
        <v>61</v>
      </c>
      <c r="AK2125" t="s">
        <v>61</v>
      </c>
      <c r="AL2125" t="s">
        <v>61</v>
      </c>
      <c r="AM2125" t="s">
        <v>61</v>
      </c>
      <c r="AN2125" t="s">
        <v>61</v>
      </c>
      <c r="AO2125" t="s">
        <v>61</v>
      </c>
      <c r="AP2125" t="s">
        <v>61</v>
      </c>
      <c r="AQ2125" t="s">
        <v>61</v>
      </c>
      <c r="AR2125" t="s">
        <v>61</v>
      </c>
      <c r="AS2125">
        <v>69</v>
      </c>
      <c r="AT2125">
        <v>277</v>
      </c>
      <c r="AU2125">
        <v>513.96</v>
      </c>
      <c r="AV2125">
        <v>1</v>
      </c>
      <c r="AX2125">
        <v>0</v>
      </c>
      <c r="AY2125">
        <v>172.761</v>
      </c>
      <c r="AZ2125" t="s">
        <v>599</v>
      </c>
      <c r="BA2125" t="s">
        <v>562</v>
      </c>
      <c r="BB2125" t="s">
        <v>573</v>
      </c>
      <c r="BC2125" t="s">
        <v>6696</v>
      </c>
      <c r="BD2125">
        <v>22628</v>
      </c>
      <c r="BE2125" t="s">
        <v>13904</v>
      </c>
      <c r="BF2125" t="s">
        <v>13905</v>
      </c>
      <c r="BG2125" t="s">
        <v>13906</v>
      </c>
      <c r="BH2125" t="s">
        <v>4009</v>
      </c>
      <c r="BI2125">
        <v>14</v>
      </c>
    </row>
    <row r="2126" spans="1:61">
      <c r="A2126" t="s">
        <v>61</v>
      </c>
      <c r="B2126" t="s">
        <v>13907</v>
      </c>
      <c r="C2126" t="s">
        <v>13908</v>
      </c>
      <c r="D2126" t="s">
        <v>13909</v>
      </c>
      <c r="E2126" s="11">
        <v>59</v>
      </c>
      <c r="F2126" s="11">
        <v>57</v>
      </c>
      <c r="G2126" s="2">
        <v>0.98599999999999999</v>
      </c>
      <c r="H2126" s="3">
        <v>0.78653545453763896</v>
      </c>
      <c r="I2126" s="4">
        <v>0.98343026048487503</v>
      </c>
      <c r="J2126" s="7">
        <v>56.56</v>
      </c>
      <c r="K2126" s="5" t="str">
        <f t="shared" si="33"/>
        <v>x</v>
      </c>
      <c r="L2126" s="7">
        <v>24614944232.694099</v>
      </c>
      <c r="M2126" s="7">
        <v>14233146845.792801</v>
      </c>
      <c r="N2126" s="7">
        <v>23677487087.325802</v>
      </c>
      <c r="O2126" s="7">
        <v>21594293426.970699</v>
      </c>
      <c r="P2126" s="7">
        <v>22064067455.9216</v>
      </c>
      <c r="Q2126" s="7">
        <v>21838569493.254299</v>
      </c>
      <c r="R2126" s="7">
        <v>20203340702.049599</v>
      </c>
      <c r="S2126" s="7">
        <v>25089252899.362701</v>
      </c>
      <c r="T2126" s="7">
        <v>16864117115.4408</v>
      </c>
      <c r="U2126" s="7">
        <v>9372688570.1449509</v>
      </c>
      <c r="V2126" s="7">
        <v>29225103146.5327</v>
      </c>
      <c r="W2126">
        <v>85</v>
      </c>
      <c r="X2126">
        <v>80</v>
      </c>
      <c r="Y2126">
        <v>87</v>
      </c>
      <c r="Z2126">
        <v>88</v>
      </c>
      <c r="AA2126">
        <v>86</v>
      </c>
      <c r="AB2126">
        <v>86</v>
      </c>
      <c r="AC2126">
        <v>86</v>
      </c>
      <c r="AD2126">
        <v>85</v>
      </c>
      <c r="AE2126">
        <v>84</v>
      </c>
      <c r="AF2126">
        <v>83</v>
      </c>
      <c r="AG2126">
        <v>88</v>
      </c>
      <c r="AH2126" t="s">
        <v>61</v>
      </c>
      <c r="AI2126" t="s">
        <v>61</v>
      </c>
      <c r="AJ2126" t="s">
        <v>61</v>
      </c>
      <c r="AK2126" t="s">
        <v>61</v>
      </c>
      <c r="AL2126" t="s">
        <v>61</v>
      </c>
      <c r="AM2126" t="s">
        <v>61</v>
      </c>
      <c r="AN2126" t="s">
        <v>61</v>
      </c>
      <c r="AO2126" t="s">
        <v>61</v>
      </c>
      <c r="AP2126" t="s">
        <v>61</v>
      </c>
      <c r="AQ2126" t="s">
        <v>61</v>
      </c>
      <c r="AR2126" t="s">
        <v>61</v>
      </c>
      <c r="AS2126">
        <v>85</v>
      </c>
      <c r="AT2126">
        <v>7253</v>
      </c>
      <c r="AU2126">
        <v>15143.18</v>
      </c>
      <c r="AV2126">
        <v>1</v>
      </c>
      <c r="AX2126">
        <v>0</v>
      </c>
      <c r="AY2126">
        <v>1181.3030000000001</v>
      </c>
      <c r="AZ2126" t="s">
        <v>269</v>
      </c>
      <c r="BA2126" t="s">
        <v>2340</v>
      </c>
      <c r="BB2126" t="s">
        <v>179</v>
      </c>
      <c r="BC2126" t="s">
        <v>5100</v>
      </c>
      <c r="BD2126">
        <v>11657</v>
      </c>
      <c r="BE2126" t="s">
        <v>13910</v>
      </c>
      <c r="BF2126" t="s">
        <v>13911</v>
      </c>
      <c r="BG2126" t="s">
        <v>13912</v>
      </c>
      <c r="BI2126">
        <v>10</v>
      </c>
    </row>
    <row r="2127" spans="1:61">
      <c r="A2127" t="s">
        <v>61</v>
      </c>
      <c r="B2127" t="s">
        <v>13913</v>
      </c>
      <c r="C2127" t="s">
        <v>13914</v>
      </c>
      <c r="D2127" t="s">
        <v>13915</v>
      </c>
      <c r="E2127" s="11">
        <v>14</v>
      </c>
      <c r="F2127" s="11">
        <v>14</v>
      </c>
      <c r="G2127" s="2">
        <v>0.98499999999999999</v>
      </c>
      <c r="H2127" s="3">
        <v>0.78521338294436005</v>
      </c>
      <c r="I2127" s="4">
        <v>0.98343026048487503</v>
      </c>
      <c r="J2127" s="7">
        <v>50.87</v>
      </c>
      <c r="K2127" s="5" t="str">
        <f t="shared" si="33"/>
        <v>x</v>
      </c>
      <c r="L2127" s="7">
        <v>21392913.844443701</v>
      </c>
      <c r="M2127" s="7">
        <v>31845464.9954542</v>
      </c>
      <c r="N2127" s="7">
        <v>19647744.902130101</v>
      </c>
      <c r="O2127" s="7">
        <v>25621840.125</v>
      </c>
      <c r="P2127" s="7">
        <v>11210150.5593805</v>
      </c>
      <c r="Q2127" s="7">
        <v>19805123.777462799</v>
      </c>
      <c r="R2127" s="7">
        <v>17980062.4830711</v>
      </c>
      <c r="S2127" s="7">
        <v>18808902.401801798</v>
      </c>
      <c r="T2127" s="7">
        <v>19586232.787038699</v>
      </c>
      <c r="U2127" s="7">
        <v>34347027.161332697</v>
      </c>
      <c r="V2127" s="7">
        <v>24372899.375647198</v>
      </c>
      <c r="W2127">
        <v>12</v>
      </c>
      <c r="X2127">
        <v>13</v>
      </c>
      <c r="Y2127">
        <v>14</v>
      </c>
      <c r="Z2127">
        <v>13</v>
      </c>
      <c r="AA2127">
        <v>11</v>
      </c>
      <c r="AB2127">
        <v>14</v>
      </c>
      <c r="AC2127">
        <v>13</v>
      </c>
      <c r="AD2127">
        <v>13</v>
      </c>
      <c r="AE2127">
        <v>12</v>
      </c>
      <c r="AF2127">
        <v>13</v>
      </c>
      <c r="AG2127">
        <v>14</v>
      </c>
      <c r="AH2127" t="s">
        <v>61</v>
      </c>
      <c r="AI2127" t="s">
        <v>61</v>
      </c>
      <c r="AJ2127" t="s">
        <v>61</v>
      </c>
      <c r="AK2127" t="s">
        <v>61</v>
      </c>
      <c r="AL2127" t="s">
        <v>61</v>
      </c>
      <c r="AM2127" t="s">
        <v>61</v>
      </c>
      <c r="AN2127" t="s">
        <v>61</v>
      </c>
      <c r="AO2127" t="s">
        <v>61</v>
      </c>
      <c r="AP2127" t="s">
        <v>61</v>
      </c>
      <c r="AQ2127" t="s">
        <v>61</v>
      </c>
      <c r="AR2127" t="s">
        <v>61</v>
      </c>
      <c r="AS2127">
        <v>51</v>
      </c>
      <c r="AT2127">
        <v>94</v>
      </c>
      <c r="AU2127">
        <v>216.65</v>
      </c>
      <c r="AV2127">
        <v>1</v>
      </c>
      <c r="AX2127">
        <v>0</v>
      </c>
      <c r="AY2127">
        <v>141.49100000000001</v>
      </c>
      <c r="AZ2127" t="s">
        <v>869</v>
      </c>
      <c r="BA2127" t="s">
        <v>13916</v>
      </c>
      <c r="BB2127" t="s">
        <v>109</v>
      </c>
      <c r="BC2127" t="s">
        <v>2369</v>
      </c>
      <c r="BD2127">
        <v>11409</v>
      </c>
      <c r="BE2127" t="s">
        <v>13917</v>
      </c>
      <c r="BF2127" t="s">
        <v>13918</v>
      </c>
      <c r="BG2127" t="s">
        <v>13919</v>
      </c>
      <c r="BH2127" t="s">
        <v>2373</v>
      </c>
      <c r="BI2127">
        <v>4</v>
      </c>
    </row>
    <row r="2128" spans="1:61">
      <c r="A2128" t="s">
        <v>61</v>
      </c>
      <c r="B2128" t="s">
        <v>13920</v>
      </c>
      <c r="C2128" t="s">
        <v>13921</v>
      </c>
      <c r="D2128" t="s">
        <v>13922</v>
      </c>
      <c r="E2128" s="11">
        <v>5</v>
      </c>
      <c r="F2128" s="11">
        <v>5</v>
      </c>
      <c r="G2128" s="2">
        <v>0.98399999999999999</v>
      </c>
      <c r="H2128" s="3">
        <v>0.78005607909719299</v>
      </c>
      <c r="I2128" s="4">
        <v>0.98343026048487503</v>
      </c>
      <c r="J2128" s="7">
        <v>38.97</v>
      </c>
      <c r="K2128" s="5" t="str">
        <f t="shared" si="33"/>
        <v>x</v>
      </c>
      <c r="L2128" s="7">
        <v>1898496.11104347</v>
      </c>
      <c r="M2128" s="7">
        <v>2288341.8847260098</v>
      </c>
      <c r="N2128" s="7">
        <v>909615.13867105497</v>
      </c>
      <c r="O2128" s="7">
        <v>1277780.03125</v>
      </c>
      <c r="P2128" s="7">
        <v>916735.58197889</v>
      </c>
      <c r="Q2128" s="7">
        <v>1763264.2929970799</v>
      </c>
      <c r="R2128" s="7">
        <v>2273928.18440127</v>
      </c>
      <c r="S2128" s="7">
        <v>1695609.3046689399</v>
      </c>
      <c r="T2128" s="7">
        <v>2076601.13095687</v>
      </c>
      <c r="U2128" s="7">
        <v>1993916.8669789601</v>
      </c>
      <c r="V2128" s="7">
        <v>1134058.5662006</v>
      </c>
      <c r="W2128">
        <v>4</v>
      </c>
      <c r="X2128">
        <v>5</v>
      </c>
      <c r="Y2128">
        <v>3</v>
      </c>
      <c r="Z2128">
        <v>4</v>
      </c>
      <c r="AA2128">
        <v>3</v>
      </c>
      <c r="AB2128">
        <v>5</v>
      </c>
      <c r="AC2128">
        <v>5</v>
      </c>
      <c r="AD2128">
        <v>5</v>
      </c>
      <c r="AE2128">
        <v>5</v>
      </c>
      <c r="AF2128">
        <v>5</v>
      </c>
      <c r="AG2128">
        <v>4</v>
      </c>
      <c r="AH2128" t="s">
        <v>61</v>
      </c>
      <c r="AI2128" t="s">
        <v>61</v>
      </c>
      <c r="AJ2128" t="s">
        <v>61</v>
      </c>
      <c r="AK2128" t="s">
        <v>61</v>
      </c>
      <c r="AL2128" t="s">
        <v>61</v>
      </c>
      <c r="AM2128" t="s">
        <v>61</v>
      </c>
      <c r="AN2128" t="s">
        <v>61</v>
      </c>
      <c r="AO2128" t="s">
        <v>61</v>
      </c>
      <c r="AP2128" t="s">
        <v>61</v>
      </c>
      <c r="AQ2128" t="s">
        <v>61</v>
      </c>
      <c r="AR2128" t="s">
        <v>61</v>
      </c>
      <c r="AS2128">
        <v>7</v>
      </c>
      <c r="AT2128">
        <v>18</v>
      </c>
      <c r="AU2128">
        <v>16.73</v>
      </c>
      <c r="AV2128">
        <v>1</v>
      </c>
      <c r="AX2128">
        <v>0</v>
      </c>
      <c r="AY2128">
        <v>21.547999999999998</v>
      </c>
      <c r="AZ2128" t="s">
        <v>13923</v>
      </c>
      <c r="BA2128" t="s">
        <v>6710</v>
      </c>
      <c r="BB2128" t="s">
        <v>69</v>
      </c>
      <c r="BC2128" t="s">
        <v>7131</v>
      </c>
      <c r="BD2128">
        <v>26554</v>
      </c>
      <c r="BE2128" t="s">
        <v>13924</v>
      </c>
      <c r="BF2128" t="s">
        <v>13925</v>
      </c>
      <c r="BG2128" t="s">
        <v>13926</v>
      </c>
      <c r="BI2128">
        <v>9</v>
      </c>
    </row>
    <row r="2129" spans="1:61">
      <c r="A2129" t="s">
        <v>61</v>
      </c>
      <c r="B2129" t="s">
        <v>13927</v>
      </c>
      <c r="C2129" t="s">
        <v>13928</v>
      </c>
      <c r="D2129" t="s">
        <v>13929</v>
      </c>
      <c r="E2129" s="11">
        <v>2</v>
      </c>
      <c r="F2129" s="11">
        <v>2</v>
      </c>
      <c r="G2129" s="2">
        <v>0.98399999999999999</v>
      </c>
      <c r="H2129" s="3">
        <v>0.78328914067906397</v>
      </c>
      <c r="I2129" s="4">
        <v>0.98343026048487503</v>
      </c>
      <c r="J2129" s="7">
        <v>36.44</v>
      </c>
      <c r="K2129" s="5" t="str">
        <f t="shared" si="33"/>
        <v>x</v>
      </c>
      <c r="L2129" s="7">
        <v>2455790.0741203902</v>
      </c>
      <c r="M2129" s="7">
        <v>1769749.0166410101</v>
      </c>
      <c r="N2129" s="7">
        <v>1461445.60582599</v>
      </c>
      <c r="O2129" s="7">
        <v>2361968.3125</v>
      </c>
      <c r="P2129" s="7">
        <v>2817889.5768485302</v>
      </c>
      <c r="Q2129" s="7">
        <v>1665618.14918898</v>
      </c>
      <c r="R2129" s="7">
        <v>2044947.53547614</v>
      </c>
      <c r="S2129" s="7">
        <v>1754151.4300822199</v>
      </c>
      <c r="T2129" s="7">
        <v>2534467.06627768</v>
      </c>
      <c r="U2129" s="7">
        <v>2133072.1056822902</v>
      </c>
      <c r="V2129" s="7">
        <v>2555113.1217686702</v>
      </c>
      <c r="W2129">
        <v>2</v>
      </c>
      <c r="X2129">
        <v>2</v>
      </c>
      <c r="Y2129">
        <v>2</v>
      </c>
      <c r="Z2129">
        <v>2</v>
      </c>
      <c r="AA2129">
        <v>2</v>
      </c>
      <c r="AB2129">
        <v>2</v>
      </c>
      <c r="AC2129">
        <v>2</v>
      </c>
      <c r="AD2129">
        <v>2</v>
      </c>
      <c r="AE2129">
        <v>2</v>
      </c>
      <c r="AF2129">
        <v>2</v>
      </c>
      <c r="AG2129">
        <v>2</v>
      </c>
      <c r="AH2129" t="s">
        <v>61</v>
      </c>
      <c r="AI2129" t="s">
        <v>66</v>
      </c>
      <c r="AJ2129" t="s">
        <v>61</v>
      </c>
      <c r="AK2129" t="s">
        <v>61</v>
      </c>
      <c r="AL2129" t="s">
        <v>61</v>
      </c>
      <c r="AM2129" t="s">
        <v>61</v>
      </c>
      <c r="AN2129" t="s">
        <v>61</v>
      </c>
      <c r="AO2129" t="s">
        <v>61</v>
      </c>
      <c r="AP2129" t="s">
        <v>61</v>
      </c>
      <c r="AQ2129" t="s">
        <v>61</v>
      </c>
      <c r="AR2129" t="s">
        <v>61</v>
      </c>
      <c r="AS2129">
        <v>11</v>
      </c>
      <c r="AT2129">
        <v>17</v>
      </c>
      <c r="AU2129">
        <v>23.46</v>
      </c>
      <c r="AV2129">
        <v>1</v>
      </c>
      <c r="AX2129">
        <v>0</v>
      </c>
      <c r="AY2129">
        <v>12.29</v>
      </c>
      <c r="AZ2129" t="s">
        <v>761</v>
      </c>
      <c r="BA2129" t="s">
        <v>224</v>
      </c>
      <c r="BB2129" t="s">
        <v>109</v>
      </c>
      <c r="BC2129" t="s">
        <v>2355</v>
      </c>
      <c r="BD2129">
        <v>68337</v>
      </c>
      <c r="BE2129" t="s">
        <v>13930</v>
      </c>
      <c r="BF2129" t="s">
        <v>13931</v>
      </c>
      <c r="BI2129">
        <v>0</v>
      </c>
    </row>
    <row r="2130" spans="1:61">
      <c r="A2130" t="s">
        <v>61</v>
      </c>
      <c r="B2130" t="s">
        <v>13932</v>
      </c>
      <c r="C2130" t="s">
        <v>13933</v>
      </c>
      <c r="D2130" t="s">
        <v>13934</v>
      </c>
      <c r="E2130" s="11">
        <v>10</v>
      </c>
      <c r="F2130" s="11">
        <v>10</v>
      </c>
      <c r="G2130" s="2">
        <v>0.98299999999999998</v>
      </c>
      <c r="H2130" s="3">
        <v>0.78171387628270494</v>
      </c>
      <c r="I2130" s="4">
        <v>0.98343026048487503</v>
      </c>
      <c r="J2130" s="7">
        <v>40.409999999999997</v>
      </c>
      <c r="K2130" s="5" t="str">
        <f t="shared" si="33"/>
        <v>x</v>
      </c>
      <c r="L2130" s="7">
        <v>4959604.4624602702</v>
      </c>
      <c r="M2130" s="7">
        <v>6374470.3740261402</v>
      </c>
      <c r="N2130" s="7">
        <v>5103581.9675068902</v>
      </c>
      <c r="O2130" s="7">
        <v>2673482.875</v>
      </c>
      <c r="P2130" s="7">
        <v>4709693.9021065403</v>
      </c>
      <c r="Q2130" s="7">
        <v>3412428.7735145199</v>
      </c>
      <c r="R2130" s="7">
        <v>4367355.8811227698</v>
      </c>
      <c r="S2130" s="7">
        <v>3826261.2821905199</v>
      </c>
      <c r="T2130" s="7">
        <v>4185009.9825678598</v>
      </c>
      <c r="U2130" s="7">
        <v>6743626.3924275702</v>
      </c>
      <c r="V2130" s="7">
        <v>4174470.9816480102</v>
      </c>
      <c r="W2130">
        <v>8</v>
      </c>
      <c r="X2130">
        <v>7</v>
      </c>
      <c r="Y2130">
        <v>9</v>
      </c>
      <c r="Z2130">
        <v>8</v>
      </c>
      <c r="AA2130">
        <v>8</v>
      </c>
      <c r="AB2130">
        <v>7</v>
      </c>
      <c r="AC2130">
        <v>7</v>
      </c>
      <c r="AD2130">
        <v>8</v>
      </c>
      <c r="AE2130">
        <v>6</v>
      </c>
      <c r="AF2130">
        <v>9</v>
      </c>
      <c r="AG2130">
        <v>7</v>
      </c>
      <c r="AH2130" t="s">
        <v>61</v>
      </c>
      <c r="AI2130" t="s">
        <v>61</v>
      </c>
      <c r="AJ2130" t="s">
        <v>61</v>
      </c>
      <c r="AK2130" t="s">
        <v>61</v>
      </c>
      <c r="AL2130" t="s">
        <v>61</v>
      </c>
      <c r="AM2130" t="s">
        <v>61</v>
      </c>
      <c r="AN2130" t="s">
        <v>61</v>
      </c>
      <c r="AO2130" t="s">
        <v>61</v>
      </c>
      <c r="AP2130" t="s">
        <v>61</v>
      </c>
      <c r="AQ2130" t="s">
        <v>61</v>
      </c>
      <c r="AR2130" t="s">
        <v>61</v>
      </c>
      <c r="AS2130">
        <v>11</v>
      </c>
      <c r="AT2130">
        <v>57</v>
      </c>
      <c r="AU2130">
        <v>97.77</v>
      </c>
      <c r="AV2130">
        <v>1</v>
      </c>
      <c r="AX2130">
        <v>0</v>
      </c>
      <c r="AY2130">
        <v>55.759</v>
      </c>
      <c r="AZ2130" t="s">
        <v>13935</v>
      </c>
      <c r="BA2130" t="s">
        <v>199</v>
      </c>
      <c r="BB2130" t="s">
        <v>179</v>
      </c>
      <c r="BC2130" t="s">
        <v>13936</v>
      </c>
      <c r="BD2130">
        <v>18432</v>
      </c>
      <c r="BE2130" t="s">
        <v>13937</v>
      </c>
      <c r="BF2130" t="s">
        <v>13938</v>
      </c>
      <c r="BG2130" t="s">
        <v>13939</v>
      </c>
      <c r="BI2130">
        <v>1</v>
      </c>
    </row>
    <row r="2131" spans="1:61">
      <c r="A2131" t="s">
        <v>61</v>
      </c>
      <c r="B2131" t="s">
        <v>13940</v>
      </c>
      <c r="C2131" t="s">
        <v>13941</v>
      </c>
      <c r="D2131" t="s">
        <v>13942</v>
      </c>
      <c r="E2131" s="11">
        <v>4</v>
      </c>
      <c r="F2131" s="11">
        <v>4</v>
      </c>
      <c r="G2131" s="2">
        <v>0.98099999999999998</v>
      </c>
      <c r="H2131" s="3">
        <v>0.77998411835144399</v>
      </c>
      <c r="I2131" s="4">
        <v>0.98343026048487503</v>
      </c>
      <c r="J2131" s="7">
        <v>36.17</v>
      </c>
      <c r="K2131" s="5" t="str">
        <f t="shared" si="33"/>
        <v>x</v>
      </c>
      <c r="L2131" s="7">
        <v>2160966.5600402602</v>
      </c>
      <c r="M2131" s="7">
        <v>1905301.6296214999</v>
      </c>
      <c r="N2131" s="7">
        <v>2084286.4699601999</v>
      </c>
      <c r="O2131" s="7">
        <v>2923688.5</v>
      </c>
      <c r="P2131" s="7">
        <v>1739659.63590409</v>
      </c>
      <c r="Q2131" s="7">
        <v>3765723.4800495501</v>
      </c>
      <c r="R2131" s="7">
        <v>3408494.1414304399</v>
      </c>
      <c r="S2131" s="7">
        <v>3117079.57343149</v>
      </c>
      <c r="T2131" s="7">
        <v>3561890.7139993599</v>
      </c>
      <c r="U2131" s="7">
        <v>3257690.4208201701</v>
      </c>
      <c r="V2131" s="7">
        <v>3146479.2379522999</v>
      </c>
      <c r="W2131">
        <v>3</v>
      </c>
      <c r="X2131">
        <v>3</v>
      </c>
      <c r="Y2131">
        <v>3</v>
      </c>
      <c r="Z2131">
        <v>3</v>
      </c>
      <c r="AA2131">
        <v>2</v>
      </c>
      <c r="AB2131">
        <v>4</v>
      </c>
      <c r="AC2131">
        <v>4</v>
      </c>
      <c r="AD2131">
        <v>3</v>
      </c>
      <c r="AE2131">
        <v>4</v>
      </c>
      <c r="AF2131">
        <v>3</v>
      </c>
      <c r="AG2131">
        <v>3</v>
      </c>
      <c r="AH2131" t="s">
        <v>61</v>
      </c>
      <c r="AI2131" t="s">
        <v>66</v>
      </c>
      <c r="AJ2131" t="s">
        <v>61</v>
      </c>
      <c r="AK2131" t="s">
        <v>66</v>
      </c>
      <c r="AL2131" t="s">
        <v>61</v>
      </c>
      <c r="AM2131" t="s">
        <v>61</v>
      </c>
      <c r="AN2131" t="s">
        <v>61</v>
      </c>
      <c r="AO2131" t="s">
        <v>66</v>
      </c>
      <c r="AP2131" t="s">
        <v>61</v>
      </c>
      <c r="AQ2131" t="s">
        <v>61</v>
      </c>
      <c r="AR2131" t="s">
        <v>61</v>
      </c>
      <c r="AS2131">
        <v>22</v>
      </c>
      <c r="AT2131">
        <v>12</v>
      </c>
      <c r="AU2131">
        <v>19.170000000000002</v>
      </c>
      <c r="AV2131">
        <v>1</v>
      </c>
      <c r="AX2131">
        <v>0</v>
      </c>
      <c r="AY2131">
        <v>21.253</v>
      </c>
      <c r="AZ2131" t="s">
        <v>691</v>
      </c>
      <c r="BB2131" t="s">
        <v>127</v>
      </c>
      <c r="BC2131" t="s">
        <v>9868</v>
      </c>
      <c r="BD2131">
        <v>68184</v>
      </c>
      <c r="BE2131" t="s">
        <v>13943</v>
      </c>
      <c r="BF2131" t="s">
        <v>13944</v>
      </c>
      <c r="BI2131">
        <v>0</v>
      </c>
    </row>
    <row r="2132" spans="1:61">
      <c r="A2132" t="s">
        <v>61</v>
      </c>
      <c r="B2132" t="s">
        <v>13945</v>
      </c>
      <c r="C2132" t="s">
        <v>13946</v>
      </c>
      <c r="D2132" t="s">
        <v>13947</v>
      </c>
      <c r="E2132" s="11">
        <v>11</v>
      </c>
      <c r="F2132" s="11">
        <v>11</v>
      </c>
      <c r="G2132" s="2">
        <v>0.98099999999999998</v>
      </c>
      <c r="H2132" s="3">
        <v>0.77950259740974104</v>
      </c>
      <c r="I2132" s="4">
        <v>0.98343026048487503</v>
      </c>
      <c r="J2132" s="7">
        <v>46.28</v>
      </c>
      <c r="K2132" s="5" t="str">
        <f t="shared" si="33"/>
        <v>x</v>
      </c>
      <c r="L2132" s="7">
        <v>19084295.781916801</v>
      </c>
      <c r="M2132" s="7">
        <v>23442509.012721501</v>
      </c>
      <c r="N2132" s="7">
        <v>15339885.3642125</v>
      </c>
      <c r="O2132" s="7">
        <v>7801878.796875</v>
      </c>
      <c r="P2132" s="7">
        <v>11635491.629550001</v>
      </c>
      <c r="Q2132" s="7">
        <v>22091985.646555699</v>
      </c>
      <c r="R2132" s="7">
        <v>18700692.182030398</v>
      </c>
      <c r="S2132" s="7">
        <v>13448576.9103461</v>
      </c>
      <c r="T2132" s="7">
        <v>17699125.8496533</v>
      </c>
      <c r="U2132" s="7">
        <v>9436640.4896846302</v>
      </c>
      <c r="V2132" s="7">
        <v>12379381.161185</v>
      </c>
      <c r="W2132">
        <v>9</v>
      </c>
      <c r="X2132">
        <v>9</v>
      </c>
      <c r="Y2132">
        <v>9</v>
      </c>
      <c r="Z2132">
        <v>7</v>
      </c>
      <c r="AA2132">
        <v>9</v>
      </c>
      <c r="AB2132">
        <v>10</v>
      </c>
      <c r="AC2132">
        <v>9</v>
      </c>
      <c r="AD2132">
        <v>8</v>
      </c>
      <c r="AE2132">
        <v>9</v>
      </c>
      <c r="AF2132">
        <v>7</v>
      </c>
      <c r="AG2132">
        <v>7</v>
      </c>
      <c r="AH2132" t="s">
        <v>61</v>
      </c>
      <c r="AI2132" t="s">
        <v>61</v>
      </c>
      <c r="AJ2132" t="s">
        <v>61</v>
      </c>
      <c r="AK2132" t="s">
        <v>61</v>
      </c>
      <c r="AL2132" t="s">
        <v>61</v>
      </c>
      <c r="AM2132" t="s">
        <v>61</v>
      </c>
      <c r="AN2132" t="s">
        <v>61</v>
      </c>
      <c r="AO2132" t="s">
        <v>61</v>
      </c>
      <c r="AP2132" t="s">
        <v>61</v>
      </c>
      <c r="AQ2132" t="s">
        <v>61</v>
      </c>
      <c r="AR2132" t="s">
        <v>61</v>
      </c>
      <c r="AS2132">
        <v>49</v>
      </c>
      <c r="AT2132">
        <v>61</v>
      </c>
      <c r="AU2132">
        <v>146.94</v>
      </c>
      <c r="AV2132">
        <v>1</v>
      </c>
      <c r="AX2132">
        <v>0</v>
      </c>
      <c r="AY2132">
        <v>83.863</v>
      </c>
      <c r="AZ2132" t="s">
        <v>13948</v>
      </c>
      <c r="BA2132" t="s">
        <v>13949</v>
      </c>
      <c r="BB2132" t="s">
        <v>179</v>
      </c>
      <c r="BC2132" t="s">
        <v>13950</v>
      </c>
      <c r="BD2132">
        <v>13421</v>
      </c>
      <c r="BE2132" t="s">
        <v>13951</v>
      </c>
      <c r="BF2132" t="s">
        <v>13952</v>
      </c>
      <c r="BI2132">
        <v>0</v>
      </c>
    </row>
    <row r="2133" spans="1:61">
      <c r="A2133" t="s">
        <v>61</v>
      </c>
      <c r="B2133" t="s">
        <v>13953</v>
      </c>
      <c r="C2133" t="s">
        <v>13954</v>
      </c>
      <c r="D2133" t="s">
        <v>13955</v>
      </c>
      <c r="E2133" s="11">
        <v>28</v>
      </c>
      <c r="F2133" s="11">
        <v>28</v>
      </c>
      <c r="G2133" s="2">
        <v>0.98099999999999998</v>
      </c>
      <c r="H2133" s="3">
        <v>0.77962043882306398</v>
      </c>
      <c r="I2133" s="4">
        <v>0.98343026048487503</v>
      </c>
      <c r="J2133" s="7">
        <v>66.349999999999994</v>
      </c>
      <c r="K2133" s="5" t="str">
        <f t="shared" si="33"/>
        <v>x</v>
      </c>
      <c r="L2133" s="7">
        <v>50224353.662171103</v>
      </c>
      <c r="M2133" s="7">
        <v>69530621.836759105</v>
      </c>
      <c r="N2133" s="7">
        <v>44887755.423440598</v>
      </c>
      <c r="O2133" s="7">
        <v>58342028.75</v>
      </c>
      <c r="P2133" s="7">
        <v>17872031.944396399</v>
      </c>
      <c r="Q2133" s="7">
        <v>47569909.284616202</v>
      </c>
      <c r="R2133" s="7">
        <v>40595399.159092903</v>
      </c>
      <c r="S2133" s="7">
        <v>44124559.967053197</v>
      </c>
      <c r="T2133" s="7">
        <v>61084771.505236797</v>
      </c>
      <c r="U2133" s="7">
        <v>86286845.541854307</v>
      </c>
      <c r="V2133" s="7">
        <v>66563917.4288643</v>
      </c>
      <c r="W2133">
        <v>28</v>
      </c>
      <c r="X2133">
        <v>27</v>
      </c>
      <c r="Y2133">
        <v>27</v>
      </c>
      <c r="Z2133">
        <v>28</v>
      </c>
      <c r="AA2133">
        <v>22</v>
      </c>
      <c r="AB2133">
        <v>27</v>
      </c>
      <c r="AC2133">
        <v>27</v>
      </c>
      <c r="AD2133">
        <v>27</v>
      </c>
      <c r="AE2133">
        <v>30</v>
      </c>
      <c r="AF2133">
        <v>29</v>
      </c>
      <c r="AG2133">
        <v>29</v>
      </c>
      <c r="AH2133" t="s">
        <v>61</v>
      </c>
      <c r="AI2133" t="s">
        <v>61</v>
      </c>
      <c r="AJ2133" t="s">
        <v>61</v>
      </c>
      <c r="AK2133" t="s">
        <v>61</v>
      </c>
      <c r="AL2133" t="s">
        <v>61</v>
      </c>
      <c r="AM2133" t="s">
        <v>61</v>
      </c>
      <c r="AN2133" t="s">
        <v>61</v>
      </c>
      <c r="AO2133" t="s">
        <v>61</v>
      </c>
      <c r="AP2133" t="s">
        <v>61</v>
      </c>
      <c r="AQ2133" t="s">
        <v>61</v>
      </c>
      <c r="AR2133" t="s">
        <v>61</v>
      </c>
      <c r="AS2133">
        <v>53</v>
      </c>
      <c r="AT2133">
        <v>208</v>
      </c>
      <c r="AU2133">
        <v>419.85</v>
      </c>
      <c r="AV2133">
        <v>1</v>
      </c>
      <c r="AX2133">
        <v>0</v>
      </c>
      <c r="AY2133">
        <v>250.72200000000001</v>
      </c>
      <c r="AZ2133" t="s">
        <v>243</v>
      </c>
      <c r="BA2133" t="s">
        <v>913</v>
      </c>
      <c r="BB2133" t="s">
        <v>109</v>
      </c>
      <c r="BC2133" t="s">
        <v>8829</v>
      </c>
      <c r="BD2133">
        <v>97212</v>
      </c>
      <c r="BE2133" t="s">
        <v>13956</v>
      </c>
      <c r="BF2133" t="s">
        <v>13957</v>
      </c>
      <c r="BG2133" t="s">
        <v>8067</v>
      </c>
      <c r="BH2133" t="s">
        <v>2373</v>
      </c>
      <c r="BI2133">
        <v>9</v>
      </c>
    </row>
    <row r="2134" spans="1:61">
      <c r="A2134" t="s">
        <v>61</v>
      </c>
      <c r="B2134" t="s">
        <v>13958</v>
      </c>
      <c r="C2134" t="s">
        <v>13959</v>
      </c>
      <c r="D2134" t="s">
        <v>13960</v>
      </c>
      <c r="E2134" s="11">
        <v>17</v>
      </c>
      <c r="F2134" s="11">
        <v>17</v>
      </c>
      <c r="G2134" s="2">
        <v>0.97899999999999998</v>
      </c>
      <c r="H2134" s="3">
        <v>0.77747801430175401</v>
      </c>
      <c r="I2134" s="4">
        <v>0.98343026048487503</v>
      </c>
      <c r="J2134" s="7">
        <v>51.66</v>
      </c>
      <c r="K2134" s="5" t="str">
        <f t="shared" si="33"/>
        <v>x</v>
      </c>
      <c r="L2134" s="7">
        <v>10101214.262362501</v>
      </c>
      <c r="M2134" s="7">
        <v>15009241.263554599</v>
      </c>
      <c r="N2134" s="7">
        <v>9896863.9650702607</v>
      </c>
      <c r="O2134" s="7">
        <v>10095645.359375</v>
      </c>
      <c r="P2134" s="7">
        <v>4287908.4287185501</v>
      </c>
      <c r="Q2134" s="7">
        <v>26389486.183442902</v>
      </c>
      <c r="R2134" s="7">
        <v>16527039.490840999</v>
      </c>
      <c r="S2134" s="7">
        <v>25816234.451915499</v>
      </c>
      <c r="T2134" s="7">
        <v>23785930.447266001</v>
      </c>
      <c r="U2134" s="7">
        <v>17204471.716137201</v>
      </c>
      <c r="V2134" s="7">
        <v>39028570.937174402</v>
      </c>
      <c r="W2134">
        <v>12</v>
      </c>
      <c r="X2134">
        <v>15</v>
      </c>
      <c r="Y2134">
        <v>11</v>
      </c>
      <c r="Z2134">
        <v>11</v>
      </c>
      <c r="AA2134">
        <v>7</v>
      </c>
      <c r="AB2134">
        <v>14</v>
      </c>
      <c r="AC2134">
        <v>14</v>
      </c>
      <c r="AD2134">
        <v>13</v>
      </c>
      <c r="AE2134">
        <v>13</v>
      </c>
      <c r="AF2134">
        <v>14</v>
      </c>
      <c r="AG2134">
        <v>13</v>
      </c>
      <c r="AH2134" t="s">
        <v>61</v>
      </c>
      <c r="AI2134" t="s">
        <v>61</v>
      </c>
      <c r="AJ2134" t="s">
        <v>61</v>
      </c>
      <c r="AK2134" t="s">
        <v>61</v>
      </c>
      <c r="AL2134" t="s">
        <v>61</v>
      </c>
      <c r="AM2134" t="s">
        <v>61</v>
      </c>
      <c r="AN2134" t="s">
        <v>61</v>
      </c>
      <c r="AO2134" t="s">
        <v>61</v>
      </c>
      <c r="AP2134" t="s">
        <v>61</v>
      </c>
      <c r="AQ2134" t="s">
        <v>61</v>
      </c>
      <c r="AR2134" t="s">
        <v>61</v>
      </c>
      <c r="AS2134">
        <v>35</v>
      </c>
      <c r="AT2134">
        <v>61</v>
      </c>
      <c r="AU2134">
        <v>79.03</v>
      </c>
      <c r="AV2134">
        <v>1</v>
      </c>
      <c r="AX2134">
        <v>0</v>
      </c>
      <c r="AY2134">
        <v>87.491</v>
      </c>
      <c r="AZ2134" t="s">
        <v>869</v>
      </c>
      <c r="BA2134" t="s">
        <v>1208</v>
      </c>
      <c r="BB2134" t="s">
        <v>109</v>
      </c>
      <c r="BC2134" t="s">
        <v>13961</v>
      </c>
      <c r="BD2134">
        <v>72039</v>
      </c>
      <c r="BE2134" t="s">
        <v>13962</v>
      </c>
      <c r="BF2134" t="s">
        <v>13963</v>
      </c>
      <c r="BG2134" t="s">
        <v>13964</v>
      </c>
      <c r="BI2134">
        <v>2</v>
      </c>
    </row>
    <row r="2135" spans="1:61">
      <c r="A2135" t="s">
        <v>61</v>
      </c>
      <c r="B2135" t="s">
        <v>13965</v>
      </c>
      <c r="C2135" t="s">
        <v>13966</v>
      </c>
      <c r="D2135" t="s">
        <v>13967</v>
      </c>
      <c r="E2135" s="11">
        <v>24</v>
      </c>
      <c r="F2135" s="11">
        <v>24</v>
      </c>
      <c r="G2135" s="2">
        <v>0.97899999999999998</v>
      </c>
      <c r="H2135" s="3">
        <v>0.77723416747073004</v>
      </c>
      <c r="I2135" s="4">
        <v>0.98343026048487503</v>
      </c>
      <c r="J2135" s="7">
        <v>39.47</v>
      </c>
      <c r="K2135" s="5" t="str">
        <f t="shared" si="33"/>
        <v>x</v>
      </c>
      <c r="L2135" s="7">
        <v>56935364.833970398</v>
      </c>
      <c r="M2135" s="7">
        <v>77394560.302305907</v>
      </c>
      <c r="N2135" s="7">
        <v>66059789.445854999</v>
      </c>
      <c r="O2135" s="7">
        <v>48678519.8125</v>
      </c>
      <c r="P2135" s="7">
        <v>62943359.967409201</v>
      </c>
      <c r="Q2135" s="7">
        <v>51710344.688355297</v>
      </c>
      <c r="R2135" s="7">
        <v>73485742.406938404</v>
      </c>
      <c r="S2135" s="7">
        <v>56377984.584673502</v>
      </c>
      <c r="T2135" s="7">
        <v>69604181.648151904</v>
      </c>
      <c r="U2135" s="7">
        <v>97297640.796550795</v>
      </c>
      <c r="V2135" s="7">
        <v>43426361.091831401</v>
      </c>
      <c r="W2135">
        <v>21</v>
      </c>
      <c r="X2135">
        <v>20</v>
      </c>
      <c r="Y2135">
        <v>23</v>
      </c>
      <c r="Z2135">
        <v>20</v>
      </c>
      <c r="AA2135">
        <v>22</v>
      </c>
      <c r="AB2135">
        <v>20</v>
      </c>
      <c r="AC2135">
        <v>21</v>
      </c>
      <c r="AD2135">
        <v>21</v>
      </c>
      <c r="AE2135">
        <v>22</v>
      </c>
      <c r="AF2135">
        <v>21</v>
      </c>
      <c r="AG2135">
        <v>21</v>
      </c>
      <c r="AH2135" t="s">
        <v>61</v>
      </c>
      <c r="AI2135" t="s">
        <v>61</v>
      </c>
      <c r="AJ2135" t="s">
        <v>61</v>
      </c>
      <c r="AK2135" t="s">
        <v>61</v>
      </c>
      <c r="AL2135" t="s">
        <v>61</v>
      </c>
      <c r="AM2135" t="s">
        <v>61</v>
      </c>
      <c r="AN2135" t="s">
        <v>61</v>
      </c>
      <c r="AO2135" t="s">
        <v>61</v>
      </c>
      <c r="AP2135" t="s">
        <v>61</v>
      </c>
      <c r="AQ2135" t="s">
        <v>61</v>
      </c>
      <c r="AR2135" t="s">
        <v>61</v>
      </c>
      <c r="AS2135">
        <v>45</v>
      </c>
      <c r="AT2135">
        <v>199</v>
      </c>
      <c r="AU2135">
        <v>473.92</v>
      </c>
      <c r="AV2135">
        <v>1</v>
      </c>
      <c r="AX2135">
        <v>0</v>
      </c>
      <c r="AY2135">
        <v>184.822</v>
      </c>
      <c r="AZ2135" t="s">
        <v>1077</v>
      </c>
      <c r="BA2135" t="s">
        <v>1208</v>
      </c>
      <c r="BB2135" t="s">
        <v>109</v>
      </c>
      <c r="BC2135" t="s">
        <v>13968</v>
      </c>
      <c r="BD2135">
        <v>17850</v>
      </c>
      <c r="BE2135" t="s">
        <v>13969</v>
      </c>
      <c r="BF2135" t="s">
        <v>13970</v>
      </c>
      <c r="BG2135" t="s">
        <v>13971</v>
      </c>
      <c r="BI2135">
        <v>2</v>
      </c>
    </row>
    <row r="2136" spans="1:61">
      <c r="A2136" t="s">
        <v>61</v>
      </c>
      <c r="B2136" t="s">
        <v>13972</v>
      </c>
      <c r="C2136" t="s">
        <v>13973</v>
      </c>
      <c r="D2136" t="s">
        <v>13974</v>
      </c>
      <c r="E2136" s="11">
        <v>9</v>
      </c>
      <c r="F2136" s="11">
        <v>2</v>
      </c>
      <c r="G2136" s="2">
        <v>0.97699999999999998</v>
      </c>
      <c r="H2136" s="3">
        <v>0.775227968922925</v>
      </c>
      <c r="I2136" s="4">
        <v>0.98343026048487503</v>
      </c>
      <c r="J2136" s="7">
        <v>31.4</v>
      </c>
      <c r="K2136" s="5" t="str">
        <f t="shared" si="33"/>
        <v>x</v>
      </c>
      <c r="L2136" s="7">
        <v>1971549.5246401799</v>
      </c>
      <c r="M2136" s="7">
        <v>2272351.9267081502</v>
      </c>
      <c r="N2136" s="7">
        <v>3151953.70971752</v>
      </c>
      <c r="O2136" s="7">
        <v>1629048.6875</v>
      </c>
      <c r="P2136" s="7">
        <v>3193773.7422421998</v>
      </c>
      <c r="Q2136" s="7">
        <v>2268343.1430879598</v>
      </c>
      <c r="R2136" s="7">
        <v>3085272.9675294301</v>
      </c>
      <c r="S2136" s="7">
        <v>2679806.5964607298</v>
      </c>
      <c r="T2136" s="7">
        <v>4028207.70704174</v>
      </c>
      <c r="U2136" s="7">
        <v>3388333.95936519</v>
      </c>
      <c r="V2136" s="7">
        <v>2868496.4366540401</v>
      </c>
      <c r="W2136">
        <v>1</v>
      </c>
      <c r="X2136">
        <v>1</v>
      </c>
      <c r="Y2136">
        <v>2</v>
      </c>
      <c r="Z2136">
        <v>2</v>
      </c>
      <c r="AA2136">
        <v>2</v>
      </c>
      <c r="AB2136">
        <v>2</v>
      </c>
      <c r="AC2136">
        <v>2</v>
      </c>
      <c r="AD2136">
        <v>2</v>
      </c>
      <c r="AE2136">
        <v>2</v>
      </c>
      <c r="AF2136">
        <v>2</v>
      </c>
      <c r="AG2136">
        <v>2</v>
      </c>
      <c r="AH2136" t="s">
        <v>61</v>
      </c>
      <c r="AI2136" t="s">
        <v>61</v>
      </c>
      <c r="AJ2136" t="s">
        <v>61</v>
      </c>
      <c r="AK2136" t="s">
        <v>61</v>
      </c>
      <c r="AL2136" t="s">
        <v>61</v>
      </c>
      <c r="AM2136" t="s">
        <v>61</v>
      </c>
      <c r="AN2136" t="s">
        <v>61</v>
      </c>
      <c r="AO2136" t="s">
        <v>61</v>
      </c>
      <c r="AP2136" t="s">
        <v>61</v>
      </c>
      <c r="AQ2136" t="s">
        <v>61</v>
      </c>
      <c r="AR2136" t="s">
        <v>61</v>
      </c>
      <c r="AS2136">
        <v>24</v>
      </c>
      <c r="AT2136">
        <v>42</v>
      </c>
      <c r="AU2136">
        <v>49.37</v>
      </c>
      <c r="AV2136">
        <v>1</v>
      </c>
      <c r="AX2136">
        <v>0</v>
      </c>
      <c r="AY2136">
        <v>36.237000000000002</v>
      </c>
      <c r="AZ2136" t="s">
        <v>4345</v>
      </c>
      <c r="BA2136" t="s">
        <v>398</v>
      </c>
      <c r="BB2136" t="s">
        <v>179</v>
      </c>
      <c r="BC2136" t="s">
        <v>13975</v>
      </c>
      <c r="BD2136">
        <v>19656</v>
      </c>
      <c r="BE2136" t="s">
        <v>13976</v>
      </c>
      <c r="BF2136" t="s">
        <v>13977</v>
      </c>
      <c r="BH2136" t="s">
        <v>765</v>
      </c>
      <c r="BI2136">
        <v>1</v>
      </c>
    </row>
    <row r="2137" spans="1:61">
      <c r="A2137" t="s">
        <v>61</v>
      </c>
      <c r="B2137" t="s">
        <v>13978</v>
      </c>
      <c r="C2137" t="s">
        <v>13979</v>
      </c>
      <c r="D2137" t="s">
        <v>13980</v>
      </c>
      <c r="E2137" s="11">
        <v>7</v>
      </c>
      <c r="F2137" s="11">
        <v>7</v>
      </c>
      <c r="G2137" s="2">
        <v>0.97499999999999998</v>
      </c>
      <c r="H2137" s="3">
        <v>0.77212701032973496</v>
      </c>
      <c r="I2137" s="4">
        <v>0.98343026048487503</v>
      </c>
      <c r="J2137" s="7">
        <v>51.02</v>
      </c>
      <c r="K2137" s="5" t="str">
        <f t="shared" si="33"/>
        <v>x</v>
      </c>
      <c r="L2137" s="7">
        <v>275460784.88463998</v>
      </c>
      <c r="M2137" s="7">
        <v>215834582.20793599</v>
      </c>
      <c r="N2137" s="7">
        <v>186626321.75151801</v>
      </c>
      <c r="O2137" s="7">
        <v>199518336.3125</v>
      </c>
      <c r="P2137" s="7">
        <v>247879770.86755201</v>
      </c>
      <c r="Q2137" s="7">
        <v>148661948.59619701</v>
      </c>
      <c r="R2137" s="7">
        <v>172229882.41514099</v>
      </c>
      <c r="S2137" s="7">
        <v>160607568.337751</v>
      </c>
      <c r="T2137" s="7">
        <v>321256729.43945599</v>
      </c>
      <c r="U2137" s="7">
        <v>191056456.166455</v>
      </c>
      <c r="V2137" s="7">
        <v>219242880.97812101</v>
      </c>
      <c r="W2137">
        <v>13</v>
      </c>
      <c r="X2137">
        <v>12</v>
      </c>
      <c r="Y2137">
        <v>13</v>
      </c>
      <c r="Z2137">
        <v>14</v>
      </c>
      <c r="AA2137">
        <v>14</v>
      </c>
      <c r="AB2137">
        <v>13</v>
      </c>
      <c r="AC2137">
        <v>13</v>
      </c>
      <c r="AD2137">
        <v>14</v>
      </c>
      <c r="AE2137">
        <v>13</v>
      </c>
      <c r="AF2137">
        <v>12</v>
      </c>
      <c r="AG2137">
        <v>14</v>
      </c>
      <c r="AH2137" t="s">
        <v>61</v>
      </c>
      <c r="AI2137" t="s">
        <v>61</v>
      </c>
      <c r="AJ2137" t="s">
        <v>61</v>
      </c>
      <c r="AK2137" t="s">
        <v>61</v>
      </c>
      <c r="AL2137" t="s">
        <v>61</v>
      </c>
      <c r="AM2137" t="s">
        <v>61</v>
      </c>
      <c r="AN2137" t="s">
        <v>61</v>
      </c>
      <c r="AO2137" t="s">
        <v>61</v>
      </c>
      <c r="AP2137" t="s">
        <v>61</v>
      </c>
      <c r="AQ2137" t="s">
        <v>61</v>
      </c>
      <c r="AR2137" t="s">
        <v>61</v>
      </c>
      <c r="AS2137">
        <v>59</v>
      </c>
      <c r="AT2137">
        <v>248</v>
      </c>
      <c r="AU2137">
        <v>614.77</v>
      </c>
      <c r="AV2137">
        <v>1</v>
      </c>
      <c r="AW2137" t="s">
        <v>428</v>
      </c>
      <c r="AX2137">
        <v>0</v>
      </c>
      <c r="AY2137">
        <v>180.03100000000001</v>
      </c>
      <c r="AZ2137" t="s">
        <v>6009</v>
      </c>
      <c r="BA2137" t="s">
        <v>2666</v>
      </c>
      <c r="BB2137" t="s">
        <v>69</v>
      </c>
      <c r="BC2137" t="s">
        <v>3219</v>
      </c>
      <c r="BD2137">
        <v>268373</v>
      </c>
      <c r="BE2137" t="s">
        <v>13981</v>
      </c>
      <c r="BF2137" t="s">
        <v>13982</v>
      </c>
      <c r="BG2137" t="s">
        <v>318</v>
      </c>
      <c r="BI2137">
        <v>1</v>
      </c>
    </row>
    <row r="2138" spans="1:61">
      <c r="A2138" t="s">
        <v>61</v>
      </c>
      <c r="B2138" t="s">
        <v>13983</v>
      </c>
      <c r="C2138" t="s">
        <v>13984</v>
      </c>
      <c r="D2138" t="s">
        <v>13985</v>
      </c>
      <c r="E2138" s="11">
        <v>25</v>
      </c>
      <c r="F2138" s="11">
        <v>25</v>
      </c>
      <c r="G2138" s="2">
        <v>0.97399999999999998</v>
      </c>
      <c r="H2138" s="3">
        <v>0.77133189267761904</v>
      </c>
      <c r="I2138" s="4">
        <v>0.98343026048487503</v>
      </c>
      <c r="J2138" s="7">
        <v>45.27</v>
      </c>
      <c r="K2138" s="5" t="str">
        <f t="shared" si="33"/>
        <v>x</v>
      </c>
      <c r="L2138" s="7">
        <v>18747680.321756698</v>
      </c>
      <c r="M2138" s="7">
        <v>24163463.333554599</v>
      </c>
      <c r="N2138" s="7">
        <v>18102708.7313326</v>
      </c>
      <c r="O2138" s="7">
        <v>15510977.578125</v>
      </c>
      <c r="P2138" s="7">
        <v>19952415.741377</v>
      </c>
      <c r="Q2138" s="7">
        <v>17869363.349753201</v>
      </c>
      <c r="R2138" s="7">
        <v>18398871.281857301</v>
      </c>
      <c r="S2138" s="7">
        <v>15442183.8596581</v>
      </c>
      <c r="T2138" s="7">
        <v>16858661.3473715</v>
      </c>
      <c r="U2138" s="7">
        <v>22407332.191670399</v>
      </c>
      <c r="V2138" s="7">
        <v>13065948.6033492</v>
      </c>
      <c r="W2138">
        <v>21</v>
      </c>
      <c r="X2138">
        <v>23</v>
      </c>
      <c r="Y2138">
        <v>22</v>
      </c>
      <c r="Z2138">
        <v>20</v>
      </c>
      <c r="AA2138">
        <v>22</v>
      </c>
      <c r="AB2138">
        <v>20</v>
      </c>
      <c r="AC2138">
        <v>19</v>
      </c>
      <c r="AD2138">
        <v>20</v>
      </c>
      <c r="AE2138">
        <v>22</v>
      </c>
      <c r="AF2138">
        <v>21</v>
      </c>
      <c r="AG2138">
        <v>17</v>
      </c>
      <c r="AH2138" t="s">
        <v>61</v>
      </c>
      <c r="AI2138" t="s">
        <v>61</v>
      </c>
      <c r="AJ2138" t="s">
        <v>61</v>
      </c>
      <c r="AK2138" t="s">
        <v>61</v>
      </c>
      <c r="AL2138" t="s">
        <v>61</v>
      </c>
      <c r="AM2138" t="s">
        <v>61</v>
      </c>
      <c r="AN2138" t="s">
        <v>61</v>
      </c>
      <c r="AO2138" t="s">
        <v>61</v>
      </c>
      <c r="AP2138" t="s">
        <v>61</v>
      </c>
      <c r="AQ2138" t="s">
        <v>61</v>
      </c>
      <c r="AR2138" t="s">
        <v>61</v>
      </c>
      <c r="AS2138">
        <v>17</v>
      </c>
      <c r="AT2138">
        <v>107</v>
      </c>
      <c r="AU2138">
        <v>172.03</v>
      </c>
      <c r="AV2138">
        <v>1</v>
      </c>
      <c r="AX2138">
        <v>0</v>
      </c>
      <c r="AY2138">
        <v>143.62799999999999</v>
      </c>
      <c r="AZ2138" t="s">
        <v>1369</v>
      </c>
      <c r="BA2138" t="s">
        <v>4621</v>
      </c>
      <c r="BB2138" t="s">
        <v>179</v>
      </c>
      <c r="BC2138" t="s">
        <v>8739</v>
      </c>
      <c r="BD2138">
        <v>208643</v>
      </c>
      <c r="BE2138" t="s">
        <v>13986</v>
      </c>
      <c r="BF2138" t="s">
        <v>13987</v>
      </c>
      <c r="BG2138" t="s">
        <v>13988</v>
      </c>
      <c r="BH2138" t="s">
        <v>5795</v>
      </c>
      <c r="BI2138">
        <v>12</v>
      </c>
    </row>
    <row r="2139" spans="1:61">
      <c r="A2139" t="s">
        <v>61</v>
      </c>
      <c r="B2139" t="s">
        <v>13989</v>
      </c>
      <c r="C2139" t="s">
        <v>13990</v>
      </c>
      <c r="D2139" t="s">
        <v>13991</v>
      </c>
      <c r="E2139" s="11">
        <v>15</v>
      </c>
      <c r="F2139" s="11">
        <v>15</v>
      </c>
      <c r="G2139" s="2">
        <v>1.367</v>
      </c>
      <c r="H2139" s="3">
        <v>0.79885596858501795</v>
      </c>
      <c r="I2139" s="4">
        <v>0.98361961951128396</v>
      </c>
      <c r="J2139" s="7">
        <v>52.86</v>
      </c>
      <c r="K2139" s="5" t="str">
        <f t="shared" si="33"/>
        <v>x</v>
      </c>
      <c r="L2139" s="7">
        <v>212060690.77505699</v>
      </c>
      <c r="M2139" s="7">
        <v>281172738.36178702</v>
      </c>
      <c r="N2139" s="7">
        <v>207764278.95505199</v>
      </c>
      <c r="O2139" s="7">
        <v>154884002.63281301</v>
      </c>
      <c r="P2139" s="7">
        <v>214203801.692076</v>
      </c>
      <c r="Q2139" s="7">
        <v>206373444.044285</v>
      </c>
      <c r="R2139" s="7">
        <v>297394189.92189401</v>
      </c>
      <c r="S2139" s="7">
        <v>268117985.258349</v>
      </c>
      <c r="T2139" s="7">
        <v>321441267.41690201</v>
      </c>
      <c r="U2139" s="7">
        <v>296555893.581967</v>
      </c>
      <c r="V2139" s="7">
        <v>202332537.33865699</v>
      </c>
      <c r="W2139">
        <v>22</v>
      </c>
      <c r="X2139">
        <v>22</v>
      </c>
      <c r="Y2139">
        <v>23</v>
      </c>
      <c r="Z2139">
        <v>23</v>
      </c>
      <c r="AA2139">
        <v>22</v>
      </c>
      <c r="AB2139">
        <v>25</v>
      </c>
      <c r="AC2139">
        <v>24</v>
      </c>
      <c r="AD2139">
        <v>26</v>
      </c>
      <c r="AE2139">
        <v>23</v>
      </c>
      <c r="AF2139">
        <v>23</v>
      </c>
      <c r="AG2139">
        <v>23</v>
      </c>
      <c r="AH2139" t="s">
        <v>61</v>
      </c>
      <c r="AI2139" t="s">
        <v>61</v>
      </c>
      <c r="AJ2139" t="s">
        <v>61</v>
      </c>
      <c r="AK2139" t="s">
        <v>61</v>
      </c>
      <c r="AL2139" t="s">
        <v>61</v>
      </c>
      <c r="AM2139" t="s">
        <v>61</v>
      </c>
      <c r="AN2139" t="s">
        <v>61</v>
      </c>
      <c r="AO2139" t="s">
        <v>61</v>
      </c>
      <c r="AP2139" t="s">
        <v>61</v>
      </c>
      <c r="AQ2139" t="s">
        <v>61</v>
      </c>
      <c r="AR2139" t="s">
        <v>61</v>
      </c>
      <c r="AS2139">
        <v>68</v>
      </c>
      <c r="AT2139">
        <v>286</v>
      </c>
      <c r="AU2139">
        <v>605.70000000000005</v>
      </c>
      <c r="AV2139">
        <v>1</v>
      </c>
      <c r="AX2139">
        <v>0</v>
      </c>
      <c r="AY2139">
        <v>192.928</v>
      </c>
      <c r="AZ2139" t="s">
        <v>869</v>
      </c>
      <c r="BA2139" t="s">
        <v>913</v>
      </c>
      <c r="BB2139" t="s">
        <v>109</v>
      </c>
      <c r="BC2139" t="s">
        <v>4717</v>
      </c>
      <c r="BD2139">
        <v>93747</v>
      </c>
      <c r="BE2139" t="s">
        <v>13992</v>
      </c>
      <c r="BF2139" t="s">
        <v>13993</v>
      </c>
      <c r="BG2139" t="s">
        <v>13994</v>
      </c>
      <c r="BH2139" t="s">
        <v>13995</v>
      </c>
      <c r="BI2139">
        <v>9</v>
      </c>
    </row>
    <row r="2140" spans="1:61">
      <c r="A2140" t="s">
        <v>61</v>
      </c>
      <c r="B2140" t="s">
        <v>13996</v>
      </c>
      <c r="C2140" t="s">
        <v>13997</v>
      </c>
      <c r="D2140" t="s">
        <v>13998</v>
      </c>
      <c r="E2140" s="11">
        <v>28</v>
      </c>
      <c r="F2140" s="11">
        <v>28</v>
      </c>
      <c r="G2140" s="2">
        <v>1.367</v>
      </c>
      <c r="H2140" s="3">
        <v>0.79867768304425202</v>
      </c>
      <c r="I2140" s="4">
        <v>0.98361961951128396</v>
      </c>
      <c r="J2140" s="7">
        <v>47.04</v>
      </c>
      <c r="K2140" s="5" t="str">
        <f t="shared" si="33"/>
        <v>x</v>
      </c>
      <c r="L2140" s="7">
        <v>442792037.77841002</v>
      </c>
      <c r="M2140" s="7">
        <v>705953715.21761501</v>
      </c>
      <c r="N2140" s="7">
        <v>494197842.10386503</v>
      </c>
      <c r="O2140" s="7">
        <v>383212645.390625</v>
      </c>
      <c r="P2140" s="7">
        <v>482181896.27687401</v>
      </c>
      <c r="Q2140" s="7">
        <v>547969159.72408903</v>
      </c>
      <c r="R2140" s="7">
        <v>760119140.34663999</v>
      </c>
      <c r="S2140" s="7">
        <v>559022646.07611299</v>
      </c>
      <c r="T2140" s="7">
        <v>677932088.55211997</v>
      </c>
      <c r="U2140" s="7">
        <v>795369643.47173405</v>
      </c>
      <c r="V2140" s="7">
        <v>446017288.93497699</v>
      </c>
      <c r="W2140">
        <v>40</v>
      </c>
      <c r="X2140">
        <v>41</v>
      </c>
      <c r="Y2140">
        <v>42</v>
      </c>
      <c r="Z2140">
        <v>43</v>
      </c>
      <c r="AA2140">
        <v>40</v>
      </c>
      <c r="AB2140">
        <v>41</v>
      </c>
      <c r="AC2140">
        <v>43</v>
      </c>
      <c r="AD2140">
        <v>40</v>
      </c>
      <c r="AE2140">
        <v>39</v>
      </c>
      <c r="AF2140">
        <v>42</v>
      </c>
      <c r="AG2140">
        <v>41</v>
      </c>
      <c r="AH2140" t="s">
        <v>61</v>
      </c>
      <c r="AI2140" t="s">
        <v>61</v>
      </c>
      <c r="AJ2140" t="s">
        <v>61</v>
      </c>
      <c r="AK2140" t="s">
        <v>61</v>
      </c>
      <c r="AL2140" t="s">
        <v>61</v>
      </c>
      <c r="AM2140" t="s">
        <v>61</v>
      </c>
      <c r="AN2140" t="s">
        <v>61</v>
      </c>
      <c r="AO2140" t="s">
        <v>61</v>
      </c>
      <c r="AP2140" t="s">
        <v>61</v>
      </c>
      <c r="AQ2140" t="s">
        <v>61</v>
      </c>
      <c r="AR2140" t="s">
        <v>61</v>
      </c>
      <c r="AS2140">
        <v>65</v>
      </c>
      <c r="AT2140">
        <v>716</v>
      </c>
      <c r="AU2140">
        <v>1862.89</v>
      </c>
      <c r="AV2140">
        <v>1</v>
      </c>
      <c r="AX2140">
        <v>0</v>
      </c>
      <c r="AY2140">
        <v>516.827</v>
      </c>
      <c r="AZ2140" t="s">
        <v>1355</v>
      </c>
      <c r="BA2140" t="s">
        <v>2368</v>
      </c>
      <c r="BB2140" t="s">
        <v>109</v>
      </c>
      <c r="BC2140" t="s">
        <v>13999</v>
      </c>
      <c r="BD2140">
        <v>66945</v>
      </c>
      <c r="BE2140" t="s">
        <v>14000</v>
      </c>
      <c r="BF2140" t="s">
        <v>14001</v>
      </c>
      <c r="BG2140" t="s">
        <v>2256</v>
      </c>
      <c r="BH2140" t="s">
        <v>14002</v>
      </c>
      <c r="BI2140">
        <v>3</v>
      </c>
    </row>
    <row r="2141" spans="1:61">
      <c r="A2141" t="s">
        <v>61</v>
      </c>
      <c r="B2141" t="s">
        <v>14003</v>
      </c>
      <c r="C2141" t="s">
        <v>14004</v>
      </c>
      <c r="D2141" t="s">
        <v>14005</v>
      </c>
      <c r="E2141" s="11">
        <v>18</v>
      </c>
      <c r="F2141" s="11">
        <v>17</v>
      </c>
      <c r="G2141" s="2">
        <v>1.3660000000000001</v>
      </c>
      <c r="H2141" s="3">
        <v>0.79913852793747997</v>
      </c>
      <c r="I2141" s="4">
        <v>0.98362020717190002</v>
      </c>
      <c r="J2141" s="7">
        <v>51.88</v>
      </c>
      <c r="K2141" s="5" t="str">
        <f t="shared" si="33"/>
        <v>x</v>
      </c>
      <c r="L2141" s="7">
        <v>261919750.34327999</v>
      </c>
      <c r="M2141" s="7">
        <v>299345389.60645401</v>
      </c>
      <c r="N2141" s="7">
        <v>116684968.70844799</v>
      </c>
      <c r="O2141" s="7">
        <v>281378392.890625</v>
      </c>
      <c r="P2141" s="7">
        <v>249082983.26175499</v>
      </c>
      <c r="Q2141" s="7">
        <v>55892395.624071203</v>
      </c>
      <c r="R2141" s="7">
        <v>54859529.897145301</v>
      </c>
      <c r="S2141" s="7">
        <v>39771595.976064302</v>
      </c>
      <c r="T2141" s="7">
        <v>61291346.0744275</v>
      </c>
      <c r="U2141" s="7">
        <v>62356849.490164198</v>
      </c>
      <c r="V2141" s="7">
        <v>46436979.896222301</v>
      </c>
      <c r="W2141">
        <v>16</v>
      </c>
      <c r="X2141">
        <v>18</v>
      </c>
      <c r="Y2141">
        <v>12</v>
      </c>
      <c r="Z2141">
        <v>17</v>
      </c>
      <c r="AA2141">
        <v>18</v>
      </c>
      <c r="AB2141">
        <v>16</v>
      </c>
      <c r="AC2141">
        <v>17</v>
      </c>
      <c r="AD2141">
        <v>16</v>
      </c>
      <c r="AE2141">
        <v>19</v>
      </c>
      <c r="AF2141">
        <v>17</v>
      </c>
      <c r="AG2141">
        <v>16</v>
      </c>
      <c r="AH2141" t="s">
        <v>61</v>
      </c>
      <c r="AI2141" t="s">
        <v>61</v>
      </c>
      <c r="AJ2141" t="s">
        <v>61</v>
      </c>
      <c r="AK2141" t="s">
        <v>61</v>
      </c>
      <c r="AL2141" t="s">
        <v>61</v>
      </c>
      <c r="AM2141" t="s">
        <v>61</v>
      </c>
      <c r="AN2141" t="s">
        <v>61</v>
      </c>
      <c r="AO2141" t="s">
        <v>61</v>
      </c>
      <c r="AP2141" t="s">
        <v>61</v>
      </c>
      <c r="AQ2141" t="s">
        <v>61</v>
      </c>
      <c r="AR2141" t="s">
        <v>61</v>
      </c>
      <c r="AS2141">
        <v>41</v>
      </c>
      <c r="AT2141">
        <v>117</v>
      </c>
      <c r="AU2141">
        <v>185.88</v>
      </c>
      <c r="AV2141">
        <v>1</v>
      </c>
      <c r="AX2141">
        <v>0</v>
      </c>
      <c r="AY2141">
        <v>119.349</v>
      </c>
      <c r="AZ2141" t="s">
        <v>438</v>
      </c>
      <c r="BA2141" t="s">
        <v>2908</v>
      </c>
      <c r="BB2141" t="s">
        <v>109</v>
      </c>
      <c r="BC2141" t="s">
        <v>7452</v>
      </c>
      <c r="BD2141">
        <v>12464</v>
      </c>
      <c r="BE2141" t="s">
        <v>14006</v>
      </c>
      <c r="BF2141" t="s">
        <v>14007</v>
      </c>
      <c r="BG2141" t="s">
        <v>10132</v>
      </c>
      <c r="BI2141">
        <v>2</v>
      </c>
    </row>
    <row r="2142" spans="1:61">
      <c r="A2142" t="s">
        <v>61</v>
      </c>
      <c r="B2142" t="s">
        <v>14008</v>
      </c>
      <c r="C2142" t="s">
        <v>14009</v>
      </c>
      <c r="D2142" t="s">
        <v>14010</v>
      </c>
      <c r="E2142" s="11">
        <v>7</v>
      </c>
      <c r="F2142" s="11">
        <v>7</v>
      </c>
      <c r="G2142" s="2">
        <v>1.3640000000000001</v>
      </c>
      <c r="H2142" s="3">
        <v>0.80050387580253901</v>
      </c>
      <c r="I2142" s="4">
        <v>0.98371550624725501</v>
      </c>
      <c r="J2142" s="7">
        <v>50.64</v>
      </c>
      <c r="K2142" s="5" t="str">
        <f t="shared" si="33"/>
        <v>x</v>
      </c>
      <c r="L2142" s="7">
        <v>629390.97178128804</v>
      </c>
      <c r="M2142" s="7">
        <v>1022082.2879307</v>
      </c>
      <c r="N2142" s="7">
        <v>842671.232338164</v>
      </c>
      <c r="O2142" s="7">
        <v>632619.359375</v>
      </c>
      <c r="P2142" s="7">
        <v>1386258.14116429</v>
      </c>
      <c r="Q2142" s="7">
        <v>2646031.2658083099</v>
      </c>
      <c r="R2142" s="7">
        <v>2493711.3427337399</v>
      </c>
      <c r="S2142" s="7">
        <v>2442726.38931301</v>
      </c>
      <c r="T2142" s="7">
        <v>2193545.8256635698</v>
      </c>
      <c r="U2142" s="7">
        <v>2908398.0543252998</v>
      </c>
      <c r="V2142" s="7">
        <v>2035626.15206319</v>
      </c>
      <c r="W2142">
        <v>2</v>
      </c>
      <c r="X2142">
        <v>2</v>
      </c>
      <c r="Y2142">
        <v>4</v>
      </c>
      <c r="Z2142">
        <v>3</v>
      </c>
      <c r="AA2142">
        <v>4</v>
      </c>
      <c r="AB2142">
        <v>6</v>
      </c>
      <c r="AC2142">
        <v>5</v>
      </c>
      <c r="AD2142">
        <v>6</v>
      </c>
      <c r="AE2142">
        <v>5</v>
      </c>
      <c r="AF2142">
        <v>6</v>
      </c>
      <c r="AG2142">
        <v>6</v>
      </c>
      <c r="AH2142" t="s">
        <v>61</v>
      </c>
      <c r="AI2142" t="s">
        <v>66</v>
      </c>
      <c r="AJ2142" t="s">
        <v>66</v>
      </c>
      <c r="AK2142" t="s">
        <v>66</v>
      </c>
      <c r="AL2142" t="s">
        <v>66</v>
      </c>
      <c r="AM2142" t="s">
        <v>61</v>
      </c>
      <c r="AN2142" t="s">
        <v>61</v>
      </c>
      <c r="AO2142" t="s">
        <v>61</v>
      </c>
      <c r="AP2142" t="s">
        <v>61</v>
      </c>
      <c r="AQ2142" t="s">
        <v>61</v>
      </c>
      <c r="AR2142" t="s">
        <v>61</v>
      </c>
      <c r="AS2142">
        <v>9</v>
      </c>
      <c r="AT2142">
        <v>15</v>
      </c>
      <c r="AU2142">
        <v>13.11</v>
      </c>
      <c r="AV2142">
        <v>1</v>
      </c>
      <c r="AX2142">
        <v>0</v>
      </c>
      <c r="AY2142">
        <v>26.516999999999999</v>
      </c>
      <c r="AZ2142" t="s">
        <v>11070</v>
      </c>
      <c r="BA2142" t="s">
        <v>1426</v>
      </c>
      <c r="BB2142" t="s">
        <v>109</v>
      </c>
      <c r="BC2142" t="s">
        <v>14011</v>
      </c>
      <c r="BD2142">
        <v>114741</v>
      </c>
      <c r="BF2142" t="s">
        <v>14012</v>
      </c>
      <c r="BG2142" t="s">
        <v>14013</v>
      </c>
      <c r="BI2142">
        <v>5</v>
      </c>
    </row>
    <row r="2143" spans="1:61">
      <c r="A2143" t="s">
        <v>61</v>
      </c>
      <c r="B2143" t="s">
        <v>14014</v>
      </c>
      <c r="C2143" t="s">
        <v>14015</v>
      </c>
      <c r="D2143" t="s">
        <v>14016</v>
      </c>
      <c r="E2143" s="11">
        <v>9</v>
      </c>
      <c r="F2143" s="11">
        <v>9</v>
      </c>
      <c r="G2143" s="2">
        <v>1.363</v>
      </c>
      <c r="H2143" s="3">
        <v>0.80244247864774298</v>
      </c>
      <c r="I2143" s="4">
        <v>0.98371550624725501</v>
      </c>
      <c r="J2143" s="7">
        <v>47.83</v>
      </c>
      <c r="K2143" s="5" t="str">
        <f t="shared" si="33"/>
        <v>x</v>
      </c>
      <c r="L2143" s="7">
        <v>5633520.2474357402</v>
      </c>
      <c r="M2143" s="7">
        <v>6621978.3669585995</v>
      </c>
      <c r="N2143" s="7">
        <v>6549466.96264931</v>
      </c>
      <c r="O2143" s="7">
        <v>3000105.1875</v>
      </c>
      <c r="P2143" s="7">
        <v>5879060.9075863501</v>
      </c>
      <c r="Q2143" s="7">
        <v>6075587.4856525296</v>
      </c>
      <c r="R2143" s="7">
        <v>6091682.8610283304</v>
      </c>
      <c r="S2143" s="7">
        <v>5755888.31663376</v>
      </c>
      <c r="T2143" s="7">
        <v>5949394.1354948999</v>
      </c>
      <c r="U2143" s="7">
        <v>7242775.98707968</v>
      </c>
      <c r="V2143" s="7">
        <v>5214150.0457060598</v>
      </c>
      <c r="W2143">
        <v>7</v>
      </c>
      <c r="X2143">
        <v>8</v>
      </c>
      <c r="Y2143">
        <v>7</v>
      </c>
      <c r="Z2143">
        <v>6</v>
      </c>
      <c r="AA2143">
        <v>8</v>
      </c>
      <c r="AB2143">
        <v>7</v>
      </c>
      <c r="AC2143">
        <v>7</v>
      </c>
      <c r="AD2143">
        <v>7</v>
      </c>
      <c r="AE2143">
        <v>7</v>
      </c>
      <c r="AF2143">
        <v>8</v>
      </c>
      <c r="AG2143">
        <v>6</v>
      </c>
      <c r="AH2143" t="s">
        <v>61</v>
      </c>
      <c r="AI2143" t="s">
        <v>61</v>
      </c>
      <c r="AJ2143" t="s">
        <v>61</v>
      </c>
      <c r="AK2143" t="s">
        <v>61</v>
      </c>
      <c r="AL2143" t="s">
        <v>61</v>
      </c>
      <c r="AM2143" t="s">
        <v>61</v>
      </c>
      <c r="AN2143" t="s">
        <v>61</v>
      </c>
      <c r="AO2143" t="s">
        <v>61</v>
      </c>
      <c r="AP2143" t="s">
        <v>61</v>
      </c>
      <c r="AQ2143" t="s">
        <v>61</v>
      </c>
      <c r="AR2143" t="s">
        <v>61</v>
      </c>
      <c r="AS2143">
        <v>13</v>
      </c>
      <c r="AT2143">
        <v>35</v>
      </c>
      <c r="AU2143">
        <v>49.6</v>
      </c>
      <c r="AV2143">
        <v>1</v>
      </c>
      <c r="AW2143" t="s">
        <v>428</v>
      </c>
      <c r="AX2143">
        <v>0</v>
      </c>
      <c r="AY2143">
        <v>56.94</v>
      </c>
      <c r="AZ2143" t="s">
        <v>284</v>
      </c>
      <c r="BA2143" t="s">
        <v>1426</v>
      </c>
      <c r="BB2143" t="s">
        <v>127</v>
      </c>
      <c r="BC2143" t="s">
        <v>762</v>
      </c>
      <c r="BD2143">
        <v>66660</v>
      </c>
      <c r="BE2143" t="s">
        <v>14017</v>
      </c>
      <c r="BF2143" t="s">
        <v>14018</v>
      </c>
      <c r="BH2143" t="s">
        <v>765</v>
      </c>
      <c r="BI2143">
        <v>1</v>
      </c>
    </row>
    <row r="2144" spans="1:61">
      <c r="A2144" t="s">
        <v>61</v>
      </c>
      <c r="B2144" t="s">
        <v>14019</v>
      </c>
      <c r="C2144" t="s">
        <v>14020</v>
      </c>
      <c r="D2144" t="s">
        <v>14021</v>
      </c>
      <c r="E2144" s="11">
        <v>7</v>
      </c>
      <c r="F2144" s="11">
        <v>7</v>
      </c>
      <c r="G2144" s="2">
        <v>1.0009999999999999</v>
      </c>
      <c r="H2144" s="3">
        <v>0.80485814147502699</v>
      </c>
      <c r="I2144" s="4">
        <v>0.98371550624725501</v>
      </c>
      <c r="J2144" s="7">
        <v>39.869999999999997</v>
      </c>
      <c r="K2144" s="5" t="str">
        <f t="shared" si="33"/>
        <v>x</v>
      </c>
      <c r="L2144" s="7">
        <v>7524700.0213230001</v>
      </c>
      <c r="M2144" s="7">
        <v>5002110.9934924804</v>
      </c>
      <c r="N2144" s="7">
        <v>4245734.7294972502</v>
      </c>
      <c r="O2144" s="7">
        <v>7988639.125</v>
      </c>
      <c r="P2144" s="7">
        <v>6080211.5999280298</v>
      </c>
      <c r="Q2144" s="7">
        <v>5159693.2257506</v>
      </c>
      <c r="R2144" s="7">
        <v>6681428.7866447903</v>
      </c>
      <c r="S2144" s="7">
        <v>4808218.4886753</v>
      </c>
      <c r="T2144" s="7">
        <v>6185261.4912966499</v>
      </c>
      <c r="U2144" s="7">
        <v>5353066.0892529599</v>
      </c>
      <c r="V2144" s="7">
        <v>5282335.8114484698</v>
      </c>
      <c r="W2144">
        <v>6</v>
      </c>
      <c r="X2144">
        <v>5</v>
      </c>
      <c r="Y2144">
        <v>7</v>
      </c>
      <c r="Z2144">
        <v>7</v>
      </c>
      <c r="AA2144">
        <v>7</v>
      </c>
      <c r="AB2144">
        <v>5</v>
      </c>
      <c r="AC2144">
        <v>6</v>
      </c>
      <c r="AD2144">
        <v>6</v>
      </c>
      <c r="AE2144">
        <v>6</v>
      </c>
      <c r="AF2144">
        <v>6</v>
      </c>
      <c r="AG2144">
        <v>6</v>
      </c>
      <c r="AH2144" t="s">
        <v>61</v>
      </c>
      <c r="AI2144" t="s">
        <v>61</v>
      </c>
      <c r="AJ2144" t="s">
        <v>61</v>
      </c>
      <c r="AK2144" t="s">
        <v>61</v>
      </c>
      <c r="AL2144" t="s">
        <v>61</v>
      </c>
      <c r="AM2144" t="s">
        <v>61</v>
      </c>
      <c r="AN2144" t="s">
        <v>61</v>
      </c>
      <c r="AO2144" t="s">
        <v>61</v>
      </c>
      <c r="AP2144" t="s">
        <v>61</v>
      </c>
      <c r="AQ2144" t="s">
        <v>61</v>
      </c>
      <c r="AR2144" t="s">
        <v>61</v>
      </c>
      <c r="AS2144">
        <v>35</v>
      </c>
      <c r="AT2144">
        <v>37</v>
      </c>
      <c r="AU2144">
        <v>66.13</v>
      </c>
      <c r="AV2144">
        <v>1</v>
      </c>
      <c r="AX2144">
        <v>0</v>
      </c>
      <c r="AY2144">
        <v>62.529000000000003</v>
      </c>
      <c r="AZ2144" t="s">
        <v>11070</v>
      </c>
      <c r="BA2144" t="s">
        <v>14022</v>
      </c>
      <c r="BB2144" t="s">
        <v>179</v>
      </c>
      <c r="BC2144" t="s">
        <v>13950</v>
      </c>
      <c r="BD2144">
        <v>11792</v>
      </c>
      <c r="BE2144" t="s">
        <v>14023</v>
      </c>
      <c r="BF2144" t="s">
        <v>14024</v>
      </c>
      <c r="BG2144" t="s">
        <v>14025</v>
      </c>
      <c r="BI2144">
        <v>6</v>
      </c>
    </row>
    <row r="2145" spans="1:61">
      <c r="A2145" t="s">
        <v>61</v>
      </c>
      <c r="B2145" t="s">
        <v>14026</v>
      </c>
      <c r="C2145" t="s">
        <v>14027</v>
      </c>
      <c r="D2145" t="s">
        <v>14028</v>
      </c>
      <c r="E2145" s="11">
        <v>61</v>
      </c>
      <c r="F2145" s="11">
        <v>39</v>
      </c>
      <c r="G2145" s="2">
        <v>1.0009999999999999</v>
      </c>
      <c r="H2145" s="3">
        <v>0.80472161282626797</v>
      </c>
      <c r="I2145" s="4">
        <v>0.98371550624725501</v>
      </c>
      <c r="J2145" s="7">
        <v>80.83</v>
      </c>
      <c r="K2145" s="5" t="str">
        <f t="shared" si="33"/>
        <v>x</v>
      </c>
      <c r="L2145" s="7">
        <v>792450217.15366399</v>
      </c>
      <c r="M2145" s="7">
        <v>335737829.761343</v>
      </c>
      <c r="N2145" s="7">
        <v>852991245.64395595</v>
      </c>
      <c r="O2145" s="7">
        <v>989447729.32031298</v>
      </c>
      <c r="P2145" s="7">
        <v>699344664.86719203</v>
      </c>
      <c r="Q2145" s="7">
        <v>796968374.67694497</v>
      </c>
      <c r="R2145" s="7">
        <v>726915176.41393304</v>
      </c>
      <c r="S2145" s="7">
        <v>904495931.58021402</v>
      </c>
      <c r="T2145" s="7">
        <v>375759543.518022</v>
      </c>
      <c r="U2145" s="7">
        <v>252217860.18677399</v>
      </c>
      <c r="V2145" s="7">
        <v>907397321.6178</v>
      </c>
      <c r="W2145">
        <v>56</v>
      </c>
      <c r="X2145">
        <v>47</v>
      </c>
      <c r="Y2145">
        <v>58</v>
      </c>
      <c r="Z2145">
        <v>59</v>
      </c>
      <c r="AA2145">
        <v>59</v>
      </c>
      <c r="AB2145">
        <v>56</v>
      </c>
      <c r="AC2145">
        <v>56</v>
      </c>
      <c r="AD2145">
        <v>59</v>
      </c>
      <c r="AE2145">
        <v>53</v>
      </c>
      <c r="AF2145">
        <v>50</v>
      </c>
      <c r="AG2145">
        <v>58</v>
      </c>
      <c r="AH2145" t="s">
        <v>61</v>
      </c>
      <c r="AI2145" t="s">
        <v>61</v>
      </c>
      <c r="AJ2145" t="s">
        <v>61</v>
      </c>
      <c r="AK2145" t="s">
        <v>61</v>
      </c>
      <c r="AL2145" t="s">
        <v>61</v>
      </c>
      <c r="AM2145" t="s">
        <v>61</v>
      </c>
      <c r="AN2145" t="s">
        <v>61</v>
      </c>
      <c r="AO2145" t="s">
        <v>61</v>
      </c>
      <c r="AP2145" t="s">
        <v>61</v>
      </c>
      <c r="AQ2145" t="s">
        <v>61</v>
      </c>
      <c r="AR2145" t="s">
        <v>61</v>
      </c>
      <c r="AS2145">
        <v>62</v>
      </c>
      <c r="AT2145">
        <v>1384</v>
      </c>
      <c r="AU2145">
        <v>3360.33</v>
      </c>
      <c r="AV2145">
        <v>1</v>
      </c>
      <c r="AX2145">
        <v>0</v>
      </c>
      <c r="AY2145">
        <v>1093.08</v>
      </c>
      <c r="AZ2145" t="s">
        <v>761</v>
      </c>
      <c r="BA2145" t="s">
        <v>361</v>
      </c>
      <c r="BB2145" t="s">
        <v>412</v>
      </c>
      <c r="BC2145" t="s">
        <v>5055</v>
      </c>
      <c r="BD2145">
        <v>17836</v>
      </c>
      <c r="BE2145" t="s">
        <v>14029</v>
      </c>
      <c r="BF2145" t="s">
        <v>14030</v>
      </c>
      <c r="BI2145">
        <v>0</v>
      </c>
    </row>
    <row r="2146" spans="1:61">
      <c r="A2146" t="s">
        <v>61</v>
      </c>
      <c r="B2146" t="s">
        <v>14031</v>
      </c>
      <c r="C2146" t="s">
        <v>14032</v>
      </c>
      <c r="D2146" t="s">
        <v>14033</v>
      </c>
      <c r="E2146" s="11">
        <v>6</v>
      </c>
      <c r="F2146" s="11">
        <v>6</v>
      </c>
      <c r="G2146" s="2">
        <v>1</v>
      </c>
      <c r="H2146" s="3">
        <v>0.80329562031360402</v>
      </c>
      <c r="I2146" s="4">
        <v>0.98371550624725501</v>
      </c>
      <c r="J2146" s="7">
        <v>45.02</v>
      </c>
      <c r="K2146" s="5" t="str">
        <f t="shared" si="33"/>
        <v>x</v>
      </c>
      <c r="L2146" s="7">
        <v>14242748.6286087</v>
      </c>
      <c r="M2146" s="7">
        <v>26907954.1866646</v>
      </c>
      <c r="N2146" s="7">
        <v>19619612.542750601</v>
      </c>
      <c r="O2146" s="7">
        <v>12953548.78125</v>
      </c>
      <c r="P2146" s="7">
        <v>18948007.236578502</v>
      </c>
      <c r="Q2146" s="7">
        <v>14535886.8400697</v>
      </c>
      <c r="R2146" s="7">
        <v>15236693.502502499</v>
      </c>
      <c r="S2146" s="7">
        <v>16338122.459592899</v>
      </c>
      <c r="T2146" s="7">
        <v>28746249.809662901</v>
      </c>
      <c r="U2146" s="7">
        <v>25372013.318121798</v>
      </c>
      <c r="V2146" s="7">
        <v>17009202.192212</v>
      </c>
      <c r="W2146">
        <v>6</v>
      </c>
      <c r="X2146">
        <v>6</v>
      </c>
      <c r="Y2146">
        <v>6</v>
      </c>
      <c r="Z2146">
        <v>6</v>
      </c>
      <c r="AA2146">
        <v>6</v>
      </c>
      <c r="AB2146">
        <v>6</v>
      </c>
      <c r="AC2146">
        <v>6</v>
      </c>
      <c r="AD2146">
        <v>6</v>
      </c>
      <c r="AE2146">
        <v>6</v>
      </c>
      <c r="AF2146">
        <v>6</v>
      </c>
      <c r="AG2146">
        <v>6</v>
      </c>
      <c r="AH2146" t="s">
        <v>61</v>
      </c>
      <c r="AI2146" t="s">
        <v>61</v>
      </c>
      <c r="AJ2146" t="s">
        <v>61</v>
      </c>
      <c r="AK2146" t="s">
        <v>61</v>
      </c>
      <c r="AL2146" t="s">
        <v>61</v>
      </c>
      <c r="AM2146" t="s">
        <v>61</v>
      </c>
      <c r="AN2146" t="s">
        <v>61</v>
      </c>
      <c r="AO2146" t="s">
        <v>61</v>
      </c>
      <c r="AP2146" t="s">
        <v>61</v>
      </c>
      <c r="AQ2146" t="s">
        <v>61</v>
      </c>
      <c r="AR2146" t="s">
        <v>61</v>
      </c>
      <c r="AS2146">
        <v>29</v>
      </c>
      <c r="AT2146">
        <v>43</v>
      </c>
      <c r="AU2146">
        <v>86.5</v>
      </c>
      <c r="AV2146">
        <v>1</v>
      </c>
      <c r="AX2146">
        <v>0</v>
      </c>
      <c r="AY2146">
        <v>42.901000000000003</v>
      </c>
      <c r="AZ2146" t="s">
        <v>6881</v>
      </c>
      <c r="BA2146" t="s">
        <v>1417</v>
      </c>
      <c r="BB2146" t="s">
        <v>109</v>
      </c>
      <c r="BC2146" t="s">
        <v>14034</v>
      </c>
      <c r="BD2146">
        <v>56748</v>
      </c>
      <c r="BE2146" t="s">
        <v>14035</v>
      </c>
      <c r="BF2146" t="s">
        <v>14036</v>
      </c>
      <c r="BI2146">
        <v>0</v>
      </c>
    </row>
    <row r="2147" spans="1:61">
      <c r="A2147" t="s">
        <v>61</v>
      </c>
      <c r="B2147" t="s">
        <v>14037</v>
      </c>
      <c r="C2147" t="s">
        <v>14038</v>
      </c>
      <c r="D2147" t="s">
        <v>14039</v>
      </c>
      <c r="E2147" s="11">
        <v>30</v>
      </c>
      <c r="F2147" s="11">
        <v>30</v>
      </c>
      <c r="G2147" s="2">
        <v>1</v>
      </c>
      <c r="H2147" s="3">
        <v>0.80403679546652296</v>
      </c>
      <c r="I2147" s="4">
        <v>0.98371550624725501</v>
      </c>
      <c r="J2147" s="7">
        <v>65</v>
      </c>
      <c r="K2147" s="5" t="str">
        <f t="shared" si="33"/>
        <v>x</v>
      </c>
      <c r="L2147" s="7">
        <v>265718822.42546701</v>
      </c>
      <c r="M2147" s="7">
        <v>176173224.141314</v>
      </c>
      <c r="N2147" s="7">
        <v>325638791.00962198</v>
      </c>
      <c r="O2147" s="7">
        <v>338007129.75</v>
      </c>
      <c r="P2147" s="7">
        <v>273423305.86189598</v>
      </c>
      <c r="Q2147" s="7">
        <v>381987843.77561003</v>
      </c>
      <c r="R2147" s="7">
        <v>262355215.48504901</v>
      </c>
      <c r="S2147" s="7">
        <v>326360189.69041002</v>
      </c>
      <c r="T2147" s="7">
        <v>200407291.42372301</v>
      </c>
      <c r="U2147" s="7">
        <v>129934257.705917</v>
      </c>
      <c r="V2147" s="7">
        <v>358686701.54489499</v>
      </c>
      <c r="W2147">
        <v>37</v>
      </c>
      <c r="X2147">
        <v>26</v>
      </c>
      <c r="Y2147">
        <v>35</v>
      </c>
      <c r="Z2147">
        <v>33</v>
      </c>
      <c r="AA2147">
        <v>32</v>
      </c>
      <c r="AB2147">
        <v>34</v>
      </c>
      <c r="AC2147">
        <v>32</v>
      </c>
      <c r="AD2147">
        <v>35</v>
      </c>
      <c r="AE2147">
        <v>28</v>
      </c>
      <c r="AF2147">
        <v>26</v>
      </c>
      <c r="AG2147">
        <v>32</v>
      </c>
      <c r="AH2147" t="s">
        <v>61</v>
      </c>
      <c r="AI2147" t="s">
        <v>61</v>
      </c>
      <c r="AJ2147" t="s">
        <v>61</v>
      </c>
      <c r="AK2147" t="s">
        <v>61</v>
      </c>
      <c r="AL2147" t="s">
        <v>61</v>
      </c>
      <c r="AM2147" t="s">
        <v>61</v>
      </c>
      <c r="AN2147" t="s">
        <v>61</v>
      </c>
      <c r="AO2147" t="s">
        <v>61</v>
      </c>
      <c r="AP2147" t="s">
        <v>61</v>
      </c>
      <c r="AQ2147" t="s">
        <v>61</v>
      </c>
      <c r="AR2147" t="s">
        <v>61</v>
      </c>
      <c r="AS2147">
        <v>55</v>
      </c>
      <c r="AT2147">
        <v>376</v>
      </c>
      <c r="AU2147">
        <v>840.07</v>
      </c>
      <c r="AV2147">
        <v>1</v>
      </c>
      <c r="AX2147">
        <v>0</v>
      </c>
      <c r="AY2147">
        <v>304.74400000000003</v>
      </c>
      <c r="AZ2147" t="s">
        <v>8262</v>
      </c>
      <c r="BA2147" t="s">
        <v>217</v>
      </c>
      <c r="BB2147" t="s">
        <v>69</v>
      </c>
      <c r="BC2147" t="s">
        <v>14040</v>
      </c>
      <c r="BD2147">
        <v>14061</v>
      </c>
      <c r="BE2147" t="s">
        <v>14041</v>
      </c>
      <c r="BF2147" t="s">
        <v>14042</v>
      </c>
      <c r="BG2147" t="s">
        <v>14043</v>
      </c>
      <c r="BH2147" t="s">
        <v>14044</v>
      </c>
      <c r="BI2147">
        <v>13</v>
      </c>
    </row>
    <row r="2148" spans="1:61">
      <c r="A2148" t="s">
        <v>61</v>
      </c>
      <c r="B2148" t="s">
        <v>14045</v>
      </c>
      <c r="C2148" t="s">
        <v>14046</v>
      </c>
      <c r="D2148" t="s">
        <v>14047</v>
      </c>
      <c r="E2148" s="11">
        <v>1</v>
      </c>
      <c r="F2148" s="11">
        <v>1</v>
      </c>
      <c r="G2148" s="2">
        <v>0.999</v>
      </c>
      <c r="H2148" s="3">
        <v>0.80247944206950295</v>
      </c>
      <c r="I2148" s="4">
        <v>0.98371550624725501</v>
      </c>
      <c r="J2148" s="7">
        <v>32.630000000000003</v>
      </c>
      <c r="K2148" s="5" t="str">
        <f t="shared" si="33"/>
        <v>x</v>
      </c>
      <c r="L2148" s="7">
        <v>2366750.45676661</v>
      </c>
      <c r="M2148" s="7">
        <v>1967237.54620396</v>
      </c>
      <c r="N2148" s="7">
        <v>2058068.8283663001</v>
      </c>
      <c r="O2148" s="7">
        <v>1241450.125</v>
      </c>
      <c r="P2148" s="7">
        <v>2283587.2005454199</v>
      </c>
      <c r="Q2148" s="7">
        <v>3122617.55049469</v>
      </c>
      <c r="R2148" s="7">
        <v>2010303.41338454</v>
      </c>
      <c r="S2148" s="7">
        <v>1545455.93894021</v>
      </c>
      <c r="T2148" s="7">
        <v>2160628.7831111201</v>
      </c>
      <c r="U2148" s="7">
        <v>2194647.8464293298</v>
      </c>
      <c r="V2148" s="7">
        <v>1834823.3716869699</v>
      </c>
      <c r="W2148">
        <v>1</v>
      </c>
      <c r="X2148">
        <v>1</v>
      </c>
      <c r="Y2148">
        <v>1</v>
      </c>
      <c r="Z2148">
        <v>1</v>
      </c>
      <c r="AA2148">
        <v>1</v>
      </c>
      <c r="AB2148">
        <v>1</v>
      </c>
      <c r="AC2148">
        <v>1</v>
      </c>
      <c r="AD2148">
        <v>1</v>
      </c>
      <c r="AE2148">
        <v>1</v>
      </c>
      <c r="AF2148">
        <v>1</v>
      </c>
      <c r="AG2148">
        <v>1</v>
      </c>
      <c r="AH2148" t="s">
        <v>66</v>
      </c>
      <c r="AI2148" t="s">
        <v>66</v>
      </c>
      <c r="AJ2148" t="s">
        <v>66</v>
      </c>
      <c r="AK2148" t="s">
        <v>61</v>
      </c>
      <c r="AL2148" t="s">
        <v>61</v>
      </c>
      <c r="AM2148" t="s">
        <v>66</v>
      </c>
      <c r="AN2148" t="s">
        <v>66</v>
      </c>
      <c r="AO2148" t="s">
        <v>66</v>
      </c>
      <c r="AP2148" t="s">
        <v>66</v>
      </c>
      <c r="AQ2148" t="s">
        <v>66</v>
      </c>
      <c r="AR2148" t="s">
        <v>66</v>
      </c>
      <c r="AS2148">
        <v>5</v>
      </c>
      <c r="AT2148">
        <v>2</v>
      </c>
      <c r="AU2148">
        <v>2.0499999999999998</v>
      </c>
      <c r="AV2148">
        <v>1</v>
      </c>
      <c r="AX2148">
        <v>8.9999999999999993E-3</v>
      </c>
      <c r="AY2148">
        <v>3.2210000000000001</v>
      </c>
      <c r="AZ2148" t="s">
        <v>14048</v>
      </c>
      <c r="BA2148" t="s">
        <v>6805</v>
      </c>
      <c r="BC2148" t="s">
        <v>14049</v>
      </c>
      <c r="BD2148">
        <v>102060</v>
      </c>
      <c r="BE2148" t="s">
        <v>14050</v>
      </c>
      <c r="BF2148" t="s">
        <v>14051</v>
      </c>
      <c r="BG2148" t="s">
        <v>2686</v>
      </c>
      <c r="BH2148" t="s">
        <v>273</v>
      </c>
      <c r="BI2148">
        <v>3</v>
      </c>
    </row>
    <row r="2149" spans="1:61">
      <c r="A2149" t="s">
        <v>61</v>
      </c>
      <c r="B2149" t="s">
        <v>14052</v>
      </c>
      <c r="C2149" t="s">
        <v>14053</v>
      </c>
      <c r="D2149" t="s">
        <v>14054</v>
      </c>
      <c r="E2149" s="11">
        <v>23</v>
      </c>
      <c r="F2149" s="11">
        <v>23</v>
      </c>
      <c r="G2149" s="2">
        <v>0.999</v>
      </c>
      <c r="H2149" s="3">
        <v>0.802402984852704</v>
      </c>
      <c r="I2149" s="4">
        <v>0.98371550624725501</v>
      </c>
      <c r="J2149" s="7">
        <v>73.459999999999994</v>
      </c>
      <c r="K2149" s="5" t="str">
        <f t="shared" si="33"/>
        <v>x</v>
      </c>
      <c r="L2149" s="7">
        <v>2887780023.9928498</v>
      </c>
      <c r="M2149" s="7">
        <v>960942947.33393598</v>
      </c>
      <c r="N2149" s="7">
        <v>3623347876.6957002</v>
      </c>
      <c r="O2149" s="7">
        <v>4442287548.4140596</v>
      </c>
      <c r="P2149" s="7">
        <v>3959075128.96982</v>
      </c>
      <c r="Q2149" s="7">
        <v>3745946816.2121</v>
      </c>
      <c r="R2149" s="7">
        <v>2529382235.4854202</v>
      </c>
      <c r="S2149" s="7">
        <v>4279949206.6360998</v>
      </c>
      <c r="T2149" s="7">
        <v>2312733668.3797402</v>
      </c>
      <c r="U2149" s="7">
        <v>921366081.99776697</v>
      </c>
      <c r="V2149" s="7">
        <v>4024364649.9963598</v>
      </c>
      <c r="W2149">
        <v>32</v>
      </c>
      <c r="X2149">
        <v>30</v>
      </c>
      <c r="Y2149">
        <v>32</v>
      </c>
      <c r="Z2149">
        <v>32</v>
      </c>
      <c r="AA2149">
        <v>31</v>
      </c>
      <c r="AB2149">
        <v>33</v>
      </c>
      <c r="AC2149">
        <v>32</v>
      </c>
      <c r="AD2149">
        <v>30</v>
      </c>
      <c r="AE2149">
        <v>30</v>
      </c>
      <c r="AF2149">
        <v>30</v>
      </c>
      <c r="AG2149">
        <v>31</v>
      </c>
      <c r="AH2149" t="s">
        <v>61</v>
      </c>
      <c r="AI2149" t="s">
        <v>61</v>
      </c>
      <c r="AJ2149" t="s">
        <v>61</v>
      </c>
      <c r="AK2149" t="s">
        <v>61</v>
      </c>
      <c r="AL2149" t="s">
        <v>61</v>
      </c>
      <c r="AM2149" t="s">
        <v>61</v>
      </c>
      <c r="AN2149" t="s">
        <v>61</v>
      </c>
      <c r="AO2149" t="s">
        <v>61</v>
      </c>
      <c r="AP2149" t="s">
        <v>61</v>
      </c>
      <c r="AQ2149" t="s">
        <v>61</v>
      </c>
      <c r="AR2149" t="s">
        <v>61</v>
      </c>
      <c r="AS2149">
        <v>60</v>
      </c>
      <c r="AT2149">
        <v>1238</v>
      </c>
      <c r="AU2149">
        <v>3220.56</v>
      </c>
      <c r="AV2149">
        <v>1</v>
      </c>
      <c r="AX2149">
        <v>0</v>
      </c>
      <c r="AY2149">
        <v>421.65300000000002</v>
      </c>
      <c r="AZ2149" t="s">
        <v>3403</v>
      </c>
      <c r="BA2149" t="s">
        <v>361</v>
      </c>
      <c r="BB2149" t="s">
        <v>522</v>
      </c>
      <c r="BC2149" t="s">
        <v>14055</v>
      </c>
      <c r="BD2149">
        <v>15458</v>
      </c>
      <c r="BE2149" t="s">
        <v>14056</v>
      </c>
      <c r="BF2149" t="s">
        <v>14057</v>
      </c>
      <c r="BG2149" t="s">
        <v>7881</v>
      </c>
      <c r="BI2149">
        <v>1</v>
      </c>
    </row>
    <row r="2150" spans="1:61">
      <c r="A2150" t="s">
        <v>61</v>
      </c>
      <c r="B2150" t="s">
        <v>14058</v>
      </c>
      <c r="C2150" t="s">
        <v>14059</v>
      </c>
      <c r="D2150" t="s">
        <v>14060</v>
      </c>
      <c r="E2150" s="11">
        <v>44</v>
      </c>
      <c r="F2150" s="11">
        <v>44</v>
      </c>
      <c r="G2150" s="2">
        <v>0.999</v>
      </c>
      <c r="H2150" s="3">
        <v>0.80217485065707705</v>
      </c>
      <c r="I2150" s="4">
        <v>0.98371550624725501</v>
      </c>
      <c r="J2150" s="7">
        <v>47.61</v>
      </c>
      <c r="K2150" s="5" t="str">
        <f t="shared" si="33"/>
        <v>x</v>
      </c>
      <c r="L2150" s="7">
        <v>1507680482.4914801</v>
      </c>
      <c r="M2150" s="7">
        <v>2255028239.7369099</v>
      </c>
      <c r="N2150" s="7">
        <v>2171141837.5906701</v>
      </c>
      <c r="O2150" s="7">
        <v>1618846486.6484399</v>
      </c>
      <c r="P2150" s="7">
        <v>1987256560.7846601</v>
      </c>
      <c r="Q2150" s="7">
        <v>1303278585.6221001</v>
      </c>
      <c r="R2150" s="7">
        <v>1992803462.96983</v>
      </c>
      <c r="S2150" s="7">
        <v>1621107080.4005499</v>
      </c>
      <c r="T2150" s="7">
        <v>1961753768.8003099</v>
      </c>
      <c r="U2150" s="7">
        <v>2281672917.38587</v>
      </c>
      <c r="V2150" s="7">
        <v>1548381288.49736</v>
      </c>
      <c r="W2150">
        <v>66</v>
      </c>
      <c r="X2150">
        <v>65</v>
      </c>
      <c r="Y2150">
        <v>67</v>
      </c>
      <c r="Z2150">
        <v>67</v>
      </c>
      <c r="AA2150">
        <v>68</v>
      </c>
      <c r="AB2150">
        <v>64</v>
      </c>
      <c r="AC2150">
        <v>68</v>
      </c>
      <c r="AD2150">
        <v>65</v>
      </c>
      <c r="AE2150">
        <v>64</v>
      </c>
      <c r="AF2150">
        <v>66</v>
      </c>
      <c r="AG2150">
        <v>66</v>
      </c>
      <c r="AH2150" t="s">
        <v>61</v>
      </c>
      <c r="AI2150" t="s">
        <v>61</v>
      </c>
      <c r="AJ2150" t="s">
        <v>61</v>
      </c>
      <c r="AK2150" t="s">
        <v>61</v>
      </c>
      <c r="AL2150" t="s">
        <v>61</v>
      </c>
      <c r="AM2150" t="s">
        <v>61</v>
      </c>
      <c r="AN2150" t="s">
        <v>61</v>
      </c>
      <c r="AO2150" t="s">
        <v>61</v>
      </c>
      <c r="AP2150" t="s">
        <v>61</v>
      </c>
      <c r="AQ2150" t="s">
        <v>61</v>
      </c>
      <c r="AR2150" t="s">
        <v>61</v>
      </c>
      <c r="AS2150">
        <v>74</v>
      </c>
      <c r="AT2150">
        <v>1565</v>
      </c>
      <c r="AU2150">
        <v>4305.05</v>
      </c>
      <c r="AV2150">
        <v>1</v>
      </c>
      <c r="AX2150">
        <v>0</v>
      </c>
      <c r="AY2150">
        <v>1047.2809999999999</v>
      </c>
      <c r="AZ2150" t="s">
        <v>869</v>
      </c>
      <c r="BA2150" t="s">
        <v>1208</v>
      </c>
      <c r="BB2150" t="s">
        <v>109</v>
      </c>
      <c r="BC2150" t="s">
        <v>14061</v>
      </c>
      <c r="BD2150">
        <v>74129</v>
      </c>
      <c r="BE2150" t="s">
        <v>14062</v>
      </c>
      <c r="BF2150" t="s">
        <v>14063</v>
      </c>
      <c r="BG2150" t="s">
        <v>14064</v>
      </c>
      <c r="BH2150" t="s">
        <v>680</v>
      </c>
      <c r="BI2150">
        <v>2</v>
      </c>
    </row>
    <row r="2151" spans="1:61">
      <c r="A2151" t="s">
        <v>61</v>
      </c>
      <c r="B2151" t="s">
        <v>14065</v>
      </c>
      <c r="C2151" t="s">
        <v>14066</v>
      </c>
      <c r="D2151" t="s">
        <v>14067</v>
      </c>
      <c r="E2151" s="11">
        <v>6</v>
      </c>
      <c r="F2151" s="11">
        <v>6</v>
      </c>
      <c r="G2151" s="2">
        <v>0.998</v>
      </c>
      <c r="H2151" s="3">
        <v>0.80112205462657105</v>
      </c>
      <c r="I2151" s="4">
        <v>0.98371550624725501</v>
      </c>
      <c r="J2151" s="7">
        <v>38.28</v>
      </c>
      <c r="K2151" s="5" t="str">
        <f t="shared" si="33"/>
        <v>x</v>
      </c>
      <c r="L2151" s="7">
        <v>1746079.1296419499</v>
      </c>
      <c r="M2151" s="7">
        <v>1743740.0667529199</v>
      </c>
      <c r="N2151" s="7">
        <v>829140.21448893996</v>
      </c>
      <c r="O2151" s="7">
        <v>2363930.8125</v>
      </c>
      <c r="P2151" s="7">
        <v>1895205.53554177</v>
      </c>
      <c r="Q2151" s="7">
        <v>2161775.1174036502</v>
      </c>
      <c r="R2151" s="7">
        <v>2070566.3249351999</v>
      </c>
      <c r="S2151" s="7">
        <v>1763662.36767094</v>
      </c>
      <c r="T2151" s="7">
        <v>1759906.22590184</v>
      </c>
      <c r="U2151" s="7">
        <v>2709792.3282711799</v>
      </c>
      <c r="V2151" s="7">
        <v>1447536.6484999901</v>
      </c>
      <c r="W2151">
        <v>2</v>
      </c>
      <c r="X2151">
        <v>3</v>
      </c>
      <c r="Y2151">
        <v>2</v>
      </c>
      <c r="Z2151">
        <v>4</v>
      </c>
      <c r="AA2151">
        <v>4</v>
      </c>
      <c r="AB2151">
        <v>4</v>
      </c>
      <c r="AC2151">
        <v>4</v>
      </c>
      <c r="AD2151">
        <v>3</v>
      </c>
      <c r="AE2151">
        <v>3</v>
      </c>
      <c r="AF2151">
        <v>4</v>
      </c>
      <c r="AG2151">
        <v>3</v>
      </c>
      <c r="AH2151" t="s">
        <v>61</v>
      </c>
      <c r="AI2151" t="s">
        <v>61</v>
      </c>
      <c r="AJ2151" t="s">
        <v>61</v>
      </c>
      <c r="AK2151" t="s">
        <v>61</v>
      </c>
      <c r="AL2151" t="s">
        <v>66</v>
      </c>
      <c r="AM2151" t="s">
        <v>66</v>
      </c>
      <c r="AN2151" t="s">
        <v>66</v>
      </c>
      <c r="AO2151" t="s">
        <v>66</v>
      </c>
      <c r="AP2151" t="s">
        <v>66</v>
      </c>
      <c r="AQ2151" t="s">
        <v>66</v>
      </c>
      <c r="AR2151" t="s">
        <v>66</v>
      </c>
      <c r="AS2151">
        <v>10</v>
      </c>
      <c r="AT2151">
        <v>7</v>
      </c>
      <c r="AU2151">
        <v>4.1399999999999997</v>
      </c>
      <c r="AV2151">
        <v>1</v>
      </c>
      <c r="AX2151">
        <v>0</v>
      </c>
      <c r="AY2151">
        <v>20.36</v>
      </c>
      <c r="AZ2151" t="s">
        <v>2681</v>
      </c>
      <c r="BA2151" t="s">
        <v>209</v>
      </c>
      <c r="BB2151" t="s">
        <v>109</v>
      </c>
      <c r="BC2151" t="s">
        <v>7131</v>
      </c>
      <c r="BD2151">
        <v>26965</v>
      </c>
      <c r="BE2151" t="s">
        <v>14068</v>
      </c>
      <c r="BF2151" t="s">
        <v>14069</v>
      </c>
      <c r="BG2151" t="s">
        <v>14070</v>
      </c>
      <c r="BH2151" t="s">
        <v>6870</v>
      </c>
      <c r="BI2151">
        <v>26</v>
      </c>
    </row>
    <row r="2152" spans="1:61">
      <c r="A2152" t="s">
        <v>61</v>
      </c>
      <c r="B2152" t="s">
        <v>14071</v>
      </c>
      <c r="C2152" t="s">
        <v>14072</v>
      </c>
      <c r="D2152" t="s">
        <v>14073</v>
      </c>
      <c r="E2152" s="11">
        <v>4</v>
      </c>
      <c r="F2152" s="11">
        <v>1</v>
      </c>
      <c r="G2152" s="2">
        <v>0.998</v>
      </c>
      <c r="H2152" s="3">
        <v>0.80072905036761499</v>
      </c>
      <c r="I2152" s="4">
        <v>0.98371550624725501</v>
      </c>
      <c r="J2152" s="7">
        <v>58.26</v>
      </c>
      <c r="K2152" s="5" t="str">
        <f t="shared" si="33"/>
        <v>x</v>
      </c>
      <c r="L2152" s="7">
        <v>17595629.616236702</v>
      </c>
      <c r="M2152" s="7">
        <v>72945058.179959297</v>
      </c>
      <c r="N2152" s="7">
        <v>18713125.5382085</v>
      </c>
      <c r="O2152" s="7">
        <v>18919998</v>
      </c>
      <c r="P2152" s="7">
        <v>29811109.253171299</v>
      </c>
      <c r="Q2152" s="7">
        <v>52824074.2355351</v>
      </c>
      <c r="R2152" s="7">
        <v>21717778.021417201</v>
      </c>
      <c r="S2152" s="7">
        <v>13476845.061055601</v>
      </c>
      <c r="T2152" s="7">
        <v>28415734.432047401</v>
      </c>
      <c r="U2152" s="7">
        <v>53118487.321349397</v>
      </c>
      <c r="V2152" s="7">
        <v>18103764.627063699</v>
      </c>
      <c r="W2152">
        <v>1</v>
      </c>
      <c r="X2152">
        <v>1</v>
      </c>
      <c r="Y2152">
        <v>1</v>
      </c>
      <c r="Z2152">
        <v>1</v>
      </c>
      <c r="AA2152">
        <v>1</v>
      </c>
      <c r="AB2152">
        <v>1</v>
      </c>
      <c r="AC2152">
        <v>1</v>
      </c>
      <c r="AD2152">
        <v>1</v>
      </c>
      <c r="AE2152">
        <v>1</v>
      </c>
      <c r="AF2152">
        <v>1</v>
      </c>
      <c r="AG2152">
        <v>1</v>
      </c>
      <c r="AH2152" t="s">
        <v>61</v>
      </c>
      <c r="AI2152" t="s">
        <v>66</v>
      </c>
      <c r="AJ2152" t="s">
        <v>66</v>
      </c>
      <c r="AK2152" t="s">
        <v>66</v>
      </c>
      <c r="AL2152" t="s">
        <v>66</v>
      </c>
      <c r="AM2152" t="s">
        <v>61</v>
      </c>
      <c r="AN2152" t="s">
        <v>61</v>
      </c>
      <c r="AO2152" t="s">
        <v>66</v>
      </c>
      <c r="AP2152" t="s">
        <v>66</v>
      </c>
      <c r="AQ2152" t="s">
        <v>61</v>
      </c>
      <c r="AR2152" t="s">
        <v>66</v>
      </c>
      <c r="AS2152">
        <v>4</v>
      </c>
      <c r="AT2152">
        <v>37</v>
      </c>
      <c r="AU2152">
        <v>39.520000000000003</v>
      </c>
      <c r="AV2152">
        <v>1</v>
      </c>
      <c r="AX2152">
        <v>0</v>
      </c>
      <c r="AY2152">
        <v>18.757000000000001</v>
      </c>
      <c r="AZ2152" t="s">
        <v>438</v>
      </c>
      <c r="BA2152" t="s">
        <v>14074</v>
      </c>
      <c r="BB2152" t="s">
        <v>522</v>
      </c>
      <c r="BC2152" t="s">
        <v>6889</v>
      </c>
      <c r="BD2152">
        <v>192113</v>
      </c>
      <c r="BE2152" t="s">
        <v>14075</v>
      </c>
      <c r="BF2152" t="s">
        <v>14076</v>
      </c>
      <c r="BG2152" t="s">
        <v>12319</v>
      </c>
      <c r="BI2152">
        <v>1</v>
      </c>
    </row>
    <row r="2153" spans="1:61">
      <c r="A2153" t="s">
        <v>61</v>
      </c>
      <c r="B2153" t="s">
        <v>14077</v>
      </c>
      <c r="C2153" t="s">
        <v>14078</v>
      </c>
      <c r="D2153" t="s">
        <v>14079</v>
      </c>
      <c r="E2153" s="11">
        <v>5</v>
      </c>
      <c r="F2153" s="11">
        <v>5</v>
      </c>
      <c r="G2153" s="2">
        <v>0.997</v>
      </c>
      <c r="H2153" s="3">
        <v>0.79975691725762299</v>
      </c>
      <c r="I2153" s="4">
        <v>0.98371550624725501</v>
      </c>
      <c r="J2153" s="7">
        <v>32.74</v>
      </c>
      <c r="K2153" s="5" t="str">
        <f t="shared" si="33"/>
        <v>x</v>
      </c>
      <c r="L2153" s="7">
        <v>3833671.4841705002</v>
      </c>
      <c r="M2153" s="7">
        <v>2382632.4059131402</v>
      </c>
      <c r="N2153" s="7">
        <v>2539546.8712665699</v>
      </c>
      <c r="O2153" s="7">
        <v>3900098.859375</v>
      </c>
      <c r="P2153" s="7">
        <v>2935890.8474531602</v>
      </c>
      <c r="Q2153" s="7">
        <v>3405304.0797411599</v>
      </c>
      <c r="R2153" s="7">
        <v>3117131.0763234999</v>
      </c>
      <c r="S2153" s="7">
        <v>3043387.0391100901</v>
      </c>
      <c r="T2153" s="7">
        <v>2218031.1955408501</v>
      </c>
      <c r="U2153" s="7">
        <v>2067375.0625779</v>
      </c>
      <c r="V2153" s="7">
        <v>3212259.3361720601</v>
      </c>
      <c r="W2153">
        <v>3</v>
      </c>
      <c r="X2153">
        <v>3</v>
      </c>
      <c r="Y2153">
        <v>4</v>
      </c>
      <c r="Z2153">
        <v>4</v>
      </c>
      <c r="AA2153">
        <v>4</v>
      </c>
      <c r="AB2153">
        <v>4</v>
      </c>
      <c r="AC2153">
        <v>3</v>
      </c>
      <c r="AD2153">
        <v>4</v>
      </c>
      <c r="AE2153">
        <v>3</v>
      </c>
      <c r="AF2153">
        <v>3</v>
      </c>
      <c r="AG2153">
        <v>4</v>
      </c>
      <c r="AH2153" t="s">
        <v>61</v>
      </c>
      <c r="AI2153" t="s">
        <v>66</v>
      </c>
      <c r="AJ2153" t="s">
        <v>61</v>
      </c>
      <c r="AK2153" t="s">
        <v>61</v>
      </c>
      <c r="AL2153" t="s">
        <v>61</v>
      </c>
      <c r="AM2153" t="s">
        <v>61</v>
      </c>
      <c r="AN2153" t="s">
        <v>61</v>
      </c>
      <c r="AO2153" t="s">
        <v>61</v>
      </c>
      <c r="AP2153" t="s">
        <v>61</v>
      </c>
      <c r="AQ2153" t="s">
        <v>61</v>
      </c>
      <c r="AR2153" t="s">
        <v>61</v>
      </c>
      <c r="AS2153">
        <v>33</v>
      </c>
      <c r="AT2153">
        <v>20</v>
      </c>
      <c r="AU2153">
        <v>40.28</v>
      </c>
      <c r="AV2153">
        <v>1</v>
      </c>
      <c r="AW2153" t="s">
        <v>428</v>
      </c>
      <c r="AX2153">
        <v>0</v>
      </c>
      <c r="AY2153">
        <v>45.994999999999997</v>
      </c>
      <c r="AZ2153" t="s">
        <v>177</v>
      </c>
      <c r="BA2153" t="s">
        <v>3903</v>
      </c>
      <c r="BB2153" t="s">
        <v>179</v>
      </c>
      <c r="BC2153" t="s">
        <v>14080</v>
      </c>
      <c r="BD2153">
        <v>22099</v>
      </c>
      <c r="BE2153" t="s">
        <v>14081</v>
      </c>
      <c r="BF2153" t="s">
        <v>14082</v>
      </c>
      <c r="BG2153" t="s">
        <v>14083</v>
      </c>
      <c r="BH2153" t="s">
        <v>765</v>
      </c>
      <c r="BI2153">
        <v>2</v>
      </c>
    </row>
    <row r="2154" spans="1:61">
      <c r="A2154" t="s">
        <v>61</v>
      </c>
      <c r="B2154" t="s">
        <v>14084</v>
      </c>
      <c r="C2154" t="s">
        <v>14085</v>
      </c>
      <c r="D2154" t="s">
        <v>14086</v>
      </c>
      <c r="E2154" s="11">
        <v>7</v>
      </c>
      <c r="F2154" s="11">
        <v>7</v>
      </c>
      <c r="G2154" s="2">
        <v>0.997</v>
      </c>
      <c r="H2154" s="3">
        <v>0.80011536274959405</v>
      </c>
      <c r="I2154" s="4">
        <v>0.98371550624725501</v>
      </c>
      <c r="J2154" s="7">
        <v>106.34</v>
      </c>
      <c r="K2154" s="5" t="str">
        <f t="shared" si="33"/>
        <v>x</v>
      </c>
      <c r="L2154" s="7">
        <v>4805159.0017167404</v>
      </c>
      <c r="M2154" s="7">
        <v>4372578.7928361502</v>
      </c>
      <c r="N2154" s="7">
        <v>4291728.9915771503</v>
      </c>
      <c r="O2154" s="7">
        <v>6096304.75</v>
      </c>
      <c r="P2154" s="7">
        <v>3521821.0473795398</v>
      </c>
      <c r="Q2154" s="7">
        <v>6246300.0588700101</v>
      </c>
      <c r="R2154" s="7">
        <v>7143577.2680309899</v>
      </c>
      <c r="S2154" s="7">
        <v>7618787.3358064899</v>
      </c>
      <c r="T2154" s="7">
        <v>8602658.0376532394</v>
      </c>
      <c r="U2154" s="7">
        <v>8978727.8611124493</v>
      </c>
      <c r="V2154" s="7">
        <v>9045168.8987982906</v>
      </c>
      <c r="W2154">
        <v>4</v>
      </c>
      <c r="X2154">
        <v>3</v>
      </c>
      <c r="Y2154">
        <v>2</v>
      </c>
      <c r="Z2154">
        <v>3</v>
      </c>
      <c r="AA2154">
        <v>3</v>
      </c>
      <c r="AB2154">
        <v>6</v>
      </c>
      <c r="AC2154">
        <v>6</v>
      </c>
      <c r="AD2154">
        <v>6</v>
      </c>
      <c r="AE2154">
        <v>6</v>
      </c>
      <c r="AF2154">
        <v>7</v>
      </c>
      <c r="AG2154">
        <v>7</v>
      </c>
      <c r="AH2154" t="s">
        <v>66</v>
      </c>
      <c r="AI2154" t="s">
        <v>66</v>
      </c>
      <c r="AJ2154" t="s">
        <v>66</v>
      </c>
      <c r="AK2154" t="s">
        <v>66</v>
      </c>
      <c r="AL2154" t="s">
        <v>66</v>
      </c>
      <c r="AM2154" t="s">
        <v>61</v>
      </c>
      <c r="AN2154" t="s">
        <v>61</v>
      </c>
      <c r="AO2154" t="s">
        <v>61</v>
      </c>
      <c r="AP2154" t="s">
        <v>61</v>
      </c>
      <c r="AQ2154" t="s">
        <v>61</v>
      </c>
      <c r="AR2154" t="s">
        <v>61</v>
      </c>
      <c r="AS2154">
        <v>22</v>
      </c>
      <c r="AT2154">
        <v>32</v>
      </c>
      <c r="AU2154">
        <v>54.29</v>
      </c>
      <c r="AV2154">
        <v>1</v>
      </c>
      <c r="AX2154">
        <v>0</v>
      </c>
      <c r="AY2154">
        <v>39.04</v>
      </c>
      <c r="AZ2154" t="s">
        <v>869</v>
      </c>
      <c r="BA2154" t="s">
        <v>905</v>
      </c>
      <c r="BB2154" t="s">
        <v>109</v>
      </c>
      <c r="BC2154" t="s">
        <v>3569</v>
      </c>
      <c r="BD2154">
        <v>13026</v>
      </c>
      <c r="BE2154" t="s">
        <v>14087</v>
      </c>
      <c r="BF2154" t="s">
        <v>14088</v>
      </c>
      <c r="BG2154" t="s">
        <v>2154</v>
      </c>
      <c r="BH2154" t="s">
        <v>14089</v>
      </c>
      <c r="BI2154">
        <v>5</v>
      </c>
    </row>
    <row r="2155" spans="1:61">
      <c r="A2155" t="s">
        <v>61</v>
      </c>
      <c r="B2155" t="s">
        <v>14090</v>
      </c>
      <c r="C2155" t="s">
        <v>14091</v>
      </c>
      <c r="D2155" t="s">
        <v>14092</v>
      </c>
      <c r="E2155" s="11">
        <v>2</v>
      </c>
      <c r="F2155" s="11">
        <v>2</v>
      </c>
      <c r="G2155" s="2">
        <v>1.391</v>
      </c>
      <c r="H2155" s="3">
        <v>0.80833320453618496</v>
      </c>
      <c r="I2155" s="4">
        <v>0.98390153526770796</v>
      </c>
      <c r="J2155" s="7">
        <v>54.69</v>
      </c>
      <c r="K2155" s="5" t="str">
        <f t="shared" si="33"/>
        <v>x</v>
      </c>
      <c r="L2155" s="7"/>
      <c r="M2155" s="7">
        <v>165695.389806675</v>
      </c>
      <c r="N2155" s="7">
        <v>2081522.03999914</v>
      </c>
      <c r="O2155" s="7"/>
      <c r="P2155" s="7">
        <v>1648714.96607453</v>
      </c>
      <c r="Q2155" s="7"/>
      <c r="R2155" s="7">
        <v>174244.133961863</v>
      </c>
      <c r="S2155" s="7">
        <v>1016117.94435485</v>
      </c>
      <c r="T2155" s="7">
        <v>489480.16068534798</v>
      </c>
      <c r="U2155" s="7">
        <v>288991.65013585403</v>
      </c>
      <c r="V2155" s="7">
        <v>1076358.45508079</v>
      </c>
      <c r="X2155">
        <v>1</v>
      </c>
      <c r="Y2155">
        <v>2</v>
      </c>
      <c r="AA2155">
        <v>2</v>
      </c>
      <c r="AC2155">
        <v>1</v>
      </c>
      <c r="AD2155">
        <v>2</v>
      </c>
      <c r="AE2155">
        <v>1</v>
      </c>
      <c r="AF2155">
        <v>1</v>
      </c>
      <c r="AG2155">
        <v>2</v>
      </c>
      <c r="AH2155" t="s">
        <v>61</v>
      </c>
      <c r="AI2155" t="s">
        <v>66</v>
      </c>
      <c r="AJ2155" t="s">
        <v>61</v>
      </c>
      <c r="AK2155" t="s">
        <v>65</v>
      </c>
      <c r="AL2155" t="s">
        <v>66</v>
      </c>
      <c r="AM2155" t="s">
        <v>65</v>
      </c>
      <c r="AN2155" t="s">
        <v>66</v>
      </c>
      <c r="AO2155" t="s">
        <v>61</v>
      </c>
      <c r="AP2155" t="s">
        <v>66</v>
      </c>
      <c r="AQ2155" t="s">
        <v>66</v>
      </c>
      <c r="AR2155" t="s">
        <v>66</v>
      </c>
      <c r="AS2155">
        <v>20</v>
      </c>
      <c r="AT2155">
        <v>3</v>
      </c>
      <c r="AU2155">
        <v>2.2000000000000002</v>
      </c>
      <c r="AV2155">
        <v>1</v>
      </c>
      <c r="AW2155" t="s">
        <v>428</v>
      </c>
      <c r="AX2155">
        <v>0</v>
      </c>
      <c r="AY2155">
        <v>8.4160000000000004</v>
      </c>
      <c r="BB2155" t="s">
        <v>109</v>
      </c>
      <c r="BC2155" t="s">
        <v>14093</v>
      </c>
      <c r="BD2155">
        <v>67899</v>
      </c>
      <c r="BE2155" t="s">
        <v>14094</v>
      </c>
      <c r="BF2155" t="s">
        <v>14095</v>
      </c>
      <c r="BI2155">
        <v>0</v>
      </c>
    </row>
    <row r="2156" spans="1:61">
      <c r="A2156" t="s">
        <v>61</v>
      </c>
      <c r="B2156" t="s">
        <v>14096</v>
      </c>
      <c r="C2156" t="s">
        <v>14097</v>
      </c>
      <c r="D2156" t="s">
        <v>14098</v>
      </c>
      <c r="E2156" s="11">
        <v>4</v>
      </c>
      <c r="F2156" s="11">
        <v>4</v>
      </c>
      <c r="G2156" s="2">
        <v>1.359</v>
      </c>
      <c r="H2156" s="3">
        <v>0.80556016471018199</v>
      </c>
      <c r="I2156" s="4">
        <v>0.98390153526770796</v>
      </c>
      <c r="J2156" s="7">
        <v>22.9</v>
      </c>
      <c r="K2156" s="5" t="str">
        <f t="shared" si="33"/>
        <v>x</v>
      </c>
      <c r="L2156" s="7">
        <v>1982760.08332018</v>
      </c>
      <c r="M2156" s="7">
        <v>1918388.17317665</v>
      </c>
      <c r="N2156" s="7">
        <v>1844844.20586412</v>
      </c>
      <c r="O2156" s="7">
        <v>1547864.296875</v>
      </c>
      <c r="P2156" s="7">
        <v>1560130.6968453799</v>
      </c>
      <c r="Q2156" s="7">
        <v>1586295.47703541</v>
      </c>
      <c r="R2156" s="7">
        <v>2337370.1760977302</v>
      </c>
      <c r="S2156" s="7">
        <v>2197329.2298925701</v>
      </c>
      <c r="T2156" s="7">
        <v>2770006.3717618901</v>
      </c>
      <c r="U2156" s="7">
        <v>2584393.0660083201</v>
      </c>
      <c r="V2156" s="7">
        <v>2073512.4343546799</v>
      </c>
      <c r="W2156">
        <v>4</v>
      </c>
      <c r="X2156">
        <v>4</v>
      </c>
      <c r="Y2156">
        <v>4</v>
      </c>
      <c r="Z2156">
        <v>4</v>
      </c>
      <c r="AA2156">
        <v>4</v>
      </c>
      <c r="AB2156">
        <v>3</v>
      </c>
      <c r="AC2156">
        <v>4</v>
      </c>
      <c r="AD2156">
        <v>4</v>
      </c>
      <c r="AE2156">
        <v>4</v>
      </c>
      <c r="AF2156">
        <v>4</v>
      </c>
      <c r="AG2156">
        <v>4</v>
      </c>
      <c r="AH2156" t="s">
        <v>61</v>
      </c>
      <c r="AI2156" t="s">
        <v>61</v>
      </c>
      <c r="AJ2156" t="s">
        <v>61</v>
      </c>
      <c r="AK2156" t="s">
        <v>61</v>
      </c>
      <c r="AL2156" t="s">
        <v>61</v>
      </c>
      <c r="AM2156" t="s">
        <v>61</v>
      </c>
      <c r="AN2156" t="s">
        <v>61</v>
      </c>
      <c r="AO2156" t="s">
        <v>61</v>
      </c>
      <c r="AP2156" t="s">
        <v>61</v>
      </c>
      <c r="AQ2156" t="s">
        <v>61</v>
      </c>
      <c r="AR2156" t="s">
        <v>61</v>
      </c>
      <c r="AS2156">
        <v>20</v>
      </c>
      <c r="AT2156">
        <v>23</v>
      </c>
      <c r="AU2156">
        <v>12.15</v>
      </c>
      <c r="AV2156">
        <v>1</v>
      </c>
      <c r="AX2156">
        <v>0</v>
      </c>
      <c r="AY2156">
        <v>16.965</v>
      </c>
      <c r="AZ2156" t="s">
        <v>14099</v>
      </c>
      <c r="BA2156" t="s">
        <v>1127</v>
      </c>
      <c r="BB2156" t="s">
        <v>127</v>
      </c>
      <c r="BC2156" t="s">
        <v>9144</v>
      </c>
      <c r="BD2156">
        <v>27998</v>
      </c>
      <c r="BE2156" t="s">
        <v>14100</v>
      </c>
      <c r="BF2156" t="s">
        <v>14101</v>
      </c>
      <c r="BG2156" t="s">
        <v>14102</v>
      </c>
      <c r="BH2156" t="s">
        <v>765</v>
      </c>
      <c r="BI2156">
        <v>6</v>
      </c>
    </row>
    <row r="2157" spans="1:61">
      <c r="A2157" t="s">
        <v>61</v>
      </c>
      <c r="B2157" t="s">
        <v>14103</v>
      </c>
      <c r="C2157" t="s">
        <v>14104</v>
      </c>
      <c r="D2157" t="s">
        <v>14105</v>
      </c>
      <c r="E2157" s="11">
        <v>10</v>
      </c>
      <c r="F2157" s="11">
        <v>10</v>
      </c>
      <c r="G2157" s="2">
        <v>1.3580000000000001</v>
      </c>
      <c r="H2157" s="3">
        <v>0.80664422284455595</v>
      </c>
      <c r="I2157" s="4">
        <v>0.98390153526770796</v>
      </c>
      <c r="J2157" s="7">
        <v>30.97</v>
      </c>
      <c r="K2157" s="5" t="str">
        <f t="shared" si="33"/>
        <v>x</v>
      </c>
      <c r="L2157" s="7">
        <v>5626439.0990228504</v>
      </c>
      <c r="M2157" s="7">
        <v>4173117.3546350398</v>
      </c>
      <c r="N2157" s="7">
        <v>4200558.2711672401</v>
      </c>
      <c r="O2157" s="7">
        <v>3968593.078125</v>
      </c>
      <c r="P2157" s="7">
        <v>4656165.2719221003</v>
      </c>
      <c r="Q2157" s="7">
        <v>5296775.6628866103</v>
      </c>
      <c r="R2157" s="7">
        <v>6211218.6144319102</v>
      </c>
      <c r="S2157" s="7">
        <v>8063294.6418789905</v>
      </c>
      <c r="T2157" s="7">
        <v>8872374.7128002103</v>
      </c>
      <c r="U2157" s="7">
        <v>8088343.7837016098</v>
      </c>
      <c r="V2157" s="7">
        <v>7136404.9866639301</v>
      </c>
      <c r="W2157">
        <v>10</v>
      </c>
      <c r="X2157">
        <v>9</v>
      </c>
      <c r="Y2157">
        <v>8</v>
      </c>
      <c r="Z2157">
        <v>9</v>
      </c>
      <c r="AA2157">
        <v>8</v>
      </c>
      <c r="AB2157">
        <v>9</v>
      </c>
      <c r="AC2157">
        <v>9</v>
      </c>
      <c r="AD2157">
        <v>10</v>
      </c>
      <c r="AE2157">
        <v>10</v>
      </c>
      <c r="AF2157">
        <v>10</v>
      </c>
      <c r="AG2157">
        <v>10</v>
      </c>
      <c r="AH2157" t="s">
        <v>61</v>
      </c>
      <c r="AI2157" t="s">
        <v>61</v>
      </c>
      <c r="AJ2157" t="s">
        <v>61</v>
      </c>
      <c r="AK2157" t="s">
        <v>61</v>
      </c>
      <c r="AL2157" t="s">
        <v>61</v>
      </c>
      <c r="AM2157" t="s">
        <v>61</v>
      </c>
      <c r="AN2157" t="s">
        <v>61</v>
      </c>
      <c r="AO2157" t="s">
        <v>61</v>
      </c>
      <c r="AP2157" t="s">
        <v>61</v>
      </c>
      <c r="AQ2157" t="s">
        <v>61</v>
      </c>
      <c r="AR2157" t="s">
        <v>61</v>
      </c>
      <c r="AS2157">
        <v>46</v>
      </c>
      <c r="AT2157">
        <v>45</v>
      </c>
      <c r="AU2157">
        <v>49.96</v>
      </c>
      <c r="AV2157">
        <v>1</v>
      </c>
      <c r="AX2157">
        <v>0</v>
      </c>
      <c r="AY2157">
        <v>55.698</v>
      </c>
      <c r="AZ2157" t="s">
        <v>14106</v>
      </c>
      <c r="BA2157" t="s">
        <v>8802</v>
      </c>
      <c r="BB2157" t="s">
        <v>109</v>
      </c>
      <c r="BC2157" t="s">
        <v>11092</v>
      </c>
      <c r="BD2157">
        <v>64685</v>
      </c>
      <c r="BE2157" t="s">
        <v>14107</v>
      </c>
      <c r="BF2157" t="s">
        <v>14108</v>
      </c>
      <c r="BH2157" t="s">
        <v>10091</v>
      </c>
      <c r="BI2157">
        <v>1</v>
      </c>
    </row>
    <row r="2158" spans="1:61">
      <c r="A2158" t="s">
        <v>61</v>
      </c>
      <c r="B2158" t="s">
        <v>14109</v>
      </c>
      <c r="C2158" t="s">
        <v>14110</v>
      </c>
      <c r="D2158" t="s">
        <v>14111</v>
      </c>
      <c r="E2158" s="11">
        <v>15</v>
      </c>
      <c r="F2158" s="11">
        <v>12</v>
      </c>
      <c r="G2158" s="2">
        <v>1.3560000000000001</v>
      </c>
      <c r="H2158" s="3">
        <v>0.808227381412985</v>
      </c>
      <c r="I2158" s="4">
        <v>0.98390153526770796</v>
      </c>
      <c r="J2158" s="7">
        <v>58.69</v>
      </c>
      <c r="K2158" s="5" t="str">
        <f t="shared" si="33"/>
        <v>x</v>
      </c>
      <c r="L2158" s="7">
        <v>26897164.550637301</v>
      </c>
      <c r="M2158" s="7">
        <v>41886135.799689002</v>
      </c>
      <c r="N2158" s="7">
        <v>31539254.051499501</v>
      </c>
      <c r="O2158" s="7">
        <v>28660063.671875</v>
      </c>
      <c r="P2158" s="7">
        <v>29764101.838744</v>
      </c>
      <c r="Q2158" s="7">
        <v>33449871.482537799</v>
      </c>
      <c r="R2158" s="7">
        <v>36805488.9800914</v>
      </c>
      <c r="S2158" s="7">
        <v>37062240.996290296</v>
      </c>
      <c r="T2158" s="7">
        <v>34602206.563421197</v>
      </c>
      <c r="U2158" s="7">
        <v>37847119.176717103</v>
      </c>
      <c r="V2158" s="7">
        <v>27135208.3521525</v>
      </c>
      <c r="W2158">
        <v>9</v>
      </c>
      <c r="X2158">
        <v>8</v>
      </c>
      <c r="Y2158">
        <v>10</v>
      </c>
      <c r="Z2158">
        <v>11</v>
      </c>
      <c r="AA2158">
        <v>10</v>
      </c>
      <c r="AB2158">
        <v>8</v>
      </c>
      <c r="AC2158">
        <v>8</v>
      </c>
      <c r="AD2158">
        <v>11</v>
      </c>
      <c r="AE2158">
        <v>8</v>
      </c>
      <c r="AF2158">
        <v>10</v>
      </c>
      <c r="AG2158">
        <v>9</v>
      </c>
      <c r="AH2158" t="s">
        <v>61</v>
      </c>
      <c r="AI2158" t="s">
        <v>61</v>
      </c>
      <c r="AJ2158" t="s">
        <v>61</v>
      </c>
      <c r="AK2158" t="s">
        <v>61</v>
      </c>
      <c r="AL2158" t="s">
        <v>61</v>
      </c>
      <c r="AM2158" t="s">
        <v>61</v>
      </c>
      <c r="AN2158" t="s">
        <v>61</v>
      </c>
      <c r="AO2158" t="s">
        <v>61</v>
      </c>
      <c r="AP2158" t="s">
        <v>61</v>
      </c>
      <c r="AQ2158" t="s">
        <v>61</v>
      </c>
      <c r="AR2158" t="s">
        <v>61</v>
      </c>
      <c r="AS2158">
        <v>52</v>
      </c>
      <c r="AT2158">
        <v>89</v>
      </c>
      <c r="AU2158">
        <v>228.24</v>
      </c>
      <c r="AV2158">
        <v>1</v>
      </c>
      <c r="AX2158">
        <v>0</v>
      </c>
      <c r="AY2158">
        <v>141.661</v>
      </c>
      <c r="AZ2158" t="s">
        <v>14112</v>
      </c>
      <c r="BA2158" t="s">
        <v>199</v>
      </c>
      <c r="BB2158" t="s">
        <v>179</v>
      </c>
      <c r="BC2158" t="s">
        <v>9603</v>
      </c>
      <c r="BF2158" t="s">
        <v>14109</v>
      </c>
      <c r="BG2158" t="s">
        <v>9673</v>
      </c>
      <c r="BI2158">
        <v>2</v>
      </c>
    </row>
    <row r="2159" spans="1:61">
      <c r="A2159" t="s">
        <v>61</v>
      </c>
      <c r="B2159" t="s">
        <v>14113</v>
      </c>
      <c r="C2159" t="s">
        <v>14114</v>
      </c>
      <c r="D2159" t="s">
        <v>14115</v>
      </c>
      <c r="E2159" s="11">
        <v>3</v>
      </c>
      <c r="F2159" s="11">
        <v>3</v>
      </c>
      <c r="G2159" s="2">
        <v>1.054</v>
      </c>
      <c r="H2159" s="3">
        <v>0.80742355179635406</v>
      </c>
      <c r="I2159" s="4">
        <v>0.98390153526770796</v>
      </c>
      <c r="J2159" s="7">
        <v>45.18</v>
      </c>
      <c r="K2159" s="5" t="str">
        <f t="shared" si="33"/>
        <v>x</v>
      </c>
      <c r="L2159" s="7">
        <v>651162.74320283602</v>
      </c>
      <c r="M2159" s="7">
        <v>426226.22858841502</v>
      </c>
      <c r="N2159" s="7">
        <v>402432.412186898</v>
      </c>
      <c r="O2159" s="7">
        <v>832550.15625</v>
      </c>
      <c r="P2159" s="7">
        <v>787328.097093552</v>
      </c>
      <c r="Q2159" s="7">
        <v>569616.98476119502</v>
      </c>
      <c r="R2159" s="7">
        <v>597951.02503861405</v>
      </c>
      <c r="S2159" s="7">
        <v>513991.45629275503</v>
      </c>
      <c r="T2159" s="7">
        <v>864582.97697517299</v>
      </c>
      <c r="U2159" s="7">
        <v>895552.58212431194</v>
      </c>
      <c r="V2159" s="7">
        <v>455733.35351545003</v>
      </c>
      <c r="W2159">
        <v>2</v>
      </c>
      <c r="X2159">
        <v>2</v>
      </c>
      <c r="Y2159">
        <v>2</v>
      </c>
      <c r="Z2159">
        <v>2</v>
      </c>
      <c r="AA2159">
        <v>2</v>
      </c>
      <c r="AB2159">
        <v>2</v>
      </c>
      <c r="AC2159">
        <v>2</v>
      </c>
      <c r="AD2159">
        <v>2</v>
      </c>
      <c r="AE2159">
        <v>2</v>
      </c>
      <c r="AF2159">
        <v>2</v>
      </c>
      <c r="AG2159">
        <v>2</v>
      </c>
      <c r="AH2159" t="s">
        <v>66</v>
      </c>
      <c r="AI2159" t="s">
        <v>66</v>
      </c>
      <c r="AJ2159" t="s">
        <v>66</v>
      </c>
      <c r="AK2159" t="s">
        <v>66</v>
      </c>
      <c r="AL2159" t="s">
        <v>61</v>
      </c>
      <c r="AM2159" t="s">
        <v>61</v>
      </c>
      <c r="AN2159" t="s">
        <v>66</v>
      </c>
      <c r="AO2159" t="s">
        <v>66</v>
      </c>
      <c r="AP2159" t="s">
        <v>61</v>
      </c>
      <c r="AQ2159" t="s">
        <v>66</v>
      </c>
      <c r="AR2159" t="s">
        <v>66</v>
      </c>
      <c r="AS2159">
        <v>4</v>
      </c>
      <c r="AT2159">
        <v>3</v>
      </c>
      <c r="AU2159">
        <v>2.96</v>
      </c>
      <c r="AV2159">
        <v>1</v>
      </c>
      <c r="AX2159">
        <v>0</v>
      </c>
      <c r="AY2159">
        <v>10.891999999999999</v>
      </c>
      <c r="AZ2159" t="s">
        <v>243</v>
      </c>
      <c r="BA2159" t="s">
        <v>224</v>
      </c>
      <c r="BB2159" t="s">
        <v>109</v>
      </c>
      <c r="BC2159" t="s">
        <v>14116</v>
      </c>
      <c r="BD2159">
        <v>237823</v>
      </c>
      <c r="BE2159" t="s">
        <v>14117</v>
      </c>
      <c r="BF2159" t="s">
        <v>14118</v>
      </c>
      <c r="BG2159" t="s">
        <v>4354</v>
      </c>
      <c r="BH2159" t="s">
        <v>265</v>
      </c>
      <c r="BI2159">
        <v>2</v>
      </c>
    </row>
    <row r="2160" spans="1:61">
      <c r="A2160" t="s">
        <v>61</v>
      </c>
      <c r="B2160" t="s">
        <v>14119</v>
      </c>
      <c r="C2160" t="s">
        <v>14120</v>
      </c>
      <c r="D2160" t="s">
        <v>14121</v>
      </c>
      <c r="E2160" s="11">
        <v>3</v>
      </c>
      <c r="F2160" s="11">
        <v>3</v>
      </c>
      <c r="G2160" s="2">
        <v>1.044</v>
      </c>
      <c r="H2160" s="3">
        <v>0.80702938797805301</v>
      </c>
      <c r="I2160" s="4">
        <v>0.98390153526770796</v>
      </c>
      <c r="J2160" s="7">
        <v>41.24</v>
      </c>
      <c r="K2160" s="5" t="str">
        <f t="shared" si="33"/>
        <v>x</v>
      </c>
      <c r="L2160" s="7">
        <v>1648828.3328729901</v>
      </c>
      <c r="M2160" s="7">
        <v>1527038.65377101</v>
      </c>
      <c r="N2160" s="7">
        <v>716630.22153631004</v>
      </c>
      <c r="O2160" s="7">
        <v>843860.375</v>
      </c>
      <c r="P2160" s="7">
        <v>607377.26925649703</v>
      </c>
      <c r="Q2160" s="7">
        <v>978350.20966423396</v>
      </c>
      <c r="R2160" s="7">
        <v>799192.33444210701</v>
      </c>
      <c r="S2160" s="7">
        <v>919100.37250534398</v>
      </c>
      <c r="T2160" s="7">
        <v>1615215.41705668</v>
      </c>
      <c r="U2160" s="7">
        <v>969964.02660726302</v>
      </c>
      <c r="V2160" s="7">
        <v>953268.08178892499</v>
      </c>
      <c r="W2160">
        <v>3</v>
      </c>
      <c r="X2160">
        <v>3</v>
      </c>
      <c r="Y2160">
        <v>2</v>
      </c>
      <c r="Z2160">
        <v>2</v>
      </c>
      <c r="AA2160">
        <v>1</v>
      </c>
      <c r="AB2160">
        <v>2</v>
      </c>
      <c r="AC2160">
        <v>2</v>
      </c>
      <c r="AD2160">
        <v>2</v>
      </c>
      <c r="AE2160">
        <v>3</v>
      </c>
      <c r="AF2160">
        <v>2</v>
      </c>
      <c r="AG2160">
        <v>2</v>
      </c>
      <c r="AH2160" t="s">
        <v>61</v>
      </c>
      <c r="AI2160" t="s">
        <v>61</v>
      </c>
      <c r="AJ2160" t="s">
        <v>61</v>
      </c>
      <c r="AK2160" t="s">
        <v>66</v>
      </c>
      <c r="AL2160" t="s">
        <v>66</v>
      </c>
      <c r="AM2160" t="s">
        <v>61</v>
      </c>
      <c r="AN2160" t="s">
        <v>66</v>
      </c>
      <c r="AO2160" t="s">
        <v>61</v>
      </c>
      <c r="AP2160" t="s">
        <v>61</v>
      </c>
      <c r="AQ2160" t="s">
        <v>61</v>
      </c>
      <c r="AR2160" t="s">
        <v>66</v>
      </c>
      <c r="AS2160">
        <v>7</v>
      </c>
      <c r="AT2160">
        <v>7</v>
      </c>
      <c r="AU2160">
        <v>12.78</v>
      </c>
      <c r="AV2160">
        <v>1</v>
      </c>
      <c r="AW2160" t="s">
        <v>428</v>
      </c>
      <c r="AX2160">
        <v>0</v>
      </c>
      <c r="AY2160">
        <v>15.464</v>
      </c>
      <c r="AZ2160" t="s">
        <v>1033</v>
      </c>
      <c r="BA2160" t="s">
        <v>199</v>
      </c>
      <c r="BB2160" t="s">
        <v>179</v>
      </c>
      <c r="BC2160" t="s">
        <v>837</v>
      </c>
      <c r="BD2160">
        <v>15441</v>
      </c>
      <c r="BE2160" t="s">
        <v>14122</v>
      </c>
      <c r="BF2160" t="s">
        <v>14123</v>
      </c>
      <c r="BI2160">
        <v>0</v>
      </c>
    </row>
    <row r="2161" spans="1:61">
      <c r="A2161" t="s">
        <v>61</v>
      </c>
      <c r="B2161" t="s">
        <v>14124</v>
      </c>
      <c r="C2161" t="s">
        <v>14125</v>
      </c>
      <c r="D2161" t="s">
        <v>14126</v>
      </c>
      <c r="E2161" s="11">
        <v>4</v>
      </c>
      <c r="F2161" s="11">
        <v>4</v>
      </c>
      <c r="G2161" s="2">
        <v>1.0389999999999999</v>
      </c>
      <c r="H2161" s="3">
        <v>0.80907059311426499</v>
      </c>
      <c r="I2161" s="4">
        <v>0.98390153526770796</v>
      </c>
      <c r="J2161" s="7">
        <v>49.71</v>
      </c>
      <c r="K2161" s="5" t="str">
        <f t="shared" si="33"/>
        <v>x</v>
      </c>
      <c r="L2161" s="7">
        <v>690995.369698497</v>
      </c>
      <c r="M2161" s="7">
        <v>1264949.9232765101</v>
      </c>
      <c r="N2161" s="7">
        <v>525062.41111575405</v>
      </c>
      <c r="O2161" s="7">
        <v>1071279.921875</v>
      </c>
      <c r="P2161" s="7">
        <v>1968224.83770413</v>
      </c>
      <c r="Q2161" s="7">
        <v>822267.58813778101</v>
      </c>
      <c r="R2161" s="7">
        <v>809575.00606242102</v>
      </c>
      <c r="S2161" s="7">
        <v>1674406.07728211</v>
      </c>
      <c r="T2161" s="7">
        <v>1919306.30327297</v>
      </c>
      <c r="U2161" s="7">
        <v>783165.98212267505</v>
      </c>
      <c r="V2161" s="7">
        <v>951788.80660291598</v>
      </c>
      <c r="W2161">
        <v>2</v>
      </c>
      <c r="X2161">
        <v>4</v>
      </c>
      <c r="Y2161">
        <v>2</v>
      </c>
      <c r="Z2161">
        <v>3</v>
      </c>
      <c r="AA2161">
        <v>4</v>
      </c>
      <c r="AB2161">
        <v>3</v>
      </c>
      <c r="AC2161">
        <v>3</v>
      </c>
      <c r="AD2161">
        <v>3</v>
      </c>
      <c r="AE2161">
        <v>3</v>
      </c>
      <c r="AF2161">
        <v>3</v>
      </c>
      <c r="AG2161">
        <v>3</v>
      </c>
      <c r="AH2161" t="s">
        <v>61</v>
      </c>
      <c r="AI2161" t="s">
        <v>61</v>
      </c>
      <c r="AJ2161" t="s">
        <v>61</v>
      </c>
      <c r="AK2161" t="s">
        <v>66</v>
      </c>
      <c r="AL2161" t="s">
        <v>61</v>
      </c>
      <c r="AM2161" t="s">
        <v>66</v>
      </c>
      <c r="AN2161" t="s">
        <v>61</v>
      </c>
      <c r="AO2161" t="s">
        <v>61</v>
      </c>
      <c r="AP2161" t="s">
        <v>66</v>
      </c>
      <c r="AQ2161" t="s">
        <v>61</v>
      </c>
      <c r="AR2161" t="s">
        <v>61</v>
      </c>
      <c r="AS2161">
        <v>14</v>
      </c>
      <c r="AT2161">
        <v>12</v>
      </c>
      <c r="AU2161">
        <v>8.41</v>
      </c>
      <c r="AV2161">
        <v>1</v>
      </c>
      <c r="AX2161">
        <v>0</v>
      </c>
      <c r="AY2161">
        <v>12.260999999999999</v>
      </c>
      <c r="AZ2161" t="s">
        <v>634</v>
      </c>
      <c r="BA2161" t="s">
        <v>199</v>
      </c>
      <c r="BB2161" t="s">
        <v>109</v>
      </c>
      <c r="BC2161" t="s">
        <v>3569</v>
      </c>
      <c r="BD2161">
        <v>66454</v>
      </c>
      <c r="BE2161" t="s">
        <v>14127</v>
      </c>
      <c r="BF2161" t="s">
        <v>14128</v>
      </c>
      <c r="BG2161" t="s">
        <v>3131</v>
      </c>
      <c r="BI2161">
        <v>1</v>
      </c>
    </row>
    <row r="2162" spans="1:61">
      <c r="A2162" t="s">
        <v>61</v>
      </c>
      <c r="B2162" t="s">
        <v>14129</v>
      </c>
      <c r="C2162" t="s">
        <v>14130</v>
      </c>
      <c r="D2162" t="s">
        <v>14131</v>
      </c>
      <c r="E2162" s="11">
        <v>6</v>
      </c>
      <c r="F2162" s="11">
        <v>6</v>
      </c>
      <c r="G2162" s="2">
        <v>1.0049999999999999</v>
      </c>
      <c r="H2162" s="3">
        <v>0.80924278839913599</v>
      </c>
      <c r="I2162" s="4">
        <v>0.98390153526770796</v>
      </c>
      <c r="J2162" s="7">
        <v>41.67</v>
      </c>
      <c r="K2162" s="5" t="str">
        <f t="shared" si="33"/>
        <v>x</v>
      </c>
      <c r="L2162" s="7">
        <v>26547509.392513499</v>
      </c>
      <c r="M2162" s="7">
        <v>27650534.381730299</v>
      </c>
      <c r="N2162" s="7">
        <v>20444241.912877299</v>
      </c>
      <c r="O2162" s="7">
        <v>26683247</v>
      </c>
      <c r="P2162" s="7">
        <v>24249573.016585201</v>
      </c>
      <c r="Q2162" s="7">
        <v>32639042.4432352</v>
      </c>
      <c r="R2162" s="7">
        <v>39410726.533982202</v>
      </c>
      <c r="S2162" s="7">
        <v>34790652.980297796</v>
      </c>
      <c r="T2162" s="7">
        <v>53181599.537606403</v>
      </c>
      <c r="U2162" s="7">
        <v>43372668.948285498</v>
      </c>
      <c r="V2162" s="7">
        <v>34902819.068350501</v>
      </c>
      <c r="W2162">
        <v>6</v>
      </c>
      <c r="X2162">
        <v>6</v>
      </c>
      <c r="Y2162">
        <v>6</v>
      </c>
      <c r="Z2162">
        <v>6</v>
      </c>
      <c r="AA2162">
        <v>6</v>
      </c>
      <c r="AB2162">
        <v>6</v>
      </c>
      <c r="AC2162">
        <v>6</v>
      </c>
      <c r="AD2162">
        <v>6</v>
      </c>
      <c r="AE2162">
        <v>6</v>
      </c>
      <c r="AF2162">
        <v>6</v>
      </c>
      <c r="AG2162">
        <v>6</v>
      </c>
      <c r="AH2162" t="s">
        <v>61</v>
      </c>
      <c r="AI2162" t="s">
        <v>61</v>
      </c>
      <c r="AJ2162" t="s">
        <v>61</v>
      </c>
      <c r="AK2162" t="s">
        <v>61</v>
      </c>
      <c r="AL2162" t="s">
        <v>61</v>
      </c>
      <c r="AM2162" t="s">
        <v>61</v>
      </c>
      <c r="AN2162" t="s">
        <v>61</v>
      </c>
      <c r="AO2162" t="s">
        <v>61</v>
      </c>
      <c r="AP2162" t="s">
        <v>61</v>
      </c>
      <c r="AQ2162" t="s">
        <v>61</v>
      </c>
      <c r="AR2162" t="s">
        <v>61</v>
      </c>
      <c r="AS2162">
        <v>47</v>
      </c>
      <c r="AT2162">
        <v>46</v>
      </c>
      <c r="AU2162">
        <v>88.71</v>
      </c>
      <c r="AV2162">
        <v>1</v>
      </c>
      <c r="AX2162">
        <v>0</v>
      </c>
      <c r="AY2162">
        <v>51.052999999999997</v>
      </c>
      <c r="AZ2162" t="s">
        <v>14132</v>
      </c>
      <c r="BA2162" t="s">
        <v>178</v>
      </c>
      <c r="BB2162" t="s">
        <v>109</v>
      </c>
      <c r="BC2162" t="s">
        <v>5858</v>
      </c>
      <c r="BD2162">
        <v>93765</v>
      </c>
      <c r="BE2162" t="s">
        <v>14133</v>
      </c>
      <c r="BF2162" t="s">
        <v>14134</v>
      </c>
      <c r="BG2162" t="s">
        <v>14135</v>
      </c>
      <c r="BI2162">
        <v>20</v>
      </c>
    </row>
    <row r="2163" spans="1:61">
      <c r="A2163" t="s">
        <v>61</v>
      </c>
      <c r="B2163" t="s">
        <v>14136</v>
      </c>
      <c r="C2163" t="s">
        <v>14137</v>
      </c>
      <c r="D2163" t="s">
        <v>14138</v>
      </c>
      <c r="E2163" s="11">
        <v>5</v>
      </c>
      <c r="F2163" s="11">
        <v>5</v>
      </c>
      <c r="G2163" s="2">
        <v>1.004</v>
      </c>
      <c r="H2163" s="3">
        <v>0.80872236082887805</v>
      </c>
      <c r="I2163" s="4">
        <v>0.98390153526770796</v>
      </c>
      <c r="J2163" s="7">
        <v>42.54</v>
      </c>
      <c r="K2163" s="5" t="str">
        <f t="shared" si="33"/>
        <v>x</v>
      </c>
      <c r="L2163" s="7">
        <v>2110619.5919963499</v>
      </c>
      <c r="M2163" s="7">
        <v>2557917.4244806902</v>
      </c>
      <c r="N2163" s="7">
        <v>2029344.7834811099</v>
      </c>
      <c r="O2163" s="7">
        <v>1475425.328125</v>
      </c>
      <c r="P2163" s="7">
        <v>1768663.4640559801</v>
      </c>
      <c r="Q2163" s="7">
        <v>1796155.8458088399</v>
      </c>
      <c r="R2163" s="7">
        <v>2527979.1402541199</v>
      </c>
      <c r="S2163" s="7">
        <v>1996524.3084073099</v>
      </c>
      <c r="T2163" s="7">
        <v>3025948.2423024001</v>
      </c>
      <c r="U2163" s="7">
        <v>2538695.62570041</v>
      </c>
      <c r="V2163" s="7">
        <v>2369742.5126641998</v>
      </c>
      <c r="W2163">
        <v>4</v>
      </c>
      <c r="X2163">
        <v>5</v>
      </c>
      <c r="Y2163">
        <v>4</v>
      </c>
      <c r="Z2163">
        <v>5</v>
      </c>
      <c r="AA2163">
        <v>4</v>
      </c>
      <c r="AB2163">
        <v>5</v>
      </c>
      <c r="AC2163">
        <v>5</v>
      </c>
      <c r="AD2163">
        <v>5</v>
      </c>
      <c r="AE2163">
        <v>5</v>
      </c>
      <c r="AF2163">
        <v>5</v>
      </c>
      <c r="AG2163">
        <v>5</v>
      </c>
      <c r="AH2163" t="s">
        <v>61</v>
      </c>
      <c r="AI2163" t="s">
        <v>61</v>
      </c>
      <c r="AJ2163" t="s">
        <v>61</v>
      </c>
      <c r="AK2163" t="s">
        <v>61</v>
      </c>
      <c r="AL2163" t="s">
        <v>61</v>
      </c>
      <c r="AM2163" t="s">
        <v>61</v>
      </c>
      <c r="AN2163" t="s">
        <v>61</v>
      </c>
      <c r="AO2163" t="s">
        <v>61</v>
      </c>
      <c r="AP2163" t="s">
        <v>66</v>
      </c>
      <c r="AQ2163" t="s">
        <v>61</v>
      </c>
      <c r="AR2163" t="s">
        <v>61</v>
      </c>
      <c r="AS2163">
        <v>17</v>
      </c>
      <c r="AT2163">
        <v>13</v>
      </c>
      <c r="AU2163">
        <v>8.01</v>
      </c>
      <c r="AV2163">
        <v>1</v>
      </c>
      <c r="AX2163">
        <v>0</v>
      </c>
      <c r="AY2163">
        <v>14.577</v>
      </c>
      <c r="AZ2163" t="s">
        <v>429</v>
      </c>
      <c r="BA2163" t="s">
        <v>5872</v>
      </c>
      <c r="BB2163" t="s">
        <v>109</v>
      </c>
      <c r="BC2163" t="s">
        <v>14139</v>
      </c>
      <c r="BD2163">
        <v>108123</v>
      </c>
      <c r="BE2163" t="s">
        <v>14140</v>
      </c>
      <c r="BF2163" t="s">
        <v>14141</v>
      </c>
      <c r="BG2163" t="s">
        <v>14142</v>
      </c>
      <c r="BI2163">
        <v>5</v>
      </c>
    </row>
    <row r="2164" spans="1:61">
      <c r="A2164" t="s">
        <v>61</v>
      </c>
      <c r="B2164" t="s">
        <v>14143</v>
      </c>
      <c r="C2164" t="s">
        <v>14144</v>
      </c>
      <c r="D2164" t="s">
        <v>14145</v>
      </c>
      <c r="E2164" s="11">
        <v>12</v>
      </c>
      <c r="F2164" s="11">
        <v>12</v>
      </c>
      <c r="G2164" s="2">
        <v>1.004</v>
      </c>
      <c r="H2164" s="3">
        <v>0.808611561706302</v>
      </c>
      <c r="I2164" s="4">
        <v>0.98390153526770796</v>
      </c>
      <c r="J2164" s="7">
        <v>26.31</v>
      </c>
      <c r="K2164" s="5" t="str">
        <f t="shared" si="33"/>
        <v>x</v>
      </c>
      <c r="L2164" s="7">
        <v>36345187.016938798</v>
      </c>
      <c r="M2164" s="7">
        <v>25385154.359616902</v>
      </c>
      <c r="N2164" s="7">
        <v>27494654.035439</v>
      </c>
      <c r="O2164" s="7">
        <v>40724654.2265625</v>
      </c>
      <c r="P2164" s="7">
        <v>32610712.1455146</v>
      </c>
      <c r="Q2164" s="7">
        <v>29238323.852834702</v>
      </c>
      <c r="R2164" s="7">
        <v>34011988.694619402</v>
      </c>
      <c r="S2164" s="7">
        <v>28543354.580372199</v>
      </c>
      <c r="T2164" s="7">
        <v>35666105.409806304</v>
      </c>
      <c r="U2164" s="7">
        <v>32581234.802923899</v>
      </c>
      <c r="V2164" s="7">
        <v>28220565.930778299</v>
      </c>
      <c r="W2164">
        <v>12</v>
      </c>
      <c r="X2164">
        <v>11</v>
      </c>
      <c r="Y2164">
        <v>13</v>
      </c>
      <c r="Z2164">
        <v>13</v>
      </c>
      <c r="AA2164">
        <v>12</v>
      </c>
      <c r="AB2164">
        <v>10</v>
      </c>
      <c r="AC2164">
        <v>11</v>
      </c>
      <c r="AD2164">
        <v>11</v>
      </c>
      <c r="AE2164">
        <v>11</v>
      </c>
      <c r="AF2164">
        <v>11</v>
      </c>
      <c r="AG2164">
        <v>12</v>
      </c>
      <c r="AH2164" t="s">
        <v>61</v>
      </c>
      <c r="AI2164" t="s">
        <v>61</v>
      </c>
      <c r="AJ2164" t="s">
        <v>61</v>
      </c>
      <c r="AK2164" t="s">
        <v>61</v>
      </c>
      <c r="AL2164" t="s">
        <v>61</v>
      </c>
      <c r="AM2164" t="s">
        <v>61</v>
      </c>
      <c r="AN2164" t="s">
        <v>61</v>
      </c>
      <c r="AO2164" t="s">
        <v>61</v>
      </c>
      <c r="AP2164" t="s">
        <v>61</v>
      </c>
      <c r="AQ2164" t="s">
        <v>61</v>
      </c>
      <c r="AR2164" t="s">
        <v>61</v>
      </c>
      <c r="AS2164">
        <v>62</v>
      </c>
      <c r="AT2164">
        <v>107</v>
      </c>
      <c r="AU2164">
        <v>213.6</v>
      </c>
      <c r="AV2164">
        <v>1</v>
      </c>
      <c r="AX2164">
        <v>0</v>
      </c>
      <c r="AY2164">
        <v>123.35299999999999</v>
      </c>
      <c r="AZ2164" t="s">
        <v>284</v>
      </c>
      <c r="BA2164" t="s">
        <v>199</v>
      </c>
      <c r="BB2164" t="s">
        <v>412</v>
      </c>
      <c r="BC2164" t="s">
        <v>12601</v>
      </c>
      <c r="BD2164" t="s">
        <v>14146</v>
      </c>
      <c r="BE2164" t="s">
        <v>14147</v>
      </c>
      <c r="BF2164" t="s">
        <v>14148</v>
      </c>
      <c r="BG2164" t="s">
        <v>4389</v>
      </c>
      <c r="BH2164" t="s">
        <v>3092</v>
      </c>
      <c r="BI2164">
        <v>49</v>
      </c>
    </row>
    <row r="2165" spans="1:61">
      <c r="A2165" t="s">
        <v>61</v>
      </c>
      <c r="B2165" t="s">
        <v>14149</v>
      </c>
      <c r="C2165" t="s">
        <v>14150</v>
      </c>
      <c r="D2165" t="s">
        <v>14151</v>
      </c>
      <c r="E2165" s="11">
        <v>3</v>
      </c>
      <c r="F2165" s="11">
        <v>3</v>
      </c>
      <c r="G2165" s="2">
        <v>1.0029999999999999</v>
      </c>
      <c r="H2165" s="3">
        <v>0.80714339655355505</v>
      </c>
      <c r="I2165" s="4">
        <v>0.98390153526770796</v>
      </c>
      <c r="J2165" s="7">
        <v>50.94</v>
      </c>
      <c r="K2165" s="5" t="str">
        <f t="shared" si="33"/>
        <v>x</v>
      </c>
      <c r="L2165" s="7">
        <v>4118110.7427262901</v>
      </c>
      <c r="M2165" s="7">
        <v>5405683.85110927</v>
      </c>
      <c r="N2165" s="7">
        <v>7490121.3701532297</v>
      </c>
      <c r="O2165" s="7">
        <v>3797467.25</v>
      </c>
      <c r="P2165" s="7">
        <v>8278292.19403587</v>
      </c>
      <c r="Q2165" s="7">
        <v>2243082.21902184</v>
      </c>
      <c r="R2165" s="7">
        <v>3364799.19662792</v>
      </c>
      <c r="S2165" s="7">
        <v>4321839.9353644196</v>
      </c>
      <c r="T2165" s="7">
        <v>17829561.601985499</v>
      </c>
      <c r="U2165" s="7">
        <v>7766705.3885915596</v>
      </c>
      <c r="V2165" s="7">
        <v>5163413.06782676</v>
      </c>
      <c r="W2165">
        <v>2</v>
      </c>
      <c r="X2165">
        <v>3</v>
      </c>
      <c r="Y2165">
        <v>3</v>
      </c>
      <c r="Z2165">
        <v>3</v>
      </c>
      <c r="AA2165">
        <v>3</v>
      </c>
      <c r="AB2165">
        <v>2</v>
      </c>
      <c r="AC2165">
        <v>2</v>
      </c>
      <c r="AD2165">
        <v>2</v>
      </c>
      <c r="AE2165">
        <v>3</v>
      </c>
      <c r="AF2165">
        <v>2</v>
      </c>
      <c r="AG2165">
        <v>2</v>
      </c>
      <c r="AH2165" t="s">
        <v>61</v>
      </c>
      <c r="AI2165" t="s">
        <v>61</v>
      </c>
      <c r="AJ2165" t="s">
        <v>61</v>
      </c>
      <c r="AK2165" t="s">
        <v>61</v>
      </c>
      <c r="AL2165" t="s">
        <v>61</v>
      </c>
      <c r="AM2165" t="s">
        <v>61</v>
      </c>
      <c r="AN2165" t="s">
        <v>61</v>
      </c>
      <c r="AO2165" t="s">
        <v>61</v>
      </c>
      <c r="AP2165" t="s">
        <v>61</v>
      </c>
      <c r="AQ2165" t="s">
        <v>61</v>
      </c>
      <c r="AR2165" t="s">
        <v>61</v>
      </c>
      <c r="AS2165">
        <v>33</v>
      </c>
      <c r="AT2165">
        <v>18</v>
      </c>
      <c r="AU2165">
        <v>37.33</v>
      </c>
      <c r="AV2165">
        <v>1</v>
      </c>
      <c r="AX2165">
        <v>0</v>
      </c>
      <c r="AY2165">
        <v>13.352</v>
      </c>
      <c r="AZ2165" t="s">
        <v>14152</v>
      </c>
      <c r="BA2165" t="s">
        <v>479</v>
      </c>
      <c r="BB2165" t="s">
        <v>480</v>
      </c>
      <c r="BC2165" t="s">
        <v>14153</v>
      </c>
      <c r="BD2165">
        <v>17991</v>
      </c>
      <c r="BE2165" t="s">
        <v>14154</v>
      </c>
      <c r="BF2165" t="s">
        <v>14155</v>
      </c>
      <c r="BG2165" t="s">
        <v>1518</v>
      </c>
      <c r="BH2165" t="s">
        <v>3595</v>
      </c>
      <c r="BI2165">
        <v>4</v>
      </c>
    </row>
    <row r="2166" spans="1:61">
      <c r="A2166" t="s">
        <v>61</v>
      </c>
      <c r="B2166" t="s">
        <v>14156</v>
      </c>
      <c r="C2166" t="s">
        <v>14157</v>
      </c>
      <c r="D2166" t="s">
        <v>14158</v>
      </c>
      <c r="E2166" s="11">
        <v>11</v>
      </c>
      <c r="F2166" s="11">
        <v>11</v>
      </c>
      <c r="G2166" s="2">
        <v>1.002</v>
      </c>
      <c r="H2166" s="3">
        <v>0.80627075608982102</v>
      </c>
      <c r="I2166" s="4">
        <v>0.98390153526770796</v>
      </c>
      <c r="J2166" s="7">
        <v>29.4</v>
      </c>
      <c r="K2166" s="5" t="str">
        <f t="shared" si="33"/>
        <v>x</v>
      </c>
      <c r="L2166" s="7">
        <v>13794694.337336401</v>
      </c>
      <c r="M2166" s="7">
        <v>13096381.856502799</v>
      </c>
      <c r="N2166" s="7">
        <v>10460355.2991382</v>
      </c>
      <c r="O2166" s="7">
        <v>15034148.4375</v>
      </c>
      <c r="P2166" s="7">
        <v>13915749.534790101</v>
      </c>
      <c r="Q2166" s="7">
        <v>11428870.1106642</v>
      </c>
      <c r="R2166" s="7">
        <v>12056585.205628499</v>
      </c>
      <c r="S2166" s="7">
        <v>10683720.228893001</v>
      </c>
      <c r="T2166" s="7">
        <v>15658810.8337106</v>
      </c>
      <c r="U2166" s="7">
        <v>14185603.7224604</v>
      </c>
      <c r="V2166" s="7">
        <v>12201104.4651246</v>
      </c>
      <c r="W2166">
        <v>9</v>
      </c>
      <c r="X2166">
        <v>9</v>
      </c>
      <c r="Y2166">
        <v>10</v>
      </c>
      <c r="Z2166">
        <v>10</v>
      </c>
      <c r="AA2166">
        <v>10</v>
      </c>
      <c r="AB2166">
        <v>9</v>
      </c>
      <c r="AC2166">
        <v>9</v>
      </c>
      <c r="AD2166">
        <v>9</v>
      </c>
      <c r="AE2166">
        <v>9</v>
      </c>
      <c r="AF2166">
        <v>9</v>
      </c>
      <c r="AG2166">
        <v>9</v>
      </c>
      <c r="AH2166" t="s">
        <v>61</v>
      </c>
      <c r="AI2166" t="s">
        <v>61</v>
      </c>
      <c r="AJ2166" t="s">
        <v>61</v>
      </c>
      <c r="AK2166" t="s">
        <v>61</v>
      </c>
      <c r="AL2166" t="s">
        <v>61</v>
      </c>
      <c r="AM2166" t="s">
        <v>61</v>
      </c>
      <c r="AN2166" t="s">
        <v>61</v>
      </c>
      <c r="AO2166" t="s">
        <v>61</v>
      </c>
      <c r="AP2166" t="s">
        <v>61</v>
      </c>
      <c r="AQ2166" t="s">
        <v>61</v>
      </c>
      <c r="AR2166" t="s">
        <v>61</v>
      </c>
      <c r="AS2166">
        <v>42</v>
      </c>
      <c r="AT2166">
        <v>65</v>
      </c>
      <c r="AU2166">
        <v>90.07</v>
      </c>
      <c r="AV2166">
        <v>1</v>
      </c>
      <c r="AX2166">
        <v>0</v>
      </c>
      <c r="AY2166">
        <v>46.862000000000002</v>
      </c>
      <c r="AZ2166" t="s">
        <v>4234</v>
      </c>
      <c r="BA2166" t="s">
        <v>224</v>
      </c>
      <c r="BB2166" t="s">
        <v>109</v>
      </c>
      <c r="BC2166" t="s">
        <v>5043</v>
      </c>
      <c r="BF2166" t="s">
        <v>14156</v>
      </c>
      <c r="BG2166" t="s">
        <v>3163</v>
      </c>
      <c r="BI2166">
        <v>1</v>
      </c>
    </row>
    <row r="2167" spans="1:61">
      <c r="A2167" t="s">
        <v>61</v>
      </c>
      <c r="B2167" t="s">
        <v>14159</v>
      </c>
      <c r="C2167" t="s">
        <v>14160</v>
      </c>
      <c r="D2167" t="s">
        <v>14161</v>
      </c>
      <c r="E2167" s="11">
        <v>10</v>
      </c>
      <c r="F2167" s="11">
        <v>9</v>
      </c>
      <c r="G2167" s="2">
        <v>1.0169999999999999</v>
      </c>
      <c r="H2167" s="3">
        <v>0.80995337899717101</v>
      </c>
      <c r="I2167" s="4">
        <v>0.98442224906348397</v>
      </c>
      <c r="J2167" s="7">
        <v>30.38</v>
      </c>
      <c r="K2167" s="5" t="str">
        <f t="shared" si="33"/>
        <v>x</v>
      </c>
      <c r="L2167" s="7">
        <v>1696165.4098088699</v>
      </c>
      <c r="M2167" s="7">
        <v>1242528.0873799501</v>
      </c>
      <c r="N2167" s="7">
        <v>1299203.24218313</v>
      </c>
      <c r="O2167" s="7">
        <v>1589540.65625</v>
      </c>
      <c r="P2167" s="7">
        <v>1121261.68749443</v>
      </c>
      <c r="Q2167" s="7">
        <v>1569555.4232443001</v>
      </c>
      <c r="R2167" s="7">
        <v>1162955.81626573</v>
      </c>
      <c r="S2167" s="7">
        <v>1986170.5522468099</v>
      </c>
      <c r="T2167" s="7">
        <v>1328553.4260401099</v>
      </c>
      <c r="U2167" s="7">
        <v>1812082.1220890901</v>
      </c>
      <c r="V2167" s="7">
        <v>1498922.6087664601</v>
      </c>
      <c r="W2167">
        <v>5</v>
      </c>
      <c r="X2167">
        <v>4</v>
      </c>
      <c r="Y2167">
        <v>4</v>
      </c>
      <c r="Z2167">
        <v>5</v>
      </c>
      <c r="AA2167">
        <v>4</v>
      </c>
      <c r="AB2167">
        <v>5</v>
      </c>
      <c r="AC2167">
        <v>4</v>
      </c>
      <c r="AD2167">
        <v>5</v>
      </c>
      <c r="AE2167">
        <v>4</v>
      </c>
      <c r="AF2167">
        <v>5</v>
      </c>
      <c r="AG2167">
        <v>4</v>
      </c>
      <c r="AH2167" t="s">
        <v>61</v>
      </c>
      <c r="AI2167" t="s">
        <v>66</v>
      </c>
      <c r="AJ2167" t="s">
        <v>61</v>
      </c>
      <c r="AK2167" t="s">
        <v>61</v>
      </c>
      <c r="AL2167" t="s">
        <v>66</v>
      </c>
      <c r="AM2167" t="s">
        <v>66</v>
      </c>
      <c r="AN2167" t="s">
        <v>61</v>
      </c>
      <c r="AO2167" t="s">
        <v>61</v>
      </c>
      <c r="AP2167" t="s">
        <v>61</v>
      </c>
      <c r="AQ2167" t="s">
        <v>66</v>
      </c>
      <c r="AR2167" t="s">
        <v>61</v>
      </c>
      <c r="AS2167">
        <v>7</v>
      </c>
      <c r="AT2167">
        <v>17</v>
      </c>
      <c r="AU2167">
        <v>13.96</v>
      </c>
      <c r="AV2167">
        <v>1</v>
      </c>
      <c r="AX2167">
        <v>0</v>
      </c>
      <c r="AY2167">
        <v>39.616</v>
      </c>
      <c r="AZ2167" t="s">
        <v>6009</v>
      </c>
      <c r="BA2167" t="s">
        <v>531</v>
      </c>
      <c r="BB2167" t="s">
        <v>69</v>
      </c>
      <c r="BC2167" t="s">
        <v>14162</v>
      </c>
      <c r="BD2167">
        <v>19268</v>
      </c>
      <c r="BE2167" t="s">
        <v>14163</v>
      </c>
      <c r="BF2167" t="s">
        <v>14164</v>
      </c>
      <c r="BG2167" t="s">
        <v>12109</v>
      </c>
      <c r="BH2167" t="s">
        <v>3534</v>
      </c>
      <c r="BI2167">
        <v>3</v>
      </c>
    </row>
    <row r="2168" spans="1:61">
      <c r="A2168" t="s">
        <v>61</v>
      </c>
      <c r="B2168" t="s">
        <v>14165</v>
      </c>
      <c r="C2168" t="s">
        <v>14166</v>
      </c>
      <c r="D2168" t="s">
        <v>14167</v>
      </c>
      <c r="E2168" s="11">
        <v>2</v>
      </c>
      <c r="F2168" s="11">
        <v>2</v>
      </c>
      <c r="G2168" s="2">
        <v>1.395</v>
      </c>
      <c r="H2168" s="3">
        <v>0.81216308502239698</v>
      </c>
      <c r="I2168" s="4">
        <v>0.98458519145762902</v>
      </c>
      <c r="J2168" s="7">
        <v>42.04</v>
      </c>
      <c r="K2168" s="5" t="str">
        <f t="shared" si="33"/>
        <v>x</v>
      </c>
      <c r="L2168" s="7">
        <v>517443.15690621699</v>
      </c>
      <c r="M2168" s="7">
        <v>400827.32420669298</v>
      </c>
      <c r="N2168" s="7">
        <v>372944.36922286398</v>
      </c>
      <c r="O2168" s="7">
        <v>487150.546875</v>
      </c>
      <c r="P2168" s="7">
        <v>212763.10872441801</v>
      </c>
      <c r="Q2168" s="7">
        <v>525550.39122671494</v>
      </c>
      <c r="R2168" s="7">
        <v>538042.82222669804</v>
      </c>
      <c r="S2168" s="7">
        <v>539778.54960446595</v>
      </c>
      <c r="T2168" s="7">
        <v>441616.61178255198</v>
      </c>
      <c r="U2168" s="7">
        <v>948258.15609521698</v>
      </c>
      <c r="V2168" s="7">
        <v>544181.03076325799</v>
      </c>
      <c r="W2168">
        <v>2</v>
      </c>
      <c r="X2168">
        <v>2</v>
      </c>
      <c r="Y2168">
        <v>2</v>
      </c>
      <c r="Z2168">
        <v>2</v>
      </c>
      <c r="AA2168">
        <v>2</v>
      </c>
      <c r="AB2168">
        <v>2</v>
      </c>
      <c r="AC2168">
        <v>2</v>
      </c>
      <c r="AD2168">
        <v>2</v>
      </c>
      <c r="AE2168">
        <v>2</v>
      </c>
      <c r="AF2168">
        <v>2</v>
      </c>
      <c r="AG2168">
        <v>2</v>
      </c>
      <c r="AH2168" t="s">
        <v>61</v>
      </c>
      <c r="AI2168" t="s">
        <v>61</v>
      </c>
      <c r="AJ2168" t="s">
        <v>61</v>
      </c>
      <c r="AK2168" t="s">
        <v>61</v>
      </c>
      <c r="AL2168" t="s">
        <v>66</v>
      </c>
      <c r="AM2168" t="s">
        <v>61</v>
      </c>
      <c r="AN2168" t="s">
        <v>66</v>
      </c>
      <c r="AO2168" t="s">
        <v>61</v>
      </c>
      <c r="AP2168" t="s">
        <v>61</v>
      </c>
      <c r="AQ2168" t="s">
        <v>61</v>
      </c>
      <c r="AR2168" t="s">
        <v>61</v>
      </c>
      <c r="AS2168">
        <v>9</v>
      </c>
      <c r="AT2168">
        <v>10</v>
      </c>
      <c r="AU2168">
        <v>8.59</v>
      </c>
      <c r="AV2168">
        <v>1</v>
      </c>
      <c r="AX2168">
        <v>0</v>
      </c>
      <c r="AY2168">
        <v>6.2910000000000004</v>
      </c>
      <c r="AZ2168" t="s">
        <v>869</v>
      </c>
      <c r="BA2168" t="s">
        <v>7885</v>
      </c>
      <c r="BB2168" t="s">
        <v>109</v>
      </c>
      <c r="BC2168" t="s">
        <v>14168</v>
      </c>
      <c r="BD2168">
        <v>70337</v>
      </c>
      <c r="BE2168" t="s">
        <v>14169</v>
      </c>
      <c r="BF2168" t="s">
        <v>14170</v>
      </c>
      <c r="BG2168" t="s">
        <v>14171</v>
      </c>
      <c r="BI2168">
        <v>1</v>
      </c>
    </row>
    <row r="2169" spans="1:61">
      <c r="A2169" t="s">
        <v>61</v>
      </c>
      <c r="B2169" t="s">
        <v>14172</v>
      </c>
      <c r="C2169" t="s">
        <v>14173</v>
      </c>
      <c r="D2169" t="s">
        <v>14174</v>
      </c>
      <c r="E2169" s="11">
        <v>7</v>
      </c>
      <c r="F2169" s="11">
        <v>7</v>
      </c>
      <c r="G2169" s="2">
        <v>1.3520000000000001</v>
      </c>
      <c r="H2169" s="3">
        <v>0.81213227696270396</v>
      </c>
      <c r="I2169" s="4">
        <v>0.98458519145762902</v>
      </c>
      <c r="J2169" s="7">
        <v>45.19</v>
      </c>
      <c r="K2169" s="5" t="str">
        <f t="shared" si="33"/>
        <v>x</v>
      </c>
      <c r="L2169" s="7">
        <v>4979745.7590072304</v>
      </c>
      <c r="M2169" s="7">
        <v>4326220.2191959601</v>
      </c>
      <c r="N2169" s="7">
        <v>4416548.8211803902</v>
      </c>
      <c r="O2169" s="7">
        <v>5010533.28125</v>
      </c>
      <c r="P2169" s="7">
        <v>5077096.4927751701</v>
      </c>
      <c r="Q2169" s="7">
        <v>7442350.6449938901</v>
      </c>
      <c r="R2169" s="7">
        <v>7911862.0214698697</v>
      </c>
      <c r="S2169" s="7">
        <v>8341456.7616754398</v>
      </c>
      <c r="T2169" s="7">
        <v>11188218.010891501</v>
      </c>
      <c r="U2169" s="7">
        <v>8547455.4687089305</v>
      </c>
      <c r="V2169" s="7">
        <v>8659610.9762428496</v>
      </c>
      <c r="W2169">
        <v>4</v>
      </c>
      <c r="X2169">
        <v>5</v>
      </c>
      <c r="Y2169">
        <v>5</v>
      </c>
      <c r="Z2169">
        <v>5</v>
      </c>
      <c r="AA2169">
        <v>6</v>
      </c>
      <c r="AB2169">
        <v>6</v>
      </c>
      <c r="AC2169">
        <v>6</v>
      </c>
      <c r="AD2169">
        <v>6</v>
      </c>
      <c r="AE2169">
        <v>6</v>
      </c>
      <c r="AF2169">
        <v>6</v>
      </c>
      <c r="AG2169">
        <v>6</v>
      </c>
      <c r="AH2169" t="s">
        <v>61</v>
      </c>
      <c r="AI2169" t="s">
        <v>61</v>
      </c>
      <c r="AJ2169" t="s">
        <v>61</v>
      </c>
      <c r="AK2169" t="s">
        <v>61</v>
      </c>
      <c r="AL2169" t="s">
        <v>61</v>
      </c>
      <c r="AM2169" t="s">
        <v>61</v>
      </c>
      <c r="AN2169" t="s">
        <v>61</v>
      </c>
      <c r="AO2169" t="s">
        <v>61</v>
      </c>
      <c r="AP2169" t="s">
        <v>61</v>
      </c>
      <c r="AQ2169" t="s">
        <v>61</v>
      </c>
      <c r="AR2169" t="s">
        <v>61</v>
      </c>
      <c r="AS2169">
        <v>17</v>
      </c>
      <c r="AT2169">
        <v>25</v>
      </c>
      <c r="AU2169">
        <v>26.49</v>
      </c>
      <c r="AV2169">
        <v>1</v>
      </c>
      <c r="AX2169">
        <v>0</v>
      </c>
      <c r="AY2169">
        <v>23.963999999999999</v>
      </c>
      <c r="AZ2169" t="s">
        <v>1155</v>
      </c>
      <c r="BA2169" t="s">
        <v>562</v>
      </c>
      <c r="BB2169" t="s">
        <v>109</v>
      </c>
      <c r="BC2169" t="s">
        <v>14175</v>
      </c>
      <c r="BD2169">
        <v>170750</v>
      </c>
      <c r="BE2169" t="s">
        <v>14176</v>
      </c>
      <c r="BF2169" t="s">
        <v>14177</v>
      </c>
      <c r="BI2169">
        <v>0</v>
      </c>
    </row>
    <row r="2170" spans="1:61">
      <c r="A2170" t="s">
        <v>61</v>
      </c>
      <c r="B2170" t="s">
        <v>14178</v>
      </c>
      <c r="C2170" t="s">
        <v>14179</v>
      </c>
      <c r="D2170" t="s">
        <v>14180</v>
      </c>
      <c r="E2170" s="11">
        <v>6</v>
      </c>
      <c r="F2170" s="11">
        <v>6</v>
      </c>
      <c r="G2170" s="2">
        <v>1.3520000000000001</v>
      </c>
      <c r="H2170" s="3">
        <v>0.81190493681618703</v>
      </c>
      <c r="I2170" s="4">
        <v>0.98458519145762902</v>
      </c>
      <c r="J2170" s="7">
        <v>38.950000000000003</v>
      </c>
      <c r="K2170" s="5" t="str">
        <f t="shared" si="33"/>
        <v>x</v>
      </c>
      <c r="L2170" s="7">
        <v>3854334.6253826702</v>
      </c>
      <c r="M2170" s="7">
        <v>5883206.7753849803</v>
      </c>
      <c r="N2170" s="7">
        <v>4258228.3992427103</v>
      </c>
      <c r="O2170" s="7">
        <v>4905990.15625</v>
      </c>
      <c r="P2170" s="7">
        <v>4487652.6542391796</v>
      </c>
      <c r="Q2170" s="7">
        <v>6286412.2047825102</v>
      </c>
      <c r="R2170" s="7">
        <v>7531909.5879178802</v>
      </c>
      <c r="S2170" s="7">
        <v>6303650.9271459999</v>
      </c>
      <c r="T2170" s="7">
        <v>7068052.6161661204</v>
      </c>
      <c r="U2170" s="7">
        <v>9101276.41039625</v>
      </c>
      <c r="V2170" s="7">
        <v>5815109.3836788395</v>
      </c>
      <c r="W2170">
        <v>5</v>
      </c>
      <c r="X2170">
        <v>5</v>
      </c>
      <c r="Y2170">
        <v>4</v>
      </c>
      <c r="Z2170">
        <v>6</v>
      </c>
      <c r="AA2170">
        <v>5</v>
      </c>
      <c r="AB2170">
        <v>6</v>
      </c>
      <c r="AC2170">
        <v>6</v>
      </c>
      <c r="AD2170">
        <v>5</v>
      </c>
      <c r="AE2170">
        <v>6</v>
      </c>
      <c r="AF2170">
        <v>6</v>
      </c>
      <c r="AG2170">
        <v>6</v>
      </c>
      <c r="AH2170" t="s">
        <v>61</v>
      </c>
      <c r="AI2170" t="s">
        <v>61</v>
      </c>
      <c r="AJ2170" t="s">
        <v>61</v>
      </c>
      <c r="AK2170" t="s">
        <v>61</v>
      </c>
      <c r="AL2170" t="s">
        <v>61</v>
      </c>
      <c r="AM2170" t="s">
        <v>61</v>
      </c>
      <c r="AN2170" t="s">
        <v>61</v>
      </c>
      <c r="AO2170" t="s">
        <v>61</v>
      </c>
      <c r="AP2170" t="s">
        <v>61</v>
      </c>
      <c r="AQ2170" t="s">
        <v>61</v>
      </c>
      <c r="AR2170" t="s">
        <v>61</v>
      </c>
      <c r="AS2170">
        <v>38</v>
      </c>
      <c r="AT2170">
        <v>36</v>
      </c>
      <c r="AU2170">
        <v>69.819999999999993</v>
      </c>
      <c r="AV2170">
        <v>1</v>
      </c>
      <c r="AX2170">
        <v>0</v>
      </c>
      <c r="AY2170">
        <v>45.593000000000004</v>
      </c>
      <c r="AZ2170" t="s">
        <v>1997</v>
      </c>
      <c r="BA2170" t="s">
        <v>1046</v>
      </c>
      <c r="BB2170" t="s">
        <v>245</v>
      </c>
      <c r="BC2170" t="s">
        <v>14181</v>
      </c>
      <c r="BD2170">
        <v>27369</v>
      </c>
      <c r="BE2170" t="s">
        <v>14182</v>
      </c>
      <c r="BF2170" t="s">
        <v>14183</v>
      </c>
      <c r="BG2170" t="s">
        <v>3005</v>
      </c>
      <c r="BH2170" t="s">
        <v>265</v>
      </c>
      <c r="BI2170">
        <v>2</v>
      </c>
    </row>
    <row r="2171" spans="1:61">
      <c r="A2171" t="s">
        <v>61</v>
      </c>
      <c r="B2171" t="s">
        <v>14184</v>
      </c>
      <c r="C2171" t="s">
        <v>14185</v>
      </c>
      <c r="D2171" t="s">
        <v>14186</v>
      </c>
      <c r="E2171" s="11">
        <v>18</v>
      </c>
      <c r="F2171" s="11">
        <v>17</v>
      </c>
      <c r="G2171" s="2">
        <v>1.351</v>
      </c>
      <c r="H2171" s="3">
        <v>0.81291103131818598</v>
      </c>
      <c r="I2171" s="4">
        <v>0.98458519145762902</v>
      </c>
      <c r="J2171" s="7">
        <v>50.69</v>
      </c>
      <c r="K2171" s="5" t="str">
        <f t="shared" si="33"/>
        <v>x</v>
      </c>
      <c r="L2171" s="7">
        <v>80776919.481406704</v>
      </c>
      <c r="M2171" s="7">
        <v>107188035.795479</v>
      </c>
      <c r="N2171" s="7">
        <v>56993159.956169702</v>
      </c>
      <c r="O2171" s="7">
        <v>41766305.765625</v>
      </c>
      <c r="P2171" s="7">
        <v>64573181.5275198</v>
      </c>
      <c r="Q2171" s="7">
        <v>86646032.874908596</v>
      </c>
      <c r="R2171" s="7">
        <v>104810958.973517</v>
      </c>
      <c r="S2171" s="7">
        <v>83718148.141552597</v>
      </c>
      <c r="T2171" s="7">
        <v>130090594.197091</v>
      </c>
      <c r="U2171" s="7">
        <v>121714950.285615</v>
      </c>
      <c r="V2171" s="7">
        <v>78561646.982101396</v>
      </c>
      <c r="W2171">
        <v>18</v>
      </c>
      <c r="X2171">
        <v>20</v>
      </c>
      <c r="Y2171">
        <v>18</v>
      </c>
      <c r="Z2171">
        <v>14</v>
      </c>
      <c r="AA2171">
        <v>19</v>
      </c>
      <c r="AB2171">
        <v>21</v>
      </c>
      <c r="AC2171">
        <v>21</v>
      </c>
      <c r="AD2171">
        <v>20</v>
      </c>
      <c r="AE2171">
        <v>21</v>
      </c>
      <c r="AF2171">
        <v>21</v>
      </c>
      <c r="AG2171">
        <v>21</v>
      </c>
      <c r="AH2171" t="s">
        <v>61</v>
      </c>
      <c r="AI2171" t="s">
        <v>61</v>
      </c>
      <c r="AJ2171" t="s">
        <v>61</v>
      </c>
      <c r="AK2171" t="s">
        <v>61</v>
      </c>
      <c r="AL2171" t="s">
        <v>61</v>
      </c>
      <c r="AM2171" t="s">
        <v>61</v>
      </c>
      <c r="AN2171" t="s">
        <v>61</v>
      </c>
      <c r="AO2171" t="s">
        <v>61</v>
      </c>
      <c r="AP2171" t="s">
        <v>61</v>
      </c>
      <c r="AQ2171" t="s">
        <v>61</v>
      </c>
      <c r="AR2171" t="s">
        <v>61</v>
      </c>
      <c r="AS2171">
        <v>77</v>
      </c>
      <c r="AT2171">
        <v>180</v>
      </c>
      <c r="AU2171">
        <v>326.44</v>
      </c>
      <c r="AV2171">
        <v>1</v>
      </c>
      <c r="AX2171">
        <v>0</v>
      </c>
      <c r="AY2171">
        <v>196.30699999999999</v>
      </c>
      <c r="AZ2171" t="s">
        <v>869</v>
      </c>
      <c r="BB2171" t="s">
        <v>109</v>
      </c>
      <c r="BC2171" t="s">
        <v>4394</v>
      </c>
      <c r="BD2171">
        <v>240549</v>
      </c>
      <c r="BE2171" t="s">
        <v>14187</v>
      </c>
      <c r="BF2171" t="s">
        <v>14188</v>
      </c>
      <c r="BI2171">
        <v>0</v>
      </c>
    </row>
    <row r="2172" spans="1:61">
      <c r="A2172" t="s">
        <v>61</v>
      </c>
      <c r="B2172" t="s">
        <v>14189</v>
      </c>
      <c r="C2172" t="s">
        <v>14190</v>
      </c>
      <c r="D2172" t="s">
        <v>14191</v>
      </c>
      <c r="E2172" s="11">
        <v>2</v>
      </c>
      <c r="F2172" s="11">
        <v>2</v>
      </c>
      <c r="G2172" s="2">
        <v>1.0309999999999999</v>
      </c>
      <c r="H2172" s="3">
        <v>0.81037496887665705</v>
      </c>
      <c r="I2172" s="4">
        <v>0.98458519145762902</v>
      </c>
      <c r="J2172" s="7">
        <v>31.93</v>
      </c>
      <c r="K2172" s="5" t="str">
        <f t="shared" si="33"/>
        <v>x</v>
      </c>
      <c r="L2172" s="7">
        <v>1522240.7258006299</v>
      </c>
      <c r="M2172" s="7">
        <v>1042124.71833901</v>
      </c>
      <c r="N2172" s="7">
        <v>1503456.90398994</v>
      </c>
      <c r="O2172" s="7">
        <v>1026257</v>
      </c>
      <c r="P2172" s="7">
        <v>1041214.51387049</v>
      </c>
      <c r="Q2172" s="7">
        <v>945822.81776013004</v>
      </c>
      <c r="R2172" s="7">
        <v>971943.63842646999</v>
      </c>
      <c r="S2172" s="7">
        <v>1812610.36023281</v>
      </c>
      <c r="T2172" s="7">
        <v>1559676.9413305901</v>
      </c>
      <c r="U2172" s="7">
        <v>1305211.7809906199</v>
      </c>
      <c r="V2172" s="7">
        <v>1334891.50277009</v>
      </c>
      <c r="W2172">
        <v>1</v>
      </c>
      <c r="X2172">
        <v>1</v>
      </c>
      <c r="Y2172">
        <v>1</v>
      </c>
      <c r="Z2172">
        <v>1</v>
      </c>
      <c r="AA2172">
        <v>1</v>
      </c>
      <c r="AB2172">
        <v>1</v>
      </c>
      <c r="AC2172">
        <v>1</v>
      </c>
      <c r="AD2172">
        <v>1</v>
      </c>
      <c r="AE2172">
        <v>1</v>
      </c>
      <c r="AF2172">
        <v>1</v>
      </c>
      <c r="AG2172">
        <v>1</v>
      </c>
      <c r="AH2172" t="s">
        <v>66</v>
      </c>
      <c r="AI2172" t="s">
        <v>66</v>
      </c>
      <c r="AJ2172" t="s">
        <v>61</v>
      </c>
      <c r="AK2172" t="s">
        <v>61</v>
      </c>
      <c r="AL2172" t="s">
        <v>61</v>
      </c>
      <c r="AM2172" t="s">
        <v>66</v>
      </c>
      <c r="AN2172" t="s">
        <v>66</v>
      </c>
      <c r="AO2172" t="s">
        <v>61</v>
      </c>
      <c r="AP2172" t="s">
        <v>66</v>
      </c>
      <c r="AQ2172" t="s">
        <v>66</v>
      </c>
      <c r="AR2172" t="s">
        <v>66</v>
      </c>
      <c r="AS2172">
        <v>9</v>
      </c>
      <c r="AT2172">
        <v>4</v>
      </c>
      <c r="AU2172">
        <v>5.58</v>
      </c>
      <c r="AV2172">
        <v>1</v>
      </c>
      <c r="AX2172">
        <v>0</v>
      </c>
      <c r="AY2172">
        <v>15.379</v>
      </c>
      <c r="AZ2172" t="s">
        <v>14192</v>
      </c>
      <c r="BA2172" t="s">
        <v>489</v>
      </c>
      <c r="BB2172" t="s">
        <v>109</v>
      </c>
      <c r="BC2172" t="s">
        <v>906</v>
      </c>
      <c r="BD2172">
        <v>114332</v>
      </c>
      <c r="BE2172" t="s">
        <v>14193</v>
      </c>
      <c r="BF2172" t="s">
        <v>14194</v>
      </c>
      <c r="BG2172" t="s">
        <v>10839</v>
      </c>
      <c r="BI2172">
        <v>1</v>
      </c>
    </row>
    <row r="2173" spans="1:61">
      <c r="A2173" t="s">
        <v>61</v>
      </c>
      <c r="B2173" t="s">
        <v>14195</v>
      </c>
      <c r="C2173" t="s">
        <v>14196</v>
      </c>
      <c r="D2173" s="12" t="s">
        <v>14197</v>
      </c>
      <c r="E2173" s="11">
        <v>8</v>
      </c>
      <c r="F2173" s="11">
        <v>8</v>
      </c>
      <c r="G2173" s="2">
        <v>1.0069999999999999</v>
      </c>
      <c r="H2173" s="3">
        <v>0.81247508160666804</v>
      </c>
      <c r="I2173" s="4">
        <v>0.98458519145762902</v>
      </c>
      <c r="J2173" s="7">
        <v>43.96</v>
      </c>
      <c r="K2173" s="5" t="str">
        <f t="shared" si="33"/>
        <v>x</v>
      </c>
      <c r="L2173" s="7">
        <v>2428499.1293391599</v>
      </c>
      <c r="M2173" s="7">
        <v>1950263.21925688</v>
      </c>
      <c r="N2173" s="7">
        <v>969682.19560210698</v>
      </c>
      <c r="O2173" s="7">
        <v>1322937.375</v>
      </c>
      <c r="P2173" s="7">
        <v>1130161.92344613</v>
      </c>
      <c r="Q2173" s="7">
        <v>8851048.5354502108</v>
      </c>
      <c r="R2173" s="7">
        <v>3389842.5760090002</v>
      </c>
      <c r="S2173" s="7">
        <v>5088192.2795436801</v>
      </c>
      <c r="T2173" s="7">
        <v>1855830.3240078101</v>
      </c>
      <c r="U2173" s="7">
        <v>1359424.03087327</v>
      </c>
      <c r="V2173" s="7">
        <v>1711880.3428682301</v>
      </c>
      <c r="W2173">
        <v>1</v>
      </c>
      <c r="X2173">
        <v>1</v>
      </c>
      <c r="Y2173">
        <v>1</v>
      </c>
      <c r="Z2173">
        <v>1</v>
      </c>
      <c r="AA2173">
        <v>1</v>
      </c>
      <c r="AB2173">
        <v>8</v>
      </c>
      <c r="AC2173">
        <v>6</v>
      </c>
      <c r="AD2173">
        <v>8</v>
      </c>
      <c r="AE2173">
        <v>3</v>
      </c>
      <c r="AF2173">
        <v>1</v>
      </c>
      <c r="AG2173">
        <v>5</v>
      </c>
      <c r="AH2173" t="s">
        <v>66</v>
      </c>
      <c r="AI2173" t="s">
        <v>66</v>
      </c>
      <c r="AJ2173" t="s">
        <v>66</v>
      </c>
      <c r="AK2173" t="s">
        <v>66</v>
      </c>
      <c r="AL2173" t="s">
        <v>66</v>
      </c>
      <c r="AM2173" t="s">
        <v>61</v>
      </c>
      <c r="AN2173" t="s">
        <v>61</v>
      </c>
      <c r="AO2173" t="s">
        <v>61</v>
      </c>
      <c r="AP2173" t="s">
        <v>66</v>
      </c>
      <c r="AQ2173" t="s">
        <v>66</v>
      </c>
      <c r="AR2173" t="s">
        <v>61</v>
      </c>
      <c r="AS2173">
        <v>16</v>
      </c>
      <c r="AT2173">
        <v>11</v>
      </c>
      <c r="AU2173">
        <v>18.63</v>
      </c>
      <c r="AV2173">
        <v>1</v>
      </c>
      <c r="AX2173">
        <v>0</v>
      </c>
      <c r="AY2173">
        <v>42.640999999999998</v>
      </c>
      <c r="AZ2173" t="s">
        <v>1744</v>
      </c>
      <c r="BA2173" t="s">
        <v>14198</v>
      </c>
      <c r="BB2173" t="s">
        <v>109</v>
      </c>
      <c r="BC2173" t="s">
        <v>14199</v>
      </c>
      <c r="BD2173">
        <v>17390</v>
      </c>
      <c r="BE2173" t="s">
        <v>14200</v>
      </c>
      <c r="BF2173" t="s">
        <v>14201</v>
      </c>
      <c r="BG2173" t="s">
        <v>14202</v>
      </c>
      <c r="BH2173" t="s">
        <v>14203</v>
      </c>
      <c r="BI2173">
        <v>8</v>
      </c>
    </row>
    <row r="2174" spans="1:61">
      <c r="A2174" t="s">
        <v>61</v>
      </c>
      <c r="B2174" t="s">
        <v>14204</v>
      </c>
      <c r="C2174" t="s">
        <v>14205</v>
      </c>
      <c r="D2174" t="s">
        <v>14206</v>
      </c>
      <c r="E2174" s="11">
        <v>9</v>
      </c>
      <c r="F2174" s="11">
        <v>7</v>
      </c>
      <c r="G2174" s="2">
        <v>1.0069999999999999</v>
      </c>
      <c r="H2174" s="3">
        <v>0.81272077610817495</v>
      </c>
      <c r="I2174" s="4">
        <v>0.98458519145762902</v>
      </c>
      <c r="J2174" s="7">
        <v>34.97</v>
      </c>
      <c r="K2174" s="5" t="str">
        <f t="shared" si="33"/>
        <v>x</v>
      </c>
      <c r="L2174" s="7">
        <v>6308608.0715044504</v>
      </c>
      <c r="M2174" s="7">
        <v>6583004.7024779199</v>
      </c>
      <c r="N2174" s="7">
        <v>3982461.5646068002</v>
      </c>
      <c r="O2174" s="7">
        <v>4082090.15625</v>
      </c>
      <c r="P2174" s="7">
        <v>4390518.0063401097</v>
      </c>
      <c r="Q2174" s="7">
        <v>5316767.5715722097</v>
      </c>
      <c r="R2174" s="7">
        <v>4150703.6669677799</v>
      </c>
      <c r="S2174" s="7">
        <v>4151127.1173037398</v>
      </c>
      <c r="T2174" s="7">
        <v>4692505.2444992904</v>
      </c>
      <c r="U2174" s="7">
        <v>5057243.37853688</v>
      </c>
      <c r="V2174" s="7">
        <v>4957135.9795007799</v>
      </c>
      <c r="W2174">
        <v>7</v>
      </c>
      <c r="X2174">
        <v>7</v>
      </c>
      <c r="Y2174">
        <v>6</v>
      </c>
      <c r="Z2174">
        <v>6</v>
      </c>
      <c r="AA2174">
        <v>6</v>
      </c>
      <c r="AB2174">
        <v>7</v>
      </c>
      <c r="AC2174">
        <v>6</v>
      </c>
      <c r="AD2174">
        <v>6</v>
      </c>
      <c r="AE2174">
        <v>6</v>
      </c>
      <c r="AF2174">
        <v>6</v>
      </c>
      <c r="AG2174">
        <v>7</v>
      </c>
      <c r="AH2174" t="s">
        <v>61</v>
      </c>
      <c r="AI2174" t="s">
        <v>61</v>
      </c>
      <c r="AJ2174" t="s">
        <v>61</v>
      </c>
      <c r="AK2174" t="s">
        <v>61</v>
      </c>
      <c r="AL2174" t="s">
        <v>61</v>
      </c>
      <c r="AM2174" t="s">
        <v>61</v>
      </c>
      <c r="AN2174" t="s">
        <v>61</v>
      </c>
      <c r="AO2174" t="s">
        <v>61</v>
      </c>
      <c r="AP2174" t="s">
        <v>61</v>
      </c>
      <c r="AQ2174" t="s">
        <v>61</v>
      </c>
      <c r="AR2174" t="s">
        <v>61</v>
      </c>
      <c r="AS2174">
        <v>31</v>
      </c>
      <c r="AT2174">
        <v>53</v>
      </c>
      <c r="AU2174">
        <v>81.59</v>
      </c>
      <c r="AV2174">
        <v>1</v>
      </c>
      <c r="AX2174">
        <v>0</v>
      </c>
      <c r="AY2174">
        <v>63.783999999999999</v>
      </c>
      <c r="AZ2174" t="s">
        <v>429</v>
      </c>
      <c r="BA2174" t="s">
        <v>178</v>
      </c>
      <c r="BB2174" t="s">
        <v>109</v>
      </c>
      <c r="BC2174" t="s">
        <v>9113</v>
      </c>
      <c r="BD2174">
        <v>16648</v>
      </c>
      <c r="BE2174" t="s">
        <v>14207</v>
      </c>
      <c r="BF2174" t="s">
        <v>14208</v>
      </c>
      <c r="BI2174">
        <v>0</v>
      </c>
    </row>
    <row r="2175" spans="1:61">
      <c r="A2175" t="s">
        <v>61</v>
      </c>
      <c r="B2175" t="s">
        <v>14209</v>
      </c>
      <c r="C2175" t="s">
        <v>14210</v>
      </c>
      <c r="D2175" t="s">
        <v>14211</v>
      </c>
      <c r="E2175" s="11">
        <v>20</v>
      </c>
      <c r="F2175" s="11">
        <v>19</v>
      </c>
      <c r="G2175" s="2">
        <v>1.006</v>
      </c>
      <c r="H2175" s="3">
        <v>0.81154750435547496</v>
      </c>
      <c r="I2175" s="4">
        <v>0.98458519145762902</v>
      </c>
      <c r="J2175" s="7">
        <v>53.41</v>
      </c>
      <c r="K2175" s="5" t="str">
        <f t="shared" si="33"/>
        <v>x</v>
      </c>
      <c r="L2175" s="7">
        <v>406375712.00391001</v>
      </c>
      <c r="M2175" s="7">
        <v>628581466.69617605</v>
      </c>
      <c r="N2175" s="7">
        <v>444360285.51277202</v>
      </c>
      <c r="O2175" s="7">
        <v>441602092.07031298</v>
      </c>
      <c r="P2175" s="7">
        <v>477275440.75073701</v>
      </c>
      <c r="Q2175" s="7">
        <v>386198474.73299301</v>
      </c>
      <c r="R2175" s="7">
        <v>517649686.06404901</v>
      </c>
      <c r="S2175" s="7">
        <v>405964413.90788299</v>
      </c>
      <c r="T2175" s="7">
        <v>491329313.30483902</v>
      </c>
      <c r="U2175" s="7">
        <v>564540736.46158695</v>
      </c>
      <c r="V2175" s="7">
        <v>347335066.60476702</v>
      </c>
      <c r="W2175">
        <v>29</v>
      </c>
      <c r="X2175">
        <v>31</v>
      </c>
      <c r="Y2175">
        <v>31</v>
      </c>
      <c r="Z2175">
        <v>32</v>
      </c>
      <c r="AA2175">
        <v>29</v>
      </c>
      <c r="AB2175">
        <v>28</v>
      </c>
      <c r="AC2175">
        <v>28</v>
      </c>
      <c r="AD2175">
        <v>30</v>
      </c>
      <c r="AE2175">
        <v>28</v>
      </c>
      <c r="AF2175">
        <v>26</v>
      </c>
      <c r="AG2175">
        <v>29</v>
      </c>
      <c r="AH2175" t="s">
        <v>61</v>
      </c>
      <c r="AI2175" t="s">
        <v>61</v>
      </c>
      <c r="AJ2175" t="s">
        <v>61</v>
      </c>
      <c r="AK2175" t="s">
        <v>61</v>
      </c>
      <c r="AL2175" t="s">
        <v>61</v>
      </c>
      <c r="AM2175" t="s">
        <v>61</v>
      </c>
      <c r="AN2175" t="s">
        <v>61</v>
      </c>
      <c r="AO2175" t="s">
        <v>61</v>
      </c>
      <c r="AP2175" t="s">
        <v>61</v>
      </c>
      <c r="AQ2175" t="s">
        <v>61</v>
      </c>
      <c r="AR2175" t="s">
        <v>61</v>
      </c>
      <c r="AS2175">
        <v>90</v>
      </c>
      <c r="AT2175">
        <v>499</v>
      </c>
      <c r="AU2175">
        <v>1148.68</v>
      </c>
      <c r="AV2175">
        <v>1</v>
      </c>
      <c r="AW2175" t="s">
        <v>428</v>
      </c>
      <c r="AX2175">
        <v>0</v>
      </c>
      <c r="AY2175">
        <v>365.76900000000001</v>
      </c>
      <c r="AZ2175" t="s">
        <v>243</v>
      </c>
      <c r="BB2175" t="s">
        <v>109</v>
      </c>
      <c r="BC2175" t="s">
        <v>4394</v>
      </c>
      <c r="BD2175">
        <v>107146</v>
      </c>
      <c r="BE2175" t="s">
        <v>14212</v>
      </c>
      <c r="BF2175" t="s">
        <v>14213</v>
      </c>
      <c r="BG2175" t="s">
        <v>14214</v>
      </c>
      <c r="BH2175" t="s">
        <v>14215</v>
      </c>
      <c r="BI2175">
        <v>5</v>
      </c>
    </row>
    <row r="2176" spans="1:61">
      <c r="A2176" t="s">
        <v>61</v>
      </c>
      <c r="B2176" t="s">
        <v>14216</v>
      </c>
      <c r="C2176" t="s">
        <v>14217</v>
      </c>
      <c r="D2176" t="s">
        <v>14218</v>
      </c>
      <c r="E2176" s="11">
        <v>7</v>
      </c>
      <c r="F2176" s="11">
        <v>7</v>
      </c>
      <c r="G2176" s="2">
        <v>1.35</v>
      </c>
      <c r="H2176" s="3">
        <v>0.81381579965333495</v>
      </c>
      <c r="I2176" s="4">
        <v>0.98499676966024996</v>
      </c>
      <c r="J2176" s="7">
        <v>42.68</v>
      </c>
      <c r="K2176" s="5" t="str">
        <f t="shared" si="33"/>
        <v>x</v>
      </c>
      <c r="L2176" s="7">
        <v>4810521.0473750997</v>
      </c>
      <c r="M2176" s="7">
        <v>2353128.2452458502</v>
      </c>
      <c r="N2176" s="7">
        <v>5226336.2100152196</v>
      </c>
      <c r="O2176" s="7">
        <v>5290519.46875</v>
      </c>
      <c r="P2176" s="7">
        <v>4242724.61595162</v>
      </c>
      <c r="Q2176" s="7">
        <v>6047075.9742833497</v>
      </c>
      <c r="R2176" s="7">
        <v>4841801.80331166</v>
      </c>
      <c r="S2176" s="7">
        <v>4762641.6049293401</v>
      </c>
      <c r="T2176" s="7">
        <v>4873404.1234513903</v>
      </c>
      <c r="U2176" s="7">
        <v>3544065.07153473</v>
      </c>
      <c r="V2176" s="7">
        <v>5398969.6703984197</v>
      </c>
      <c r="W2176">
        <v>4</v>
      </c>
      <c r="X2176">
        <v>3</v>
      </c>
      <c r="Y2176">
        <v>3</v>
      </c>
      <c r="Z2176">
        <v>4</v>
      </c>
      <c r="AA2176">
        <v>4</v>
      </c>
      <c r="AB2176">
        <v>5</v>
      </c>
      <c r="AC2176">
        <v>5</v>
      </c>
      <c r="AD2176">
        <v>4</v>
      </c>
      <c r="AE2176">
        <v>5</v>
      </c>
      <c r="AF2176">
        <v>5</v>
      </c>
      <c r="AG2176">
        <v>5</v>
      </c>
      <c r="AH2176" t="s">
        <v>61</v>
      </c>
      <c r="AI2176" t="s">
        <v>61</v>
      </c>
      <c r="AJ2176" t="s">
        <v>61</v>
      </c>
      <c r="AK2176" t="s">
        <v>61</v>
      </c>
      <c r="AL2176" t="s">
        <v>61</v>
      </c>
      <c r="AM2176" t="s">
        <v>61</v>
      </c>
      <c r="AN2176" t="s">
        <v>61</v>
      </c>
      <c r="AO2176" t="s">
        <v>61</v>
      </c>
      <c r="AP2176" t="s">
        <v>61</v>
      </c>
      <c r="AQ2176" t="s">
        <v>61</v>
      </c>
      <c r="AR2176" t="s">
        <v>61</v>
      </c>
      <c r="AS2176">
        <v>43</v>
      </c>
      <c r="AT2176">
        <v>29</v>
      </c>
      <c r="AU2176">
        <v>46.66</v>
      </c>
      <c r="AV2176">
        <v>1</v>
      </c>
      <c r="AX2176">
        <v>0</v>
      </c>
      <c r="AY2176">
        <v>30.5</v>
      </c>
      <c r="AZ2176" t="s">
        <v>3060</v>
      </c>
      <c r="BA2176" t="s">
        <v>513</v>
      </c>
      <c r="BB2176" t="s">
        <v>109</v>
      </c>
      <c r="BC2176" t="s">
        <v>2059</v>
      </c>
      <c r="BD2176">
        <v>59021</v>
      </c>
      <c r="BE2176" t="s">
        <v>14219</v>
      </c>
      <c r="BF2176" t="s">
        <v>14220</v>
      </c>
      <c r="BG2176" t="s">
        <v>14221</v>
      </c>
      <c r="BH2176" t="s">
        <v>2417</v>
      </c>
      <c r="BI2176">
        <v>3</v>
      </c>
    </row>
    <row r="2177" spans="1:61">
      <c r="A2177" t="s">
        <v>61</v>
      </c>
      <c r="B2177" t="s">
        <v>14222</v>
      </c>
      <c r="C2177" t="s">
        <v>14223</v>
      </c>
      <c r="D2177" t="s">
        <v>14224</v>
      </c>
      <c r="E2177" s="11">
        <v>2</v>
      </c>
      <c r="F2177" s="11">
        <v>1</v>
      </c>
      <c r="G2177" s="2">
        <v>1.008</v>
      </c>
      <c r="H2177" s="3">
        <v>0.81356784420009498</v>
      </c>
      <c r="I2177" s="4">
        <v>0.98499676966024996</v>
      </c>
      <c r="J2177" s="7">
        <v>25.52</v>
      </c>
      <c r="K2177" s="5" t="str">
        <f t="shared" si="33"/>
        <v>x</v>
      </c>
      <c r="L2177" s="7">
        <v>5160775.1291580098</v>
      </c>
      <c r="M2177" s="7">
        <v>8349037.1162114404</v>
      </c>
      <c r="N2177" s="7">
        <v>6665854.9023567103</v>
      </c>
      <c r="O2177" s="7">
        <v>6541779</v>
      </c>
      <c r="P2177" s="7">
        <v>6290066.0087744603</v>
      </c>
      <c r="Q2177" s="7">
        <v>5453683.8938701795</v>
      </c>
      <c r="R2177" s="7">
        <v>6472027.9463308202</v>
      </c>
      <c r="S2177" s="7">
        <v>6459949.5821984801</v>
      </c>
      <c r="T2177" s="7">
        <v>7723348.239058</v>
      </c>
      <c r="U2177" s="7">
        <v>9998652.5506967809</v>
      </c>
      <c r="V2177" s="7">
        <v>5684206.6900703199</v>
      </c>
      <c r="W2177">
        <v>1</v>
      </c>
      <c r="X2177">
        <v>1</v>
      </c>
      <c r="Y2177">
        <v>1</v>
      </c>
      <c r="Z2177">
        <v>1</v>
      </c>
      <c r="AA2177">
        <v>1</v>
      </c>
      <c r="AB2177">
        <v>1</v>
      </c>
      <c r="AC2177">
        <v>1</v>
      </c>
      <c r="AD2177">
        <v>1</v>
      </c>
      <c r="AE2177">
        <v>1</v>
      </c>
      <c r="AF2177">
        <v>1</v>
      </c>
      <c r="AG2177">
        <v>1</v>
      </c>
      <c r="AH2177" t="s">
        <v>61</v>
      </c>
      <c r="AI2177" t="s">
        <v>61</v>
      </c>
      <c r="AJ2177" t="s">
        <v>66</v>
      </c>
      <c r="AK2177" t="s">
        <v>66</v>
      </c>
      <c r="AL2177" t="s">
        <v>66</v>
      </c>
      <c r="AM2177" t="s">
        <v>61</v>
      </c>
      <c r="AN2177" t="s">
        <v>61</v>
      </c>
      <c r="AO2177" t="s">
        <v>66</v>
      </c>
      <c r="AP2177" t="s">
        <v>66</v>
      </c>
      <c r="AQ2177" t="s">
        <v>61</v>
      </c>
      <c r="AR2177" t="s">
        <v>61</v>
      </c>
      <c r="AS2177">
        <v>15</v>
      </c>
      <c r="AT2177">
        <v>7</v>
      </c>
      <c r="AU2177">
        <v>21.28</v>
      </c>
      <c r="AV2177">
        <v>1</v>
      </c>
      <c r="AX2177">
        <v>0</v>
      </c>
      <c r="AY2177">
        <v>16.521000000000001</v>
      </c>
      <c r="AZ2177" t="s">
        <v>3060</v>
      </c>
      <c r="BA2177" t="s">
        <v>3659</v>
      </c>
      <c r="BB2177" t="s">
        <v>109</v>
      </c>
      <c r="BC2177" t="s">
        <v>155</v>
      </c>
      <c r="BD2177">
        <v>11769</v>
      </c>
      <c r="BE2177" t="s">
        <v>14225</v>
      </c>
      <c r="BF2177" t="s">
        <v>14226</v>
      </c>
      <c r="BG2177" t="s">
        <v>14227</v>
      </c>
      <c r="BI2177">
        <v>3</v>
      </c>
    </row>
    <row r="2178" spans="1:61">
      <c r="A2178" t="s">
        <v>61</v>
      </c>
      <c r="B2178" t="s">
        <v>14228</v>
      </c>
      <c r="C2178" t="s">
        <v>14229</v>
      </c>
      <c r="D2178" t="s">
        <v>14230</v>
      </c>
      <c r="E2178" s="11">
        <v>3</v>
      </c>
      <c r="F2178" s="11">
        <v>2</v>
      </c>
      <c r="G2178" s="2">
        <v>1.375</v>
      </c>
      <c r="H2178" s="3">
        <v>0.815610548468513</v>
      </c>
      <c r="I2178" s="4">
        <v>0.98614215759698498</v>
      </c>
      <c r="J2178" s="7">
        <v>33.22</v>
      </c>
      <c r="K2178" s="5" t="str">
        <f t="shared" ref="K2178:K2241" si="34">IF(COUNT(L2178:P2178)&gt;=4,"x",IF(COUNT(Q2178:V2178)&gt;=4,"x",))</f>
        <v>x</v>
      </c>
      <c r="L2178" s="7">
        <v>1491944.80800842</v>
      </c>
      <c r="M2178" s="7">
        <v>800329.91464717698</v>
      </c>
      <c r="N2178" s="7">
        <v>993061.37874427403</v>
      </c>
      <c r="O2178" s="7">
        <v>1048687.84375</v>
      </c>
      <c r="P2178" s="7">
        <v>1025530.2672129</v>
      </c>
      <c r="Q2178" s="7">
        <v>1153631.0918314999</v>
      </c>
      <c r="R2178" s="7">
        <v>433222.8539095</v>
      </c>
      <c r="S2178" s="7"/>
      <c r="T2178" s="7">
        <v>1426002.2973112699</v>
      </c>
      <c r="U2178" s="7">
        <v>625623.88036542397</v>
      </c>
      <c r="V2178" s="7">
        <v>1770713.69876175</v>
      </c>
      <c r="W2178">
        <v>2</v>
      </c>
      <c r="X2178">
        <v>1</v>
      </c>
      <c r="Y2178">
        <v>2</v>
      </c>
      <c r="Z2178">
        <v>2</v>
      </c>
      <c r="AA2178">
        <v>2</v>
      </c>
      <c r="AB2178">
        <v>1</v>
      </c>
      <c r="AC2178">
        <v>1</v>
      </c>
      <c r="AE2178">
        <v>2</v>
      </c>
      <c r="AF2178">
        <v>1</v>
      </c>
      <c r="AG2178">
        <v>2</v>
      </c>
      <c r="AH2178" t="s">
        <v>61</v>
      </c>
      <c r="AI2178" t="s">
        <v>61</v>
      </c>
      <c r="AJ2178" t="s">
        <v>61</v>
      </c>
      <c r="AK2178" t="s">
        <v>61</v>
      </c>
      <c r="AL2178" t="s">
        <v>61</v>
      </c>
      <c r="AM2178" t="s">
        <v>61</v>
      </c>
      <c r="AN2178" t="s">
        <v>61</v>
      </c>
      <c r="AO2178" t="s">
        <v>61</v>
      </c>
      <c r="AP2178" t="s">
        <v>61</v>
      </c>
      <c r="AQ2178" t="s">
        <v>61</v>
      </c>
      <c r="AR2178" t="s">
        <v>66</v>
      </c>
      <c r="AS2178">
        <v>6</v>
      </c>
      <c r="AT2178">
        <v>18</v>
      </c>
      <c r="AU2178">
        <v>26.93</v>
      </c>
      <c r="AV2178">
        <v>1</v>
      </c>
      <c r="AX2178">
        <v>0</v>
      </c>
      <c r="AY2178">
        <v>11.016999999999999</v>
      </c>
      <c r="AZ2178" t="s">
        <v>14231</v>
      </c>
      <c r="BA2178" t="s">
        <v>960</v>
      </c>
      <c r="BB2178" t="s">
        <v>179</v>
      </c>
      <c r="BC2178" t="s">
        <v>1596</v>
      </c>
      <c r="BD2178">
        <v>229709</v>
      </c>
      <c r="BE2178" t="s">
        <v>14232</v>
      </c>
      <c r="BF2178" t="s">
        <v>14233</v>
      </c>
      <c r="BG2178" t="s">
        <v>14234</v>
      </c>
      <c r="BH2178" t="s">
        <v>680</v>
      </c>
      <c r="BI2178">
        <v>2</v>
      </c>
    </row>
    <row r="2179" spans="1:61">
      <c r="A2179" t="s">
        <v>61</v>
      </c>
      <c r="B2179" t="s">
        <v>14235</v>
      </c>
      <c r="C2179" t="s">
        <v>14236</v>
      </c>
      <c r="D2179" t="s">
        <v>14237</v>
      </c>
      <c r="E2179" s="11">
        <v>12</v>
      </c>
      <c r="F2179" s="11">
        <v>12</v>
      </c>
      <c r="G2179" s="2">
        <v>1.3480000000000001</v>
      </c>
      <c r="H2179" s="3">
        <v>0.816156066043635</v>
      </c>
      <c r="I2179" s="4">
        <v>0.98645968883679602</v>
      </c>
      <c r="J2179" s="7">
        <v>52.05</v>
      </c>
      <c r="K2179" s="5" t="str">
        <f t="shared" si="34"/>
        <v>x</v>
      </c>
      <c r="L2179" s="7">
        <v>4531787.0170901204</v>
      </c>
      <c r="M2179" s="7">
        <v>8042736.6600809004</v>
      </c>
      <c r="N2179" s="7">
        <v>3163424.2462916002</v>
      </c>
      <c r="O2179" s="7">
        <v>2339240.875</v>
      </c>
      <c r="P2179" s="7">
        <v>2863402.8096204698</v>
      </c>
      <c r="Q2179" s="7">
        <v>5210792.8843069403</v>
      </c>
      <c r="R2179" s="7">
        <v>5597878.0237424104</v>
      </c>
      <c r="S2179" s="7">
        <v>6097431.6579643497</v>
      </c>
      <c r="T2179" s="7">
        <v>10502882.090071701</v>
      </c>
      <c r="U2179" s="7">
        <v>9979990.1769821905</v>
      </c>
      <c r="V2179" s="7">
        <v>6602472.9687096104</v>
      </c>
      <c r="W2179">
        <v>10</v>
      </c>
      <c r="X2179">
        <v>11</v>
      </c>
      <c r="Y2179">
        <v>8</v>
      </c>
      <c r="Z2179">
        <v>8</v>
      </c>
      <c r="AA2179">
        <v>6</v>
      </c>
      <c r="AB2179">
        <v>10</v>
      </c>
      <c r="AC2179">
        <v>10</v>
      </c>
      <c r="AD2179">
        <v>11</v>
      </c>
      <c r="AE2179">
        <v>11</v>
      </c>
      <c r="AF2179">
        <v>12</v>
      </c>
      <c r="AG2179">
        <v>9</v>
      </c>
      <c r="AH2179" t="s">
        <v>61</v>
      </c>
      <c r="AI2179" t="s">
        <v>61</v>
      </c>
      <c r="AJ2179" t="s">
        <v>61</v>
      </c>
      <c r="AK2179" t="s">
        <v>61</v>
      </c>
      <c r="AL2179" t="s">
        <v>61</v>
      </c>
      <c r="AM2179" t="s">
        <v>61</v>
      </c>
      <c r="AN2179" t="s">
        <v>61</v>
      </c>
      <c r="AO2179" t="s">
        <v>61</v>
      </c>
      <c r="AP2179" t="s">
        <v>61</v>
      </c>
      <c r="AQ2179" t="s">
        <v>61</v>
      </c>
      <c r="AR2179" t="s">
        <v>61</v>
      </c>
      <c r="AS2179">
        <v>15</v>
      </c>
      <c r="AT2179">
        <v>41</v>
      </c>
      <c r="AU2179">
        <v>16.36</v>
      </c>
      <c r="AV2179">
        <v>1</v>
      </c>
      <c r="AX2179">
        <v>0</v>
      </c>
      <c r="AY2179">
        <v>44.488</v>
      </c>
      <c r="AZ2179" t="s">
        <v>11084</v>
      </c>
      <c r="BA2179" t="s">
        <v>342</v>
      </c>
      <c r="BB2179" t="s">
        <v>69</v>
      </c>
      <c r="BC2179" t="s">
        <v>7006</v>
      </c>
      <c r="BD2179">
        <v>12388</v>
      </c>
      <c r="BE2179" t="s">
        <v>14238</v>
      </c>
      <c r="BF2179" t="s">
        <v>14239</v>
      </c>
      <c r="BG2179" t="s">
        <v>10605</v>
      </c>
      <c r="BH2179" t="s">
        <v>14240</v>
      </c>
      <c r="BI2179">
        <v>4</v>
      </c>
    </row>
    <row r="2180" spans="1:61">
      <c r="A2180" t="s">
        <v>61</v>
      </c>
      <c r="B2180" t="s">
        <v>14241</v>
      </c>
      <c r="C2180" t="s">
        <v>14242</v>
      </c>
      <c r="D2180" t="s">
        <v>14243</v>
      </c>
      <c r="E2180" s="11">
        <v>2</v>
      </c>
      <c r="F2180" s="11">
        <v>2</v>
      </c>
      <c r="G2180" s="2">
        <v>1.3859999999999999</v>
      </c>
      <c r="H2180" s="3">
        <v>0.81737027299477405</v>
      </c>
      <c r="I2180" s="4">
        <v>0.98690101867478497</v>
      </c>
      <c r="J2180" s="7">
        <v>50.63</v>
      </c>
      <c r="K2180" s="5" t="str">
        <f t="shared" si="34"/>
        <v>x</v>
      </c>
      <c r="L2180" s="7">
        <v>613291.51037711801</v>
      </c>
      <c r="M2180" s="7">
        <v>146109.03497238399</v>
      </c>
      <c r="N2180" s="7">
        <v>732828.12224735296</v>
      </c>
      <c r="O2180" s="7">
        <v>302254.28125</v>
      </c>
      <c r="P2180" s="7">
        <v>285873.29501380201</v>
      </c>
      <c r="Q2180" s="7">
        <v>857485.82009864098</v>
      </c>
      <c r="R2180" s="7">
        <v>636102.75410671998</v>
      </c>
      <c r="S2180" s="7">
        <v>953577.88668009394</v>
      </c>
      <c r="T2180" s="7">
        <v>969415.60681240296</v>
      </c>
      <c r="U2180" s="7">
        <v>172567.88203921099</v>
      </c>
      <c r="V2180" s="7">
        <v>1008968.51423899</v>
      </c>
      <c r="W2180">
        <v>2</v>
      </c>
      <c r="X2180">
        <v>1</v>
      </c>
      <c r="Y2180">
        <v>2</v>
      </c>
      <c r="Z2180">
        <v>1</v>
      </c>
      <c r="AA2180">
        <v>1</v>
      </c>
      <c r="AB2180">
        <v>2</v>
      </c>
      <c r="AC2180">
        <v>2</v>
      </c>
      <c r="AD2180">
        <v>2</v>
      </c>
      <c r="AE2180">
        <v>2</v>
      </c>
      <c r="AF2180">
        <v>1</v>
      </c>
      <c r="AG2180">
        <v>2</v>
      </c>
      <c r="AH2180" t="s">
        <v>66</v>
      </c>
      <c r="AI2180" t="s">
        <v>66</v>
      </c>
      <c r="AJ2180" t="s">
        <v>61</v>
      </c>
      <c r="AK2180" t="s">
        <v>66</v>
      </c>
      <c r="AL2180" t="s">
        <v>66</v>
      </c>
      <c r="AM2180" t="s">
        <v>61</v>
      </c>
      <c r="AN2180" t="s">
        <v>66</v>
      </c>
      <c r="AO2180" t="s">
        <v>61</v>
      </c>
      <c r="AP2180" t="s">
        <v>66</v>
      </c>
      <c r="AQ2180" t="s">
        <v>66</v>
      </c>
      <c r="AR2180" t="s">
        <v>61</v>
      </c>
      <c r="AS2180">
        <v>6</v>
      </c>
      <c r="AT2180">
        <v>4</v>
      </c>
      <c r="AU2180">
        <v>3.86</v>
      </c>
      <c r="AV2180">
        <v>1</v>
      </c>
      <c r="AX2180">
        <v>0</v>
      </c>
      <c r="AY2180">
        <v>6.9560000000000004</v>
      </c>
      <c r="AZ2180" t="s">
        <v>4629</v>
      </c>
      <c r="BA2180" t="s">
        <v>1410</v>
      </c>
      <c r="BB2180" t="s">
        <v>109</v>
      </c>
      <c r="BC2180" t="s">
        <v>14244</v>
      </c>
      <c r="BD2180">
        <v>108902</v>
      </c>
      <c r="BE2180" t="s">
        <v>14245</v>
      </c>
      <c r="BF2180" t="s">
        <v>14246</v>
      </c>
      <c r="BG2180" t="s">
        <v>14247</v>
      </c>
      <c r="BI2180">
        <v>2</v>
      </c>
    </row>
    <row r="2181" spans="1:61">
      <c r="A2181" t="s">
        <v>61</v>
      </c>
      <c r="B2181" t="s">
        <v>14248</v>
      </c>
      <c r="C2181" t="s">
        <v>14249</v>
      </c>
      <c r="D2181" t="s">
        <v>14250</v>
      </c>
      <c r="E2181" s="11">
        <v>2</v>
      </c>
      <c r="F2181" s="11">
        <v>2</v>
      </c>
      <c r="G2181" s="2">
        <v>1.3560000000000001</v>
      </c>
      <c r="H2181" s="3">
        <v>0.81728618417646703</v>
      </c>
      <c r="I2181" s="4">
        <v>0.98690101867478497</v>
      </c>
      <c r="J2181" s="7">
        <v>30.42</v>
      </c>
      <c r="K2181" s="5" t="str">
        <f t="shared" si="34"/>
        <v>x</v>
      </c>
      <c r="L2181" s="7">
        <v>1033619.20460351</v>
      </c>
      <c r="M2181" s="7">
        <v>1376782.6303727699</v>
      </c>
      <c r="N2181" s="7">
        <v>1125391.7277152301</v>
      </c>
      <c r="O2181" s="7">
        <v>942379.3125</v>
      </c>
      <c r="P2181" s="7">
        <v>1306921.66976182</v>
      </c>
      <c r="Q2181" s="7">
        <v>1688430.17716621</v>
      </c>
      <c r="R2181" s="7">
        <v>1759242.16084653</v>
      </c>
      <c r="S2181" s="7">
        <v>1527897.8223582299</v>
      </c>
      <c r="T2181" s="7">
        <v>2977881.7392542101</v>
      </c>
      <c r="U2181" s="7">
        <v>2522359.9792011101</v>
      </c>
      <c r="V2181" s="7">
        <v>1767473.2014969799</v>
      </c>
      <c r="W2181">
        <v>1</v>
      </c>
      <c r="X2181">
        <v>1</v>
      </c>
      <c r="Y2181">
        <v>1</v>
      </c>
      <c r="Z2181">
        <v>1</v>
      </c>
      <c r="AA2181">
        <v>1</v>
      </c>
      <c r="AB2181">
        <v>2</v>
      </c>
      <c r="AC2181">
        <v>2</v>
      </c>
      <c r="AD2181">
        <v>2</v>
      </c>
      <c r="AE2181">
        <v>2</v>
      </c>
      <c r="AF2181">
        <v>2</v>
      </c>
      <c r="AG2181">
        <v>2</v>
      </c>
      <c r="AH2181" t="s">
        <v>66</v>
      </c>
      <c r="AI2181" t="s">
        <v>66</v>
      </c>
      <c r="AJ2181" t="s">
        <v>66</v>
      </c>
      <c r="AK2181" t="s">
        <v>66</v>
      </c>
      <c r="AL2181" t="s">
        <v>66</v>
      </c>
      <c r="AM2181" t="s">
        <v>66</v>
      </c>
      <c r="AN2181" t="s">
        <v>61</v>
      </c>
      <c r="AO2181" t="s">
        <v>66</v>
      </c>
      <c r="AP2181" t="s">
        <v>61</v>
      </c>
      <c r="AQ2181" t="s">
        <v>61</v>
      </c>
      <c r="AR2181" t="s">
        <v>66</v>
      </c>
      <c r="AS2181">
        <v>9</v>
      </c>
      <c r="AT2181">
        <v>5</v>
      </c>
      <c r="AU2181">
        <v>4.42</v>
      </c>
      <c r="AV2181">
        <v>1</v>
      </c>
      <c r="AX2181">
        <v>0</v>
      </c>
      <c r="AY2181">
        <v>9.3689999999999998</v>
      </c>
      <c r="AZ2181" t="s">
        <v>269</v>
      </c>
      <c r="BA2181" t="s">
        <v>135</v>
      </c>
      <c r="BB2181" t="s">
        <v>412</v>
      </c>
      <c r="BC2181" t="s">
        <v>14251</v>
      </c>
      <c r="BD2181">
        <v>17035</v>
      </c>
      <c r="BE2181" t="s">
        <v>14252</v>
      </c>
      <c r="BF2181" t="s">
        <v>14253</v>
      </c>
      <c r="BI2181">
        <v>0</v>
      </c>
    </row>
    <row r="2182" spans="1:61">
      <c r="A2182" t="s">
        <v>61</v>
      </c>
      <c r="B2182" t="s">
        <v>14254</v>
      </c>
      <c r="C2182" t="s">
        <v>14255</v>
      </c>
      <c r="D2182" t="s">
        <v>14256</v>
      </c>
      <c r="E2182" s="11">
        <v>2</v>
      </c>
      <c r="F2182" s="11">
        <v>2</v>
      </c>
      <c r="G2182" s="2">
        <v>1.347</v>
      </c>
      <c r="H2182" s="3">
        <v>0.81691583326476802</v>
      </c>
      <c r="I2182" s="4">
        <v>0.98690101867478497</v>
      </c>
      <c r="J2182" s="7">
        <v>68.08</v>
      </c>
      <c r="K2182" s="5" t="str">
        <f t="shared" si="34"/>
        <v>x</v>
      </c>
      <c r="L2182" s="7">
        <v>2109764.8330139802</v>
      </c>
      <c r="M2182" s="7">
        <v>2722052.8615278099</v>
      </c>
      <c r="N2182" s="7">
        <v>2079381.67563861</v>
      </c>
      <c r="O2182" s="7">
        <v>1010475.453125</v>
      </c>
      <c r="P2182" s="7">
        <v>1280726.5339927799</v>
      </c>
      <c r="Q2182" s="7">
        <v>968099.19781847997</v>
      </c>
      <c r="R2182" s="7">
        <v>1906112.4565677301</v>
      </c>
      <c r="S2182" s="7">
        <v>2050144.98817895</v>
      </c>
      <c r="T2182" s="7">
        <v>3463767.4973435602</v>
      </c>
      <c r="U2182" s="7">
        <v>3642367.5207401998</v>
      </c>
      <c r="V2182" s="7">
        <v>3392541.9339151802</v>
      </c>
      <c r="W2182">
        <v>2</v>
      </c>
      <c r="X2182">
        <v>2</v>
      </c>
      <c r="Y2182">
        <v>2</v>
      </c>
      <c r="Z2182">
        <v>2</v>
      </c>
      <c r="AA2182">
        <v>2</v>
      </c>
      <c r="AB2182">
        <v>2</v>
      </c>
      <c r="AC2182">
        <v>2</v>
      </c>
      <c r="AD2182">
        <v>2</v>
      </c>
      <c r="AE2182">
        <v>2</v>
      </c>
      <c r="AF2182">
        <v>2</v>
      </c>
      <c r="AG2182">
        <v>2</v>
      </c>
      <c r="AH2182" t="s">
        <v>61</v>
      </c>
      <c r="AI2182" t="s">
        <v>61</v>
      </c>
      <c r="AJ2182" t="s">
        <v>61</v>
      </c>
      <c r="AK2182" t="s">
        <v>61</v>
      </c>
      <c r="AL2182" t="s">
        <v>61</v>
      </c>
      <c r="AM2182" t="s">
        <v>61</v>
      </c>
      <c r="AN2182" t="s">
        <v>61</v>
      </c>
      <c r="AO2182" t="s">
        <v>61</v>
      </c>
      <c r="AP2182" t="s">
        <v>61</v>
      </c>
      <c r="AQ2182" t="s">
        <v>61</v>
      </c>
      <c r="AR2182" t="s">
        <v>61</v>
      </c>
      <c r="AS2182">
        <v>17</v>
      </c>
      <c r="AT2182">
        <v>12</v>
      </c>
      <c r="AU2182">
        <v>5.09</v>
      </c>
      <c r="AV2182">
        <v>1</v>
      </c>
      <c r="AX2182">
        <v>0</v>
      </c>
      <c r="AY2182">
        <v>6.39</v>
      </c>
      <c r="AZ2182" t="s">
        <v>869</v>
      </c>
      <c r="BA2182" t="s">
        <v>479</v>
      </c>
      <c r="BB2182" t="s">
        <v>109</v>
      </c>
      <c r="BC2182" t="s">
        <v>14257</v>
      </c>
      <c r="BF2182" t="s">
        <v>14258</v>
      </c>
      <c r="BG2182" t="s">
        <v>3269</v>
      </c>
      <c r="BI2182">
        <v>1</v>
      </c>
    </row>
    <row r="2183" spans="1:61">
      <c r="A2183" t="s">
        <v>61</v>
      </c>
      <c r="B2183" t="s">
        <v>14259</v>
      </c>
      <c r="C2183" t="s">
        <v>14260</v>
      </c>
      <c r="D2183" t="s">
        <v>14261</v>
      </c>
      <c r="E2183" s="11">
        <v>6</v>
      </c>
      <c r="F2183" s="11">
        <v>5</v>
      </c>
      <c r="G2183" s="2">
        <v>1.345</v>
      </c>
      <c r="H2183" s="3">
        <v>0.81848073970815904</v>
      </c>
      <c r="I2183" s="4">
        <v>0.98724313361581195</v>
      </c>
      <c r="J2183" s="7">
        <v>29.05</v>
      </c>
      <c r="K2183" s="5" t="str">
        <f t="shared" si="34"/>
        <v>x</v>
      </c>
      <c r="L2183" s="7">
        <v>2189007.7738824901</v>
      </c>
      <c r="M2183" s="7">
        <v>1702444.5113494899</v>
      </c>
      <c r="N2183" s="7">
        <v>1488007.0943118799</v>
      </c>
      <c r="O2183" s="7">
        <v>1883755</v>
      </c>
      <c r="P2183" s="7">
        <v>2118505.93638172</v>
      </c>
      <c r="Q2183" s="7">
        <v>2544914.5245880298</v>
      </c>
      <c r="R2183" s="7">
        <v>2686782.31331053</v>
      </c>
      <c r="S2183" s="7">
        <v>2452068.1233652402</v>
      </c>
      <c r="T2183" s="7">
        <v>2285228.4587929798</v>
      </c>
      <c r="U2183" s="7">
        <v>2678542.88957729</v>
      </c>
      <c r="V2183" s="7">
        <v>2542990.3835581602</v>
      </c>
      <c r="W2183">
        <v>4</v>
      </c>
      <c r="X2183">
        <v>4</v>
      </c>
      <c r="Y2183">
        <v>4</v>
      </c>
      <c r="Z2183">
        <v>4</v>
      </c>
      <c r="AA2183">
        <v>4</v>
      </c>
      <c r="AB2183">
        <v>4</v>
      </c>
      <c r="AC2183">
        <v>4</v>
      </c>
      <c r="AD2183">
        <v>4</v>
      </c>
      <c r="AE2183">
        <v>3</v>
      </c>
      <c r="AF2183">
        <v>3</v>
      </c>
      <c r="AG2183">
        <v>4</v>
      </c>
      <c r="AH2183" t="s">
        <v>61</v>
      </c>
      <c r="AI2183" t="s">
        <v>61</v>
      </c>
      <c r="AJ2183" t="s">
        <v>61</v>
      </c>
      <c r="AK2183" t="s">
        <v>61</v>
      </c>
      <c r="AL2183" t="s">
        <v>61</v>
      </c>
      <c r="AM2183" t="s">
        <v>61</v>
      </c>
      <c r="AN2183" t="s">
        <v>61</v>
      </c>
      <c r="AO2183" t="s">
        <v>61</v>
      </c>
      <c r="AP2183" t="s">
        <v>61</v>
      </c>
      <c r="AQ2183" t="s">
        <v>66</v>
      </c>
      <c r="AR2183" t="s">
        <v>61</v>
      </c>
      <c r="AS2183">
        <v>22</v>
      </c>
      <c r="AT2183">
        <v>34</v>
      </c>
      <c r="AU2183">
        <v>61.56</v>
      </c>
      <c r="AV2183">
        <v>1</v>
      </c>
      <c r="AX2183">
        <v>0</v>
      </c>
      <c r="AY2183">
        <v>38.942</v>
      </c>
      <c r="AZ2183" t="s">
        <v>1202</v>
      </c>
      <c r="BA2183" t="s">
        <v>199</v>
      </c>
      <c r="BB2183" t="s">
        <v>109</v>
      </c>
      <c r="BC2183" t="s">
        <v>6400</v>
      </c>
      <c r="BD2183">
        <v>17955</v>
      </c>
      <c r="BE2183" t="s">
        <v>14262</v>
      </c>
      <c r="BF2183" t="s">
        <v>14263</v>
      </c>
      <c r="BI2183">
        <v>0</v>
      </c>
    </row>
    <row r="2184" spans="1:61">
      <c r="A2184" t="s">
        <v>61</v>
      </c>
      <c r="B2184" t="s">
        <v>14264</v>
      </c>
      <c r="C2184" t="s">
        <v>14265</v>
      </c>
      <c r="D2184" t="s">
        <v>14266</v>
      </c>
      <c r="E2184" s="11">
        <v>2</v>
      </c>
      <c r="F2184" s="11">
        <v>1</v>
      </c>
      <c r="G2184" s="2">
        <v>1.0349999999999999</v>
      </c>
      <c r="H2184" s="3">
        <v>0.81935234547867997</v>
      </c>
      <c r="I2184" s="4">
        <v>0.98724313361581195</v>
      </c>
      <c r="J2184" s="7">
        <v>33.869999999999997</v>
      </c>
      <c r="K2184" s="5" t="str">
        <f t="shared" si="34"/>
        <v>x</v>
      </c>
      <c r="L2184" s="7">
        <v>922117.11387875397</v>
      </c>
      <c r="M2184" s="7">
        <v>1317904.72299089</v>
      </c>
      <c r="N2184" s="7">
        <v>1617875.56556988</v>
      </c>
      <c r="O2184" s="7">
        <v>1195100.25</v>
      </c>
      <c r="P2184" s="7">
        <v>1123300.8709648801</v>
      </c>
      <c r="Q2184" s="7"/>
      <c r="R2184" s="7">
        <v>1246868.1243002301</v>
      </c>
      <c r="S2184" s="7">
        <v>954634.402166432</v>
      </c>
      <c r="T2184" s="7"/>
      <c r="U2184" s="7">
        <v>1529181.9332885901</v>
      </c>
      <c r="V2184" s="7"/>
      <c r="W2184">
        <v>1</v>
      </c>
      <c r="X2184">
        <v>1</v>
      </c>
      <c r="Y2184">
        <v>1</v>
      </c>
      <c r="Z2184">
        <v>1</v>
      </c>
      <c r="AA2184">
        <v>1</v>
      </c>
      <c r="AC2184">
        <v>1</v>
      </c>
      <c r="AD2184">
        <v>1</v>
      </c>
      <c r="AF2184">
        <v>1</v>
      </c>
      <c r="AH2184" t="s">
        <v>66</v>
      </c>
      <c r="AI2184" t="s">
        <v>66</v>
      </c>
      <c r="AJ2184" t="s">
        <v>66</v>
      </c>
      <c r="AK2184" t="s">
        <v>66</v>
      </c>
      <c r="AL2184" t="s">
        <v>66</v>
      </c>
      <c r="AM2184" t="s">
        <v>65</v>
      </c>
      <c r="AN2184" t="s">
        <v>66</v>
      </c>
      <c r="AO2184" t="s">
        <v>66</v>
      </c>
      <c r="AP2184" t="s">
        <v>65</v>
      </c>
      <c r="AQ2184" t="s">
        <v>61</v>
      </c>
      <c r="AR2184" t="s">
        <v>65</v>
      </c>
      <c r="AS2184">
        <v>1</v>
      </c>
      <c r="AT2184">
        <v>6</v>
      </c>
      <c r="AU2184">
        <v>10.08</v>
      </c>
      <c r="AV2184">
        <v>1</v>
      </c>
      <c r="AX2184">
        <v>0</v>
      </c>
      <c r="AY2184">
        <v>5.7009999999999996</v>
      </c>
      <c r="AZ2184" t="s">
        <v>284</v>
      </c>
      <c r="BA2184" t="s">
        <v>5995</v>
      </c>
      <c r="BB2184" t="s">
        <v>90</v>
      </c>
      <c r="BC2184" t="s">
        <v>91</v>
      </c>
      <c r="BD2184">
        <v>668940</v>
      </c>
      <c r="BE2184" t="s">
        <v>14267</v>
      </c>
      <c r="BF2184" t="s">
        <v>14268</v>
      </c>
      <c r="BI2184">
        <v>0</v>
      </c>
    </row>
    <row r="2185" spans="1:61">
      <c r="A2185" t="s">
        <v>94</v>
      </c>
      <c r="B2185" t="s">
        <v>14269</v>
      </c>
      <c r="C2185" t="s">
        <v>14270</v>
      </c>
      <c r="D2185" t="s">
        <v>14271</v>
      </c>
      <c r="E2185" s="11">
        <v>1</v>
      </c>
      <c r="F2185" s="11">
        <v>1</v>
      </c>
      <c r="G2185" s="2">
        <v>1.0129999999999999</v>
      </c>
      <c r="H2185" s="3">
        <v>0.819228196097323</v>
      </c>
      <c r="I2185" s="4">
        <v>0.98724313361581195</v>
      </c>
      <c r="J2185" s="7">
        <v>24.2</v>
      </c>
      <c r="K2185" s="5" t="str">
        <f t="shared" si="34"/>
        <v>x</v>
      </c>
      <c r="L2185" s="7">
        <v>1537507.88177095</v>
      </c>
      <c r="M2185" s="7"/>
      <c r="N2185" s="7">
        <v>1795867.69695796</v>
      </c>
      <c r="O2185" s="7">
        <v>2079352.75</v>
      </c>
      <c r="P2185" s="7">
        <v>1499890.1107552501</v>
      </c>
      <c r="Q2185" s="7"/>
      <c r="R2185" s="7">
        <v>1682551.55484888</v>
      </c>
      <c r="S2185" s="7">
        <v>1361377.3468811801</v>
      </c>
      <c r="T2185" s="7"/>
      <c r="U2185" s="7"/>
      <c r="V2185" s="7">
        <v>2315494.1980942101</v>
      </c>
      <c r="W2185">
        <v>1</v>
      </c>
      <c r="Y2185">
        <v>1</v>
      </c>
      <c r="Z2185">
        <v>1</v>
      </c>
      <c r="AA2185">
        <v>1</v>
      </c>
      <c r="AC2185">
        <v>1</v>
      </c>
      <c r="AD2185">
        <v>1</v>
      </c>
      <c r="AG2185">
        <v>1</v>
      </c>
      <c r="AH2185" t="s">
        <v>66</v>
      </c>
      <c r="AI2185" t="s">
        <v>65</v>
      </c>
      <c r="AJ2185" t="s">
        <v>66</v>
      </c>
      <c r="AK2185" t="s">
        <v>66</v>
      </c>
      <c r="AL2185" t="s">
        <v>61</v>
      </c>
      <c r="AM2185" t="s">
        <v>65</v>
      </c>
      <c r="AN2185" t="s">
        <v>66</v>
      </c>
      <c r="AO2185" t="s">
        <v>66</v>
      </c>
      <c r="AP2185" t="s">
        <v>65</v>
      </c>
      <c r="AQ2185" t="s">
        <v>65</v>
      </c>
      <c r="AR2185" t="s">
        <v>66</v>
      </c>
      <c r="AS2185">
        <v>3</v>
      </c>
      <c r="AT2185">
        <v>1</v>
      </c>
      <c r="AU2185">
        <v>1.8</v>
      </c>
      <c r="AV2185">
        <v>1</v>
      </c>
      <c r="AX2185">
        <v>1.7999999999999999E-2</v>
      </c>
      <c r="AY2185">
        <v>2.391</v>
      </c>
      <c r="AZ2185" t="s">
        <v>1997</v>
      </c>
      <c r="BA2185" t="s">
        <v>1417</v>
      </c>
      <c r="BB2185" t="s">
        <v>412</v>
      </c>
      <c r="BC2185" t="s">
        <v>5858</v>
      </c>
      <c r="BD2185">
        <v>268470</v>
      </c>
      <c r="BE2185" t="s">
        <v>14272</v>
      </c>
      <c r="BF2185" t="s">
        <v>14273</v>
      </c>
      <c r="BG2185" t="s">
        <v>5861</v>
      </c>
      <c r="BI2185">
        <v>2</v>
      </c>
    </row>
    <row r="2186" spans="1:61">
      <c r="A2186" t="s">
        <v>61</v>
      </c>
      <c r="B2186" t="s">
        <v>14274</v>
      </c>
      <c r="C2186" t="s">
        <v>14275</v>
      </c>
      <c r="D2186" t="s">
        <v>14276</v>
      </c>
      <c r="E2186" s="11">
        <v>4</v>
      </c>
      <c r="F2186" s="11">
        <v>4</v>
      </c>
      <c r="G2186" s="2">
        <v>1.0129999999999999</v>
      </c>
      <c r="H2186" s="3">
        <v>0.81918817584575598</v>
      </c>
      <c r="I2186" s="4">
        <v>0.98724313361581195</v>
      </c>
      <c r="J2186" s="7">
        <v>49.78</v>
      </c>
      <c r="K2186" s="5" t="str">
        <f t="shared" si="34"/>
        <v>x</v>
      </c>
      <c r="L2186" s="7">
        <v>1200947.2591786301</v>
      </c>
      <c r="M2186" s="7">
        <v>2948015.9371717698</v>
      </c>
      <c r="N2186" s="7">
        <v>1817514.0615654299</v>
      </c>
      <c r="O2186" s="7">
        <v>2870729.34375</v>
      </c>
      <c r="P2186" s="7">
        <v>1003137.72331832</v>
      </c>
      <c r="Q2186" s="7">
        <v>574156.57672908402</v>
      </c>
      <c r="R2186" s="7">
        <v>1872810.6069519699</v>
      </c>
      <c r="S2186" s="7">
        <v>1809442.8545857701</v>
      </c>
      <c r="T2186" s="7">
        <v>1655003.0285138199</v>
      </c>
      <c r="U2186" s="7">
        <v>3650040.5130964001</v>
      </c>
      <c r="V2186" s="7">
        <v>2313212.2893749699</v>
      </c>
      <c r="W2186">
        <v>3</v>
      </c>
      <c r="X2186">
        <v>4</v>
      </c>
      <c r="Y2186">
        <v>3</v>
      </c>
      <c r="Z2186">
        <v>4</v>
      </c>
      <c r="AA2186">
        <v>3</v>
      </c>
      <c r="AB2186">
        <v>2</v>
      </c>
      <c r="AC2186">
        <v>3</v>
      </c>
      <c r="AD2186">
        <v>4</v>
      </c>
      <c r="AE2186">
        <v>3</v>
      </c>
      <c r="AF2186">
        <v>4</v>
      </c>
      <c r="AG2186">
        <v>4</v>
      </c>
      <c r="AH2186" t="s">
        <v>61</v>
      </c>
      <c r="AI2186" t="s">
        <v>61</v>
      </c>
      <c r="AJ2186" t="s">
        <v>66</v>
      </c>
      <c r="AK2186" t="s">
        <v>61</v>
      </c>
      <c r="AL2186" t="s">
        <v>66</v>
      </c>
      <c r="AM2186" t="s">
        <v>66</v>
      </c>
      <c r="AN2186" t="s">
        <v>61</v>
      </c>
      <c r="AO2186" t="s">
        <v>61</v>
      </c>
      <c r="AP2186" t="s">
        <v>61</v>
      </c>
      <c r="AQ2186" t="s">
        <v>61</v>
      </c>
      <c r="AR2186" t="s">
        <v>61</v>
      </c>
      <c r="AS2186">
        <v>21</v>
      </c>
      <c r="AT2186">
        <v>15</v>
      </c>
      <c r="AU2186">
        <v>26.8</v>
      </c>
      <c r="AV2186">
        <v>1</v>
      </c>
      <c r="AX2186">
        <v>0</v>
      </c>
      <c r="AY2186">
        <v>22.555</v>
      </c>
      <c r="AZ2186" t="s">
        <v>1564</v>
      </c>
      <c r="BA2186" t="s">
        <v>2368</v>
      </c>
      <c r="BB2186" t="s">
        <v>522</v>
      </c>
      <c r="BC2186" t="s">
        <v>14277</v>
      </c>
      <c r="BD2186">
        <v>68349</v>
      </c>
      <c r="BE2186" t="s">
        <v>14278</v>
      </c>
      <c r="BF2186" t="s">
        <v>14279</v>
      </c>
      <c r="BG2186" t="s">
        <v>14280</v>
      </c>
      <c r="BH2186" t="s">
        <v>3595</v>
      </c>
      <c r="BI2186">
        <v>5</v>
      </c>
    </row>
    <row r="2187" spans="1:61">
      <c r="A2187" t="s">
        <v>61</v>
      </c>
      <c r="B2187" t="s">
        <v>14281</v>
      </c>
      <c r="C2187" t="s">
        <v>14282</v>
      </c>
      <c r="D2187" t="s">
        <v>14283</v>
      </c>
      <c r="E2187" s="11">
        <v>5</v>
      </c>
      <c r="F2187" s="11">
        <v>5</v>
      </c>
      <c r="G2187" s="2">
        <v>1.012</v>
      </c>
      <c r="H2187" s="3">
        <v>0.81831107767782196</v>
      </c>
      <c r="I2187" s="4">
        <v>0.98724313361581195</v>
      </c>
      <c r="J2187" s="7">
        <v>42.25</v>
      </c>
      <c r="K2187" s="5" t="str">
        <f t="shared" si="34"/>
        <v>x</v>
      </c>
      <c r="L2187" s="7">
        <v>3497775.29177596</v>
      </c>
      <c r="M2187" s="7">
        <v>3773749.2434403398</v>
      </c>
      <c r="N2187" s="7">
        <v>2869519.14614294</v>
      </c>
      <c r="O2187" s="7">
        <v>2787815.09375</v>
      </c>
      <c r="P2187" s="7">
        <v>2516947.5304496498</v>
      </c>
      <c r="Q2187" s="7">
        <v>3778775.6878578202</v>
      </c>
      <c r="R2187" s="7">
        <v>3791165.5269277301</v>
      </c>
      <c r="S2187" s="7">
        <v>3569189.69467312</v>
      </c>
      <c r="T2187" s="7">
        <v>3781456.1430607601</v>
      </c>
      <c r="U2187" s="7">
        <v>3086556.6507325298</v>
      </c>
      <c r="V2187" s="7">
        <v>3811204.9341685902</v>
      </c>
      <c r="W2187">
        <v>4</v>
      </c>
      <c r="X2187">
        <v>5</v>
      </c>
      <c r="Y2187">
        <v>4</v>
      </c>
      <c r="Z2187">
        <v>4</v>
      </c>
      <c r="AA2187">
        <v>4</v>
      </c>
      <c r="AB2187">
        <v>5</v>
      </c>
      <c r="AC2187">
        <v>5</v>
      </c>
      <c r="AD2187">
        <v>5</v>
      </c>
      <c r="AE2187">
        <v>5</v>
      </c>
      <c r="AF2187">
        <v>5</v>
      </c>
      <c r="AG2187">
        <v>5</v>
      </c>
      <c r="AH2187" t="s">
        <v>61</v>
      </c>
      <c r="AI2187" t="s">
        <v>61</v>
      </c>
      <c r="AJ2187" t="s">
        <v>61</v>
      </c>
      <c r="AK2187" t="s">
        <v>61</v>
      </c>
      <c r="AL2187" t="s">
        <v>61</v>
      </c>
      <c r="AM2187" t="s">
        <v>61</v>
      </c>
      <c r="AN2187" t="s">
        <v>61</v>
      </c>
      <c r="AO2187" t="s">
        <v>61</v>
      </c>
      <c r="AP2187" t="s">
        <v>61</v>
      </c>
      <c r="AQ2187" t="s">
        <v>61</v>
      </c>
      <c r="AR2187" t="s">
        <v>61</v>
      </c>
      <c r="AS2187">
        <v>14</v>
      </c>
      <c r="AT2187">
        <v>42</v>
      </c>
      <c r="AU2187">
        <v>52.84</v>
      </c>
      <c r="AV2187">
        <v>1</v>
      </c>
      <c r="AX2187">
        <v>0</v>
      </c>
      <c r="AY2187">
        <v>33.837000000000003</v>
      </c>
      <c r="BA2187" t="s">
        <v>4575</v>
      </c>
      <c r="BB2187" t="s">
        <v>3022</v>
      </c>
      <c r="BD2187">
        <v>381110</v>
      </c>
      <c r="BE2187" t="s">
        <v>14284</v>
      </c>
      <c r="BF2187" t="s">
        <v>14285</v>
      </c>
      <c r="BI2187">
        <v>0</v>
      </c>
    </row>
    <row r="2188" spans="1:61">
      <c r="A2188" t="s">
        <v>61</v>
      </c>
      <c r="B2188" t="s">
        <v>14286</v>
      </c>
      <c r="C2188" t="s">
        <v>14287</v>
      </c>
      <c r="D2188" t="s">
        <v>14288</v>
      </c>
      <c r="E2188" s="11">
        <v>28</v>
      </c>
      <c r="F2188" s="11">
        <v>27</v>
      </c>
      <c r="G2188" s="2">
        <v>1.012</v>
      </c>
      <c r="H2188" s="3">
        <v>0.81888093358059699</v>
      </c>
      <c r="I2188" s="4">
        <v>0.98724313361581195</v>
      </c>
      <c r="J2188" s="7">
        <v>41</v>
      </c>
      <c r="K2188" s="5" t="str">
        <f t="shared" si="34"/>
        <v>x</v>
      </c>
      <c r="L2188" s="7">
        <v>66181672.798887201</v>
      </c>
      <c r="M2188" s="7">
        <v>122964320.832728</v>
      </c>
      <c r="N2188" s="7">
        <v>107118097.718639</v>
      </c>
      <c r="O2188" s="7">
        <v>80520681.96875</v>
      </c>
      <c r="P2188" s="7">
        <v>104043720.034196</v>
      </c>
      <c r="Q2188" s="7">
        <v>91597454.1295726</v>
      </c>
      <c r="R2188" s="7">
        <v>112995864.134736</v>
      </c>
      <c r="S2188" s="7">
        <v>81340083.647634104</v>
      </c>
      <c r="T2188" s="7">
        <v>107980574.307965</v>
      </c>
      <c r="U2188" s="7">
        <v>126167347.804437</v>
      </c>
      <c r="V2188" s="7">
        <v>56828717.932905301</v>
      </c>
      <c r="W2188">
        <v>29</v>
      </c>
      <c r="X2188">
        <v>27</v>
      </c>
      <c r="Y2188">
        <v>29</v>
      </c>
      <c r="Z2188">
        <v>29</v>
      </c>
      <c r="AA2188">
        <v>29</v>
      </c>
      <c r="AB2188">
        <v>28</v>
      </c>
      <c r="AC2188">
        <v>28</v>
      </c>
      <c r="AD2188">
        <v>28</v>
      </c>
      <c r="AE2188">
        <v>27</v>
      </c>
      <c r="AF2188">
        <v>28</v>
      </c>
      <c r="AG2188">
        <v>27</v>
      </c>
      <c r="AH2188" t="s">
        <v>61</v>
      </c>
      <c r="AI2188" t="s">
        <v>61</v>
      </c>
      <c r="AJ2188" t="s">
        <v>61</v>
      </c>
      <c r="AK2188" t="s">
        <v>61</v>
      </c>
      <c r="AL2188" t="s">
        <v>61</v>
      </c>
      <c r="AM2188" t="s">
        <v>61</v>
      </c>
      <c r="AN2188" t="s">
        <v>61</v>
      </c>
      <c r="AO2188" t="s">
        <v>61</v>
      </c>
      <c r="AP2188" t="s">
        <v>61</v>
      </c>
      <c r="AQ2188" t="s">
        <v>61</v>
      </c>
      <c r="AR2188" t="s">
        <v>61</v>
      </c>
      <c r="AS2188">
        <v>54</v>
      </c>
      <c r="AT2188">
        <v>287</v>
      </c>
      <c r="AU2188">
        <v>617.66999999999996</v>
      </c>
      <c r="AV2188">
        <v>1</v>
      </c>
      <c r="AX2188">
        <v>0</v>
      </c>
      <c r="AY2188">
        <v>255.107</v>
      </c>
      <c r="AZ2188" t="s">
        <v>284</v>
      </c>
      <c r="BA2188" t="s">
        <v>2921</v>
      </c>
      <c r="BB2188" t="s">
        <v>179</v>
      </c>
      <c r="BC2188" t="s">
        <v>14289</v>
      </c>
      <c r="BD2188">
        <v>68015</v>
      </c>
      <c r="BE2188" t="s">
        <v>14290</v>
      </c>
      <c r="BF2188" t="s">
        <v>14291</v>
      </c>
      <c r="BI2188">
        <v>0</v>
      </c>
    </row>
    <row r="2189" spans="1:61">
      <c r="A2189" t="s">
        <v>61</v>
      </c>
      <c r="B2189" t="s">
        <v>14292</v>
      </c>
      <c r="C2189" t="s">
        <v>14293</v>
      </c>
      <c r="D2189" t="s">
        <v>14294</v>
      </c>
      <c r="E2189" s="11">
        <v>4</v>
      </c>
      <c r="F2189" s="11">
        <v>4</v>
      </c>
      <c r="G2189" s="2">
        <v>1.381</v>
      </c>
      <c r="H2189" s="3">
        <v>0.82293733473120401</v>
      </c>
      <c r="I2189" s="4">
        <v>0.98825524480216198</v>
      </c>
      <c r="J2189" s="7">
        <v>23.24</v>
      </c>
      <c r="K2189" s="5" t="str">
        <f t="shared" si="34"/>
        <v>x</v>
      </c>
      <c r="L2189" s="7">
        <v>536537.55086125305</v>
      </c>
      <c r="M2189" s="7">
        <v>581740.84246632096</v>
      </c>
      <c r="N2189" s="7"/>
      <c r="O2189" s="7"/>
      <c r="P2189" s="7"/>
      <c r="Q2189" s="7">
        <v>1082091.3102982</v>
      </c>
      <c r="R2189" s="7">
        <v>1042564.65395855</v>
      </c>
      <c r="S2189" s="7">
        <v>1103298.98637097</v>
      </c>
      <c r="T2189" s="7">
        <v>1491481.02105447</v>
      </c>
      <c r="U2189" s="7">
        <v>1350757.7272572101</v>
      </c>
      <c r="V2189" s="7">
        <v>967087.18631298596</v>
      </c>
      <c r="W2189">
        <v>2</v>
      </c>
      <c r="X2189">
        <v>2</v>
      </c>
      <c r="AB2189">
        <v>3</v>
      </c>
      <c r="AC2189">
        <v>3</v>
      </c>
      <c r="AD2189">
        <v>3</v>
      </c>
      <c r="AE2189">
        <v>3</v>
      </c>
      <c r="AF2189">
        <v>3</v>
      </c>
      <c r="AG2189">
        <v>3</v>
      </c>
      <c r="AH2189" t="s">
        <v>61</v>
      </c>
      <c r="AI2189" t="s">
        <v>66</v>
      </c>
      <c r="AJ2189" t="s">
        <v>65</v>
      </c>
      <c r="AK2189" t="s">
        <v>65</v>
      </c>
      <c r="AL2189" t="s">
        <v>65</v>
      </c>
      <c r="AM2189" t="s">
        <v>61</v>
      </c>
      <c r="AN2189" t="s">
        <v>61</v>
      </c>
      <c r="AO2189" t="s">
        <v>61</v>
      </c>
      <c r="AP2189" t="s">
        <v>61</v>
      </c>
      <c r="AQ2189" t="s">
        <v>61</v>
      </c>
      <c r="AR2189" t="s">
        <v>61</v>
      </c>
      <c r="AS2189">
        <v>14</v>
      </c>
      <c r="AT2189">
        <v>11</v>
      </c>
      <c r="AU2189">
        <v>11.57</v>
      </c>
      <c r="AV2189">
        <v>1</v>
      </c>
      <c r="AX2189">
        <v>0</v>
      </c>
      <c r="AY2189">
        <v>20.695</v>
      </c>
      <c r="AZ2189" t="s">
        <v>3424</v>
      </c>
      <c r="BA2189" t="s">
        <v>126</v>
      </c>
      <c r="BB2189" t="s">
        <v>109</v>
      </c>
      <c r="BC2189" t="s">
        <v>14295</v>
      </c>
      <c r="BD2189">
        <v>60532</v>
      </c>
      <c r="BE2189" t="s">
        <v>14296</v>
      </c>
      <c r="BF2189" t="s">
        <v>14297</v>
      </c>
      <c r="BG2189" t="s">
        <v>14298</v>
      </c>
      <c r="BI2189">
        <v>1</v>
      </c>
    </row>
    <row r="2190" spans="1:61">
      <c r="A2190" t="s">
        <v>61</v>
      </c>
      <c r="B2190" t="s">
        <v>14299</v>
      </c>
      <c r="C2190" t="s">
        <v>14300</v>
      </c>
      <c r="D2190" t="s">
        <v>14301</v>
      </c>
      <c r="E2190" s="11">
        <v>2</v>
      </c>
      <c r="F2190" s="11">
        <v>2</v>
      </c>
      <c r="G2190" s="2">
        <v>1.3759999999999999</v>
      </c>
      <c r="H2190" s="3">
        <v>0.82311159337893203</v>
      </c>
      <c r="I2190" s="4">
        <v>0.98825524480216198</v>
      </c>
      <c r="J2190" s="7">
        <v>23.82</v>
      </c>
      <c r="K2190" s="5" t="str">
        <f t="shared" si="34"/>
        <v>x</v>
      </c>
      <c r="L2190" s="7">
        <v>654647.395660382</v>
      </c>
      <c r="M2190" s="7">
        <v>482469.84228627599</v>
      </c>
      <c r="N2190" s="7">
        <v>230253.93462132901</v>
      </c>
      <c r="O2190" s="7"/>
      <c r="P2190" s="7">
        <v>278913.45847756998</v>
      </c>
      <c r="Q2190" s="7">
        <v>725045.33293800999</v>
      </c>
      <c r="R2190" s="7">
        <v>648951.69074315706</v>
      </c>
      <c r="S2190" s="7">
        <v>816280.40451425803</v>
      </c>
      <c r="T2190" s="7">
        <v>803775.80640049803</v>
      </c>
      <c r="U2190" s="7">
        <v>878031.67517958803</v>
      </c>
      <c r="V2190" s="7">
        <v>653344.69996823103</v>
      </c>
      <c r="W2190">
        <v>2</v>
      </c>
      <c r="X2190">
        <v>2</v>
      </c>
      <c r="Y2190">
        <v>1</v>
      </c>
      <c r="AA2190">
        <v>1</v>
      </c>
      <c r="AB2190">
        <v>2</v>
      </c>
      <c r="AC2190">
        <v>2</v>
      </c>
      <c r="AD2190">
        <v>2</v>
      </c>
      <c r="AE2190">
        <v>2</v>
      </c>
      <c r="AF2190">
        <v>2</v>
      </c>
      <c r="AG2190">
        <v>2</v>
      </c>
      <c r="AH2190" t="s">
        <v>66</v>
      </c>
      <c r="AI2190" t="s">
        <v>66</v>
      </c>
      <c r="AJ2190" t="s">
        <v>61</v>
      </c>
      <c r="AK2190" t="s">
        <v>65</v>
      </c>
      <c r="AL2190" t="s">
        <v>66</v>
      </c>
      <c r="AM2190" t="s">
        <v>66</v>
      </c>
      <c r="AN2190" t="s">
        <v>66</v>
      </c>
      <c r="AO2190" t="s">
        <v>61</v>
      </c>
      <c r="AP2190" t="s">
        <v>61</v>
      </c>
      <c r="AQ2190" t="s">
        <v>61</v>
      </c>
      <c r="AR2190" t="s">
        <v>66</v>
      </c>
      <c r="AS2190">
        <v>10</v>
      </c>
      <c r="AT2190">
        <v>5</v>
      </c>
      <c r="AU2190">
        <v>7.33</v>
      </c>
      <c r="AV2190">
        <v>1</v>
      </c>
      <c r="AX2190">
        <v>0</v>
      </c>
      <c r="AY2190">
        <v>7.9340000000000002</v>
      </c>
      <c r="AZ2190" t="s">
        <v>177</v>
      </c>
      <c r="BA2190" t="s">
        <v>1127</v>
      </c>
      <c r="BB2190" t="s">
        <v>179</v>
      </c>
      <c r="BC2190" t="s">
        <v>9144</v>
      </c>
      <c r="BD2190">
        <v>69639</v>
      </c>
      <c r="BE2190" t="s">
        <v>14302</v>
      </c>
      <c r="BF2190" t="s">
        <v>14303</v>
      </c>
      <c r="BG2190" t="s">
        <v>9147</v>
      </c>
      <c r="BH2190" t="s">
        <v>765</v>
      </c>
      <c r="BI2190">
        <v>6</v>
      </c>
    </row>
    <row r="2191" spans="1:61">
      <c r="A2191" t="s">
        <v>61</v>
      </c>
      <c r="B2191" t="s">
        <v>14304</v>
      </c>
      <c r="C2191" t="s">
        <v>14305</v>
      </c>
      <c r="D2191" t="s">
        <v>14306</v>
      </c>
      <c r="E2191" s="11">
        <v>6</v>
      </c>
      <c r="F2191" s="11">
        <v>1</v>
      </c>
      <c r="G2191" s="2">
        <v>1.375</v>
      </c>
      <c r="H2191" s="3">
        <v>0.82421167169740495</v>
      </c>
      <c r="I2191" s="4">
        <v>0.98825524480216198</v>
      </c>
      <c r="J2191" s="7">
        <v>31.45</v>
      </c>
      <c r="K2191" s="5" t="str">
        <f t="shared" si="34"/>
        <v>x</v>
      </c>
      <c r="L2191" s="7">
        <v>341826.317544233</v>
      </c>
      <c r="M2191" s="7">
        <v>529266.00699424802</v>
      </c>
      <c r="N2191" s="7"/>
      <c r="O2191" s="7"/>
      <c r="P2191" s="7">
        <v>304768.75752243301</v>
      </c>
      <c r="Q2191" s="7">
        <v>563169.68279058603</v>
      </c>
      <c r="R2191" s="7">
        <v>482950.95281702199</v>
      </c>
      <c r="S2191" s="7">
        <v>407950.18611569598</v>
      </c>
      <c r="T2191" s="7">
        <v>562446.11091344501</v>
      </c>
      <c r="U2191" s="7">
        <v>561530.42877315602</v>
      </c>
      <c r="V2191" s="7">
        <v>437391.86253290699</v>
      </c>
      <c r="W2191">
        <v>1</v>
      </c>
      <c r="X2191">
        <v>1</v>
      </c>
      <c r="AA2191">
        <v>1</v>
      </c>
      <c r="AB2191">
        <v>1</v>
      </c>
      <c r="AC2191">
        <v>1</v>
      </c>
      <c r="AD2191">
        <v>1</v>
      </c>
      <c r="AE2191">
        <v>1</v>
      </c>
      <c r="AF2191">
        <v>1</v>
      </c>
      <c r="AG2191">
        <v>1</v>
      </c>
      <c r="AH2191" t="s">
        <v>66</v>
      </c>
      <c r="AI2191" t="s">
        <v>61</v>
      </c>
      <c r="AJ2191" t="s">
        <v>65</v>
      </c>
      <c r="AK2191" t="s">
        <v>65</v>
      </c>
      <c r="AL2191" t="s">
        <v>66</v>
      </c>
      <c r="AM2191" t="s">
        <v>61</v>
      </c>
      <c r="AN2191" t="s">
        <v>66</v>
      </c>
      <c r="AO2191" t="s">
        <v>66</v>
      </c>
      <c r="AP2191" t="s">
        <v>66</v>
      </c>
      <c r="AQ2191" t="s">
        <v>61</v>
      </c>
      <c r="AR2191" t="s">
        <v>66</v>
      </c>
      <c r="AS2191">
        <v>29</v>
      </c>
      <c r="AT2191">
        <v>49</v>
      </c>
      <c r="AU2191">
        <v>120.16</v>
      </c>
      <c r="AV2191">
        <v>1</v>
      </c>
      <c r="AX2191">
        <v>0</v>
      </c>
      <c r="AY2191">
        <v>54.822000000000003</v>
      </c>
      <c r="AZ2191" t="s">
        <v>243</v>
      </c>
      <c r="BA2191" t="s">
        <v>562</v>
      </c>
      <c r="BB2191" t="s">
        <v>245</v>
      </c>
      <c r="BC2191" t="s">
        <v>12290</v>
      </c>
      <c r="BD2191">
        <v>110639</v>
      </c>
      <c r="BE2191" t="s">
        <v>14307</v>
      </c>
      <c r="BF2191" t="s">
        <v>14308</v>
      </c>
      <c r="BG2191" t="s">
        <v>12293</v>
      </c>
      <c r="BH2191" t="s">
        <v>265</v>
      </c>
      <c r="BI2191">
        <v>2</v>
      </c>
    </row>
    <row r="2192" spans="1:61">
      <c r="A2192" t="s">
        <v>61</v>
      </c>
      <c r="B2192" t="s">
        <v>14309</v>
      </c>
      <c r="C2192" t="s">
        <v>14310</v>
      </c>
      <c r="D2192" t="s">
        <v>14311</v>
      </c>
      <c r="E2192" s="11">
        <v>5</v>
      </c>
      <c r="F2192" s="11">
        <v>5</v>
      </c>
      <c r="G2192" s="2">
        <v>1.367</v>
      </c>
      <c r="H2192" s="3">
        <v>0.82423513482524202</v>
      </c>
      <c r="I2192" s="4">
        <v>0.98825524480216198</v>
      </c>
      <c r="J2192" s="7">
        <v>49.66</v>
      </c>
      <c r="K2192" s="5" t="str">
        <f t="shared" si="34"/>
        <v>x</v>
      </c>
      <c r="L2192" s="7">
        <v>176073.60958969899</v>
      </c>
      <c r="M2192" s="7"/>
      <c r="N2192" s="7">
        <v>615914.97881672403</v>
      </c>
      <c r="O2192" s="7">
        <v>1757043.875</v>
      </c>
      <c r="P2192" s="7">
        <v>671069.97239332704</v>
      </c>
      <c r="Q2192" s="7">
        <v>1757820.87816314</v>
      </c>
      <c r="R2192" s="7">
        <v>1333126.2728730999</v>
      </c>
      <c r="S2192" s="7">
        <v>1329691.4060802399</v>
      </c>
      <c r="T2192" s="7">
        <v>1824195.05923177</v>
      </c>
      <c r="U2192" s="7">
        <v>1109401.9767250801</v>
      </c>
      <c r="V2192" s="7">
        <v>1882218.2505133401</v>
      </c>
      <c r="W2192">
        <v>1</v>
      </c>
      <c r="Y2192">
        <v>3</v>
      </c>
      <c r="Z2192">
        <v>5</v>
      </c>
      <c r="AA2192">
        <v>3</v>
      </c>
      <c r="AB2192">
        <v>5</v>
      </c>
      <c r="AC2192">
        <v>5</v>
      </c>
      <c r="AD2192">
        <v>4</v>
      </c>
      <c r="AE2192">
        <v>5</v>
      </c>
      <c r="AF2192">
        <v>2</v>
      </c>
      <c r="AG2192">
        <v>5</v>
      </c>
      <c r="AH2192" t="s">
        <v>66</v>
      </c>
      <c r="AI2192" t="s">
        <v>65</v>
      </c>
      <c r="AJ2192" t="s">
        <v>66</v>
      </c>
      <c r="AK2192" t="s">
        <v>61</v>
      </c>
      <c r="AL2192" t="s">
        <v>66</v>
      </c>
      <c r="AM2192" t="s">
        <v>66</v>
      </c>
      <c r="AN2192" t="s">
        <v>66</v>
      </c>
      <c r="AO2192" t="s">
        <v>66</v>
      </c>
      <c r="AP2192" t="s">
        <v>66</v>
      </c>
      <c r="AQ2192" t="s">
        <v>66</v>
      </c>
      <c r="AR2192" t="s">
        <v>61</v>
      </c>
      <c r="AS2192">
        <v>7</v>
      </c>
      <c r="AT2192">
        <v>8</v>
      </c>
      <c r="AU2192">
        <v>6.37</v>
      </c>
      <c r="AV2192">
        <v>1</v>
      </c>
      <c r="AX2192">
        <v>0</v>
      </c>
      <c r="AY2192">
        <v>16.25</v>
      </c>
      <c r="AZ2192" t="s">
        <v>1982</v>
      </c>
      <c r="BA2192" t="s">
        <v>3135</v>
      </c>
      <c r="BB2192" t="s">
        <v>179</v>
      </c>
      <c r="BC2192" t="s">
        <v>10630</v>
      </c>
      <c r="BD2192">
        <v>18606</v>
      </c>
      <c r="BE2192" t="s">
        <v>14312</v>
      </c>
      <c r="BF2192" t="s">
        <v>14313</v>
      </c>
      <c r="BI2192">
        <v>0</v>
      </c>
    </row>
    <row r="2193" spans="1:61">
      <c r="A2193" t="s">
        <v>61</v>
      </c>
      <c r="B2193" t="s">
        <v>14314</v>
      </c>
      <c r="C2193" t="s">
        <v>14315</v>
      </c>
      <c r="D2193" t="s">
        <v>14316</v>
      </c>
      <c r="E2193" s="11">
        <v>18</v>
      </c>
      <c r="F2193" s="11">
        <v>18</v>
      </c>
      <c r="G2193" s="2">
        <v>1.343</v>
      </c>
      <c r="H2193" s="3">
        <v>0.820868708245165</v>
      </c>
      <c r="I2193" s="4">
        <v>0.98825524480216198</v>
      </c>
      <c r="J2193" s="7">
        <v>41.33</v>
      </c>
      <c r="K2193" s="5" t="str">
        <f t="shared" si="34"/>
        <v>x</v>
      </c>
      <c r="L2193" s="7">
        <v>26218810.363770101</v>
      </c>
      <c r="M2193" s="7">
        <v>22947069.441169702</v>
      </c>
      <c r="N2193" s="7">
        <v>27828145.4936378</v>
      </c>
      <c r="O2193" s="7">
        <v>24684605.3203125</v>
      </c>
      <c r="P2193" s="7">
        <v>19976777.557875101</v>
      </c>
      <c r="Q2193" s="7">
        <v>20715874.687074501</v>
      </c>
      <c r="R2193" s="7">
        <v>23310131.565563299</v>
      </c>
      <c r="S2193" s="7">
        <v>21018500.551995099</v>
      </c>
      <c r="T2193" s="7">
        <v>24561658.0496572</v>
      </c>
      <c r="U2193" s="7">
        <v>27631046.197577398</v>
      </c>
      <c r="V2193" s="7">
        <v>16547688.1744556</v>
      </c>
      <c r="W2193">
        <v>13</v>
      </c>
      <c r="X2193">
        <v>13</v>
      </c>
      <c r="Y2193">
        <v>13</v>
      </c>
      <c r="Z2193">
        <v>13</v>
      </c>
      <c r="AA2193">
        <v>8</v>
      </c>
      <c r="AB2193">
        <v>14</v>
      </c>
      <c r="AC2193">
        <v>14</v>
      </c>
      <c r="AD2193">
        <v>15</v>
      </c>
      <c r="AE2193">
        <v>14</v>
      </c>
      <c r="AF2193">
        <v>14</v>
      </c>
      <c r="AG2193">
        <v>10</v>
      </c>
      <c r="AH2193" t="s">
        <v>61</v>
      </c>
      <c r="AI2193" t="s">
        <v>61</v>
      </c>
      <c r="AJ2193" t="s">
        <v>61</v>
      </c>
      <c r="AK2193" t="s">
        <v>61</v>
      </c>
      <c r="AL2193" t="s">
        <v>61</v>
      </c>
      <c r="AM2193" t="s">
        <v>61</v>
      </c>
      <c r="AN2193" t="s">
        <v>61</v>
      </c>
      <c r="AO2193" t="s">
        <v>61</v>
      </c>
      <c r="AP2193" t="s">
        <v>61</v>
      </c>
      <c r="AQ2193" t="s">
        <v>61</v>
      </c>
      <c r="AR2193" t="s">
        <v>61</v>
      </c>
      <c r="AS2193">
        <v>16</v>
      </c>
      <c r="AT2193">
        <v>60</v>
      </c>
      <c r="AU2193">
        <v>75.08</v>
      </c>
      <c r="AV2193">
        <v>1</v>
      </c>
      <c r="AX2193">
        <v>0</v>
      </c>
      <c r="AY2193">
        <v>86.510999999999996</v>
      </c>
      <c r="AZ2193" t="s">
        <v>7222</v>
      </c>
      <c r="BA2193" t="s">
        <v>7773</v>
      </c>
      <c r="BB2193" t="s">
        <v>1948</v>
      </c>
      <c r="BC2193" t="s">
        <v>14317</v>
      </c>
      <c r="BD2193">
        <v>72416</v>
      </c>
      <c r="BE2193" t="s">
        <v>14318</v>
      </c>
      <c r="BF2193" t="s">
        <v>14319</v>
      </c>
      <c r="BG2193" t="s">
        <v>2676</v>
      </c>
      <c r="BI2193">
        <v>3</v>
      </c>
    </row>
    <row r="2194" spans="1:61">
      <c r="A2194" t="s">
        <v>61</v>
      </c>
      <c r="B2194" t="s">
        <v>14320</v>
      </c>
      <c r="C2194" t="s">
        <v>14321</v>
      </c>
      <c r="D2194" t="s">
        <v>14322</v>
      </c>
      <c r="E2194" s="11">
        <v>12</v>
      </c>
      <c r="F2194" s="11">
        <v>12</v>
      </c>
      <c r="G2194" s="2">
        <v>1.34</v>
      </c>
      <c r="H2194" s="3">
        <v>0.82369049002886496</v>
      </c>
      <c r="I2194" s="4">
        <v>0.98825524480216198</v>
      </c>
      <c r="J2194" s="7">
        <v>62.63</v>
      </c>
      <c r="K2194" s="5" t="str">
        <f t="shared" si="34"/>
        <v>x</v>
      </c>
      <c r="L2194" s="7">
        <v>39520592.627328202</v>
      </c>
      <c r="M2194" s="7">
        <v>47650114.426382199</v>
      </c>
      <c r="N2194" s="7">
        <v>16091370.5999525</v>
      </c>
      <c r="O2194" s="7">
        <v>26245827.21875</v>
      </c>
      <c r="P2194" s="7">
        <v>17193813.690725099</v>
      </c>
      <c r="Q2194" s="7">
        <v>47601893.702224903</v>
      </c>
      <c r="R2194" s="7">
        <v>37559303.793946803</v>
      </c>
      <c r="S2194" s="7">
        <v>31243474.012666199</v>
      </c>
      <c r="T2194" s="7">
        <v>37935098.882891901</v>
      </c>
      <c r="U2194" s="7">
        <v>46244825.968632698</v>
      </c>
      <c r="V2194" s="7">
        <v>52788717.130251803</v>
      </c>
      <c r="W2194">
        <v>12</v>
      </c>
      <c r="X2194">
        <v>13</v>
      </c>
      <c r="Y2194">
        <v>11</v>
      </c>
      <c r="Z2194">
        <v>12</v>
      </c>
      <c r="AA2194">
        <v>12</v>
      </c>
      <c r="AB2194">
        <v>13</v>
      </c>
      <c r="AC2194">
        <v>13</v>
      </c>
      <c r="AD2194">
        <v>13</v>
      </c>
      <c r="AE2194">
        <v>13</v>
      </c>
      <c r="AF2194">
        <v>13</v>
      </c>
      <c r="AG2194">
        <v>13</v>
      </c>
      <c r="AH2194" t="s">
        <v>61</v>
      </c>
      <c r="AI2194" t="s">
        <v>61</v>
      </c>
      <c r="AJ2194" t="s">
        <v>61</v>
      </c>
      <c r="AK2194" t="s">
        <v>61</v>
      </c>
      <c r="AL2194" t="s">
        <v>61</v>
      </c>
      <c r="AM2194" t="s">
        <v>61</v>
      </c>
      <c r="AN2194" t="s">
        <v>61</v>
      </c>
      <c r="AO2194" t="s">
        <v>61</v>
      </c>
      <c r="AP2194" t="s">
        <v>61</v>
      </c>
      <c r="AQ2194" t="s">
        <v>61</v>
      </c>
      <c r="AR2194" t="s">
        <v>61</v>
      </c>
      <c r="AS2194">
        <v>45</v>
      </c>
      <c r="AT2194">
        <v>129</v>
      </c>
      <c r="AU2194">
        <v>267.04000000000002</v>
      </c>
      <c r="AV2194">
        <v>1</v>
      </c>
      <c r="AX2194">
        <v>0</v>
      </c>
      <c r="AY2194">
        <v>91.344999999999999</v>
      </c>
      <c r="AZ2194" t="s">
        <v>691</v>
      </c>
      <c r="BA2194" t="s">
        <v>4621</v>
      </c>
      <c r="BB2194" t="s">
        <v>179</v>
      </c>
      <c r="BC2194" t="s">
        <v>14323</v>
      </c>
      <c r="BD2194">
        <v>16898</v>
      </c>
      <c r="BE2194" t="s">
        <v>14324</v>
      </c>
      <c r="BF2194" t="s">
        <v>14325</v>
      </c>
      <c r="BG2194" t="s">
        <v>14326</v>
      </c>
      <c r="BH2194" t="s">
        <v>6478</v>
      </c>
      <c r="BI2194">
        <v>13</v>
      </c>
    </row>
    <row r="2195" spans="1:61">
      <c r="A2195" t="s">
        <v>61</v>
      </c>
      <c r="B2195" t="s">
        <v>14327</v>
      </c>
      <c r="C2195" t="s">
        <v>14328</v>
      </c>
      <c r="D2195" t="s">
        <v>14329</v>
      </c>
      <c r="E2195" s="11">
        <v>14</v>
      </c>
      <c r="F2195" s="11">
        <v>13</v>
      </c>
      <c r="G2195" s="2">
        <v>1.339</v>
      </c>
      <c r="H2195" s="3">
        <v>0.82462973964011899</v>
      </c>
      <c r="I2195" s="4">
        <v>0.98825524480216198</v>
      </c>
      <c r="J2195" s="7">
        <v>64.73</v>
      </c>
      <c r="K2195" s="5" t="str">
        <f t="shared" si="34"/>
        <v>x</v>
      </c>
      <c r="L2195" s="7">
        <v>12698625.5134848</v>
      </c>
      <c r="M2195" s="7">
        <v>22292476.485749099</v>
      </c>
      <c r="N2195" s="7">
        <v>13968496.655417699</v>
      </c>
      <c r="O2195" s="7">
        <v>17956718.78125</v>
      </c>
      <c r="P2195" s="7">
        <v>7799721.2927271603</v>
      </c>
      <c r="Q2195" s="7">
        <v>11061931.0651318</v>
      </c>
      <c r="R2195" s="7">
        <v>17652513.0385115</v>
      </c>
      <c r="S2195" s="7">
        <v>17008439.744993001</v>
      </c>
      <c r="T2195" s="7">
        <v>33518417.126570798</v>
      </c>
      <c r="U2195" s="7">
        <v>51045408.2307228</v>
      </c>
      <c r="V2195" s="7">
        <v>26600305.827327799</v>
      </c>
      <c r="W2195">
        <v>11</v>
      </c>
      <c r="X2195">
        <v>12</v>
      </c>
      <c r="Y2195">
        <v>9</v>
      </c>
      <c r="Z2195">
        <v>10</v>
      </c>
      <c r="AA2195">
        <v>10</v>
      </c>
      <c r="AB2195">
        <v>12</v>
      </c>
      <c r="AC2195">
        <v>11</v>
      </c>
      <c r="AD2195">
        <v>13</v>
      </c>
      <c r="AE2195">
        <v>13</v>
      </c>
      <c r="AF2195">
        <v>13</v>
      </c>
      <c r="AG2195">
        <v>13</v>
      </c>
      <c r="AH2195" t="s">
        <v>61</v>
      </c>
      <c r="AI2195" t="s">
        <v>61</v>
      </c>
      <c r="AJ2195" t="s">
        <v>61</v>
      </c>
      <c r="AK2195" t="s">
        <v>61</v>
      </c>
      <c r="AL2195" t="s">
        <v>61</v>
      </c>
      <c r="AM2195" t="s">
        <v>61</v>
      </c>
      <c r="AN2195" t="s">
        <v>61</v>
      </c>
      <c r="AO2195" t="s">
        <v>61</v>
      </c>
      <c r="AP2195" t="s">
        <v>61</v>
      </c>
      <c r="AQ2195" t="s">
        <v>61</v>
      </c>
      <c r="AR2195" t="s">
        <v>61</v>
      </c>
      <c r="AS2195">
        <v>48</v>
      </c>
      <c r="AT2195">
        <v>100</v>
      </c>
      <c r="AU2195">
        <v>214.16</v>
      </c>
      <c r="AV2195">
        <v>1</v>
      </c>
      <c r="AX2195">
        <v>0</v>
      </c>
      <c r="AY2195">
        <v>183.31100000000001</v>
      </c>
      <c r="AZ2195" t="s">
        <v>561</v>
      </c>
      <c r="BA2195" t="s">
        <v>479</v>
      </c>
      <c r="BB2195" t="s">
        <v>109</v>
      </c>
      <c r="BC2195" t="s">
        <v>8406</v>
      </c>
      <c r="BD2195">
        <v>22273</v>
      </c>
      <c r="BE2195" t="s">
        <v>14330</v>
      </c>
      <c r="BF2195" t="s">
        <v>14331</v>
      </c>
      <c r="BG2195" t="s">
        <v>3269</v>
      </c>
      <c r="BH2195" t="s">
        <v>2677</v>
      </c>
      <c r="BI2195">
        <v>2</v>
      </c>
    </row>
    <row r="2196" spans="1:61">
      <c r="A2196" t="s">
        <v>61</v>
      </c>
      <c r="B2196" t="s">
        <v>14332</v>
      </c>
      <c r="C2196" t="s">
        <v>14333</v>
      </c>
      <c r="D2196" t="s">
        <v>14334</v>
      </c>
      <c r="E2196" s="11">
        <v>3</v>
      </c>
      <c r="F2196" s="11">
        <v>3</v>
      </c>
      <c r="G2196" s="2">
        <v>1.0629999999999999</v>
      </c>
      <c r="H2196" s="3">
        <v>0.82501032911359096</v>
      </c>
      <c r="I2196" s="4">
        <v>0.98825524480216198</v>
      </c>
      <c r="J2196" s="7">
        <v>45.95</v>
      </c>
      <c r="K2196" s="5" t="str">
        <f t="shared" si="34"/>
        <v>x</v>
      </c>
      <c r="L2196" s="7">
        <v>1157165.16505941</v>
      </c>
      <c r="M2196" s="7">
        <v>1116120.3227718601</v>
      </c>
      <c r="N2196" s="7">
        <v>758949.51972834498</v>
      </c>
      <c r="O2196" s="7">
        <v>614439.96875</v>
      </c>
      <c r="P2196" s="7">
        <v>354852.71616750403</v>
      </c>
      <c r="Q2196" s="7">
        <v>922993.61693718203</v>
      </c>
      <c r="R2196" s="7">
        <v>876104.75639340398</v>
      </c>
      <c r="S2196" s="7">
        <v>1016441.14645937</v>
      </c>
      <c r="T2196" s="7">
        <v>882501.37730995205</v>
      </c>
      <c r="U2196" s="7">
        <v>777658.56738416001</v>
      </c>
      <c r="V2196" s="7">
        <v>920309.15158330102</v>
      </c>
      <c r="W2196">
        <v>2</v>
      </c>
      <c r="X2196">
        <v>2</v>
      </c>
      <c r="Y2196">
        <v>2</v>
      </c>
      <c r="Z2196">
        <v>2</v>
      </c>
      <c r="AA2196">
        <v>1</v>
      </c>
      <c r="AB2196">
        <v>2</v>
      </c>
      <c r="AC2196">
        <v>2</v>
      </c>
      <c r="AD2196">
        <v>2</v>
      </c>
      <c r="AE2196">
        <v>2</v>
      </c>
      <c r="AF2196">
        <v>2</v>
      </c>
      <c r="AG2196">
        <v>2</v>
      </c>
      <c r="AH2196" t="s">
        <v>61</v>
      </c>
      <c r="AI2196" t="s">
        <v>66</v>
      </c>
      <c r="AJ2196" t="s">
        <v>66</v>
      </c>
      <c r="AK2196" t="s">
        <v>61</v>
      </c>
      <c r="AL2196" t="s">
        <v>66</v>
      </c>
      <c r="AM2196" t="s">
        <v>61</v>
      </c>
      <c r="AN2196" t="s">
        <v>61</v>
      </c>
      <c r="AO2196" t="s">
        <v>61</v>
      </c>
      <c r="AP2196" t="s">
        <v>61</v>
      </c>
      <c r="AQ2196" t="s">
        <v>66</v>
      </c>
      <c r="AR2196" t="s">
        <v>66</v>
      </c>
      <c r="AS2196">
        <v>4</v>
      </c>
      <c r="AT2196">
        <v>8</v>
      </c>
      <c r="AU2196">
        <v>5.62</v>
      </c>
      <c r="AV2196">
        <v>1</v>
      </c>
      <c r="AX2196">
        <v>0</v>
      </c>
      <c r="AY2196">
        <v>12.423999999999999</v>
      </c>
      <c r="AZ2196" t="s">
        <v>4330</v>
      </c>
      <c r="BA2196" t="s">
        <v>154</v>
      </c>
      <c r="BB2196" t="s">
        <v>109</v>
      </c>
      <c r="BC2196" t="s">
        <v>14335</v>
      </c>
      <c r="BD2196">
        <v>230857</v>
      </c>
      <c r="BE2196" t="s">
        <v>14336</v>
      </c>
      <c r="BF2196" t="s">
        <v>14337</v>
      </c>
      <c r="BG2196" t="s">
        <v>5274</v>
      </c>
      <c r="BH2196" t="s">
        <v>14338</v>
      </c>
      <c r="BI2196">
        <v>2</v>
      </c>
    </row>
    <row r="2197" spans="1:61">
      <c r="A2197" t="s">
        <v>61</v>
      </c>
      <c r="B2197" t="s">
        <v>14339</v>
      </c>
      <c r="C2197" t="s">
        <v>14340</v>
      </c>
      <c r="D2197" t="s">
        <v>14341</v>
      </c>
      <c r="E2197" s="11">
        <v>3</v>
      </c>
      <c r="F2197" s="11">
        <v>3</v>
      </c>
      <c r="G2197" s="2">
        <v>1.05</v>
      </c>
      <c r="H2197" s="3">
        <v>0.82082846254095698</v>
      </c>
      <c r="I2197" s="4">
        <v>0.98825524480216198</v>
      </c>
      <c r="J2197" s="7">
        <v>51.24</v>
      </c>
      <c r="K2197" s="5" t="str">
        <f t="shared" si="34"/>
        <v>x</v>
      </c>
      <c r="L2197" s="7">
        <v>660202.82623713801</v>
      </c>
      <c r="M2197" s="7">
        <v>962883.26296766801</v>
      </c>
      <c r="N2197" s="7"/>
      <c r="O2197" s="7"/>
      <c r="P2197" s="7"/>
      <c r="Q2197" s="7">
        <v>1033371.5697307599</v>
      </c>
      <c r="R2197" s="7">
        <v>1162060.7578372899</v>
      </c>
      <c r="S2197" s="7">
        <v>914188.79998105497</v>
      </c>
      <c r="T2197" s="7">
        <v>1236291.0547775901</v>
      </c>
      <c r="U2197" s="7">
        <v>1191318.4887119001</v>
      </c>
      <c r="V2197" s="7">
        <v>840792.86871788604</v>
      </c>
      <c r="W2197">
        <v>2</v>
      </c>
      <c r="X2197">
        <v>2</v>
      </c>
      <c r="AB2197">
        <v>3</v>
      </c>
      <c r="AC2197">
        <v>3</v>
      </c>
      <c r="AD2197">
        <v>3</v>
      </c>
      <c r="AE2197">
        <v>3</v>
      </c>
      <c r="AF2197">
        <v>3</v>
      </c>
      <c r="AG2197">
        <v>3</v>
      </c>
      <c r="AH2197" t="s">
        <v>66</v>
      </c>
      <c r="AI2197" t="s">
        <v>66</v>
      </c>
      <c r="AJ2197" t="s">
        <v>65</v>
      </c>
      <c r="AK2197" t="s">
        <v>65</v>
      </c>
      <c r="AL2197" t="s">
        <v>65</v>
      </c>
      <c r="AM2197" t="s">
        <v>61</v>
      </c>
      <c r="AN2197" t="s">
        <v>61</v>
      </c>
      <c r="AO2197" t="s">
        <v>61</v>
      </c>
      <c r="AP2197" t="s">
        <v>61</v>
      </c>
      <c r="AQ2197" t="s">
        <v>61</v>
      </c>
      <c r="AR2197" t="s">
        <v>66</v>
      </c>
      <c r="AS2197">
        <v>2</v>
      </c>
      <c r="AT2197">
        <v>8</v>
      </c>
      <c r="AU2197">
        <v>7.63</v>
      </c>
      <c r="AV2197">
        <v>1</v>
      </c>
      <c r="AX2197">
        <v>0</v>
      </c>
      <c r="AY2197">
        <v>9.9390000000000001</v>
      </c>
      <c r="AZ2197" t="s">
        <v>177</v>
      </c>
      <c r="BA2197" t="s">
        <v>1426</v>
      </c>
      <c r="BB2197" t="s">
        <v>179</v>
      </c>
      <c r="BC2197" t="s">
        <v>8179</v>
      </c>
      <c r="BD2197">
        <v>94230</v>
      </c>
      <c r="BE2197" t="s">
        <v>14342</v>
      </c>
      <c r="BF2197" t="s">
        <v>14343</v>
      </c>
      <c r="BG2197" t="s">
        <v>14344</v>
      </c>
      <c r="BH2197" t="s">
        <v>765</v>
      </c>
      <c r="BI2197">
        <v>6</v>
      </c>
    </row>
    <row r="2198" spans="1:61">
      <c r="A2198" t="s">
        <v>61</v>
      </c>
      <c r="B2198" t="s">
        <v>14345</v>
      </c>
      <c r="C2198" t="s">
        <v>14346</v>
      </c>
      <c r="D2198" t="s">
        <v>14347</v>
      </c>
      <c r="E2198" s="11">
        <v>2</v>
      </c>
      <c r="F2198" s="11">
        <v>2</v>
      </c>
      <c r="G2198" s="2">
        <v>1.0169999999999999</v>
      </c>
      <c r="H2198" s="3">
        <v>0.82495518830953396</v>
      </c>
      <c r="I2198" s="4">
        <v>0.98825524480216198</v>
      </c>
      <c r="J2198" s="7">
        <v>31.02</v>
      </c>
      <c r="K2198" s="5" t="str">
        <f t="shared" si="34"/>
        <v>x</v>
      </c>
      <c r="L2198" s="7">
        <v>3147292.2120811599</v>
      </c>
      <c r="M2198" s="7">
        <v>3337403.4698643601</v>
      </c>
      <c r="N2198" s="7">
        <v>3509470.14292434</v>
      </c>
      <c r="O2198" s="7">
        <v>2736431.90625</v>
      </c>
      <c r="P2198" s="7">
        <v>3567518.9147510598</v>
      </c>
      <c r="Q2198" s="7">
        <v>2635939.0122432299</v>
      </c>
      <c r="R2198" s="7">
        <v>3045751.47728816</v>
      </c>
      <c r="S2198" s="7">
        <v>3408394.4505823902</v>
      </c>
      <c r="T2198" s="7">
        <v>3831492.4434854598</v>
      </c>
      <c r="U2198" s="7">
        <v>5325129.4228189904</v>
      </c>
      <c r="V2198" s="7">
        <v>2710805.8794420501</v>
      </c>
      <c r="W2198">
        <v>2</v>
      </c>
      <c r="X2198">
        <v>2</v>
      </c>
      <c r="Y2198">
        <v>2</v>
      </c>
      <c r="Z2198">
        <v>2</v>
      </c>
      <c r="AA2198">
        <v>2</v>
      </c>
      <c r="AB2198">
        <v>2</v>
      </c>
      <c r="AC2198">
        <v>2</v>
      </c>
      <c r="AD2198">
        <v>2</v>
      </c>
      <c r="AE2198">
        <v>2</v>
      </c>
      <c r="AF2198">
        <v>2</v>
      </c>
      <c r="AG2198">
        <v>2</v>
      </c>
      <c r="AH2198" t="s">
        <v>61</v>
      </c>
      <c r="AI2198" t="s">
        <v>61</v>
      </c>
      <c r="AJ2198" t="s">
        <v>61</v>
      </c>
      <c r="AK2198" t="s">
        <v>61</v>
      </c>
      <c r="AL2198" t="s">
        <v>61</v>
      </c>
      <c r="AM2198" t="s">
        <v>61</v>
      </c>
      <c r="AN2198" t="s">
        <v>61</v>
      </c>
      <c r="AO2198" t="s">
        <v>61</v>
      </c>
      <c r="AP2198" t="s">
        <v>61</v>
      </c>
      <c r="AQ2198" t="s">
        <v>61</v>
      </c>
      <c r="AR2198" t="s">
        <v>61</v>
      </c>
      <c r="AS2198">
        <v>11</v>
      </c>
      <c r="AT2198">
        <v>20</v>
      </c>
      <c r="AU2198">
        <v>64.58</v>
      </c>
      <c r="AV2198">
        <v>1</v>
      </c>
      <c r="AX2198">
        <v>0</v>
      </c>
      <c r="AY2198">
        <v>28.861999999999998</v>
      </c>
      <c r="AZ2198" t="s">
        <v>1744</v>
      </c>
      <c r="BA2198" t="s">
        <v>144</v>
      </c>
      <c r="BB2198" t="s">
        <v>109</v>
      </c>
      <c r="BC2198" t="s">
        <v>14348</v>
      </c>
      <c r="BD2198">
        <v>77006</v>
      </c>
      <c r="BE2198" t="s">
        <v>14349</v>
      </c>
      <c r="BF2198" t="s">
        <v>14350</v>
      </c>
      <c r="BG2198" t="s">
        <v>14351</v>
      </c>
      <c r="BI2198">
        <v>1</v>
      </c>
    </row>
    <row r="2199" spans="1:61">
      <c r="A2199" t="s">
        <v>61</v>
      </c>
      <c r="B2199" t="s">
        <v>14352</v>
      </c>
      <c r="C2199" t="s">
        <v>14353</v>
      </c>
      <c r="D2199" t="s">
        <v>14354</v>
      </c>
      <c r="E2199" s="11">
        <v>4</v>
      </c>
      <c r="F2199" s="11">
        <v>4</v>
      </c>
      <c r="G2199" s="2">
        <v>1.016</v>
      </c>
      <c r="H2199" s="3">
        <v>0.82365160167445195</v>
      </c>
      <c r="I2199" s="4">
        <v>0.98825524480216198</v>
      </c>
      <c r="J2199" s="7">
        <v>35.56</v>
      </c>
      <c r="K2199" s="5" t="str">
        <f t="shared" si="34"/>
        <v>x</v>
      </c>
      <c r="L2199" s="7">
        <v>3105972.82756291</v>
      </c>
      <c r="M2199" s="7">
        <v>2621733.0725348699</v>
      </c>
      <c r="N2199" s="7">
        <v>2618915.32421458</v>
      </c>
      <c r="O2199" s="7">
        <v>1490407.22265625</v>
      </c>
      <c r="P2199" s="7">
        <v>2855400.2292002402</v>
      </c>
      <c r="Q2199" s="7">
        <v>2398158.4257739601</v>
      </c>
      <c r="R2199" s="7">
        <v>2844526.4181940001</v>
      </c>
      <c r="S2199" s="7">
        <v>2796257.4693420301</v>
      </c>
      <c r="T2199" s="7">
        <v>2671208.6414809502</v>
      </c>
      <c r="U2199" s="7">
        <v>2709068.4724926301</v>
      </c>
      <c r="V2199" s="7">
        <v>2502248.6585618602</v>
      </c>
      <c r="W2199">
        <v>4</v>
      </c>
      <c r="X2199">
        <v>4</v>
      </c>
      <c r="Y2199">
        <v>4</v>
      </c>
      <c r="Z2199">
        <v>4</v>
      </c>
      <c r="AA2199">
        <v>4</v>
      </c>
      <c r="AB2199">
        <v>4</v>
      </c>
      <c r="AC2199">
        <v>4</v>
      </c>
      <c r="AD2199">
        <v>4</v>
      </c>
      <c r="AE2199">
        <v>4</v>
      </c>
      <c r="AF2199">
        <v>4</v>
      </c>
      <c r="AG2199">
        <v>4</v>
      </c>
      <c r="AH2199" t="s">
        <v>61</v>
      </c>
      <c r="AI2199" t="s">
        <v>61</v>
      </c>
      <c r="AJ2199" t="s">
        <v>61</v>
      </c>
      <c r="AK2199" t="s">
        <v>66</v>
      </c>
      <c r="AL2199" t="s">
        <v>61</v>
      </c>
      <c r="AM2199" t="s">
        <v>66</v>
      </c>
      <c r="AN2199" t="s">
        <v>66</v>
      </c>
      <c r="AO2199" t="s">
        <v>61</v>
      </c>
      <c r="AP2199" t="s">
        <v>66</v>
      </c>
      <c r="AQ2199" t="s">
        <v>66</v>
      </c>
      <c r="AR2199" t="s">
        <v>66</v>
      </c>
      <c r="AS2199">
        <v>7</v>
      </c>
      <c r="AT2199">
        <v>8</v>
      </c>
      <c r="AU2199">
        <v>10.130000000000001</v>
      </c>
      <c r="AV2199">
        <v>1</v>
      </c>
      <c r="AX2199">
        <v>0</v>
      </c>
      <c r="AY2199">
        <v>24.841999999999999</v>
      </c>
      <c r="AZ2199" t="s">
        <v>11070</v>
      </c>
      <c r="BA2199" t="s">
        <v>2307</v>
      </c>
      <c r="BB2199" t="s">
        <v>179</v>
      </c>
      <c r="BC2199" t="s">
        <v>14355</v>
      </c>
      <c r="BD2199">
        <v>56200</v>
      </c>
      <c r="BE2199" t="s">
        <v>14356</v>
      </c>
      <c r="BF2199" t="s">
        <v>14357</v>
      </c>
      <c r="BG2199" t="s">
        <v>14358</v>
      </c>
      <c r="BH2199" t="s">
        <v>765</v>
      </c>
      <c r="BI2199">
        <v>3</v>
      </c>
    </row>
    <row r="2200" spans="1:61">
      <c r="A2200" t="s">
        <v>61</v>
      </c>
      <c r="B2200" t="s">
        <v>14359</v>
      </c>
      <c r="C2200" t="s">
        <v>14360</v>
      </c>
      <c r="D2200" t="s">
        <v>14361</v>
      </c>
      <c r="E2200" s="11">
        <v>13</v>
      </c>
      <c r="F2200" s="11">
        <v>13</v>
      </c>
      <c r="G2200" s="2">
        <v>1.016</v>
      </c>
      <c r="H2200" s="3">
        <v>0.82387630448857097</v>
      </c>
      <c r="I2200" s="4">
        <v>0.98825524480216198</v>
      </c>
      <c r="J2200" s="7">
        <v>45.08</v>
      </c>
      <c r="K2200" s="5" t="str">
        <f t="shared" si="34"/>
        <v>x</v>
      </c>
      <c r="L2200" s="7">
        <v>9723979.4215935208</v>
      </c>
      <c r="M2200" s="7">
        <v>9539397.5127769709</v>
      </c>
      <c r="N2200" s="7">
        <v>5268805.5108243003</v>
      </c>
      <c r="O2200" s="7">
        <v>9392472.265625</v>
      </c>
      <c r="P2200" s="7">
        <v>6017725.0806302903</v>
      </c>
      <c r="Q2200" s="7">
        <v>5927902.5214965995</v>
      </c>
      <c r="R2200" s="7">
        <v>6735880.63677595</v>
      </c>
      <c r="S2200" s="7">
        <v>8404115.5357725695</v>
      </c>
      <c r="T2200" s="7">
        <v>4131618.25585688</v>
      </c>
      <c r="U2200" s="7">
        <v>10393656.2516814</v>
      </c>
      <c r="V2200" s="7">
        <v>10015549.2624013</v>
      </c>
      <c r="W2200">
        <v>13</v>
      </c>
      <c r="X2200">
        <v>10</v>
      </c>
      <c r="Y2200">
        <v>12</v>
      </c>
      <c r="Z2200">
        <v>12</v>
      </c>
      <c r="AA2200">
        <v>11</v>
      </c>
      <c r="AB2200">
        <v>11</v>
      </c>
      <c r="AC2200">
        <v>9</v>
      </c>
      <c r="AD2200">
        <v>10</v>
      </c>
      <c r="AE2200">
        <v>7</v>
      </c>
      <c r="AF2200">
        <v>9</v>
      </c>
      <c r="AG2200">
        <v>12</v>
      </c>
      <c r="AH2200" t="s">
        <v>61</v>
      </c>
      <c r="AI2200" t="s">
        <v>61</v>
      </c>
      <c r="AJ2200" t="s">
        <v>61</v>
      </c>
      <c r="AK2200" t="s">
        <v>61</v>
      </c>
      <c r="AL2200" t="s">
        <v>61</v>
      </c>
      <c r="AM2200" t="s">
        <v>61</v>
      </c>
      <c r="AN2200" t="s">
        <v>61</v>
      </c>
      <c r="AO2200" t="s">
        <v>61</v>
      </c>
      <c r="AP2200" t="s">
        <v>61</v>
      </c>
      <c r="AQ2200" t="s">
        <v>61</v>
      </c>
      <c r="AR2200" t="s">
        <v>61</v>
      </c>
      <c r="AS2200">
        <v>37</v>
      </c>
      <c r="AT2200">
        <v>74</v>
      </c>
      <c r="AU2200">
        <v>114.35</v>
      </c>
      <c r="AV2200">
        <v>1</v>
      </c>
      <c r="AX2200">
        <v>0</v>
      </c>
      <c r="AY2200">
        <v>111.545</v>
      </c>
      <c r="AZ2200" t="s">
        <v>1077</v>
      </c>
      <c r="BA2200" t="s">
        <v>513</v>
      </c>
      <c r="BB2200" t="s">
        <v>109</v>
      </c>
      <c r="BC2200" t="s">
        <v>514</v>
      </c>
      <c r="BD2200">
        <v>13077</v>
      </c>
      <c r="BE2200" t="s">
        <v>14362</v>
      </c>
      <c r="BF2200" t="s">
        <v>14363</v>
      </c>
      <c r="BG2200" t="s">
        <v>14364</v>
      </c>
      <c r="BH2200" t="s">
        <v>14365</v>
      </c>
      <c r="BI2200">
        <v>14</v>
      </c>
    </row>
    <row r="2201" spans="1:61">
      <c r="A2201" t="s">
        <v>61</v>
      </c>
      <c r="B2201" t="s">
        <v>14366</v>
      </c>
      <c r="C2201" t="s">
        <v>14367</v>
      </c>
      <c r="D2201" t="s">
        <v>14368</v>
      </c>
      <c r="E2201" s="11">
        <v>2</v>
      </c>
      <c r="F2201" s="11">
        <v>2</v>
      </c>
      <c r="G2201" s="2">
        <v>1.0149999999999999</v>
      </c>
      <c r="H2201" s="3">
        <v>0.82229238982450203</v>
      </c>
      <c r="I2201" s="4">
        <v>0.98825524480216198</v>
      </c>
      <c r="J2201" s="7">
        <v>56.45</v>
      </c>
      <c r="K2201" s="5" t="str">
        <f t="shared" si="34"/>
        <v>x</v>
      </c>
      <c r="L2201" s="7">
        <v>2775986.6636850601</v>
      </c>
      <c r="M2201" s="7">
        <v>5099325.50715278</v>
      </c>
      <c r="N2201" s="7">
        <v>3069475.5472210702</v>
      </c>
      <c r="O2201" s="7">
        <v>2242090.25</v>
      </c>
      <c r="P2201" s="7">
        <v>2908084.8487917599</v>
      </c>
      <c r="Q2201" s="7">
        <v>1169042.9210755201</v>
      </c>
      <c r="R2201" s="7">
        <v>2816763.371977</v>
      </c>
      <c r="S2201" s="7">
        <v>1244490.08037385</v>
      </c>
      <c r="T2201" s="7">
        <v>4741364.60903065</v>
      </c>
      <c r="U2201" s="7">
        <v>5711329.2203280199</v>
      </c>
      <c r="V2201" s="7">
        <v>2618376.92827411</v>
      </c>
      <c r="W2201">
        <v>2</v>
      </c>
      <c r="X2201">
        <v>2</v>
      </c>
      <c r="Y2201">
        <v>2</v>
      </c>
      <c r="Z2201">
        <v>2</v>
      </c>
      <c r="AA2201">
        <v>2</v>
      </c>
      <c r="AB2201">
        <v>2</v>
      </c>
      <c r="AC2201">
        <v>2</v>
      </c>
      <c r="AD2201">
        <v>1</v>
      </c>
      <c r="AE2201">
        <v>2</v>
      </c>
      <c r="AF2201">
        <v>2</v>
      </c>
      <c r="AG2201">
        <v>2</v>
      </c>
      <c r="AH2201" t="s">
        <v>66</v>
      </c>
      <c r="AI2201" t="s">
        <v>61</v>
      </c>
      <c r="AJ2201" t="s">
        <v>66</v>
      </c>
      <c r="AK2201" t="s">
        <v>66</v>
      </c>
      <c r="AL2201" t="s">
        <v>66</v>
      </c>
      <c r="AM2201" t="s">
        <v>66</v>
      </c>
      <c r="AN2201" t="s">
        <v>61</v>
      </c>
      <c r="AO2201" t="s">
        <v>66</v>
      </c>
      <c r="AP2201" t="s">
        <v>61</v>
      </c>
      <c r="AQ2201" t="s">
        <v>61</v>
      </c>
      <c r="AR2201" t="s">
        <v>66</v>
      </c>
      <c r="AS2201">
        <v>29</v>
      </c>
      <c r="AT2201">
        <v>4</v>
      </c>
      <c r="AU2201">
        <v>8.09</v>
      </c>
      <c r="AV2201">
        <v>1</v>
      </c>
      <c r="AX2201">
        <v>3.0000000000000001E-3</v>
      </c>
      <c r="AY2201">
        <v>4.1859999999999999</v>
      </c>
      <c r="AZ2201" t="s">
        <v>722</v>
      </c>
      <c r="BA2201" t="s">
        <v>479</v>
      </c>
      <c r="BB2201" t="s">
        <v>522</v>
      </c>
      <c r="BC2201" t="s">
        <v>14369</v>
      </c>
      <c r="BD2201">
        <v>67126</v>
      </c>
      <c r="BE2201" t="s">
        <v>14370</v>
      </c>
      <c r="BF2201" t="s">
        <v>14371</v>
      </c>
      <c r="BG2201" t="s">
        <v>3594</v>
      </c>
      <c r="BH2201" t="s">
        <v>3595</v>
      </c>
      <c r="BI2201">
        <v>4</v>
      </c>
    </row>
    <row r="2202" spans="1:61">
      <c r="A2202" t="s">
        <v>61</v>
      </c>
      <c r="B2202" t="s">
        <v>14372</v>
      </c>
      <c r="C2202" t="s">
        <v>14373</v>
      </c>
      <c r="D2202" t="s">
        <v>14374</v>
      </c>
      <c r="E2202" s="11">
        <v>10</v>
      </c>
      <c r="F2202" s="11">
        <v>10</v>
      </c>
      <c r="G2202" s="2">
        <v>1.0149999999999999</v>
      </c>
      <c r="H2202" s="3">
        <v>0.82217768183750395</v>
      </c>
      <c r="I2202" s="4">
        <v>0.98825524480216198</v>
      </c>
      <c r="J2202" s="7">
        <v>90.8</v>
      </c>
      <c r="K2202" s="5" t="str">
        <f t="shared" si="34"/>
        <v>x</v>
      </c>
      <c r="L2202" s="7">
        <v>5063182.6896280805</v>
      </c>
      <c r="M2202" s="7">
        <v>6827610.79021814</v>
      </c>
      <c r="N2202" s="7">
        <v>18007923.202553298</v>
      </c>
      <c r="O2202" s="7">
        <v>8523422.765625</v>
      </c>
      <c r="P2202" s="7">
        <v>19407894.761645298</v>
      </c>
      <c r="Q2202" s="7">
        <v>5119173.4888338</v>
      </c>
      <c r="R2202" s="7">
        <v>7568233.2571173497</v>
      </c>
      <c r="S2202" s="7">
        <v>17096714.515138902</v>
      </c>
      <c r="T2202" s="7">
        <v>7348614.4676920297</v>
      </c>
      <c r="U2202" s="7">
        <v>17378281.0245017</v>
      </c>
      <c r="V2202" s="7">
        <v>5511274.8864567904</v>
      </c>
      <c r="W2202">
        <v>8</v>
      </c>
      <c r="X2202">
        <v>8</v>
      </c>
      <c r="Y2202">
        <v>8</v>
      </c>
      <c r="Z2202">
        <v>9</v>
      </c>
      <c r="AA2202">
        <v>10</v>
      </c>
      <c r="AB2202">
        <v>8</v>
      </c>
      <c r="AC2202">
        <v>8</v>
      </c>
      <c r="AD2202">
        <v>9</v>
      </c>
      <c r="AE2202">
        <v>8</v>
      </c>
      <c r="AF2202">
        <v>8</v>
      </c>
      <c r="AG2202">
        <v>8</v>
      </c>
      <c r="AH2202" t="s">
        <v>61</v>
      </c>
      <c r="AI2202" t="s">
        <v>61</v>
      </c>
      <c r="AJ2202" t="s">
        <v>61</v>
      </c>
      <c r="AK2202" t="s">
        <v>61</v>
      </c>
      <c r="AL2202" t="s">
        <v>61</v>
      </c>
      <c r="AM2202" t="s">
        <v>61</v>
      </c>
      <c r="AN2202" t="s">
        <v>61</v>
      </c>
      <c r="AO2202" t="s">
        <v>61</v>
      </c>
      <c r="AP2202" t="s">
        <v>61</v>
      </c>
      <c r="AQ2202" t="s">
        <v>61</v>
      </c>
      <c r="AR2202" t="s">
        <v>61</v>
      </c>
      <c r="AS2202">
        <v>54</v>
      </c>
      <c r="AT2202">
        <v>66</v>
      </c>
      <c r="AU2202">
        <v>94.32</v>
      </c>
      <c r="AV2202">
        <v>1</v>
      </c>
      <c r="AX2202">
        <v>0</v>
      </c>
      <c r="AY2202">
        <v>62.143000000000001</v>
      </c>
      <c r="AZ2202" t="s">
        <v>14375</v>
      </c>
      <c r="BB2202" t="s">
        <v>109</v>
      </c>
      <c r="BC2202" t="s">
        <v>5508</v>
      </c>
      <c r="BD2202">
        <v>12183</v>
      </c>
      <c r="BE2202" t="s">
        <v>14376</v>
      </c>
      <c r="BF2202" t="s">
        <v>14377</v>
      </c>
      <c r="BG2202" t="s">
        <v>10994</v>
      </c>
      <c r="BI2202">
        <v>1</v>
      </c>
    </row>
    <row r="2203" spans="1:61">
      <c r="A2203" t="s">
        <v>61</v>
      </c>
      <c r="B2203" t="s">
        <v>14378</v>
      </c>
      <c r="C2203" t="s">
        <v>14379</v>
      </c>
      <c r="D2203" t="s">
        <v>14380</v>
      </c>
      <c r="E2203" s="11">
        <v>7</v>
      </c>
      <c r="F2203" s="11">
        <v>7</v>
      </c>
      <c r="G2203" s="2">
        <v>1.0149999999999999</v>
      </c>
      <c r="H2203" s="3">
        <v>0.82191018209463496</v>
      </c>
      <c r="I2203" s="4">
        <v>0.98825524480216198</v>
      </c>
      <c r="J2203" s="7">
        <v>48.8</v>
      </c>
      <c r="K2203" s="5" t="str">
        <f t="shared" si="34"/>
        <v>x</v>
      </c>
      <c r="L2203" s="7">
        <v>10016510.5839264</v>
      </c>
      <c r="M2203" s="7">
        <v>17812132.437310901</v>
      </c>
      <c r="N2203" s="7">
        <v>17491531.440313801</v>
      </c>
      <c r="O2203" s="7">
        <v>15944632.28125</v>
      </c>
      <c r="P2203" s="7">
        <v>16039155.418969201</v>
      </c>
      <c r="Q2203" s="7">
        <v>8431192.0147172306</v>
      </c>
      <c r="R2203" s="7">
        <v>16444415.999912901</v>
      </c>
      <c r="S2203" s="7">
        <v>13150319.282805299</v>
      </c>
      <c r="T2203" s="7">
        <v>18002339.3054859</v>
      </c>
      <c r="U2203" s="7">
        <v>25736334.639776502</v>
      </c>
      <c r="V2203" s="7">
        <v>11881900.2069514</v>
      </c>
      <c r="W2203">
        <v>7</v>
      </c>
      <c r="X2203">
        <v>7</v>
      </c>
      <c r="Y2203">
        <v>8</v>
      </c>
      <c r="Z2203">
        <v>8</v>
      </c>
      <c r="AA2203">
        <v>7</v>
      </c>
      <c r="AB2203">
        <v>6</v>
      </c>
      <c r="AC2203">
        <v>8</v>
      </c>
      <c r="AD2203">
        <v>8</v>
      </c>
      <c r="AE2203">
        <v>8</v>
      </c>
      <c r="AF2203">
        <v>8</v>
      </c>
      <c r="AG2203">
        <v>8</v>
      </c>
      <c r="AH2203" t="s">
        <v>61</v>
      </c>
      <c r="AI2203" t="s">
        <v>61</v>
      </c>
      <c r="AJ2203" t="s">
        <v>61</v>
      </c>
      <c r="AK2203" t="s">
        <v>61</v>
      </c>
      <c r="AL2203" t="s">
        <v>61</v>
      </c>
      <c r="AM2203" t="s">
        <v>61</v>
      </c>
      <c r="AN2203" t="s">
        <v>61</v>
      </c>
      <c r="AO2203" t="s">
        <v>61</v>
      </c>
      <c r="AP2203" t="s">
        <v>61</v>
      </c>
      <c r="AQ2203" t="s">
        <v>61</v>
      </c>
      <c r="AR2203" t="s">
        <v>61</v>
      </c>
      <c r="AS2203">
        <v>39</v>
      </c>
      <c r="AT2203">
        <v>62</v>
      </c>
      <c r="AU2203">
        <v>112.72</v>
      </c>
      <c r="AV2203">
        <v>1</v>
      </c>
      <c r="AX2203">
        <v>0</v>
      </c>
      <c r="AY2203">
        <v>48.048000000000002</v>
      </c>
      <c r="AZ2203" t="s">
        <v>14381</v>
      </c>
      <c r="BA2203" t="s">
        <v>5270</v>
      </c>
      <c r="BB2203" t="s">
        <v>109</v>
      </c>
      <c r="BC2203" t="s">
        <v>8985</v>
      </c>
      <c r="BD2203">
        <v>75778</v>
      </c>
      <c r="BE2203" t="s">
        <v>14382</v>
      </c>
      <c r="BF2203" t="s">
        <v>14383</v>
      </c>
      <c r="BG2203" t="s">
        <v>14384</v>
      </c>
      <c r="BI2203">
        <v>6</v>
      </c>
    </row>
    <row r="2204" spans="1:61">
      <c r="A2204" t="s">
        <v>61</v>
      </c>
      <c r="B2204" t="s">
        <v>14385</v>
      </c>
      <c r="C2204" t="s">
        <v>14386</v>
      </c>
      <c r="D2204" t="s">
        <v>14387</v>
      </c>
      <c r="E2204" s="11">
        <v>2</v>
      </c>
      <c r="F2204" s="11">
        <v>2</v>
      </c>
      <c r="G2204" s="2">
        <v>1.3819999999999999</v>
      </c>
      <c r="H2204" s="3">
        <v>0.82760573649862901</v>
      </c>
      <c r="I2204" s="4">
        <v>0.98863874834494503</v>
      </c>
      <c r="J2204" s="7">
        <v>43.64</v>
      </c>
      <c r="K2204" s="5" t="str">
        <f t="shared" si="34"/>
        <v>x</v>
      </c>
      <c r="L2204" s="7">
        <v>253168.819047275</v>
      </c>
      <c r="M2204" s="7">
        <v>206262.12985396499</v>
      </c>
      <c r="N2204" s="7">
        <v>159549.79249386201</v>
      </c>
      <c r="O2204" s="7">
        <v>252110.265625</v>
      </c>
      <c r="P2204" s="7">
        <v>223450.74415930401</v>
      </c>
      <c r="Q2204" s="7">
        <v>246347.791737936</v>
      </c>
      <c r="R2204" s="7">
        <v>134696.36956861301</v>
      </c>
      <c r="S2204" s="7">
        <v>258445.30217936501</v>
      </c>
      <c r="T2204" s="7">
        <v>493734.81384921202</v>
      </c>
      <c r="U2204" s="7">
        <v>408810.95006538799</v>
      </c>
      <c r="V2204" s="7">
        <v>327985.553739594</v>
      </c>
      <c r="W2204">
        <v>1</v>
      </c>
      <c r="X2204">
        <v>1</v>
      </c>
      <c r="Y2204">
        <v>1</v>
      </c>
      <c r="Z2204">
        <v>1</v>
      </c>
      <c r="AA2204">
        <v>1</v>
      </c>
      <c r="AB2204">
        <v>1</v>
      </c>
      <c r="AC2204">
        <v>1</v>
      </c>
      <c r="AD2204">
        <v>1</v>
      </c>
      <c r="AE2204">
        <v>1</v>
      </c>
      <c r="AF2204">
        <v>1</v>
      </c>
      <c r="AG2204">
        <v>1</v>
      </c>
      <c r="AH2204" t="s">
        <v>66</v>
      </c>
      <c r="AI2204" t="s">
        <v>66</v>
      </c>
      <c r="AJ2204" t="s">
        <v>66</v>
      </c>
      <c r="AK2204" t="s">
        <v>66</v>
      </c>
      <c r="AL2204" t="s">
        <v>66</v>
      </c>
      <c r="AM2204" t="s">
        <v>66</v>
      </c>
      <c r="AN2204" t="s">
        <v>66</v>
      </c>
      <c r="AO2204" t="s">
        <v>61</v>
      </c>
      <c r="AP2204" t="s">
        <v>66</v>
      </c>
      <c r="AQ2204" t="s">
        <v>66</v>
      </c>
      <c r="AR2204" t="s">
        <v>66</v>
      </c>
      <c r="AS2204">
        <v>3</v>
      </c>
      <c r="AT2204">
        <v>2</v>
      </c>
      <c r="AU2204">
        <v>3.84</v>
      </c>
      <c r="AV2204">
        <v>1</v>
      </c>
      <c r="AX2204">
        <v>0</v>
      </c>
      <c r="AY2204">
        <v>9.2029999999999994</v>
      </c>
      <c r="AZ2204" t="s">
        <v>2781</v>
      </c>
      <c r="BA2204" t="s">
        <v>1156</v>
      </c>
      <c r="BB2204" t="s">
        <v>69</v>
      </c>
      <c r="BC2204" t="s">
        <v>14388</v>
      </c>
      <c r="BD2204">
        <v>12153</v>
      </c>
      <c r="BE2204" t="s">
        <v>14389</v>
      </c>
      <c r="BF2204" t="s">
        <v>14390</v>
      </c>
      <c r="BG2204" t="s">
        <v>14391</v>
      </c>
      <c r="BH2204" t="s">
        <v>14392</v>
      </c>
      <c r="BI2204">
        <v>6</v>
      </c>
    </row>
    <row r="2205" spans="1:61">
      <c r="A2205" t="s">
        <v>61</v>
      </c>
      <c r="B2205" t="s">
        <v>14393</v>
      </c>
      <c r="C2205" t="s">
        <v>14394</v>
      </c>
      <c r="D2205" t="s">
        <v>14395</v>
      </c>
      <c r="E2205" s="11">
        <v>4</v>
      </c>
      <c r="F2205" s="11">
        <v>4</v>
      </c>
      <c r="G2205" s="2">
        <v>1.3720000000000001</v>
      </c>
      <c r="H2205" s="3">
        <v>0.82958267439283495</v>
      </c>
      <c r="I2205" s="4">
        <v>0.98863874834494503</v>
      </c>
      <c r="J2205" s="7">
        <v>39.89</v>
      </c>
      <c r="K2205" s="5" t="str">
        <f t="shared" si="34"/>
        <v>x</v>
      </c>
      <c r="L2205" s="7">
        <v>273988.03520515602</v>
      </c>
      <c r="M2205" s="7">
        <v>600230.47697834205</v>
      </c>
      <c r="N2205" s="7">
        <v>451873.84548460302</v>
      </c>
      <c r="O2205" s="7">
        <v>441102.09375</v>
      </c>
      <c r="P2205" s="7">
        <v>493993.261858752</v>
      </c>
      <c r="Q2205" s="7">
        <v>755311.59827808698</v>
      </c>
      <c r="R2205" s="7">
        <v>903447.49304865894</v>
      </c>
      <c r="S2205" s="7">
        <v>573120.06694025104</v>
      </c>
      <c r="T2205" s="7">
        <v>1414471.1669519299</v>
      </c>
      <c r="U2205" s="7">
        <v>1369164.16326926</v>
      </c>
      <c r="V2205" s="7">
        <v>508132.47435452999</v>
      </c>
      <c r="W2205">
        <v>1</v>
      </c>
      <c r="X2205">
        <v>2</v>
      </c>
      <c r="Y2205">
        <v>2</v>
      </c>
      <c r="Z2205">
        <v>2</v>
      </c>
      <c r="AA2205">
        <v>2</v>
      </c>
      <c r="AB2205">
        <v>3</v>
      </c>
      <c r="AC2205">
        <v>3</v>
      </c>
      <c r="AD2205">
        <v>2</v>
      </c>
      <c r="AE2205">
        <v>3</v>
      </c>
      <c r="AF2205">
        <v>3</v>
      </c>
      <c r="AG2205">
        <v>2</v>
      </c>
      <c r="AH2205" t="s">
        <v>66</v>
      </c>
      <c r="AI2205" t="s">
        <v>61</v>
      </c>
      <c r="AJ2205" t="s">
        <v>66</v>
      </c>
      <c r="AK2205" t="s">
        <v>66</v>
      </c>
      <c r="AL2205" t="s">
        <v>66</v>
      </c>
      <c r="AM2205" t="s">
        <v>61</v>
      </c>
      <c r="AN2205" t="s">
        <v>61</v>
      </c>
      <c r="AO2205" t="s">
        <v>61</v>
      </c>
      <c r="AP2205" t="s">
        <v>61</v>
      </c>
      <c r="AQ2205" t="s">
        <v>61</v>
      </c>
      <c r="AR2205" t="s">
        <v>61</v>
      </c>
      <c r="AS2205">
        <v>22</v>
      </c>
      <c r="AT2205">
        <v>11</v>
      </c>
      <c r="AU2205">
        <v>12.51</v>
      </c>
      <c r="AV2205">
        <v>1</v>
      </c>
      <c r="AW2205" t="s">
        <v>428</v>
      </c>
      <c r="AX2205">
        <v>0</v>
      </c>
      <c r="AY2205">
        <v>16.939</v>
      </c>
      <c r="AZ2205" t="s">
        <v>5495</v>
      </c>
      <c r="BA2205" t="s">
        <v>1127</v>
      </c>
      <c r="BB2205" t="s">
        <v>127</v>
      </c>
      <c r="BC2205" t="s">
        <v>9144</v>
      </c>
      <c r="BD2205">
        <v>109075</v>
      </c>
      <c r="BE2205" t="s">
        <v>14396</v>
      </c>
      <c r="BF2205" t="s">
        <v>14397</v>
      </c>
      <c r="BG2205" t="s">
        <v>14398</v>
      </c>
      <c r="BH2205" t="s">
        <v>765</v>
      </c>
      <c r="BI2205">
        <v>6</v>
      </c>
    </row>
    <row r="2206" spans="1:61">
      <c r="A2206" t="s">
        <v>61</v>
      </c>
      <c r="B2206" t="s">
        <v>14399</v>
      </c>
      <c r="C2206" t="s">
        <v>14400</v>
      </c>
      <c r="D2206" t="s">
        <v>14401</v>
      </c>
      <c r="E2206" s="11">
        <v>1</v>
      </c>
      <c r="F2206" s="11">
        <v>1</v>
      </c>
      <c r="G2206" s="2">
        <v>1.3620000000000001</v>
      </c>
      <c r="H2206" s="3">
        <v>0.84699972512289201</v>
      </c>
      <c r="I2206" s="4">
        <v>0.98863874834494503</v>
      </c>
      <c r="J2206" s="7">
        <v>27.08</v>
      </c>
      <c r="K2206" s="5" t="str">
        <f t="shared" si="34"/>
        <v>x</v>
      </c>
      <c r="L2206" s="7">
        <v>127006.44667297701</v>
      </c>
      <c r="M2206" s="7">
        <v>163991.58571850799</v>
      </c>
      <c r="N2206" s="7">
        <v>77520.340758078601</v>
      </c>
      <c r="O2206" s="7">
        <v>139426.046875</v>
      </c>
      <c r="P2206" s="7">
        <v>105651.189709407</v>
      </c>
      <c r="Q2206" s="7">
        <v>176222.20461294599</v>
      </c>
      <c r="R2206" s="7">
        <v>151875.57548263</v>
      </c>
      <c r="S2206" s="7">
        <v>162598.696757698</v>
      </c>
      <c r="T2206" s="7">
        <v>178699.13417367899</v>
      </c>
      <c r="U2206" s="7">
        <v>186494.090846304</v>
      </c>
      <c r="V2206" s="7">
        <v>162820.302016234</v>
      </c>
      <c r="W2206">
        <v>1</v>
      </c>
      <c r="X2206">
        <v>1</v>
      </c>
      <c r="Y2206">
        <v>1</v>
      </c>
      <c r="Z2206">
        <v>1</v>
      </c>
      <c r="AA2206">
        <v>1</v>
      </c>
      <c r="AB2206">
        <v>1</v>
      </c>
      <c r="AC2206">
        <v>1</v>
      </c>
      <c r="AD2206">
        <v>1</v>
      </c>
      <c r="AE2206">
        <v>1</v>
      </c>
      <c r="AF2206">
        <v>1</v>
      </c>
      <c r="AG2206">
        <v>1</v>
      </c>
      <c r="AH2206" t="s">
        <v>61</v>
      </c>
      <c r="AI2206" t="s">
        <v>66</v>
      </c>
      <c r="AJ2206" t="s">
        <v>66</v>
      </c>
      <c r="AK2206" t="s">
        <v>61</v>
      </c>
      <c r="AL2206" t="s">
        <v>61</v>
      </c>
      <c r="AM2206" t="s">
        <v>66</v>
      </c>
      <c r="AN2206" t="s">
        <v>66</v>
      </c>
      <c r="AO2206" t="s">
        <v>66</v>
      </c>
      <c r="AP2206" t="s">
        <v>61</v>
      </c>
      <c r="AQ2206" t="s">
        <v>61</v>
      </c>
      <c r="AR2206" t="s">
        <v>66</v>
      </c>
      <c r="AS2206">
        <v>4</v>
      </c>
      <c r="AT2206">
        <v>5</v>
      </c>
      <c r="AU2206">
        <v>4.51</v>
      </c>
      <c r="AV2206">
        <v>1</v>
      </c>
      <c r="AX2206">
        <v>0</v>
      </c>
      <c r="AY2206">
        <v>8.3480000000000008</v>
      </c>
      <c r="AZ2206" t="s">
        <v>284</v>
      </c>
      <c r="BA2206" t="s">
        <v>178</v>
      </c>
      <c r="BB2206" t="s">
        <v>90</v>
      </c>
      <c r="BC2206" t="s">
        <v>14402</v>
      </c>
      <c r="BD2206">
        <v>229589</v>
      </c>
      <c r="BE2206" t="s">
        <v>14403</v>
      </c>
      <c r="BF2206" t="s">
        <v>14404</v>
      </c>
      <c r="BH2206" t="s">
        <v>265</v>
      </c>
      <c r="BI2206">
        <v>1</v>
      </c>
    </row>
    <row r="2207" spans="1:61">
      <c r="A2207" t="s">
        <v>61</v>
      </c>
      <c r="B2207" t="s">
        <v>14405</v>
      </c>
      <c r="C2207" t="s">
        <v>14406</v>
      </c>
      <c r="D2207" t="s">
        <v>14407</v>
      </c>
      <c r="E2207" s="11">
        <v>2</v>
      </c>
      <c r="F2207" s="11">
        <v>2</v>
      </c>
      <c r="G2207" s="2">
        <v>1.357</v>
      </c>
      <c r="H2207" s="3">
        <v>0.84654511340774496</v>
      </c>
      <c r="I2207" s="4">
        <v>0.98863874834494503</v>
      </c>
      <c r="J2207" s="7">
        <v>35.26</v>
      </c>
      <c r="K2207" s="5" t="str">
        <f t="shared" si="34"/>
        <v>x</v>
      </c>
      <c r="L2207" s="7">
        <v>673258.983327594</v>
      </c>
      <c r="M2207" s="7">
        <v>678628.47735168994</v>
      </c>
      <c r="N2207" s="7">
        <v>427817.39244914398</v>
      </c>
      <c r="O2207" s="7"/>
      <c r="P2207" s="7">
        <v>417577.73638780601</v>
      </c>
      <c r="Q2207" s="7">
        <v>657670.07212446001</v>
      </c>
      <c r="R2207" s="7">
        <v>753666.65469638002</v>
      </c>
      <c r="S2207" s="7">
        <v>747893.19992015301</v>
      </c>
      <c r="T2207" s="7">
        <v>775152.28057167097</v>
      </c>
      <c r="U2207" s="7">
        <v>859226.61198175803</v>
      </c>
      <c r="V2207" s="7">
        <v>723614.21619191102</v>
      </c>
      <c r="W2207">
        <v>2</v>
      </c>
      <c r="X2207">
        <v>2</v>
      </c>
      <c r="Y2207">
        <v>2</v>
      </c>
      <c r="AA2207">
        <v>2</v>
      </c>
      <c r="AB2207">
        <v>2</v>
      </c>
      <c r="AC2207">
        <v>2</v>
      </c>
      <c r="AD2207">
        <v>2</v>
      </c>
      <c r="AE2207">
        <v>2</v>
      </c>
      <c r="AF2207">
        <v>2</v>
      </c>
      <c r="AG2207">
        <v>2</v>
      </c>
      <c r="AH2207" t="s">
        <v>61</v>
      </c>
      <c r="AI2207" t="s">
        <v>66</v>
      </c>
      <c r="AJ2207" t="s">
        <v>66</v>
      </c>
      <c r="AK2207" t="s">
        <v>65</v>
      </c>
      <c r="AL2207" t="s">
        <v>66</v>
      </c>
      <c r="AM2207" t="s">
        <v>61</v>
      </c>
      <c r="AN2207" t="s">
        <v>61</v>
      </c>
      <c r="AO2207" t="s">
        <v>61</v>
      </c>
      <c r="AP2207" t="s">
        <v>61</v>
      </c>
      <c r="AQ2207" t="s">
        <v>61</v>
      </c>
      <c r="AR2207" t="s">
        <v>66</v>
      </c>
      <c r="AS2207">
        <v>1</v>
      </c>
      <c r="AT2207">
        <v>6</v>
      </c>
      <c r="AU2207">
        <v>3.44</v>
      </c>
      <c r="AV2207">
        <v>1</v>
      </c>
      <c r="AX2207">
        <v>1E-3</v>
      </c>
      <c r="AY2207">
        <v>5.2290000000000001</v>
      </c>
      <c r="AZ2207" t="s">
        <v>14408</v>
      </c>
      <c r="BA2207" t="s">
        <v>199</v>
      </c>
      <c r="BB2207" t="s">
        <v>179</v>
      </c>
      <c r="BC2207" t="s">
        <v>14409</v>
      </c>
      <c r="BD2207">
        <v>22589</v>
      </c>
      <c r="BE2207" t="s">
        <v>14410</v>
      </c>
      <c r="BF2207" t="s">
        <v>14411</v>
      </c>
      <c r="BG2207" t="s">
        <v>14412</v>
      </c>
      <c r="BH2207" t="s">
        <v>273</v>
      </c>
      <c r="BI2207">
        <v>2</v>
      </c>
    </row>
    <row r="2208" spans="1:61">
      <c r="A2208" t="s">
        <v>61</v>
      </c>
      <c r="B2208" t="s">
        <v>14413</v>
      </c>
      <c r="C2208" t="s">
        <v>14414</v>
      </c>
      <c r="D2208" t="s">
        <v>14415</v>
      </c>
      <c r="E2208" s="11">
        <v>2</v>
      </c>
      <c r="F2208" s="11">
        <v>2</v>
      </c>
      <c r="G2208" s="2">
        <v>1.351</v>
      </c>
      <c r="H2208" s="3">
        <v>0.83267161264098</v>
      </c>
      <c r="I2208" s="4">
        <v>0.98863874834494503</v>
      </c>
      <c r="J2208" s="7">
        <v>22.49</v>
      </c>
      <c r="K2208" s="5" t="str">
        <f t="shared" si="34"/>
        <v>x</v>
      </c>
      <c r="L2208" s="7">
        <v>809918.25607529597</v>
      </c>
      <c r="M2208" s="7"/>
      <c r="N2208" s="7"/>
      <c r="O2208" s="7">
        <v>1101410.75</v>
      </c>
      <c r="P2208" s="7"/>
      <c r="Q2208" s="7">
        <v>1967604.18039608</v>
      </c>
      <c r="R2208" s="7">
        <v>1752807.1920919199</v>
      </c>
      <c r="S2208" s="7">
        <v>463574.777769593</v>
      </c>
      <c r="T2208" s="7">
        <v>1687280.79448303</v>
      </c>
      <c r="U2208" s="7">
        <v>1681314.28871379</v>
      </c>
      <c r="V2208" s="7">
        <v>507820.82174514799</v>
      </c>
      <c r="W2208">
        <v>1</v>
      </c>
      <c r="Z2208">
        <v>1</v>
      </c>
      <c r="AB2208">
        <v>2</v>
      </c>
      <c r="AC2208">
        <v>2</v>
      </c>
      <c r="AD2208">
        <v>1</v>
      </c>
      <c r="AE2208">
        <v>2</v>
      </c>
      <c r="AF2208">
        <v>2</v>
      </c>
      <c r="AG2208">
        <v>1</v>
      </c>
      <c r="AH2208" t="s">
        <v>66</v>
      </c>
      <c r="AI2208" t="s">
        <v>65</v>
      </c>
      <c r="AJ2208" t="s">
        <v>65</v>
      </c>
      <c r="AK2208" t="s">
        <v>66</v>
      </c>
      <c r="AL2208" t="s">
        <v>65</v>
      </c>
      <c r="AM2208" t="s">
        <v>61</v>
      </c>
      <c r="AN2208" t="s">
        <v>61</v>
      </c>
      <c r="AO2208" t="s">
        <v>61</v>
      </c>
      <c r="AP2208" t="s">
        <v>66</v>
      </c>
      <c r="AQ2208" t="s">
        <v>61</v>
      </c>
      <c r="AR2208" t="s">
        <v>61</v>
      </c>
      <c r="AS2208">
        <v>10</v>
      </c>
      <c r="AT2208">
        <v>7</v>
      </c>
      <c r="AU2208">
        <v>7.88</v>
      </c>
      <c r="AV2208">
        <v>1</v>
      </c>
      <c r="AX2208">
        <v>0</v>
      </c>
      <c r="AY2208">
        <v>15.458</v>
      </c>
      <c r="AZ2208" t="s">
        <v>429</v>
      </c>
      <c r="BA2208" t="s">
        <v>5813</v>
      </c>
      <c r="BB2208" t="s">
        <v>109</v>
      </c>
      <c r="BC2208" t="s">
        <v>14416</v>
      </c>
      <c r="BD2208">
        <v>17113</v>
      </c>
      <c r="BE2208" t="s">
        <v>14417</v>
      </c>
      <c r="BF2208" t="s">
        <v>14418</v>
      </c>
      <c r="BG2208" t="s">
        <v>14419</v>
      </c>
      <c r="BI2208">
        <v>4</v>
      </c>
    </row>
    <row r="2209" spans="1:61">
      <c r="A2209" t="s">
        <v>61</v>
      </c>
      <c r="B2209" t="s">
        <v>14420</v>
      </c>
      <c r="C2209" t="s">
        <v>14421</v>
      </c>
      <c r="D2209" t="s">
        <v>14422</v>
      </c>
      <c r="E2209" s="11">
        <v>12</v>
      </c>
      <c r="F2209" s="11">
        <v>11</v>
      </c>
      <c r="G2209" s="2">
        <v>1.3360000000000001</v>
      </c>
      <c r="H2209" s="3">
        <v>0.82708289253874701</v>
      </c>
      <c r="I2209" s="4">
        <v>0.98863874834494503</v>
      </c>
      <c r="J2209" s="7">
        <v>34.58</v>
      </c>
      <c r="K2209" s="5" t="str">
        <f t="shared" si="34"/>
        <v>x</v>
      </c>
      <c r="L2209" s="7">
        <v>8130653.998017</v>
      </c>
      <c r="M2209" s="7">
        <v>7109271.6754214196</v>
      </c>
      <c r="N2209" s="7">
        <v>3293980.16370722</v>
      </c>
      <c r="O2209" s="7">
        <v>4560551.984375</v>
      </c>
      <c r="P2209" s="7">
        <v>5754843.8967577303</v>
      </c>
      <c r="Q2209" s="7">
        <v>6767850.7011717102</v>
      </c>
      <c r="R2209" s="7">
        <v>7001439.50208274</v>
      </c>
      <c r="S2209" s="7">
        <v>7899095.2866526702</v>
      </c>
      <c r="T2209" s="7">
        <v>9077557.07300747</v>
      </c>
      <c r="U2209" s="7">
        <v>8145267.6410916401</v>
      </c>
      <c r="V2209" s="7">
        <v>7051420.7153924601</v>
      </c>
      <c r="W2209">
        <v>11</v>
      </c>
      <c r="X2209">
        <v>11</v>
      </c>
      <c r="Y2209">
        <v>7</v>
      </c>
      <c r="Z2209">
        <v>9</v>
      </c>
      <c r="AA2209">
        <v>10</v>
      </c>
      <c r="AB2209">
        <v>10</v>
      </c>
      <c r="AC2209">
        <v>9</v>
      </c>
      <c r="AD2209">
        <v>9</v>
      </c>
      <c r="AE2209">
        <v>9</v>
      </c>
      <c r="AF2209">
        <v>10</v>
      </c>
      <c r="AG2209">
        <v>10</v>
      </c>
      <c r="AH2209" t="s">
        <v>61</v>
      </c>
      <c r="AI2209" t="s">
        <v>61</v>
      </c>
      <c r="AJ2209" t="s">
        <v>61</v>
      </c>
      <c r="AK2209" t="s">
        <v>61</v>
      </c>
      <c r="AL2209" t="s">
        <v>61</v>
      </c>
      <c r="AM2209" t="s">
        <v>61</v>
      </c>
      <c r="AN2209" t="s">
        <v>61</v>
      </c>
      <c r="AO2209" t="s">
        <v>61</v>
      </c>
      <c r="AP2209" t="s">
        <v>61</v>
      </c>
      <c r="AQ2209" t="s">
        <v>61</v>
      </c>
      <c r="AR2209" t="s">
        <v>61</v>
      </c>
      <c r="AS2209">
        <v>17</v>
      </c>
      <c r="AT2209">
        <v>61</v>
      </c>
      <c r="AU2209">
        <v>101.65</v>
      </c>
      <c r="AV2209">
        <v>1</v>
      </c>
      <c r="AX2209">
        <v>0</v>
      </c>
      <c r="AY2209">
        <v>61.228999999999999</v>
      </c>
      <c r="AZ2209" t="s">
        <v>7222</v>
      </c>
      <c r="BA2209" t="s">
        <v>178</v>
      </c>
      <c r="BB2209" t="s">
        <v>127</v>
      </c>
      <c r="BC2209" t="s">
        <v>8959</v>
      </c>
      <c r="BD2209">
        <v>16549</v>
      </c>
      <c r="BE2209" t="s">
        <v>14423</v>
      </c>
      <c r="BF2209" t="s">
        <v>14424</v>
      </c>
      <c r="BG2209" t="s">
        <v>14425</v>
      </c>
      <c r="BI2209">
        <v>1</v>
      </c>
    </row>
    <row r="2210" spans="1:61">
      <c r="A2210" t="s">
        <v>61</v>
      </c>
      <c r="B2210" t="s">
        <v>14426</v>
      </c>
      <c r="C2210" t="s">
        <v>14427</v>
      </c>
      <c r="D2210" t="s">
        <v>14428</v>
      </c>
      <c r="E2210" s="11">
        <v>7</v>
      </c>
      <c r="F2210" s="11">
        <v>7</v>
      </c>
      <c r="G2210" s="2">
        <v>1.3340000000000001</v>
      </c>
      <c r="H2210" s="3">
        <v>0.82887922535976799</v>
      </c>
      <c r="I2210" s="4">
        <v>0.98863874834494503</v>
      </c>
      <c r="J2210" s="7">
        <v>33.340000000000003</v>
      </c>
      <c r="K2210" s="5" t="str">
        <f t="shared" si="34"/>
        <v>x</v>
      </c>
      <c r="L2210" s="7">
        <v>1954695.88169525</v>
      </c>
      <c r="M2210" s="7">
        <v>1333714.4124439701</v>
      </c>
      <c r="N2210" s="7">
        <v>1132092.5206691599</v>
      </c>
      <c r="O2210" s="7">
        <v>2249858.96875</v>
      </c>
      <c r="P2210" s="7">
        <v>1707593.03597529</v>
      </c>
      <c r="Q2210" s="7">
        <v>2364113.8702938999</v>
      </c>
      <c r="R2210" s="7">
        <v>2869252.6090633101</v>
      </c>
      <c r="S2210" s="7">
        <v>2347429.8838382899</v>
      </c>
      <c r="T2210" s="7">
        <v>3119170.5752696702</v>
      </c>
      <c r="U2210" s="7">
        <v>1412363.4820554301</v>
      </c>
      <c r="V2210" s="7">
        <v>2538123.5111787198</v>
      </c>
      <c r="W2210">
        <v>5</v>
      </c>
      <c r="X2210">
        <v>4</v>
      </c>
      <c r="Y2210">
        <v>3</v>
      </c>
      <c r="Z2210">
        <v>5</v>
      </c>
      <c r="AA2210">
        <v>5</v>
      </c>
      <c r="AB2210">
        <v>4</v>
      </c>
      <c r="AC2210">
        <v>6</v>
      </c>
      <c r="AD2210">
        <v>4</v>
      </c>
      <c r="AE2210">
        <v>5</v>
      </c>
      <c r="AF2210">
        <v>3</v>
      </c>
      <c r="AG2210">
        <v>4</v>
      </c>
      <c r="AH2210" t="s">
        <v>61</v>
      </c>
      <c r="AI2210" t="s">
        <v>66</v>
      </c>
      <c r="AJ2210" t="s">
        <v>66</v>
      </c>
      <c r="AK2210" t="s">
        <v>61</v>
      </c>
      <c r="AL2210" t="s">
        <v>66</v>
      </c>
      <c r="AM2210" t="s">
        <v>61</v>
      </c>
      <c r="AN2210" t="s">
        <v>61</v>
      </c>
      <c r="AO2210" t="s">
        <v>66</v>
      </c>
      <c r="AP2210" t="s">
        <v>61</v>
      </c>
      <c r="AQ2210" t="s">
        <v>61</v>
      </c>
      <c r="AR2210" t="s">
        <v>61</v>
      </c>
      <c r="AS2210">
        <v>13</v>
      </c>
      <c r="AT2210">
        <v>12</v>
      </c>
      <c r="AU2210">
        <v>9.33</v>
      </c>
      <c r="AV2210">
        <v>1</v>
      </c>
      <c r="AX2210">
        <v>0</v>
      </c>
      <c r="AY2210">
        <v>35.165999999999997</v>
      </c>
      <c r="AZ2210" t="s">
        <v>14429</v>
      </c>
      <c r="BA2210" t="s">
        <v>913</v>
      </c>
      <c r="BB2210" t="s">
        <v>109</v>
      </c>
      <c r="BC2210" t="s">
        <v>5271</v>
      </c>
      <c r="BD2210">
        <v>50492</v>
      </c>
      <c r="BF2210" t="s">
        <v>14430</v>
      </c>
      <c r="BG2210" t="s">
        <v>6347</v>
      </c>
      <c r="BI2210">
        <v>1</v>
      </c>
    </row>
    <row r="2211" spans="1:61">
      <c r="A2211" t="s">
        <v>61</v>
      </c>
      <c r="B2211" t="s">
        <v>14431</v>
      </c>
      <c r="C2211" t="s">
        <v>14432</v>
      </c>
      <c r="E2211" s="11">
        <v>5</v>
      </c>
      <c r="F2211" s="11">
        <v>5</v>
      </c>
      <c r="G2211" s="2">
        <v>1.3340000000000001</v>
      </c>
      <c r="H2211" s="3">
        <v>0.82944910221817203</v>
      </c>
      <c r="I2211" s="4">
        <v>0.98863874834494503</v>
      </c>
      <c r="J2211" s="7">
        <v>37.840000000000003</v>
      </c>
      <c r="K2211" s="5" t="str">
        <f t="shared" si="34"/>
        <v>x</v>
      </c>
      <c r="L2211" s="7">
        <v>6852541.7489686403</v>
      </c>
      <c r="M2211" s="7">
        <v>4081610.0093621602</v>
      </c>
      <c r="N2211" s="7">
        <v>5912644.2768728603</v>
      </c>
      <c r="O2211" s="7">
        <v>7114028.828125</v>
      </c>
      <c r="P2211" s="7">
        <v>7807677.5921534803</v>
      </c>
      <c r="Q2211" s="7">
        <v>11392419.8552911</v>
      </c>
      <c r="R2211" s="7">
        <v>6322864.8349689497</v>
      </c>
      <c r="S2211" s="7">
        <v>8721246.0224456806</v>
      </c>
      <c r="T2211" s="7">
        <v>11738668.2737469</v>
      </c>
      <c r="U2211" s="7">
        <v>6239769.6977288797</v>
      </c>
      <c r="V2211" s="7">
        <v>10089594.789647</v>
      </c>
      <c r="W2211">
        <v>5</v>
      </c>
      <c r="X2211">
        <v>4</v>
      </c>
      <c r="Y2211">
        <v>5</v>
      </c>
      <c r="Z2211">
        <v>6</v>
      </c>
      <c r="AA2211">
        <v>5</v>
      </c>
      <c r="AB2211">
        <v>6</v>
      </c>
      <c r="AC2211">
        <v>6</v>
      </c>
      <c r="AD2211">
        <v>6</v>
      </c>
      <c r="AE2211">
        <v>6</v>
      </c>
      <c r="AF2211">
        <v>5</v>
      </c>
      <c r="AG2211">
        <v>6</v>
      </c>
      <c r="AH2211" t="s">
        <v>61</v>
      </c>
      <c r="AI2211" t="s">
        <v>61</v>
      </c>
      <c r="AJ2211" t="s">
        <v>61</v>
      </c>
      <c r="AK2211" t="s">
        <v>61</v>
      </c>
      <c r="AL2211" t="s">
        <v>61</v>
      </c>
      <c r="AM2211" t="s">
        <v>61</v>
      </c>
      <c r="AN2211" t="s">
        <v>61</v>
      </c>
      <c r="AO2211" t="s">
        <v>61</v>
      </c>
      <c r="AP2211" t="s">
        <v>61</v>
      </c>
      <c r="AQ2211" t="s">
        <v>61</v>
      </c>
      <c r="AR2211" t="s">
        <v>61</v>
      </c>
      <c r="AS2211">
        <v>12</v>
      </c>
      <c r="AT2211">
        <v>37</v>
      </c>
      <c r="AU2211">
        <v>83.54</v>
      </c>
      <c r="AV2211">
        <v>1</v>
      </c>
      <c r="AX2211">
        <v>0</v>
      </c>
      <c r="AY2211">
        <v>40.322000000000003</v>
      </c>
      <c r="BA2211" t="s">
        <v>99</v>
      </c>
      <c r="BB2211" t="s">
        <v>109</v>
      </c>
      <c r="BC2211" t="s">
        <v>14433</v>
      </c>
      <c r="BI2211">
        <v>0</v>
      </c>
    </row>
    <row r="2212" spans="1:61">
      <c r="A2212" t="s">
        <v>61</v>
      </c>
      <c r="B2212" t="s">
        <v>14434</v>
      </c>
      <c r="C2212" t="s">
        <v>14435</v>
      </c>
      <c r="D2212" t="s">
        <v>14436</v>
      </c>
      <c r="E2212" s="11">
        <v>9</v>
      </c>
      <c r="F2212" s="11">
        <v>8</v>
      </c>
      <c r="G2212" s="2">
        <v>1.3340000000000001</v>
      </c>
      <c r="H2212" s="3">
        <v>0.82925269888723496</v>
      </c>
      <c r="I2212" s="4">
        <v>0.98863874834494503</v>
      </c>
      <c r="J2212" s="7">
        <v>52.9</v>
      </c>
      <c r="K2212" s="5" t="str">
        <f t="shared" si="34"/>
        <v>x</v>
      </c>
      <c r="L2212" s="7">
        <v>5642549.7793448996</v>
      </c>
      <c r="M2212" s="7">
        <v>3127381.0007163398</v>
      </c>
      <c r="N2212" s="7">
        <v>4121311.0902823601</v>
      </c>
      <c r="O2212" s="7">
        <v>4582351.453125</v>
      </c>
      <c r="P2212" s="7">
        <v>6074016.1455072695</v>
      </c>
      <c r="Q2212" s="7">
        <v>6084108.7633676399</v>
      </c>
      <c r="R2212" s="7">
        <v>8919840.5901558604</v>
      </c>
      <c r="S2212" s="7">
        <v>5539752.32841691</v>
      </c>
      <c r="T2212" s="7">
        <v>9735072.6295399908</v>
      </c>
      <c r="U2212" s="7">
        <v>9226921.0383458007</v>
      </c>
      <c r="V2212" s="7">
        <v>5840611.6641801698</v>
      </c>
      <c r="W2212">
        <v>8</v>
      </c>
      <c r="X2212">
        <v>6</v>
      </c>
      <c r="Y2212">
        <v>7</v>
      </c>
      <c r="Z2212">
        <v>7</v>
      </c>
      <c r="AA2212">
        <v>9</v>
      </c>
      <c r="AB2212">
        <v>8</v>
      </c>
      <c r="AC2212">
        <v>8</v>
      </c>
      <c r="AD2212">
        <v>8</v>
      </c>
      <c r="AE2212">
        <v>9</v>
      </c>
      <c r="AF2212">
        <v>9</v>
      </c>
      <c r="AG2212">
        <v>7</v>
      </c>
      <c r="AH2212" t="s">
        <v>61</v>
      </c>
      <c r="AI2212" t="s">
        <v>61</v>
      </c>
      <c r="AJ2212" t="s">
        <v>61</v>
      </c>
      <c r="AK2212" t="s">
        <v>61</v>
      </c>
      <c r="AL2212" t="s">
        <v>61</v>
      </c>
      <c r="AM2212" t="s">
        <v>61</v>
      </c>
      <c r="AN2212" t="s">
        <v>61</v>
      </c>
      <c r="AO2212" t="s">
        <v>61</v>
      </c>
      <c r="AP2212" t="s">
        <v>61</v>
      </c>
      <c r="AQ2212" t="s">
        <v>61</v>
      </c>
      <c r="AR2212" t="s">
        <v>61</v>
      </c>
      <c r="AS2212">
        <v>47</v>
      </c>
      <c r="AT2212">
        <v>41</v>
      </c>
      <c r="AU2212">
        <v>87.08</v>
      </c>
      <c r="AV2212">
        <v>1</v>
      </c>
      <c r="AX2212">
        <v>0</v>
      </c>
      <c r="AY2212">
        <v>73.989999999999995</v>
      </c>
      <c r="AZ2212" t="s">
        <v>7745</v>
      </c>
      <c r="BA2212" t="s">
        <v>2908</v>
      </c>
      <c r="BB2212" t="s">
        <v>109</v>
      </c>
      <c r="BC2212" t="s">
        <v>4255</v>
      </c>
      <c r="BD2212">
        <v>19053</v>
      </c>
      <c r="BE2212" t="s">
        <v>14437</v>
      </c>
      <c r="BF2212" t="s">
        <v>14438</v>
      </c>
      <c r="BG2212" t="s">
        <v>14439</v>
      </c>
      <c r="BH2212" t="s">
        <v>14440</v>
      </c>
      <c r="BI2212">
        <v>27</v>
      </c>
    </row>
    <row r="2213" spans="1:61">
      <c r="A2213" t="s">
        <v>61</v>
      </c>
      <c r="B2213" t="s">
        <v>14441</v>
      </c>
      <c r="C2213" t="s">
        <v>14442</v>
      </c>
      <c r="D2213" t="s">
        <v>14443</v>
      </c>
      <c r="E2213" s="11">
        <v>7</v>
      </c>
      <c r="F2213" s="11">
        <v>7</v>
      </c>
      <c r="G2213" s="2">
        <v>1.331</v>
      </c>
      <c r="H2213" s="3">
        <v>0.83217867371423704</v>
      </c>
      <c r="I2213" s="4">
        <v>0.98863874834494503</v>
      </c>
      <c r="J2213" s="7">
        <v>30.59</v>
      </c>
      <c r="K2213" s="5" t="str">
        <f t="shared" si="34"/>
        <v>x</v>
      </c>
      <c r="L2213" s="7">
        <v>2610886.8370422502</v>
      </c>
      <c r="M2213" s="7">
        <v>2995650.2987741199</v>
      </c>
      <c r="N2213" s="7">
        <v>2765252.5522573101</v>
      </c>
      <c r="O2213" s="7">
        <v>4617598.125</v>
      </c>
      <c r="P2213" s="7">
        <v>3143970.3126025298</v>
      </c>
      <c r="Q2213" s="7">
        <v>3027563.7971427501</v>
      </c>
      <c r="R2213" s="7">
        <v>4349915.30197421</v>
      </c>
      <c r="S2213" s="7">
        <v>3076233.2550581498</v>
      </c>
      <c r="T2213" s="7">
        <v>5003502.5535441004</v>
      </c>
      <c r="U2213" s="7">
        <v>6038501.2311012996</v>
      </c>
      <c r="V2213" s="7">
        <v>3532165.23745149</v>
      </c>
      <c r="W2213">
        <v>5</v>
      </c>
      <c r="X2213">
        <v>5</v>
      </c>
      <c r="Y2213">
        <v>5</v>
      </c>
      <c r="Z2213">
        <v>5</v>
      </c>
      <c r="AA2213">
        <v>6</v>
      </c>
      <c r="AB2213">
        <v>5</v>
      </c>
      <c r="AC2213">
        <v>6</v>
      </c>
      <c r="AD2213">
        <v>5</v>
      </c>
      <c r="AE2213">
        <v>6</v>
      </c>
      <c r="AF2213">
        <v>6</v>
      </c>
      <c r="AG2213">
        <v>6</v>
      </c>
      <c r="AH2213" t="s">
        <v>61</v>
      </c>
      <c r="AI2213" t="s">
        <v>61</v>
      </c>
      <c r="AJ2213" t="s">
        <v>61</v>
      </c>
      <c r="AK2213" t="s">
        <v>61</v>
      </c>
      <c r="AL2213" t="s">
        <v>61</v>
      </c>
      <c r="AM2213" t="s">
        <v>61</v>
      </c>
      <c r="AN2213" t="s">
        <v>61</v>
      </c>
      <c r="AO2213" t="s">
        <v>61</v>
      </c>
      <c r="AP2213" t="s">
        <v>61</v>
      </c>
      <c r="AQ2213" t="s">
        <v>61</v>
      </c>
      <c r="AR2213" t="s">
        <v>61</v>
      </c>
      <c r="AS2213">
        <v>21</v>
      </c>
      <c r="AT2213">
        <v>29</v>
      </c>
      <c r="AU2213">
        <v>27.72</v>
      </c>
      <c r="AV2213">
        <v>1</v>
      </c>
      <c r="AX2213">
        <v>0</v>
      </c>
      <c r="AY2213">
        <v>35.015000000000001</v>
      </c>
      <c r="AZ2213" t="s">
        <v>177</v>
      </c>
      <c r="BB2213" t="s">
        <v>179</v>
      </c>
      <c r="BC2213" t="s">
        <v>14444</v>
      </c>
      <c r="BD2213">
        <v>70047</v>
      </c>
      <c r="BE2213" t="s">
        <v>14445</v>
      </c>
      <c r="BF2213" t="s">
        <v>14446</v>
      </c>
      <c r="BI2213">
        <v>0</v>
      </c>
    </row>
    <row r="2214" spans="1:61">
      <c r="A2214" t="s">
        <v>61</v>
      </c>
      <c r="B2214" t="s">
        <v>14447</v>
      </c>
      <c r="C2214" t="s">
        <v>14448</v>
      </c>
      <c r="E2214" s="11">
        <v>7</v>
      </c>
      <c r="F2214" s="11">
        <v>7</v>
      </c>
      <c r="G2214" s="2">
        <v>1.331</v>
      </c>
      <c r="H2214" s="3">
        <v>0.83207203680895403</v>
      </c>
      <c r="I2214" s="4">
        <v>0.98863874834494503</v>
      </c>
      <c r="J2214" s="7">
        <v>46.26</v>
      </c>
      <c r="K2214" s="5" t="str">
        <f t="shared" si="34"/>
        <v>x</v>
      </c>
      <c r="L2214" s="7">
        <v>35929564.4960154</v>
      </c>
      <c r="M2214" s="7">
        <v>14922928.0969921</v>
      </c>
      <c r="N2214" s="7">
        <v>20580365.1666351</v>
      </c>
      <c r="O2214" s="7">
        <v>27572211.90625</v>
      </c>
      <c r="P2214" s="7">
        <v>22368571.6214335</v>
      </c>
      <c r="Q2214" s="7">
        <v>29851152.900971301</v>
      </c>
      <c r="R2214" s="7">
        <v>42827648.543976001</v>
      </c>
      <c r="S2214" s="7">
        <v>41640562.899177201</v>
      </c>
      <c r="T2214" s="7">
        <v>40833076.732032403</v>
      </c>
      <c r="U2214" s="7">
        <v>21051189.069721401</v>
      </c>
      <c r="V2214" s="7">
        <v>32796584.139671698</v>
      </c>
      <c r="W2214">
        <v>6</v>
      </c>
      <c r="X2214">
        <v>7</v>
      </c>
      <c r="Y2214">
        <v>6</v>
      </c>
      <c r="Z2214">
        <v>6</v>
      </c>
      <c r="AA2214">
        <v>6</v>
      </c>
      <c r="AB2214">
        <v>6</v>
      </c>
      <c r="AC2214">
        <v>7</v>
      </c>
      <c r="AD2214">
        <v>6</v>
      </c>
      <c r="AE2214">
        <v>7</v>
      </c>
      <c r="AF2214">
        <v>7</v>
      </c>
      <c r="AG2214">
        <v>6</v>
      </c>
      <c r="AH2214" t="s">
        <v>61</v>
      </c>
      <c r="AI2214" t="s">
        <v>61</v>
      </c>
      <c r="AJ2214" t="s">
        <v>61</v>
      </c>
      <c r="AK2214" t="s">
        <v>61</v>
      </c>
      <c r="AL2214" t="s">
        <v>61</v>
      </c>
      <c r="AM2214" t="s">
        <v>61</v>
      </c>
      <c r="AN2214" t="s">
        <v>61</v>
      </c>
      <c r="AO2214" t="s">
        <v>61</v>
      </c>
      <c r="AP2214" t="s">
        <v>61</v>
      </c>
      <c r="AQ2214" t="s">
        <v>61</v>
      </c>
      <c r="AR2214" t="s">
        <v>61</v>
      </c>
      <c r="AS2214">
        <v>36</v>
      </c>
      <c r="AT2214">
        <v>74</v>
      </c>
      <c r="AU2214">
        <v>172.16</v>
      </c>
      <c r="AV2214">
        <v>1</v>
      </c>
      <c r="AX2214">
        <v>0</v>
      </c>
      <c r="AY2214">
        <v>73.049000000000007</v>
      </c>
      <c r="AZ2214" t="s">
        <v>284</v>
      </c>
      <c r="BA2214" t="s">
        <v>1648</v>
      </c>
      <c r="BB2214" t="s">
        <v>69</v>
      </c>
      <c r="BC2214" t="s">
        <v>4001</v>
      </c>
      <c r="BI2214">
        <v>0</v>
      </c>
    </row>
    <row r="2215" spans="1:61">
      <c r="A2215" t="s">
        <v>61</v>
      </c>
      <c r="B2215" t="s">
        <v>14449</v>
      </c>
      <c r="C2215" t="s">
        <v>14450</v>
      </c>
      <c r="D2215" t="s">
        <v>14451</v>
      </c>
      <c r="E2215" s="11">
        <v>17</v>
      </c>
      <c r="F2215" s="11">
        <v>17</v>
      </c>
      <c r="G2215" s="2">
        <v>1.331</v>
      </c>
      <c r="H2215" s="3">
        <v>0.83190759359122102</v>
      </c>
      <c r="I2215" s="4">
        <v>0.98863874834494503</v>
      </c>
      <c r="J2215" s="7">
        <v>46.07</v>
      </c>
      <c r="K2215" s="5" t="str">
        <f t="shared" si="34"/>
        <v>x</v>
      </c>
      <c r="L2215" s="7">
        <v>114170174.76338699</v>
      </c>
      <c r="M2215" s="7">
        <v>116689287.640922</v>
      </c>
      <c r="N2215" s="7">
        <v>71355472.098027006</v>
      </c>
      <c r="O2215" s="7">
        <v>103364691.4375</v>
      </c>
      <c r="P2215" s="7">
        <v>70873985.210432097</v>
      </c>
      <c r="Q2215" s="7">
        <v>116113408.981475</v>
      </c>
      <c r="R2215" s="7">
        <v>104807470.73777001</v>
      </c>
      <c r="S2215" s="7">
        <v>99369240.738817796</v>
      </c>
      <c r="T2215" s="7">
        <v>114537938.793641</v>
      </c>
      <c r="U2215" s="7">
        <v>128718063.12481099</v>
      </c>
      <c r="V2215" s="7">
        <v>127244699.022588</v>
      </c>
      <c r="W2215">
        <v>16</v>
      </c>
      <c r="X2215">
        <v>16</v>
      </c>
      <c r="Y2215">
        <v>16</v>
      </c>
      <c r="Z2215">
        <v>16</v>
      </c>
      <c r="AA2215">
        <v>16</v>
      </c>
      <c r="AB2215">
        <v>17</v>
      </c>
      <c r="AC2215">
        <v>17</v>
      </c>
      <c r="AD2215">
        <v>17</v>
      </c>
      <c r="AE2215">
        <v>16</v>
      </c>
      <c r="AF2215">
        <v>15</v>
      </c>
      <c r="AG2215">
        <v>17</v>
      </c>
      <c r="AH2215" t="s">
        <v>61</v>
      </c>
      <c r="AI2215" t="s">
        <v>61</v>
      </c>
      <c r="AJ2215" t="s">
        <v>61</v>
      </c>
      <c r="AK2215" t="s">
        <v>61</v>
      </c>
      <c r="AL2215" t="s">
        <v>61</v>
      </c>
      <c r="AM2215" t="s">
        <v>61</v>
      </c>
      <c r="AN2215" t="s">
        <v>61</v>
      </c>
      <c r="AO2215" t="s">
        <v>61</v>
      </c>
      <c r="AP2215" t="s">
        <v>61</v>
      </c>
      <c r="AQ2215" t="s">
        <v>61</v>
      </c>
      <c r="AR2215" t="s">
        <v>61</v>
      </c>
      <c r="AS2215">
        <v>77</v>
      </c>
      <c r="AT2215">
        <v>189</v>
      </c>
      <c r="AU2215">
        <v>363.98</v>
      </c>
      <c r="AV2215">
        <v>1</v>
      </c>
      <c r="AX2215">
        <v>0</v>
      </c>
      <c r="AY2215">
        <v>123.188</v>
      </c>
      <c r="AZ2215" t="s">
        <v>14452</v>
      </c>
      <c r="BA2215" t="s">
        <v>14453</v>
      </c>
      <c r="BB2215" t="s">
        <v>1948</v>
      </c>
      <c r="BC2215" t="s">
        <v>14454</v>
      </c>
      <c r="BD2215">
        <v>27050</v>
      </c>
      <c r="BE2215" t="s">
        <v>14455</v>
      </c>
      <c r="BF2215" t="s">
        <v>14456</v>
      </c>
      <c r="BG2215" t="s">
        <v>5843</v>
      </c>
      <c r="BH2215" t="s">
        <v>6478</v>
      </c>
      <c r="BI2215">
        <v>11</v>
      </c>
    </row>
    <row r="2216" spans="1:61">
      <c r="A2216" t="s">
        <v>61</v>
      </c>
      <c r="B2216" t="s">
        <v>14457</v>
      </c>
      <c r="C2216" t="s">
        <v>14458</v>
      </c>
      <c r="D2216" t="s">
        <v>14459</v>
      </c>
      <c r="E2216" s="11">
        <v>30</v>
      </c>
      <c r="F2216" s="11">
        <v>30</v>
      </c>
      <c r="G2216" s="2">
        <v>1.33</v>
      </c>
      <c r="H2216" s="3">
        <v>0.833106895858023</v>
      </c>
      <c r="I2216" s="4">
        <v>0.98863874834494503</v>
      </c>
      <c r="J2216" s="7">
        <v>53.76</v>
      </c>
      <c r="K2216" s="5" t="str">
        <f t="shared" si="34"/>
        <v>x</v>
      </c>
      <c r="L2216" s="7">
        <v>11532239.6549548</v>
      </c>
      <c r="M2216" s="7">
        <v>4354804.8121925099</v>
      </c>
      <c r="N2216" s="7">
        <v>14274555.835234899</v>
      </c>
      <c r="O2216" s="7">
        <v>15321603.796875</v>
      </c>
      <c r="P2216" s="7">
        <v>9099687.1924348492</v>
      </c>
      <c r="Q2216" s="7">
        <v>18436456.529808499</v>
      </c>
      <c r="R2216" s="7">
        <v>10800212.802729299</v>
      </c>
      <c r="S2216" s="7">
        <v>20367090.157645799</v>
      </c>
      <c r="T2216" s="7">
        <v>12242460.8422687</v>
      </c>
      <c r="U2216" s="7">
        <v>4464320.8215865996</v>
      </c>
      <c r="V2216" s="7">
        <v>22126703.749300402</v>
      </c>
      <c r="W2216">
        <v>20</v>
      </c>
      <c r="X2216">
        <v>17</v>
      </c>
      <c r="Y2216">
        <v>23</v>
      </c>
      <c r="Z2216">
        <v>23</v>
      </c>
      <c r="AA2216">
        <v>22</v>
      </c>
      <c r="AB2216">
        <v>25</v>
      </c>
      <c r="AC2216">
        <v>22</v>
      </c>
      <c r="AD2216">
        <v>26</v>
      </c>
      <c r="AE2216">
        <v>20</v>
      </c>
      <c r="AF2216">
        <v>14</v>
      </c>
      <c r="AG2216">
        <v>23</v>
      </c>
      <c r="AH2216" t="s">
        <v>61</v>
      </c>
      <c r="AI2216" t="s">
        <v>66</v>
      </c>
      <c r="AJ2216" t="s">
        <v>61</v>
      </c>
      <c r="AK2216" t="s">
        <v>61</v>
      </c>
      <c r="AL2216" t="s">
        <v>61</v>
      </c>
      <c r="AM2216" t="s">
        <v>61</v>
      </c>
      <c r="AN2216" t="s">
        <v>61</v>
      </c>
      <c r="AO2216" t="s">
        <v>61</v>
      </c>
      <c r="AP2216" t="s">
        <v>61</v>
      </c>
      <c r="AQ2216" t="s">
        <v>61</v>
      </c>
      <c r="AR2216" t="s">
        <v>61</v>
      </c>
      <c r="AS2216">
        <v>18</v>
      </c>
      <c r="AT2216">
        <v>134</v>
      </c>
      <c r="AU2216">
        <v>193.2</v>
      </c>
      <c r="AV2216">
        <v>1</v>
      </c>
      <c r="AX2216">
        <v>0</v>
      </c>
      <c r="AY2216">
        <v>137.46600000000001</v>
      </c>
      <c r="AZ2216" t="s">
        <v>1914</v>
      </c>
      <c r="BA2216" t="s">
        <v>656</v>
      </c>
      <c r="BB2216" t="s">
        <v>109</v>
      </c>
      <c r="BC2216" t="s">
        <v>14460</v>
      </c>
      <c r="BD2216">
        <v>14067</v>
      </c>
      <c r="BE2216" t="s">
        <v>14461</v>
      </c>
      <c r="BF2216" t="s">
        <v>14462</v>
      </c>
      <c r="BG2216" t="s">
        <v>14463</v>
      </c>
      <c r="BH2216" t="s">
        <v>5362</v>
      </c>
      <c r="BI2216">
        <v>7</v>
      </c>
    </row>
    <row r="2217" spans="1:61">
      <c r="A2217" t="s">
        <v>61</v>
      </c>
      <c r="B2217" t="s">
        <v>14464</v>
      </c>
      <c r="C2217" t="s">
        <v>14465</v>
      </c>
      <c r="D2217" t="s">
        <v>14466</v>
      </c>
      <c r="E2217" s="11">
        <v>1</v>
      </c>
      <c r="F2217" s="11">
        <v>1</v>
      </c>
      <c r="G2217" s="2">
        <v>1.329</v>
      </c>
      <c r="H2217" s="3">
        <v>0.83422984507230002</v>
      </c>
      <c r="I2217" s="4">
        <v>0.98863874834494503</v>
      </c>
      <c r="J2217" s="7">
        <v>52.34</v>
      </c>
      <c r="K2217" s="5" t="str">
        <f t="shared" si="34"/>
        <v>x</v>
      </c>
      <c r="L2217" s="7">
        <v>1834449.94864786</v>
      </c>
      <c r="M2217" s="7">
        <v>2513333.4121254999</v>
      </c>
      <c r="N2217" s="7">
        <v>1479445.7312036401</v>
      </c>
      <c r="O2217" s="7">
        <v>647709.9375</v>
      </c>
      <c r="P2217" s="7">
        <v>1325223.6822246499</v>
      </c>
      <c r="Q2217" s="7">
        <v>1014061.36869491</v>
      </c>
      <c r="R2217" s="7">
        <v>1976542.37338178</v>
      </c>
      <c r="S2217" s="7">
        <v>1312834.26244537</v>
      </c>
      <c r="T2217" s="7">
        <v>2365594.1878231801</v>
      </c>
      <c r="U2217" s="7">
        <v>3320277.8674800401</v>
      </c>
      <c r="V2217" s="7">
        <v>2299651.16638648</v>
      </c>
      <c r="W2217">
        <v>1</v>
      </c>
      <c r="X2217">
        <v>1</v>
      </c>
      <c r="Y2217">
        <v>1</v>
      </c>
      <c r="Z2217">
        <v>1</v>
      </c>
      <c r="AA2217">
        <v>1</v>
      </c>
      <c r="AB2217">
        <v>1</v>
      </c>
      <c r="AC2217">
        <v>1</v>
      </c>
      <c r="AD2217">
        <v>1</v>
      </c>
      <c r="AE2217">
        <v>1</v>
      </c>
      <c r="AF2217">
        <v>1</v>
      </c>
      <c r="AG2217">
        <v>1</v>
      </c>
      <c r="AH2217" t="s">
        <v>61</v>
      </c>
      <c r="AI2217" t="s">
        <v>66</v>
      </c>
      <c r="AJ2217" t="s">
        <v>66</v>
      </c>
      <c r="AK2217" t="s">
        <v>61</v>
      </c>
      <c r="AL2217" t="s">
        <v>66</v>
      </c>
      <c r="AM2217" t="s">
        <v>66</v>
      </c>
      <c r="AN2217" t="s">
        <v>61</v>
      </c>
      <c r="AO2217" t="s">
        <v>61</v>
      </c>
      <c r="AP2217" t="s">
        <v>66</v>
      </c>
      <c r="AQ2217" t="s">
        <v>66</v>
      </c>
      <c r="AR2217" t="s">
        <v>61</v>
      </c>
      <c r="AS2217">
        <v>4</v>
      </c>
      <c r="AT2217">
        <v>5</v>
      </c>
      <c r="AU2217">
        <v>3.51</v>
      </c>
      <c r="AV2217">
        <v>1</v>
      </c>
      <c r="AX2217">
        <v>5.0000000000000001E-3</v>
      </c>
      <c r="AY2217">
        <v>3.8809999999999998</v>
      </c>
      <c r="AZ2217" t="s">
        <v>761</v>
      </c>
      <c r="BA2217" t="s">
        <v>1402</v>
      </c>
      <c r="BC2217" t="s">
        <v>14467</v>
      </c>
      <c r="BD2217">
        <v>66411</v>
      </c>
      <c r="BE2217" t="s">
        <v>14468</v>
      </c>
      <c r="BF2217" t="s">
        <v>14469</v>
      </c>
      <c r="BI2217">
        <v>0</v>
      </c>
    </row>
    <row r="2218" spans="1:61">
      <c r="A2218" t="s">
        <v>61</v>
      </c>
      <c r="B2218" t="s">
        <v>14470</v>
      </c>
      <c r="C2218" t="s">
        <v>14471</v>
      </c>
      <c r="D2218" t="s">
        <v>14472</v>
      </c>
      <c r="E2218" s="11">
        <v>9</v>
      </c>
      <c r="F2218" s="11">
        <v>9</v>
      </c>
      <c r="G2218" s="2">
        <v>1.3260000000000001</v>
      </c>
      <c r="H2218" s="3">
        <v>0.83677971006254304</v>
      </c>
      <c r="I2218" s="4">
        <v>0.98863874834494503</v>
      </c>
      <c r="J2218" s="7">
        <v>43.31</v>
      </c>
      <c r="K2218" s="5" t="str">
        <f t="shared" si="34"/>
        <v>x</v>
      </c>
      <c r="L2218" s="7">
        <v>8474251.6318509001</v>
      </c>
      <c r="M2218" s="7">
        <v>7684379.6798328003</v>
      </c>
      <c r="N2218" s="7">
        <v>6177729.0526482305</v>
      </c>
      <c r="O2218" s="7">
        <v>6249331.84375</v>
      </c>
      <c r="P2218" s="7">
        <v>7891108.1021828596</v>
      </c>
      <c r="Q2218" s="7">
        <v>10440817.6355178</v>
      </c>
      <c r="R2218" s="7">
        <v>8269082.2247666596</v>
      </c>
      <c r="S2218" s="7">
        <v>8128715.3883835301</v>
      </c>
      <c r="T2218" s="7">
        <v>10978833.5633357</v>
      </c>
      <c r="U2218" s="7">
        <v>12094177.438387301</v>
      </c>
      <c r="V2218" s="7">
        <v>9059900.0769372601</v>
      </c>
      <c r="W2218">
        <v>8</v>
      </c>
      <c r="X2218">
        <v>7</v>
      </c>
      <c r="Y2218">
        <v>7</v>
      </c>
      <c r="Z2218">
        <v>8</v>
      </c>
      <c r="AA2218">
        <v>8</v>
      </c>
      <c r="AB2218">
        <v>8</v>
      </c>
      <c r="AC2218">
        <v>8</v>
      </c>
      <c r="AD2218">
        <v>8</v>
      </c>
      <c r="AE2218">
        <v>7</v>
      </c>
      <c r="AF2218">
        <v>7</v>
      </c>
      <c r="AG2218">
        <v>8</v>
      </c>
      <c r="AH2218" t="s">
        <v>61</v>
      </c>
      <c r="AI2218" t="s">
        <v>61</v>
      </c>
      <c r="AJ2218" t="s">
        <v>61</v>
      </c>
      <c r="AK2218" t="s">
        <v>61</v>
      </c>
      <c r="AL2218" t="s">
        <v>61</v>
      </c>
      <c r="AM2218" t="s">
        <v>61</v>
      </c>
      <c r="AN2218" t="s">
        <v>61</v>
      </c>
      <c r="AO2218" t="s">
        <v>61</v>
      </c>
      <c r="AP2218" t="s">
        <v>61</v>
      </c>
      <c r="AQ2218" t="s">
        <v>61</v>
      </c>
      <c r="AR2218" t="s">
        <v>61</v>
      </c>
      <c r="AS2218">
        <v>40</v>
      </c>
      <c r="AT2218">
        <v>55</v>
      </c>
      <c r="AU2218">
        <v>82.41</v>
      </c>
      <c r="AV2218">
        <v>1</v>
      </c>
      <c r="AX2218">
        <v>0</v>
      </c>
      <c r="AY2218">
        <v>51.774000000000001</v>
      </c>
      <c r="AZ2218" t="s">
        <v>869</v>
      </c>
      <c r="BA2218" t="s">
        <v>2270</v>
      </c>
      <c r="BB2218" t="s">
        <v>109</v>
      </c>
      <c r="BD2218">
        <v>110959</v>
      </c>
      <c r="BE2218" t="s">
        <v>14473</v>
      </c>
      <c r="BF2218" t="s">
        <v>14474</v>
      </c>
      <c r="BG2218" t="s">
        <v>14475</v>
      </c>
      <c r="BI2218">
        <v>2</v>
      </c>
    </row>
    <row r="2219" spans="1:61">
      <c r="A2219" t="s">
        <v>61</v>
      </c>
      <c r="B2219" t="s">
        <v>14476</v>
      </c>
      <c r="C2219" t="s">
        <v>14477</v>
      </c>
      <c r="D2219" t="s">
        <v>14478</v>
      </c>
      <c r="E2219" s="11">
        <v>4</v>
      </c>
      <c r="F2219" s="11">
        <v>4</v>
      </c>
      <c r="G2219" s="2">
        <v>1.325</v>
      </c>
      <c r="H2219" s="3">
        <v>0.83727057035922903</v>
      </c>
      <c r="I2219" s="4">
        <v>0.98863874834494503</v>
      </c>
      <c r="J2219" s="7">
        <v>36.93</v>
      </c>
      <c r="K2219" s="5" t="str">
        <f t="shared" si="34"/>
        <v>x</v>
      </c>
      <c r="L2219" s="7">
        <v>2699734.88430259</v>
      </c>
      <c r="M2219" s="7">
        <v>2258805.6561181401</v>
      </c>
      <c r="N2219" s="7">
        <v>1569149.89037724</v>
      </c>
      <c r="O2219" s="7">
        <v>2182786.46875</v>
      </c>
      <c r="P2219" s="7">
        <v>2567511.0776419099</v>
      </c>
      <c r="Q2219" s="7">
        <v>3089519.5764556802</v>
      </c>
      <c r="R2219" s="7">
        <v>1525927.4452678401</v>
      </c>
      <c r="S2219" s="7">
        <v>1463807.39108635</v>
      </c>
      <c r="T2219" s="7">
        <v>4254169.8088542102</v>
      </c>
      <c r="U2219" s="7">
        <v>2165167.8620658498</v>
      </c>
      <c r="V2219" s="7">
        <v>3799156.9750800999</v>
      </c>
      <c r="W2219">
        <v>3</v>
      </c>
      <c r="X2219">
        <v>3</v>
      </c>
      <c r="Y2219">
        <v>3</v>
      </c>
      <c r="Z2219">
        <v>3</v>
      </c>
      <c r="AA2219">
        <v>3</v>
      </c>
      <c r="AB2219">
        <v>4</v>
      </c>
      <c r="AC2219">
        <v>3</v>
      </c>
      <c r="AD2219">
        <v>3</v>
      </c>
      <c r="AE2219">
        <v>4</v>
      </c>
      <c r="AF2219">
        <v>3</v>
      </c>
      <c r="AG2219">
        <v>4</v>
      </c>
      <c r="AH2219" t="s">
        <v>61</v>
      </c>
      <c r="AI2219" t="s">
        <v>61</v>
      </c>
      <c r="AJ2219" t="s">
        <v>61</v>
      </c>
      <c r="AK2219" t="s">
        <v>61</v>
      </c>
      <c r="AL2219" t="s">
        <v>61</v>
      </c>
      <c r="AM2219" t="s">
        <v>61</v>
      </c>
      <c r="AN2219" t="s">
        <v>61</v>
      </c>
      <c r="AO2219" t="s">
        <v>61</v>
      </c>
      <c r="AP2219" t="s">
        <v>61</v>
      </c>
      <c r="AQ2219" t="s">
        <v>61</v>
      </c>
      <c r="AR2219" t="s">
        <v>61</v>
      </c>
      <c r="AS2219">
        <v>19</v>
      </c>
      <c r="AT2219">
        <v>15</v>
      </c>
      <c r="AU2219">
        <v>13.2</v>
      </c>
      <c r="AV2219">
        <v>1</v>
      </c>
      <c r="AW2219" t="s">
        <v>428</v>
      </c>
      <c r="AX2219">
        <v>0</v>
      </c>
      <c r="AY2219">
        <v>15.685</v>
      </c>
      <c r="AZ2219" t="s">
        <v>1982</v>
      </c>
      <c r="BA2219" t="s">
        <v>199</v>
      </c>
      <c r="BB2219" t="s">
        <v>179</v>
      </c>
      <c r="BC2219" t="s">
        <v>14479</v>
      </c>
      <c r="BD2219">
        <v>66118</v>
      </c>
      <c r="BE2219" t="s">
        <v>14480</v>
      </c>
      <c r="BF2219" t="s">
        <v>14481</v>
      </c>
      <c r="BG2219" t="s">
        <v>14482</v>
      </c>
      <c r="BI2219">
        <v>3</v>
      </c>
    </row>
    <row r="2220" spans="1:61">
      <c r="A2220" t="s">
        <v>61</v>
      </c>
      <c r="B2220" t="s">
        <v>14483</v>
      </c>
      <c r="C2220" t="s">
        <v>14484</v>
      </c>
      <c r="D2220" t="s">
        <v>14485</v>
      </c>
      <c r="E2220" s="11">
        <v>2</v>
      </c>
      <c r="F2220" s="11">
        <v>2</v>
      </c>
      <c r="G2220" s="2">
        <v>1.325</v>
      </c>
      <c r="H2220" s="3">
        <v>0.837360316026595</v>
      </c>
      <c r="I2220" s="4">
        <v>0.98863874834494503</v>
      </c>
      <c r="J2220" s="7">
        <v>33.57</v>
      </c>
      <c r="K2220" s="5" t="str">
        <f t="shared" si="34"/>
        <v>x</v>
      </c>
      <c r="L2220" s="7">
        <v>2592412.6732625999</v>
      </c>
      <c r="M2220" s="7">
        <v>3337999.7128487201</v>
      </c>
      <c r="N2220" s="7">
        <v>2394351.5604029801</v>
      </c>
      <c r="O2220" s="7">
        <v>1984780.3125</v>
      </c>
      <c r="P2220" s="7">
        <v>2819456.79205629</v>
      </c>
      <c r="Q2220" s="7">
        <v>2604752.4906197102</v>
      </c>
      <c r="R2220" s="7">
        <v>2760035.4331082501</v>
      </c>
      <c r="S2220" s="7">
        <v>3362820.39823322</v>
      </c>
      <c r="T2220" s="7">
        <v>5000862.2242347002</v>
      </c>
      <c r="U2220" s="7">
        <v>4142502.2930733999</v>
      </c>
      <c r="V2220" s="7">
        <v>3529845.97778353</v>
      </c>
      <c r="W2220">
        <v>2</v>
      </c>
      <c r="X2220">
        <v>2</v>
      </c>
      <c r="Y2220">
        <v>2</v>
      </c>
      <c r="Z2220">
        <v>2</v>
      </c>
      <c r="AA2220">
        <v>2</v>
      </c>
      <c r="AB2220">
        <v>2</v>
      </c>
      <c r="AC2220">
        <v>2</v>
      </c>
      <c r="AD2220">
        <v>2</v>
      </c>
      <c r="AE2220">
        <v>2</v>
      </c>
      <c r="AF2220">
        <v>2</v>
      </c>
      <c r="AG2220">
        <v>2</v>
      </c>
      <c r="AH2220" t="s">
        <v>61</v>
      </c>
      <c r="AI2220" t="s">
        <v>61</v>
      </c>
      <c r="AJ2220" t="s">
        <v>61</v>
      </c>
      <c r="AK2220" t="s">
        <v>61</v>
      </c>
      <c r="AL2220" t="s">
        <v>61</v>
      </c>
      <c r="AM2220" t="s">
        <v>61</v>
      </c>
      <c r="AN2220" t="s">
        <v>61</v>
      </c>
      <c r="AO2220" t="s">
        <v>61</v>
      </c>
      <c r="AP2220" t="s">
        <v>61</v>
      </c>
      <c r="AQ2220" t="s">
        <v>61</v>
      </c>
      <c r="AR2220" t="s">
        <v>61</v>
      </c>
      <c r="AS2220">
        <v>24</v>
      </c>
      <c r="AT2220">
        <v>21</v>
      </c>
      <c r="AU2220">
        <v>50.94</v>
      </c>
      <c r="AV2220">
        <v>1</v>
      </c>
      <c r="AX2220">
        <v>0</v>
      </c>
      <c r="AY2220">
        <v>11.834</v>
      </c>
      <c r="AZ2220" t="s">
        <v>4957</v>
      </c>
      <c r="BA2220" t="s">
        <v>178</v>
      </c>
      <c r="BB2220" t="s">
        <v>127</v>
      </c>
      <c r="BC2220" t="s">
        <v>3773</v>
      </c>
      <c r="BD2220">
        <v>69878</v>
      </c>
      <c r="BE2220" t="s">
        <v>14486</v>
      </c>
      <c r="BF2220" t="s">
        <v>14487</v>
      </c>
      <c r="BG2220" t="s">
        <v>14488</v>
      </c>
      <c r="BH2220" t="s">
        <v>765</v>
      </c>
      <c r="BI2220">
        <v>7</v>
      </c>
    </row>
    <row r="2221" spans="1:61">
      <c r="A2221" t="s">
        <v>61</v>
      </c>
      <c r="B2221" t="s">
        <v>14489</v>
      </c>
      <c r="C2221" t="s">
        <v>14490</v>
      </c>
      <c r="D2221" t="s">
        <v>14491</v>
      </c>
      <c r="E2221" s="11">
        <v>24</v>
      </c>
      <c r="F2221" s="11">
        <v>24</v>
      </c>
      <c r="G2221" s="2">
        <v>1.325</v>
      </c>
      <c r="H2221" s="3">
        <v>0.83738024036241698</v>
      </c>
      <c r="I2221" s="4">
        <v>0.98863874834494503</v>
      </c>
      <c r="J2221" s="7">
        <v>43.16</v>
      </c>
      <c r="K2221" s="5" t="str">
        <f t="shared" si="34"/>
        <v>x</v>
      </c>
      <c r="L2221" s="7">
        <v>19522451.986485299</v>
      </c>
      <c r="M2221" s="7">
        <v>22141600.882474501</v>
      </c>
      <c r="N2221" s="7">
        <v>13976087.0165997</v>
      </c>
      <c r="O2221" s="7">
        <v>11406382.953125</v>
      </c>
      <c r="P2221" s="7">
        <v>16002722.232898699</v>
      </c>
      <c r="Q2221" s="7">
        <v>21490319.785652999</v>
      </c>
      <c r="R2221" s="7">
        <v>23552884.743682101</v>
      </c>
      <c r="S2221" s="7">
        <v>24595444.008380201</v>
      </c>
      <c r="T2221" s="7">
        <v>25281158.408986501</v>
      </c>
      <c r="U2221" s="7">
        <v>30758244.115664098</v>
      </c>
      <c r="V2221" s="7">
        <v>22477034.102685701</v>
      </c>
      <c r="W2221">
        <v>21</v>
      </c>
      <c r="X2221">
        <v>20</v>
      </c>
      <c r="Y2221">
        <v>19</v>
      </c>
      <c r="Z2221">
        <v>17</v>
      </c>
      <c r="AA2221">
        <v>19</v>
      </c>
      <c r="AB2221">
        <v>21</v>
      </c>
      <c r="AC2221">
        <v>21</v>
      </c>
      <c r="AD2221">
        <v>22</v>
      </c>
      <c r="AE2221">
        <v>22</v>
      </c>
      <c r="AF2221">
        <v>21</v>
      </c>
      <c r="AG2221">
        <v>21</v>
      </c>
      <c r="AH2221" t="s">
        <v>61</v>
      </c>
      <c r="AI2221" t="s">
        <v>61</v>
      </c>
      <c r="AJ2221" t="s">
        <v>61</v>
      </c>
      <c r="AK2221" t="s">
        <v>61</v>
      </c>
      <c r="AL2221" t="s">
        <v>61</v>
      </c>
      <c r="AM2221" t="s">
        <v>61</v>
      </c>
      <c r="AN2221" t="s">
        <v>61</v>
      </c>
      <c r="AO2221" t="s">
        <v>61</v>
      </c>
      <c r="AP2221" t="s">
        <v>61</v>
      </c>
      <c r="AQ2221" t="s">
        <v>61</v>
      </c>
      <c r="AR2221" t="s">
        <v>61</v>
      </c>
      <c r="AS2221">
        <v>37</v>
      </c>
      <c r="AT2221">
        <v>150</v>
      </c>
      <c r="AU2221">
        <v>198.38</v>
      </c>
      <c r="AV2221">
        <v>1</v>
      </c>
      <c r="AX2221">
        <v>0</v>
      </c>
      <c r="AY2221">
        <v>117.449</v>
      </c>
      <c r="AZ2221" t="s">
        <v>4957</v>
      </c>
      <c r="BA2221" t="s">
        <v>1426</v>
      </c>
      <c r="BB2221" t="s">
        <v>127</v>
      </c>
      <c r="BC2221" t="s">
        <v>14492</v>
      </c>
      <c r="BD2221">
        <v>67465</v>
      </c>
      <c r="BE2221" t="s">
        <v>14493</v>
      </c>
      <c r="BF2221" t="s">
        <v>14494</v>
      </c>
      <c r="BG2221" t="s">
        <v>2171</v>
      </c>
      <c r="BH2221" t="s">
        <v>765</v>
      </c>
      <c r="BI2221">
        <v>2</v>
      </c>
    </row>
    <row r="2222" spans="1:61">
      <c r="A2222" t="s">
        <v>61</v>
      </c>
      <c r="B2222" t="s">
        <v>14495</v>
      </c>
      <c r="C2222" t="s">
        <v>14496</v>
      </c>
      <c r="D2222" t="s">
        <v>14497</v>
      </c>
      <c r="E2222" s="11">
        <v>140</v>
      </c>
      <c r="F2222" s="11">
        <v>139</v>
      </c>
      <c r="G2222" s="2">
        <v>1.325</v>
      </c>
      <c r="H2222" s="3">
        <v>0.83778748397609604</v>
      </c>
      <c r="I2222" s="4">
        <v>0.98863874834494503</v>
      </c>
      <c r="J2222" s="7">
        <v>50.43</v>
      </c>
      <c r="K2222" s="5" t="str">
        <f t="shared" si="34"/>
        <v>x</v>
      </c>
      <c r="L2222" s="7">
        <v>748869587.77348304</v>
      </c>
      <c r="M2222" s="7">
        <v>1179363597.8469501</v>
      </c>
      <c r="N2222" s="7">
        <v>562677822.89747095</v>
      </c>
      <c r="O2222" s="7">
        <v>403092466.72656298</v>
      </c>
      <c r="P2222" s="7">
        <v>597456318.49809301</v>
      </c>
      <c r="Q2222" s="7">
        <v>843844676.63133097</v>
      </c>
      <c r="R2222" s="7">
        <v>865006281.68504596</v>
      </c>
      <c r="S2222" s="7">
        <v>802905764.61279905</v>
      </c>
      <c r="T2222" s="7">
        <v>1142547078.1937599</v>
      </c>
      <c r="U2222" s="7">
        <v>1054107025.86642</v>
      </c>
      <c r="V2222" s="7">
        <v>755135382.23478496</v>
      </c>
      <c r="W2222">
        <v>142</v>
      </c>
      <c r="X2222">
        <v>147</v>
      </c>
      <c r="Y2222">
        <v>139</v>
      </c>
      <c r="Z2222">
        <v>134</v>
      </c>
      <c r="AA2222">
        <v>137</v>
      </c>
      <c r="AB2222">
        <v>140</v>
      </c>
      <c r="AC2222">
        <v>141</v>
      </c>
      <c r="AD2222">
        <v>139</v>
      </c>
      <c r="AE2222">
        <v>143</v>
      </c>
      <c r="AF2222">
        <v>142</v>
      </c>
      <c r="AG2222">
        <v>138</v>
      </c>
      <c r="AH2222" t="s">
        <v>61</v>
      </c>
      <c r="AI2222" t="s">
        <v>61</v>
      </c>
      <c r="AJ2222" t="s">
        <v>61</v>
      </c>
      <c r="AK2222" t="s">
        <v>61</v>
      </c>
      <c r="AL2222" t="s">
        <v>61</v>
      </c>
      <c r="AM2222" t="s">
        <v>61</v>
      </c>
      <c r="AN2222" t="s">
        <v>61</v>
      </c>
      <c r="AO2222" t="s">
        <v>61</v>
      </c>
      <c r="AP2222" t="s">
        <v>61</v>
      </c>
      <c r="AQ2222" t="s">
        <v>61</v>
      </c>
      <c r="AR2222" t="s">
        <v>61</v>
      </c>
      <c r="AS2222">
        <v>68</v>
      </c>
      <c r="AT2222">
        <v>1532</v>
      </c>
      <c r="AU2222">
        <v>3321.72</v>
      </c>
      <c r="AV2222">
        <v>1</v>
      </c>
      <c r="AX2222">
        <v>0</v>
      </c>
      <c r="AY2222">
        <v>1453.1679999999999</v>
      </c>
      <c r="AZ2222" t="s">
        <v>1202</v>
      </c>
      <c r="BA2222" t="s">
        <v>351</v>
      </c>
      <c r="BB2222" t="s">
        <v>90</v>
      </c>
      <c r="BC2222" t="s">
        <v>14498</v>
      </c>
      <c r="BE2222" t="s">
        <v>14499</v>
      </c>
      <c r="BF2222" t="s">
        <v>14500</v>
      </c>
      <c r="BG2222" t="s">
        <v>14501</v>
      </c>
      <c r="BI2222">
        <v>8</v>
      </c>
    </row>
    <row r="2223" spans="1:61">
      <c r="A2223" t="s">
        <v>61</v>
      </c>
      <c r="B2223" t="s">
        <v>14502</v>
      </c>
      <c r="C2223" t="s">
        <v>14503</v>
      </c>
      <c r="D2223" t="s">
        <v>14504</v>
      </c>
      <c r="E2223" s="11">
        <v>5</v>
      </c>
      <c r="F2223" s="11">
        <v>5</v>
      </c>
      <c r="G2223" s="2">
        <v>1.323</v>
      </c>
      <c r="H2223" s="3">
        <v>0.83932516257302603</v>
      </c>
      <c r="I2223" s="4">
        <v>0.98863874834494503</v>
      </c>
      <c r="J2223" s="7">
        <v>51.73</v>
      </c>
      <c r="K2223" s="5" t="str">
        <f t="shared" si="34"/>
        <v>x</v>
      </c>
      <c r="L2223" s="7">
        <v>4384257.9642210202</v>
      </c>
      <c r="M2223" s="7">
        <v>6565196.9336499199</v>
      </c>
      <c r="N2223" s="7">
        <v>2168550.41944947</v>
      </c>
      <c r="O2223" s="7">
        <v>1646084.75</v>
      </c>
      <c r="P2223" s="7">
        <v>3024277.2922324999</v>
      </c>
      <c r="Q2223" s="7">
        <v>6722082.23033717</v>
      </c>
      <c r="R2223" s="7">
        <v>5431359.0593007803</v>
      </c>
      <c r="S2223" s="7">
        <v>5286569.9953272101</v>
      </c>
      <c r="T2223" s="7">
        <v>6919951.8337199399</v>
      </c>
      <c r="U2223" s="7">
        <v>5895750.4759928696</v>
      </c>
      <c r="V2223" s="7">
        <v>6488465.3370799599</v>
      </c>
      <c r="W2223">
        <v>4</v>
      </c>
      <c r="X2223">
        <v>5</v>
      </c>
      <c r="Y2223">
        <v>4</v>
      </c>
      <c r="Z2223">
        <v>3</v>
      </c>
      <c r="AA2223">
        <v>4</v>
      </c>
      <c r="AB2223">
        <v>5</v>
      </c>
      <c r="AC2223">
        <v>5</v>
      </c>
      <c r="AD2223">
        <v>5</v>
      </c>
      <c r="AE2223">
        <v>5</v>
      </c>
      <c r="AF2223">
        <v>5</v>
      </c>
      <c r="AG2223">
        <v>5</v>
      </c>
      <c r="AH2223" t="s">
        <v>61</v>
      </c>
      <c r="AI2223" t="s">
        <v>66</v>
      </c>
      <c r="AJ2223" t="s">
        <v>61</v>
      </c>
      <c r="AK2223" t="s">
        <v>61</v>
      </c>
      <c r="AL2223" t="s">
        <v>66</v>
      </c>
      <c r="AM2223" t="s">
        <v>61</v>
      </c>
      <c r="AN2223" t="s">
        <v>61</v>
      </c>
      <c r="AO2223" t="s">
        <v>61</v>
      </c>
      <c r="AP2223" t="s">
        <v>66</v>
      </c>
      <c r="AQ2223" t="s">
        <v>61</v>
      </c>
      <c r="AR2223" t="s">
        <v>61</v>
      </c>
      <c r="AS2223">
        <v>28</v>
      </c>
      <c r="AT2223">
        <v>19</v>
      </c>
      <c r="AU2223">
        <v>6.27</v>
      </c>
      <c r="AV2223">
        <v>1</v>
      </c>
      <c r="AX2223">
        <v>0</v>
      </c>
      <c r="AY2223">
        <v>16.914999999999999</v>
      </c>
      <c r="AZ2223" t="s">
        <v>11356</v>
      </c>
      <c r="BA2223" t="s">
        <v>4621</v>
      </c>
      <c r="BB2223" t="s">
        <v>179</v>
      </c>
      <c r="BC2223" t="s">
        <v>14505</v>
      </c>
      <c r="BD2223">
        <v>19941</v>
      </c>
      <c r="BE2223" t="s">
        <v>14506</v>
      </c>
      <c r="BF2223" t="s">
        <v>14507</v>
      </c>
      <c r="BG2223" t="s">
        <v>7596</v>
      </c>
      <c r="BH2223" t="s">
        <v>3682</v>
      </c>
      <c r="BI2223">
        <v>9</v>
      </c>
    </row>
    <row r="2224" spans="1:61">
      <c r="A2224" t="s">
        <v>61</v>
      </c>
      <c r="B2224" t="s">
        <v>14508</v>
      </c>
      <c r="C2224" t="s">
        <v>14509</v>
      </c>
      <c r="D2224" t="s">
        <v>14510</v>
      </c>
      <c r="E2224" s="11">
        <v>16</v>
      </c>
      <c r="F2224" s="11">
        <v>6</v>
      </c>
      <c r="G2224" s="2">
        <v>1.323</v>
      </c>
      <c r="H2224" s="3">
        <v>0.83905679218728701</v>
      </c>
      <c r="I2224" s="4">
        <v>0.98863874834494503</v>
      </c>
      <c r="J2224" s="7">
        <v>91.05</v>
      </c>
      <c r="K2224" s="5" t="str">
        <f t="shared" si="34"/>
        <v>x</v>
      </c>
      <c r="L2224" s="7">
        <v>35488163.997234002</v>
      </c>
      <c r="M2224" s="7">
        <v>69072445.131023705</v>
      </c>
      <c r="N2224" s="7">
        <v>17841532.531334698</v>
      </c>
      <c r="O2224" s="7">
        <v>13701840.375</v>
      </c>
      <c r="P2224" s="7">
        <v>18792296.1492141</v>
      </c>
      <c r="Q2224" s="7">
        <v>63307100.100107998</v>
      </c>
      <c r="R2224" s="7">
        <v>43819098.856934696</v>
      </c>
      <c r="S2224" s="7">
        <v>19089406.509610999</v>
      </c>
      <c r="T2224" s="7">
        <v>60467222.960634299</v>
      </c>
      <c r="U2224" s="7">
        <v>59330388.596152201</v>
      </c>
      <c r="V2224" s="7">
        <v>26107211.859145898</v>
      </c>
      <c r="W2224">
        <v>4</v>
      </c>
      <c r="X2224">
        <v>5</v>
      </c>
      <c r="Y2224">
        <v>5</v>
      </c>
      <c r="Z2224">
        <v>5</v>
      </c>
      <c r="AA2224">
        <v>5</v>
      </c>
      <c r="AB2224">
        <v>5</v>
      </c>
      <c r="AC2224">
        <v>5</v>
      </c>
      <c r="AD2224">
        <v>5</v>
      </c>
      <c r="AE2224">
        <v>4</v>
      </c>
      <c r="AF2224">
        <v>6</v>
      </c>
      <c r="AG2224">
        <v>5</v>
      </c>
      <c r="AH2224" t="s">
        <v>61</v>
      </c>
      <c r="AI2224" t="s">
        <v>61</v>
      </c>
      <c r="AJ2224" t="s">
        <v>61</v>
      </c>
      <c r="AK2224" t="s">
        <v>61</v>
      </c>
      <c r="AL2224" t="s">
        <v>61</v>
      </c>
      <c r="AM2224" t="s">
        <v>61</v>
      </c>
      <c r="AN2224" t="s">
        <v>66</v>
      </c>
      <c r="AO2224" t="s">
        <v>61</v>
      </c>
      <c r="AP2224" t="s">
        <v>61</v>
      </c>
      <c r="AQ2224" t="s">
        <v>61</v>
      </c>
      <c r="AR2224" t="s">
        <v>61</v>
      </c>
      <c r="AS2224">
        <v>33</v>
      </c>
      <c r="AT2224">
        <v>162</v>
      </c>
      <c r="AU2224">
        <v>268.05</v>
      </c>
      <c r="AV2224">
        <v>1</v>
      </c>
      <c r="AX2224">
        <v>0</v>
      </c>
      <c r="AY2224">
        <v>98.236000000000004</v>
      </c>
      <c r="AZ2224" t="s">
        <v>836</v>
      </c>
      <c r="BA2224" t="s">
        <v>89</v>
      </c>
      <c r="BB2224" t="s">
        <v>109</v>
      </c>
      <c r="BC2224" t="s">
        <v>1119</v>
      </c>
      <c r="BD2224">
        <v>68239</v>
      </c>
      <c r="BE2224" t="s">
        <v>14511</v>
      </c>
      <c r="BF2224" t="s">
        <v>14512</v>
      </c>
      <c r="BI2224">
        <v>0</v>
      </c>
    </row>
    <row r="2225" spans="1:61">
      <c r="A2225" t="s">
        <v>61</v>
      </c>
      <c r="B2225" t="s">
        <v>14513</v>
      </c>
      <c r="C2225" t="s">
        <v>14514</v>
      </c>
      <c r="D2225" t="s">
        <v>14515</v>
      </c>
      <c r="E2225" s="11">
        <v>16</v>
      </c>
      <c r="F2225" s="11">
        <v>16</v>
      </c>
      <c r="G2225" s="2">
        <v>1.323</v>
      </c>
      <c r="H2225" s="3">
        <v>0.83958080819872005</v>
      </c>
      <c r="I2225" s="4">
        <v>0.98863874834494503</v>
      </c>
      <c r="J2225" s="7">
        <v>45.86</v>
      </c>
      <c r="K2225" s="5" t="str">
        <f t="shared" si="34"/>
        <v>x</v>
      </c>
      <c r="L2225" s="7">
        <v>37487158.734632596</v>
      </c>
      <c r="M2225" s="7">
        <v>39807314.608475901</v>
      </c>
      <c r="N2225" s="7">
        <v>21816174.928000402</v>
      </c>
      <c r="O2225" s="7">
        <v>24861117.65625</v>
      </c>
      <c r="P2225" s="7">
        <v>29256793.656115402</v>
      </c>
      <c r="Q2225" s="7">
        <v>35551756.4513961</v>
      </c>
      <c r="R2225" s="7">
        <v>34754794.354375698</v>
      </c>
      <c r="S2225" s="7">
        <v>34226512.835349001</v>
      </c>
      <c r="T2225" s="7">
        <v>49292668.023951598</v>
      </c>
      <c r="U2225" s="7">
        <v>47359483.317346998</v>
      </c>
      <c r="V2225" s="7">
        <v>32648610.054657198</v>
      </c>
      <c r="W2225">
        <v>16</v>
      </c>
      <c r="X2225">
        <v>15</v>
      </c>
      <c r="Y2225">
        <v>16</v>
      </c>
      <c r="Z2225">
        <v>14</v>
      </c>
      <c r="AA2225">
        <v>16</v>
      </c>
      <c r="AB2225">
        <v>16</v>
      </c>
      <c r="AC2225">
        <v>15</v>
      </c>
      <c r="AD2225">
        <v>15</v>
      </c>
      <c r="AE2225">
        <v>16</v>
      </c>
      <c r="AF2225">
        <v>16</v>
      </c>
      <c r="AG2225">
        <v>16</v>
      </c>
      <c r="AH2225" t="s">
        <v>61</v>
      </c>
      <c r="AI2225" t="s">
        <v>61</v>
      </c>
      <c r="AJ2225" t="s">
        <v>61</v>
      </c>
      <c r="AK2225" t="s">
        <v>61</v>
      </c>
      <c r="AL2225" t="s">
        <v>61</v>
      </c>
      <c r="AM2225" t="s">
        <v>61</v>
      </c>
      <c r="AN2225" t="s">
        <v>61</v>
      </c>
      <c r="AO2225" t="s">
        <v>61</v>
      </c>
      <c r="AP2225" t="s">
        <v>61</v>
      </c>
      <c r="AQ2225" t="s">
        <v>61</v>
      </c>
      <c r="AR2225" t="s">
        <v>61</v>
      </c>
      <c r="AS2225">
        <v>44</v>
      </c>
      <c r="AT2225">
        <v>150</v>
      </c>
      <c r="AU2225">
        <v>300.19</v>
      </c>
      <c r="AV2225">
        <v>1</v>
      </c>
      <c r="AX2225">
        <v>0</v>
      </c>
      <c r="AY2225">
        <v>109.47499999999999</v>
      </c>
      <c r="AZ2225" t="s">
        <v>1278</v>
      </c>
      <c r="BA2225" t="s">
        <v>4520</v>
      </c>
      <c r="BB2225" t="s">
        <v>1948</v>
      </c>
      <c r="BC2225" t="s">
        <v>14516</v>
      </c>
      <c r="BD2225">
        <v>15387</v>
      </c>
      <c r="BE2225" t="s">
        <v>14517</v>
      </c>
      <c r="BF2225" t="s">
        <v>14518</v>
      </c>
      <c r="BG2225" t="s">
        <v>14519</v>
      </c>
      <c r="BH2225" t="s">
        <v>765</v>
      </c>
      <c r="BI2225">
        <v>3</v>
      </c>
    </row>
    <row r="2226" spans="1:61">
      <c r="A2226" t="s">
        <v>61</v>
      </c>
      <c r="B2226" t="s">
        <v>14520</v>
      </c>
      <c r="C2226" t="s">
        <v>14521</v>
      </c>
      <c r="D2226" t="s">
        <v>14522</v>
      </c>
      <c r="E2226" s="11">
        <v>14</v>
      </c>
      <c r="F2226" s="11">
        <v>14</v>
      </c>
      <c r="G2226" s="2">
        <v>1.3220000000000001</v>
      </c>
      <c r="H2226" s="3">
        <v>0.840651683352444</v>
      </c>
      <c r="I2226" s="4">
        <v>0.98863874834494503</v>
      </c>
      <c r="J2226" s="7">
        <v>49.92</v>
      </c>
      <c r="K2226" s="5" t="str">
        <f t="shared" si="34"/>
        <v>x</v>
      </c>
      <c r="L2226" s="7">
        <v>11368148.5095906</v>
      </c>
      <c r="M2226" s="7">
        <v>11706787.9378078</v>
      </c>
      <c r="N2226" s="7">
        <v>6350313.0242783297</v>
      </c>
      <c r="O2226" s="7">
        <v>12969016.71875</v>
      </c>
      <c r="P2226" s="7">
        <v>9550434.4425882604</v>
      </c>
      <c r="Q2226" s="7">
        <v>11985332.786146</v>
      </c>
      <c r="R2226" s="7">
        <v>12819446.306867201</v>
      </c>
      <c r="S2226" s="7">
        <v>8572170.5731504094</v>
      </c>
      <c r="T2226" s="7">
        <v>11932470.789207701</v>
      </c>
      <c r="U2226" s="7">
        <v>14408059.523497701</v>
      </c>
      <c r="V2226" s="7">
        <v>13094394.6457181</v>
      </c>
      <c r="W2226">
        <v>12</v>
      </c>
      <c r="X2226">
        <v>11</v>
      </c>
      <c r="Y2226">
        <v>11</v>
      </c>
      <c r="Z2226">
        <v>13</v>
      </c>
      <c r="AA2226">
        <v>11</v>
      </c>
      <c r="AB2226">
        <v>12</v>
      </c>
      <c r="AC2226">
        <v>11</v>
      </c>
      <c r="AD2226">
        <v>12</v>
      </c>
      <c r="AE2226">
        <v>11</v>
      </c>
      <c r="AF2226">
        <v>12</v>
      </c>
      <c r="AG2226">
        <v>12</v>
      </c>
      <c r="AH2226" t="s">
        <v>61</v>
      </c>
      <c r="AI2226" t="s">
        <v>61</v>
      </c>
      <c r="AJ2226" t="s">
        <v>61</v>
      </c>
      <c r="AK2226" t="s">
        <v>61</v>
      </c>
      <c r="AL2226" t="s">
        <v>61</v>
      </c>
      <c r="AM2226" t="s">
        <v>61</v>
      </c>
      <c r="AN2226" t="s">
        <v>61</v>
      </c>
      <c r="AO2226" t="s">
        <v>61</v>
      </c>
      <c r="AP2226" t="s">
        <v>61</v>
      </c>
      <c r="AQ2226" t="s">
        <v>61</v>
      </c>
      <c r="AR2226" t="s">
        <v>61</v>
      </c>
      <c r="AS2226">
        <v>29</v>
      </c>
      <c r="AT2226">
        <v>61</v>
      </c>
      <c r="AU2226">
        <v>80.95</v>
      </c>
      <c r="AV2226">
        <v>1</v>
      </c>
      <c r="AX2226">
        <v>0</v>
      </c>
      <c r="AY2226">
        <v>71.677999999999997</v>
      </c>
      <c r="AZ2226" t="s">
        <v>3454</v>
      </c>
      <c r="BB2226" t="s">
        <v>109</v>
      </c>
      <c r="BC2226" t="s">
        <v>14523</v>
      </c>
      <c r="BD2226">
        <v>109785</v>
      </c>
      <c r="BE2226" t="s">
        <v>14524</v>
      </c>
      <c r="BF2226" t="s">
        <v>14525</v>
      </c>
      <c r="BG2226" t="s">
        <v>2401</v>
      </c>
      <c r="BH2226" t="s">
        <v>2036</v>
      </c>
      <c r="BI2226">
        <v>2</v>
      </c>
    </row>
    <row r="2227" spans="1:61">
      <c r="A2227" t="s">
        <v>61</v>
      </c>
      <c r="B2227" t="s">
        <v>14526</v>
      </c>
      <c r="C2227" t="s">
        <v>14527</v>
      </c>
      <c r="D2227" t="s">
        <v>14528</v>
      </c>
      <c r="E2227" s="11">
        <v>23</v>
      </c>
      <c r="F2227" s="11">
        <v>23</v>
      </c>
      <c r="G2227" s="2">
        <v>1.3220000000000001</v>
      </c>
      <c r="H2227" s="3">
        <v>0.84001766559527102</v>
      </c>
      <c r="I2227" s="4">
        <v>0.98863874834494503</v>
      </c>
      <c r="J2227" s="7">
        <v>52.59</v>
      </c>
      <c r="K2227" s="5" t="str">
        <f t="shared" si="34"/>
        <v>x</v>
      </c>
      <c r="L2227" s="7">
        <v>38699851.053792797</v>
      </c>
      <c r="M2227" s="7">
        <v>42343025.925366797</v>
      </c>
      <c r="N2227" s="7">
        <v>43583986.2577172</v>
      </c>
      <c r="O2227" s="7">
        <v>30060091.953125</v>
      </c>
      <c r="P2227" s="7">
        <v>46916910.1727008</v>
      </c>
      <c r="Q2227" s="7">
        <v>39414681.814640403</v>
      </c>
      <c r="R2227" s="7">
        <v>39631430.333065502</v>
      </c>
      <c r="S2227" s="7">
        <v>70617692.513998196</v>
      </c>
      <c r="T2227" s="7">
        <v>55812103.937205702</v>
      </c>
      <c r="U2227" s="7">
        <v>52238160.913213</v>
      </c>
      <c r="V2227" s="7">
        <v>47084008.682042897</v>
      </c>
      <c r="W2227">
        <v>18</v>
      </c>
      <c r="X2227">
        <v>16</v>
      </c>
      <c r="Y2227">
        <v>17</v>
      </c>
      <c r="Z2227">
        <v>18</v>
      </c>
      <c r="AA2227">
        <v>18</v>
      </c>
      <c r="AB2227">
        <v>13</v>
      </c>
      <c r="AC2227">
        <v>16</v>
      </c>
      <c r="AD2227">
        <v>20</v>
      </c>
      <c r="AE2227">
        <v>17</v>
      </c>
      <c r="AF2227">
        <v>19</v>
      </c>
      <c r="AG2227">
        <v>19</v>
      </c>
      <c r="AH2227" t="s">
        <v>61</v>
      </c>
      <c r="AI2227" t="s">
        <v>61</v>
      </c>
      <c r="AJ2227" t="s">
        <v>61</v>
      </c>
      <c r="AK2227" t="s">
        <v>61</v>
      </c>
      <c r="AL2227" t="s">
        <v>61</v>
      </c>
      <c r="AM2227" t="s">
        <v>61</v>
      </c>
      <c r="AN2227" t="s">
        <v>61</v>
      </c>
      <c r="AO2227" t="s">
        <v>61</v>
      </c>
      <c r="AP2227" t="s">
        <v>61</v>
      </c>
      <c r="AQ2227" t="s">
        <v>61</v>
      </c>
      <c r="AR2227" t="s">
        <v>61</v>
      </c>
      <c r="AS2227">
        <v>18</v>
      </c>
      <c r="AT2227">
        <v>85</v>
      </c>
      <c r="AU2227">
        <v>104.72</v>
      </c>
      <c r="AV2227">
        <v>1</v>
      </c>
      <c r="AX2227">
        <v>0</v>
      </c>
      <c r="AY2227">
        <v>111.41800000000001</v>
      </c>
      <c r="AZ2227" t="s">
        <v>438</v>
      </c>
      <c r="BA2227" t="s">
        <v>1410</v>
      </c>
      <c r="BB2227" t="s">
        <v>109</v>
      </c>
      <c r="BC2227" t="s">
        <v>11129</v>
      </c>
      <c r="BF2227" t="s">
        <v>14529</v>
      </c>
      <c r="BG2227" t="s">
        <v>14530</v>
      </c>
      <c r="BI2227">
        <v>1</v>
      </c>
    </row>
    <row r="2228" spans="1:61">
      <c r="A2228" t="s">
        <v>61</v>
      </c>
      <c r="B2228" t="s">
        <v>14531</v>
      </c>
      <c r="C2228" t="s">
        <v>14532</v>
      </c>
      <c r="D2228" t="s">
        <v>14533</v>
      </c>
      <c r="E2228" s="11">
        <v>8</v>
      </c>
      <c r="F2228" s="11">
        <v>8</v>
      </c>
      <c r="G2228" s="2">
        <v>1.3220000000000001</v>
      </c>
      <c r="H2228" s="3">
        <v>0.84024253055562304</v>
      </c>
      <c r="I2228" s="4">
        <v>0.98863874834494503</v>
      </c>
      <c r="J2228" s="7">
        <v>41.98</v>
      </c>
      <c r="K2228" s="5" t="str">
        <f t="shared" si="34"/>
        <v>x</v>
      </c>
      <c r="L2228" s="7">
        <v>15760521.742477899</v>
      </c>
      <c r="M2228" s="7">
        <v>26377215.975572102</v>
      </c>
      <c r="N2228" s="7">
        <v>18391024.061369799</v>
      </c>
      <c r="O2228" s="7">
        <v>13439752.109375</v>
      </c>
      <c r="P2228" s="7">
        <v>21132122.785461299</v>
      </c>
      <c r="Q2228" s="7">
        <v>23565882.3433506</v>
      </c>
      <c r="R2228" s="7">
        <v>31266579.0241885</v>
      </c>
      <c r="S2228" s="7">
        <v>24756494.445895601</v>
      </c>
      <c r="T2228" s="7">
        <v>34679615.951368302</v>
      </c>
      <c r="U2228" s="7">
        <v>42837851.712409601</v>
      </c>
      <c r="V2228" s="7">
        <v>22484472.862032101</v>
      </c>
      <c r="W2228">
        <v>8</v>
      </c>
      <c r="X2228">
        <v>8</v>
      </c>
      <c r="Y2228">
        <v>7</v>
      </c>
      <c r="Z2228">
        <v>7</v>
      </c>
      <c r="AA2228">
        <v>7</v>
      </c>
      <c r="AB2228">
        <v>9</v>
      </c>
      <c r="AC2228">
        <v>10</v>
      </c>
      <c r="AD2228">
        <v>10</v>
      </c>
      <c r="AE2228">
        <v>9</v>
      </c>
      <c r="AF2228">
        <v>10</v>
      </c>
      <c r="AG2228">
        <v>10</v>
      </c>
      <c r="AH2228" t="s">
        <v>61</v>
      </c>
      <c r="AI2228" t="s">
        <v>61</v>
      </c>
      <c r="AJ2228" t="s">
        <v>61</v>
      </c>
      <c r="AK2228" t="s">
        <v>61</v>
      </c>
      <c r="AL2228" t="s">
        <v>61</v>
      </c>
      <c r="AM2228" t="s">
        <v>61</v>
      </c>
      <c r="AN2228" t="s">
        <v>61</v>
      </c>
      <c r="AO2228" t="s">
        <v>61</v>
      </c>
      <c r="AP2228" t="s">
        <v>61</v>
      </c>
      <c r="AQ2228" t="s">
        <v>61</v>
      </c>
      <c r="AR2228" t="s">
        <v>61</v>
      </c>
      <c r="AS2228">
        <v>45</v>
      </c>
      <c r="AT2228">
        <v>69</v>
      </c>
      <c r="AU2228">
        <v>182.57</v>
      </c>
      <c r="AV2228">
        <v>1</v>
      </c>
      <c r="AX2228">
        <v>0</v>
      </c>
      <c r="AY2228">
        <v>94.088999999999999</v>
      </c>
      <c r="AZ2228" t="s">
        <v>6881</v>
      </c>
      <c r="BB2228" t="s">
        <v>14534</v>
      </c>
      <c r="BC2228" t="s">
        <v>14535</v>
      </c>
      <c r="BD2228">
        <v>67871</v>
      </c>
      <c r="BE2228" t="s">
        <v>14536</v>
      </c>
      <c r="BF2228" t="s">
        <v>14537</v>
      </c>
      <c r="BG2228" t="s">
        <v>14538</v>
      </c>
      <c r="BI2228">
        <v>1</v>
      </c>
    </row>
    <row r="2229" spans="1:61">
      <c r="A2229" t="s">
        <v>61</v>
      </c>
      <c r="B2229" t="s">
        <v>14539</v>
      </c>
      <c r="C2229" t="s">
        <v>14540</v>
      </c>
      <c r="D2229" t="s">
        <v>14541</v>
      </c>
      <c r="E2229" s="11">
        <v>9</v>
      </c>
      <c r="F2229" s="11">
        <v>9</v>
      </c>
      <c r="G2229" s="2">
        <v>1.321</v>
      </c>
      <c r="H2229" s="3">
        <v>0.84090155567567404</v>
      </c>
      <c r="I2229" s="4">
        <v>0.98863874834494503</v>
      </c>
      <c r="J2229" s="7">
        <v>32.15</v>
      </c>
      <c r="K2229" s="5" t="str">
        <f t="shared" si="34"/>
        <v>x</v>
      </c>
      <c r="L2229" s="7">
        <v>9891262.8990397807</v>
      </c>
      <c r="M2229" s="7">
        <v>19566938.118213501</v>
      </c>
      <c r="N2229" s="7">
        <v>15337307.1256926</v>
      </c>
      <c r="O2229" s="7">
        <v>13759876.8125</v>
      </c>
      <c r="P2229" s="7">
        <v>10823561.2458797</v>
      </c>
      <c r="Q2229" s="7">
        <v>15086597.095127201</v>
      </c>
      <c r="R2229" s="7">
        <v>20989363.701711401</v>
      </c>
      <c r="S2229" s="7">
        <v>17754365.9882746</v>
      </c>
      <c r="T2229" s="7">
        <v>19463034.405328199</v>
      </c>
      <c r="U2229" s="7">
        <v>26142344.300218601</v>
      </c>
      <c r="V2229" s="7">
        <v>14352912.7252938</v>
      </c>
      <c r="W2229">
        <v>8</v>
      </c>
      <c r="X2229">
        <v>9</v>
      </c>
      <c r="Y2229">
        <v>8</v>
      </c>
      <c r="Z2229">
        <v>8</v>
      </c>
      <c r="AA2229">
        <v>8</v>
      </c>
      <c r="AB2229">
        <v>8</v>
      </c>
      <c r="AC2229">
        <v>8</v>
      </c>
      <c r="AD2229">
        <v>8</v>
      </c>
      <c r="AE2229">
        <v>9</v>
      </c>
      <c r="AF2229">
        <v>9</v>
      </c>
      <c r="AG2229">
        <v>8</v>
      </c>
      <c r="AH2229" t="s">
        <v>61</v>
      </c>
      <c r="AI2229" t="s">
        <v>61</v>
      </c>
      <c r="AJ2229" t="s">
        <v>61</v>
      </c>
      <c r="AK2229" t="s">
        <v>61</v>
      </c>
      <c r="AL2229" t="s">
        <v>61</v>
      </c>
      <c r="AM2229" t="s">
        <v>61</v>
      </c>
      <c r="AN2229" t="s">
        <v>61</v>
      </c>
      <c r="AO2229" t="s">
        <v>61</v>
      </c>
      <c r="AP2229" t="s">
        <v>61</v>
      </c>
      <c r="AQ2229" t="s">
        <v>61</v>
      </c>
      <c r="AR2229" t="s">
        <v>61</v>
      </c>
      <c r="AS2229">
        <v>52</v>
      </c>
      <c r="AT2229">
        <v>77</v>
      </c>
      <c r="AU2229">
        <v>158.30000000000001</v>
      </c>
      <c r="AV2229">
        <v>1</v>
      </c>
      <c r="AX2229">
        <v>0</v>
      </c>
      <c r="AY2229">
        <v>77.275999999999996</v>
      </c>
      <c r="AZ2229" t="s">
        <v>827</v>
      </c>
      <c r="BA2229" t="s">
        <v>1208</v>
      </c>
      <c r="BB2229" t="s">
        <v>109</v>
      </c>
      <c r="BC2229" t="s">
        <v>1634</v>
      </c>
      <c r="BD2229">
        <v>234309</v>
      </c>
      <c r="BE2229" t="s">
        <v>14542</v>
      </c>
      <c r="BF2229" t="s">
        <v>14543</v>
      </c>
      <c r="BG2229" t="s">
        <v>2609</v>
      </c>
      <c r="BI2229">
        <v>1</v>
      </c>
    </row>
    <row r="2230" spans="1:61">
      <c r="A2230" t="s">
        <v>61</v>
      </c>
      <c r="B2230" t="s">
        <v>14544</v>
      </c>
      <c r="C2230" t="s">
        <v>14545</v>
      </c>
      <c r="D2230" t="s">
        <v>14546</v>
      </c>
      <c r="E2230" s="11">
        <v>6</v>
      </c>
      <c r="F2230" s="11">
        <v>6</v>
      </c>
      <c r="G2230" s="2">
        <v>1.32</v>
      </c>
      <c r="H2230" s="3">
        <v>0.84209745914474698</v>
      </c>
      <c r="I2230" s="4">
        <v>0.98863874834494503</v>
      </c>
      <c r="J2230" s="7">
        <v>48.33</v>
      </c>
      <c r="K2230" s="5" t="str">
        <f t="shared" si="34"/>
        <v>x</v>
      </c>
      <c r="L2230" s="7">
        <v>3957417.15393476</v>
      </c>
      <c r="M2230" s="7">
        <v>6315185.3693317203</v>
      </c>
      <c r="N2230" s="7">
        <v>4219390.1852884097</v>
      </c>
      <c r="O2230" s="7">
        <v>3463774.3125</v>
      </c>
      <c r="P2230" s="7">
        <v>4413123.1724846698</v>
      </c>
      <c r="Q2230" s="7">
        <v>4925398.4779713498</v>
      </c>
      <c r="R2230" s="7">
        <v>6225703.4514135104</v>
      </c>
      <c r="S2230" s="7">
        <v>5752444.3820862398</v>
      </c>
      <c r="T2230" s="7">
        <v>7575643.6069525396</v>
      </c>
      <c r="U2230" s="7">
        <v>6256591.5751304096</v>
      </c>
      <c r="V2230" s="7">
        <v>3433844.7211295501</v>
      </c>
      <c r="W2230">
        <v>5</v>
      </c>
      <c r="X2230">
        <v>5</v>
      </c>
      <c r="Y2230">
        <v>5</v>
      </c>
      <c r="Z2230">
        <v>5</v>
      </c>
      <c r="AA2230">
        <v>5</v>
      </c>
      <c r="AB2230">
        <v>5</v>
      </c>
      <c r="AC2230">
        <v>5</v>
      </c>
      <c r="AD2230">
        <v>5</v>
      </c>
      <c r="AE2230">
        <v>5</v>
      </c>
      <c r="AF2230">
        <v>4</v>
      </c>
      <c r="AG2230">
        <v>4</v>
      </c>
      <c r="AH2230" t="s">
        <v>66</v>
      </c>
      <c r="AI2230" t="s">
        <v>61</v>
      </c>
      <c r="AJ2230" t="s">
        <v>61</v>
      </c>
      <c r="AK2230" t="s">
        <v>61</v>
      </c>
      <c r="AL2230" t="s">
        <v>61</v>
      </c>
      <c r="AM2230" t="s">
        <v>61</v>
      </c>
      <c r="AN2230" t="s">
        <v>61</v>
      </c>
      <c r="AO2230" t="s">
        <v>61</v>
      </c>
      <c r="AP2230" t="s">
        <v>61</v>
      </c>
      <c r="AQ2230" t="s">
        <v>61</v>
      </c>
      <c r="AR2230" t="s">
        <v>61</v>
      </c>
      <c r="AS2230">
        <v>29</v>
      </c>
      <c r="AT2230">
        <v>34</v>
      </c>
      <c r="AU2230">
        <v>42.2</v>
      </c>
      <c r="AV2230">
        <v>1</v>
      </c>
      <c r="AX2230">
        <v>0</v>
      </c>
      <c r="AY2230">
        <v>21.591999999999999</v>
      </c>
      <c r="AZ2230" t="s">
        <v>284</v>
      </c>
      <c r="BA2230" t="s">
        <v>199</v>
      </c>
      <c r="BC2230" t="s">
        <v>14547</v>
      </c>
      <c r="BD2230">
        <v>66701</v>
      </c>
      <c r="BE2230" t="s">
        <v>14548</v>
      </c>
      <c r="BF2230" t="s">
        <v>14549</v>
      </c>
      <c r="BI2230">
        <v>0</v>
      </c>
    </row>
    <row r="2231" spans="1:61">
      <c r="A2231" t="s">
        <v>61</v>
      </c>
      <c r="B2231" t="s">
        <v>14550</v>
      </c>
      <c r="C2231" t="s">
        <v>14551</v>
      </c>
      <c r="D2231" t="s">
        <v>14552</v>
      </c>
      <c r="E2231" s="11">
        <v>10</v>
      </c>
      <c r="F2231" s="11">
        <v>10</v>
      </c>
      <c r="G2231" s="2">
        <v>1.32</v>
      </c>
      <c r="H2231" s="3">
        <v>0.84191917769399205</v>
      </c>
      <c r="I2231" s="4">
        <v>0.98863874834494503</v>
      </c>
      <c r="J2231" s="7">
        <v>28.56</v>
      </c>
      <c r="K2231" s="5" t="str">
        <f t="shared" si="34"/>
        <v>x</v>
      </c>
      <c r="L2231" s="7">
        <v>3687218.2532467502</v>
      </c>
      <c r="M2231" s="7">
        <v>4061361.0198709602</v>
      </c>
      <c r="N2231" s="7">
        <v>1292638.66731206</v>
      </c>
      <c r="O2231" s="7">
        <v>2585389</v>
      </c>
      <c r="P2231" s="7">
        <v>3115373.8084650501</v>
      </c>
      <c r="Q2231" s="7">
        <v>3927289.56626279</v>
      </c>
      <c r="R2231" s="7">
        <v>4589746.77594388</v>
      </c>
      <c r="S2231" s="7">
        <v>4110373.6466821502</v>
      </c>
      <c r="T2231" s="7">
        <v>5597050.9152311198</v>
      </c>
      <c r="U2231" s="7">
        <v>4155643.5051558102</v>
      </c>
      <c r="V2231" s="7">
        <v>5100426.4975155098</v>
      </c>
      <c r="W2231">
        <v>7</v>
      </c>
      <c r="X2231">
        <v>7</v>
      </c>
      <c r="Y2231">
        <v>3</v>
      </c>
      <c r="Z2231">
        <v>6</v>
      </c>
      <c r="AA2231">
        <v>6</v>
      </c>
      <c r="AB2231">
        <v>7</v>
      </c>
      <c r="AC2231">
        <v>7</v>
      </c>
      <c r="AD2231">
        <v>7</v>
      </c>
      <c r="AE2231">
        <v>7</v>
      </c>
      <c r="AF2231">
        <v>6</v>
      </c>
      <c r="AG2231">
        <v>7</v>
      </c>
      <c r="AH2231" t="s">
        <v>61</v>
      </c>
      <c r="AI2231" t="s">
        <v>61</v>
      </c>
      <c r="AJ2231" t="s">
        <v>61</v>
      </c>
      <c r="AK2231" t="s">
        <v>61</v>
      </c>
      <c r="AL2231" t="s">
        <v>61</v>
      </c>
      <c r="AM2231" t="s">
        <v>61</v>
      </c>
      <c r="AN2231" t="s">
        <v>61</v>
      </c>
      <c r="AO2231" t="s">
        <v>61</v>
      </c>
      <c r="AP2231" t="s">
        <v>61</v>
      </c>
      <c r="AQ2231" t="s">
        <v>61</v>
      </c>
      <c r="AR2231" t="s">
        <v>61</v>
      </c>
      <c r="AS2231">
        <v>14</v>
      </c>
      <c r="AT2231">
        <v>36</v>
      </c>
      <c r="AU2231">
        <v>48.87</v>
      </c>
      <c r="AV2231">
        <v>1</v>
      </c>
      <c r="AX2231">
        <v>0</v>
      </c>
      <c r="AY2231">
        <v>55.075000000000003</v>
      </c>
      <c r="AZ2231" t="s">
        <v>3973</v>
      </c>
      <c r="BA2231" t="s">
        <v>89</v>
      </c>
      <c r="BB2231" t="s">
        <v>3022</v>
      </c>
      <c r="BC2231" t="s">
        <v>14553</v>
      </c>
      <c r="BD2231">
        <v>17758</v>
      </c>
      <c r="BE2231" t="s">
        <v>14554</v>
      </c>
      <c r="BF2231" t="s">
        <v>14555</v>
      </c>
      <c r="BI2231">
        <v>0</v>
      </c>
    </row>
    <row r="2232" spans="1:61">
      <c r="A2232" t="s">
        <v>61</v>
      </c>
      <c r="B2232" t="s">
        <v>14556</v>
      </c>
      <c r="C2232" t="s">
        <v>14557</v>
      </c>
      <c r="D2232" t="s">
        <v>14558</v>
      </c>
      <c r="E2232" s="11">
        <v>12</v>
      </c>
      <c r="F2232" s="11">
        <v>12</v>
      </c>
      <c r="G2232" s="2">
        <v>1.319</v>
      </c>
      <c r="H2232" s="3">
        <v>0.84356441047628306</v>
      </c>
      <c r="I2232" s="4">
        <v>0.98863874834494503</v>
      </c>
      <c r="J2232" s="7">
        <v>45.69</v>
      </c>
      <c r="K2232" s="5" t="str">
        <f t="shared" si="34"/>
        <v>x</v>
      </c>
      <c r="L2232" s="7">
        <v>37729034.550094999</v>
      </c>
      <c r="M2232" s="7">
        <v>48632535.309353396</v>
      </c>
      <c r="N2232" s="7">
        <v>39974499.567542799</v>
      </c>
      <c r="O2232" s="7">
        <v>27727893.71875</v>
      </c>
      <c r="P2232" s="7">
        <v>33360180.8107672</v>
      </c>
      <c r="Q2232" s="7">
        <v>41276544.921852604</v>
      </c>
      <c r="R2232" s="7">
        <v>63172836.700731903</v>
      </c>
      <c r="S2232" s="7">
        <v>49536899.099976301</v>
      </c>
      <c r="T2232" s="7">
        <v>62430941.209027402</v>
      </c>
      <c r="U2232" s="7">
        <v>81837042.863770097</v>
      </c>
      <c r="V2232" s="7">
        <v>33027539.239216398</v>
      </c>
      <c r="W2232">
        <v>12</v>
      </c>
      <c r="X2232">
        <v>12</v>
      </c>
      <c r="Y2232">
        <v>12</v>
      </c>
      <c r="Z2232">
        <v>12</v>
      </c>
      <c r="AA2232">
        <v>12</v>
      </c>
      <c r="AB2232">
        <v>12</v>
      </c>
      <c r="AC2232">
        <v>12</v>
      </c>
      <c r="AD2232">
        <v>12</v>
      </c>
      <c r="AE2232">
        <v>12</v>
      </c>
      <c r="AF2232">
        <v>13</v>
      </c>
      <c r="AG2232">
        <v>11</v>
      </c>
      <c r="AH2232" t="s">
        <v>61</v>
      </c>
      <c r="AI2232" t="s">
        <v>61</v>
      </c>
      <c r="AJ2232" t="s">
        <v>61</v>
      </c>
      <c r="AK2232" t="s">
        <v>61</v>
      </c>
      <c r="AL2232" t="s">
        <v>61</v>
      </c>
      <c r="AM2232" t="s">
        <v>61</v>
      </c>
      <c r="AN2232" t="s">
        <v>61</v>
      </c>
      <c r="AO2232" t="s">
        <v>61</v>
      </c>
      <c r="AP2232" t="s">
        <v>61</v>
      </c>
      <c r="AQ2232" t="s">
        <v>61</v>
      </c>
      <c r="AR2232" t="s">
        <v>61</v>
      </c>
      <c r="AS2232">
        <v>55</v>
      </c>
      <c r="AT2232">
        <v>153</v>
      </c>
      <c r="AU2232">
        <v>279.23</v>
      </c>
      <c r="AV2232">
        <v>1</v>
      </c>
      <c r="AX2232">
        <v>0</v>
      </c>
      <c r="AY2232">
        <v>119.524</v>
      </c>
      <c r="AZ2232" t="s">
        <v>3693</v>
      </c>
      <c r="BA2232" t="s">
        <v>6047</v>
      </c>
      <c r="BB2232" t="s">
        <v>179</v>
      </c>
      <c r="BC2232" t="s">
        <v>14559</v>
      </c>
      <c r="BD2232">
        <v>13804</v>
      </c>
      <c r="BE2232" t="s">
        <v>14560</v>
      </c>
      <c r="BF2232" t="s">
        <v>14561</v>
      </c>
      <c r="BI2232">
        <v>0</v>
      </c>
    </row>
    <row r="2233" spans="1:61">
      <c r="A2233" t="s">
        <v>61</v>
      </c>
      <c r="B2233" t="s">
        <v>14562</v>
      </c>
      <c r="C2233" t="s">
        <v>14563</v>
      </c>
      <c r="D2233" t="s">
        <v>14564</v>
      </c>
      <c r="E2233" s="11">
        <v>14</v>
      </c>
      <c r="F2233" s="11">
        <v>14</v>
      </c>
      <c r="G2233" s="2">
        <v>1.3180000000000001</v>
      </c>
      <c r="H2233" s="3">
        <v>0.84385458271180502</v>
      </c>
      <c r="I2233" s="4">
        <v>0.98863874834494503</v>
      </c>
      <c r="J2233" s="7">
        <v>31.68</v>
      </c>
      <c r="K2233" s="5" t="str">
        <f t="shared" si="34"/>
        <v>x</v>
      </c>
      <c r="L2233" s="7">
        <v>9051793.9818596002</v>
      </c>
      <c r="M2233" s="7">
        <v>9019450.2610636801</v>
      </c>
      <c r="N2233" s="7">
        <v>5826428.0647247499</v>
      </c>
      <c r="O2233" s="7">
        <v>7050416.3125</v>
      </c>
      <c r="P2233" s="7">
        <v>8417413.187988</v>
      </c>
      <c r="Q2233" s="7">
        <v>10659163.502729399</v>
      </c>
      <c r="R2233" s="7">
        <v>11996654.0955688</v>
      </c>
      <c r="S2233" s="7">
        <v>10535159.376770699</v>
      </c>
      <c r="T2233" s="7">
        <v>11389160.2613931</v>
      </c>
      <c r="U2233" s="7">
        <v>12821940.67327</v>
      </c>
      <c r="V2233" s="7">
        <v>9453117.1834937297</v>
      </c>
      <c r="W2233">
        <v>11</v>
      </c>
      <c r="X2233">
        <v>11</v>
      </c>
      <c r="Y2233">
        <v>12</v>
      </c>
      <c r="Z2233">
        <v>11</v>
      </c>
      <c r="AA2233">
        <v>12</v>
      </c>
      <c r="AB2233">
        <v>12</v>
      </c>
      <c r="AC2233">
        <v>11</v>
      </c>
      <c r="AD2233">
        <v>12</v>
      </c>
      <c r="AE2233">
        <v>11</v>
      </c>
      <c r="AF2233">
        <v>12</v>
      </c>
      <c r="AG2233">
        <v>11</v>
      </c>
      <c r="AH2233" t="s">
        <v>61</v>
      </c>
      <c r="AI2233" t="s">
        <v>61</v>
      </c>
      <c r="AJ2233" t="s">
        <v>61</v>
      </c>
      <c r="AK2233" t="s">
        <v>61</v>
      </c>
      <c r="AL2233" t="s">
        <v>61</v>
      </c>
      <c r="AM2233" t="s">
        <v>61</v>
      </c>
      <c r="AN2233" t="s">
        <v>61</v>
      </c>
      <c r="AO2233" t="s">
        <v>61</v>
      </c>
      <c r="AP2233" t="s">
        <v>61</v>
      </c>
      <c r="AQ2233" t="s">
        <v>61</v>
      </c>
      <c r="AR2233" t="s">
        <v>61</v>
      </c>
      <c r="AS2233">
        <v>38</v>
      </c>
      <c r="AT2233">
        <v>78</v>
      </c>
      <c r="AU2233">
        <v>98.24</v>
      </c>
      <c r="AV2233">
        <v>1</v>
      </c>
      <c r="AX2233">
        <v>0</v>
      </c>
      <c r="AY2233">
        <v>68.552999999999997</v>
      </c>
      <c r="AZ2233" t="s">
        <v>4345</v>
      </c>
      <c r="BA2233" t="s">
        <v>4621</v>
      </c>
      <c r="BB2233" t="s">
        <v>179</v>
      </c>
      <c r="BC2233" t="s">
        <v>14565</v>
      </c>
      <c r="BD2233">
        <v>16341</v>
      </c>
      <c r="BE2233" t="s">
        <v>14566</v>
      </c>
      <c r="BF2233" t="s">
        <v>14567</v>
      </c>
      <c r="BG2233" t="s">
        <v>7719</v>
      </c>
      <c r="BH2233" t="s">
        <v>5795</v>
      </c>
      <c r="BI2233">
        <v>7</v>
      </c>
    </row>
    <row r="2234" spans="1:61">
      <c r="A2234" t="s">
        <v>61</v>
      </c>
      <c r="B2234" t="s">
        <v>14568</v>
      </c>
      <c r="C2234" t="s">
        <v>14569</v>
      </c>
      <c r="D2234" t="s">
        <v>14570</v>
      </c>
      <c r="E2234" s="11">
        <v>7</v>
      </c>
      <c r="F2234" s="11">
        <v>6</v>
      </c>
      <c r="G2234" s="2">
        <v>1.3169999999999999</v>
      </c>
      <c r="H2234" s="3">
        <v>0.84526292125685298</v>
      </c>
      <c r="I2234" s="4">
        <v>0.98863874834494503</v>
      </c>
      <c r="J2234" s="7">
        <v>65.63</v>
      </c>
      <c r="K2234" s="5" t="str">
        <f t="shared" si="34"/>
        <v>x</v>
      </c>
      <c r="L2234" s="7">
        <v>5916905.1634029504</v>
      </c>
      <c r="M2234" s="7">
        <v>8633094.3172238693</v>
      </c>
      <c r="N2234" s="7">
        <v>5343598.1174898902</v>
      </c>
      <c r="O2234" s="7">
        <v>3433073.375</v>
      </c>
      <c r="P2234" s="7">
        <v>4704579.6192429699</v>
      </c>
      <c r="Q2234" s="7">
        <v>4904459.1050578197</v>
      </c>
      <c r="R2234" s="7">
        <v>6034627.7021181704</v>
      </c>
      <c r="S2234" s="7">
        <v>5723383.2380341496</v>
      </c>
      <c r="T2234" s="7">
        <v>4477142.4262013901</v>
      </c>
      <c r="U2234" s="7">
        <v>3843936.4879172901</v>
      </c>
      <c r="V2234" s="7">
        <v>5522446.3981971201</v>
      </c>
      <c r="W2234">
        <v>5</v>
      </c>
      <c r="X2234">
        <v>5</v>
      </c>
      <c r="Y2234">
        <v>3</v>
      </c>
      <c r="Z2234">
        <v>3</v>
      </c>
      <c r="AA2234">
        <v>4</v>
      </c>
      <c r="AB2234">
        <v>5</v>
      </c>
      <c r="AC2234">
        <v>6</v>
      </c>
      <c r="AD2234">
        <v>6</v>
      </c>
      <c r="AE2234">
        <v>5</v>
      </c>
      <c r="AF2234">
        <v>4</v>
      </c>
      <c r="AG2234">
        <v>6</v>
      </c>
      <c r="AH2234" t="s">
        <v>61</v>
      </c>
      <c r="AI2234" t="s">
        <v>66</v>
      </c>
      <c r="AJ2234" t="s">
        <v>66</v>
      </c>
      <c r="AK2234" t="s">
        <v>66</v>
      </c>
      <c r="AL2234" t="s">
        <v>66</v>
      </c>
      <c r="AM2234" t="s">
        <v>61</v>
      </c>
      <c r="AN2234" t="s">
        <v>61</v>
      </c>
      <c r="AO2234" t="s">
        <v>61</v>
      </c>
      <c r="AP2234" t="s">
        <v>66</v>
      </c>
      <c r="AQ2234" t="s">
        <v>61</v>
      </c>
      <c r="AR2234" t="s">
        <v>66</v>
      </c>
      <c r="AS2234">
        <v>11</v>
      </c>
      <c r="AT2234">
        <v>18</v>
      </c>
      <c r="AU2234">
        <v>6.57</v>
      </c>
      <c r="AV2234">
        <v>1</v>
      </c>
      <c r="AX2234">
        <v>0</v>
      </c>
      <c r="AY2234">
        <v>22.690999999999999</v>
      </c>
      <c r="AZ2234" t="s">
        <v>5495</v>
      </c>
      <c r="BA2234" t="s">
        <v>199</v>
      </c>
      <c r="BB2234" t="s">
        <v>179</v>
      </c>
      <c r="BC2234" t="s">
        <v>14571</v>
      </c>
      <c r="BD2234">
        <v>15193</v>
      </c>
      <c r="BE2234" t="s">
        <v>14572</v>
      </c>
      <c r="BF2234" t="s">
        <v>14573</v>
      </c>
      <c r="BI2234">
        <v>0</v>
      </c>
    </row>
    <row r="2235" spans="1:61">
      <c r="A2235" t="s">
        <v>61</v>
      </c>
      <c r="B2235" t="s">
        <v>14574</v>
      </c>
      <c r="C2235" t="s">
        <v>14575</v>
      </c>
      <c r="D2235" t="s">
        <v>14576</v>
      </c>
      <c r="E2235" s="11">
        <v>12</v>
      </c>
      <c r="F2235" s="11">
        <v>12</v>
      </c>
      <c r="G2235" s="2">
        <v>1.3169999999999999</v>
      </c>
      <c r="H2235" s="3">
        <v>0.84523743327695999</v>
      </c>
      <c r="I2235" s="4">
        <v>0.98863874834494503</v>
      </c>
      <c r="J2235" s="7">
        <v>47.65</v>
      </c>
      <c r="K2235" s="5" t="str">
        <f t="shared" si="34"/>
        <v>x</v>
      </c>
      <c r="L2235" s="7">
        <v>20191041.370221499</v>
      </c>
      <c r="M2235" s="7">
        <v>33465291.5537025</v>
      </c>
      <c r="N2235" s="7">
        <v>16411951.3561319</v>
      </c>
      <c r="O2235" s="7">
        <v>15528271.078125</v>
      </c>
      <c r="P2235" s="7">
        <v>23626062.160225701</v>
      </c>
      <c r="Q2235" s="7">
        <v>25743961.840354901</v>
      </c>
      <c r="R2235" s="7">
        <v>33217374.0507918</v>
      </c>
      <c r="S2235" s="7">
        <v>27938345.603768501</v>
      </c>
      <c r="T2235" s="7">
        <v>38353911.9878731</v>
      </c>
      <c r="U2235" s="7">
        <v>42771956.419459999</v>
      </c>
      <c r="V2235" s="7">
        <v>24734312.464698099</v>
      </c>
      <c r="W2235">
        <v>12</v>
      </c>
      <c r="X2235">
        <v>13</v>
      </c>
      <c r="Y2235">
        <v>12</v>
      </c>
      <c r="Z2235">
        <v>12</v>
      </c>
      <c r="AA2235">
        <v>13</v>
      </c>
      <c r="AB2235">
        <v>13</v>
      </c>
      <c r="AC2235">
        <v>13</v>
      </c>
      <c r="AD2235">
        <v>13</v>
      </c>
      <c r="AE2235">
        <v>13</v>
      </c>
      <c r="AF2235">
        <v>12</v>
      </c>
      <c r="AG2235">
        <v>12</v>
      </c>
      <c r="AH2235" t="s">
        <v>61</v>
      </c>
      <c r="AI2235" t="s">
        <v>61</v>
      </c>
      <c r="AJ2235" t="s">
        <v>61</v>
      </c>
      <c r="AK2235" t="s">
        <v>61</v>
      </c>
      <c r="AL2235" t="s">
        <v>61</v>
      </c>
      <c r="AM2235" t="s">
        <v>61</v>
      </c>
      <c r="AN2235" t="s">
        <v>61</v>
      </c>
      <c r="AO2235" t="s">
        <v>61</v>
      </c>
      <c r="AP2235" t="s">
        <v>61</v>
      </c>
      <c r="AQ2235" t="s">
        <v>61</v>
      </c>
      <c r="AR2235" t="s">
        <v>61</v>
      </c>
      <c r="AS2235">
        <v>23</v>
      </c>
      <c r="AT2235">
        <v>79</v>
      </c>
      <c r="AU2235">
        <v>101.26</v>
      </c>
      <c r="AV2235">
        <v>1</v>
      </c>
      <c r="AX2235">
        <v>0</v>
      </c>
      <c r="AY2235">
        <v>79.834999999999994</v>
      </c>
      <c r="AZ2235" t="s">
        <v>284</v>
      </c>
      <c r="BA2235" t="s">
        <v>562</v>
      </c>
      <c r="BB2235" t="s">
        <v>127</v>
      </c>
      <c r="BC2235" t="s">
        <v>14577</v>
      </c>
      <c r="BD2235">
        <v>53872</v>
      </c>
      <c r="BE2235" t="s">
        <v>14578</v>
      </c>
      <c r="BF2235" t="s">
        <v>14579</v>
      </c>
      <c r="BI2235">
        <v>0</v>
      </c>
    </row>
    <row r="2236" spans="1:61">
      <c r="A2236" t="s">
        <v>61</v>
      </c>
      <c r="B2236" t="s">
        <v>14580</v>
      </c>
      <c r="C2236" t="s">
        <v>14581</v>
      </c>
      <c r="D2236" t="s">
        <v>14582</v>
      </c>
      <c r="E2236" s="11">
        <v>12</v>
      </c>
      <c r="F2236" s="11">
        <v>12</v>
      </c>
      <c r="G2236" s="2">
        <v>1.3169999999999999</v>
      </c>
      <c r="H2236" s="3">
        <v>0.84552168500553804</v>
      </c>
      <c r="I2236" s="4">
        <v>0.98863874834494503</v>
      </c>
      <c r="J2236" s="7">
        <v>46.65</v>
      </c>
      <c r="K2236" s="5" t="str">
        <f t="shared" si="34"/>
        <v>x</v>
      </c>
      <c r="L2236" s="7">
        <v>221515694.110872</v>
      </c>
      <c r="M2236" s="7">
        <v>289392437.700064</v>
      </c>
      <c r="N2236" s="7">
        <v>272105554.53366601</v>
      </c>
      <c r="O2236" s="7">
        <v>190021526.15625</v>
      </c>
      <c r="P2236" s="7">
        <v>271139693.71482301</v>
      </c>
      <c r="Q2236" s="7">
        <v>215093119.495096</v>
      </c>
      <c r="R2236" s="7">
        <v>311474725.28009897</v>
      </c>
      <c r="S2236" s="7">
        <v>282974765.891047</v>
      </c>
      <c r="T2236" s="7">
        <v>380211551.231372</v>
      </c>
      <c r="U2236" s="7">
        <v>409607323.89929599</v>
      </c>
      <c r="V2236" s="7">
        <v>266976244.012326</v>
      </c>
      <c r="W2236">
        <v>16</v>
      </c>
      <c r="X2236">
        <v>18</v>
      </c>
      <c r="Y2236">
        <v>17</v>
      </c>
      <c r="Z2236">
        <v>18</v>
      </c>
      <c r="AA2236">
        <v>19</v>
      </c>
      <c r="AB2236">
        <v>19</v>
      </c>
      <c r="AC2236">
        <v>18</v>
      </c>
      <c r="AD2236">
        <v>19</v>
      </c>
      <c r="AE2236">
        <v>17</v>
      </c>
      <c r="AF2236">
        <v>19</v>
      </c>
      <c r="AG2236">
        <v>18</v>
      </c>
      <c r="AH2236" t="s">
        <v>61</v>
      </c>
      <c r="AI2236" t="s">
        <v>61</v>
      </c>
      <c r="AJ2236" t="s">
        <v>61</v>
      </c>
      <c r="AK2236" t="s">
        <v>61</v>
      </c>
      <c r="AL2236" t="s">
        <v>61</v>
      </c>
      <c r="AM2236" t="s">
        <v>61</v>
      </c>
      <c r="AN2236" t="s">
        <v>61</v>
      </c>
      <c r="AO2236" t="s">
        <v>61</v>
      </c>
      <c r="AP2236" t="s">
        <v>61</v>
      </c>
      <c r="AQ2236" t="s">
        <v>61</v>
      </c>
      <c r="AR2236" t="s">
        <v>61</v>
      </c>
      <c r="AS2236">
        <v>67</v>
      </c>
      <c r="AT2236">
        <v>271</v>
      </c>
      <c r="AU2236">
        <v>717.92</v>
      </c>
      <c r="AV2236">
        <v>1</v>
      </c>
      <c r="AX2236">
        <v>0</v>
      </c>
      <c r="AY2236">
        <v>262.44600000000003</v>
      </c>
      <c r="BD2236">
        <v>28295</v>
      </c>
      <c r="BE2236" t="s">
        <v>14583</v>
      </c>
      <c r="BF2236" t="s">
        <v>14584</v>
      </c>
      <c r="BI2236">
        <v>0</v>
      </c>
    </row>
    <row r="2237" spans="1:61">
      <c r="A2237" t="s">
        <v>61</v>
      </c>
      <c r="B2237" t="s">
        <v>14585</v>
      </c>
      <c r="C2237" t="s">
        <v>14586</v>
      </c>
      <c r="D2237" t="s">
        <v>14587</v>
      </c>
      <c r="E2237" s="11">
        <v>10</v>
      </c>
      <c r="F2237" s="11">
        <v>10</v>
      </c>
      <c r="G2237" s="2">
        <v>1.3160000000000001</v>
      </c>
      <c r="H2237" s="3">
        <v>0.84655305019231197</v>
      </c>
      <c r="I2237" s="4">
        <v>0.98863874834494503</v>
      </c>
      <c r="J2237" s="7">
        <v>43.95</v>
      </c>
      <c r="K2237" s="5" t="str">
        <f t="shared" si="34"/>
        <v>x</v>
      </c>
      <c r="L2237" s="7">
        <v>36593435.806264304</v>
      </c>
      <c r="M2237" s="7">
        <v>54558454.569237202</v>
      </c>
      <c r="N2237" s="7">
        <v>50578230.058925301</v>
      </c>
      <c r="O2237" s="7">
        <v>47121189.75</v>
      </c>
      <c r="P2237" s="7">
        <v>52792293.978418902</v>
      </c>
      <c r="Q2237" s="7">
        <v>56431539.741180599</v>
      </c>
      <c r="R2237" s="7">
        <v>69720873.846995905</v>
      </c>
      <c r="S2237" s="7">
        <v>61501869.746269301</v>
      </c>
      <c r="T2237" s="7">
        <v>75847179.284986705</v>
      </c>
      <c r="U2237" s="7">
        <v>85340040.677900404</v>
      </c>
      <c r="V2237" s="7">
        <v>50458927.004546903</v>
      </c>
      <c r="W2237">
        <v>9</v>
      </c>
      <c r="X2237">
        <v>9</v>
      </c>
      <c r="Y2237">
        <v>10</v>
      </c>
      <c r="Z2237">
        <v>9</v>
      </c>
      <c r="AA2237">
        <v>10</v>
      </c>
      <c r="AB2237">
        <v>11</v>
      </c>
      <c r="AC2237">
        <v>10</v>
      </c>
      <c r="AD2237">
        <v>11</v>
      </c>
      <c r="AE2237">
        <v>10</v>
      </c>
      <c r="AF2237">
        <v>11</v>
      </c>
      <c r="AG2237">
        <v>10</v>
      </c>
      <c r="AH2237" t="s">
        <v>61</v>
      </c>
      <c r="AI2237" t="s">
        <v>61</v>
      </c>
      <c r="AJ2237" t="s">
        <v>61</v>
      </c>
      <c r="AK2237" t="s">
        <v>61</v>
      </c>
      <c r="AL2237" t="s">
        <v>61</v>
      </c>
      <c r="AM2237" t="s">
        <v>61</v>
      </c>
      <c r="AN2237" t="s">
        <v>61</v>
      </c>
      <c r="AO2237" t="s">
        <v>61</v>
      </c>
      <c r="AP2237" t="s">
        <v>61</v>
      </c>
      <c r="AQ2237" t="s">
        <v>61</v>
      </c>
      <c r="AR2237" t="s">
        <v>61</v>
      </c>
      <c r="AS2237">
        <v>52</v>
      </c>
      <c r="AT2237">
        <v>109</v>
      </c>
      <c r="AU2237">
        <v>211.71</v>
      </c>
      <c r="AV2237">
        <v>1</v>
      </c>
      <c r="AX2237">
        <v>0</v>
      </c>
      <c r="AY2237">
        <v>102.057</v>
      </c>
      <c r="AZ2237" t="s">
        <v>869</v>
      </c>
      <c r="BB2237" t="s">
        <v>109</v>
      </c>
      <c r="BC2237" t="s">
        <v>2066</v>
      </c>
      <c r="BD2237">
        <v>68758</v>
      </c>
      <c r="BE2237" t="s">
        <v>14588</v>
      </c>
      <c r="BF2237" t="s">
        <v>14589</v>
      </c>
      <c r="BI2237">
        <v>0</v>
      </c>
    </row>
    <row r="2238" spans="1:61">
      <c r="A2238" t="s">
        <v>61</v>
      </c>
      <c r="B2238" t="s">
        <v>14590</v>
      </c>
      <c r="C2238" t="s">
        <v>14591</v>
      </c>
      <c r="D2238" t="s">
        <v>14592</v>
      </c>
      <c r="E2238" s="11">
        <v>3</v>
      </c>
      <c r="F2238" s="11">
        <v>3</v>
      </c>
      <c r="G2238" s="2">
        <v>1.3149999999999999</v>
      </c>
      <c r="H2238" s="3">
        <v>0.84723592877402498</v>
      </c>
      <c r="I2238" s="4">
        <v>0.98863874834494503</v>
      </c>
      <c r="J2238" s="7">
        <v>58.87</v>
      </c>
      <c r="K2238" s="5" t="str">
        <f t="shared" si="34"/>
        <v>x</v>
      </c>
      <c r="L2238" s="7">
        <v>3469539.3495735</v>
      </c>
      <c r="M2238" s="7">
        <v>7628690.2280616397</v>
      </c>
      <c r="N2238" s="7">
        <v>2959077.6302649798</v>
      </c>
      <c r="O2238" s="7">
        <v>1817644.71875</v>
      </c>
      <c r="P2238" s="7">
        <v>3047072.77906049</v>
      </c>
      <c r="Q2238" s="7">
        <v>3590083.59788256</v>
      </c>
      <c r="R2238" s="7">
        <v>5467645.8001719499</v>
      </c>
      <c r="S2238" s="7">
        <v>2839282.3728779098</v>
      </c>
      <c r="T2238" s="7">
        <v>7076542.6309144003</v>
      </c>
      <c r="U2238" s="7">
        <v>9543935.9112497102</v>
      </c>
      <c r="V2238" s="7">
        <v>6383299.2747909604</v>
      </c>
      <c r="W2238">
        <v>2</v>
      </c>
      <c r="X2238">
        <v>2</v>
      </c>
      <c r="Y2238">
        <v>2</v>
      </c>
      <c r="Z2238">
        <v>2</v>
      </c>
      <c r="AA2238">
        <v>2</v>
      </c>
      <c r="AB2238">
        <v>2</v>
      </c>
      <c r="AC2238">
        <v>2</v>
      </c>
      <c r="AD2238">
        <v>2</v>
      </c>
      <c r="AE2238">
        <v>2</v>
      </c>
      <c r="AF2238">
        <v>2</v>
      </c>
      <c r="AG2238">
        <v>2</v>
      </c>
      <c r="AH2238" t="s">
        <v>61</v>
      </c>
      <c r="AI2238" t="s">
        <v>66</v>
      </c>
      <c r="AJ2238" t="s">
        <v>61</v>
      </c>
      <c r="AK2238" t="s">
        <v>61</v>
      </c>
      <c r="AL2238" t="s">
        <v>66</v>
      </c>
      <c r="AM2238" t="s">
        <v>61</v>
      </c>
      <c r="AN2238" t="s">
        <v>61</v>
      </c>
      <c r="AO2238" t="s">
        <v>61</v>
      </c>
      <c r="AP2238" t="s">
        <v>61</v>
      </c>
      <c r="AQ2238" t="s">
        <v>61</v>
      </c>
      <c r="AR2238" t="s">
        <v>61</v>
      </c>
      <c r="AS2238">
        <v>37</v>
      </c>
      <c r="AT2238">
        <v>10</v>
      </c>
      <c r="AU2238">
        <v>14.94</v>
      </c>
      <c r="AV2238">
        <v>1</v>
      </c>
      <c r="AX2238">
        <v>0</v>
      </c>
      <c r="AY2238">
        <v>17.927</v>
      </c>
      <c r="BA2238" t="s">
        <v>6415</v>
      </c>
      <c r="BB2238" t="s">
        <v>109</v>
      </c>
      <c r="BC2238" t="s">
        <v>13781</v>
      </c>
      <c r="BD2238">
        <v>212531</v>
      </c>
      <c r="BE2238" t="s">
        <v>14593</v>
      </c>
      <c r="BF2238" t="s">
        <v>14594</v>
      </c>
      <c r="BI2238">
        <v>0</v>
      </c>
    </row>
    <row r="2239" spans="1:61">
      <c r="A2239" t="s">
        <v>61</v>
      </c>
      <c r="B2239" t="s">
        <v>14595</v>
      </c>
      <c r="C2239" t="s">
        <v>14596</v>
      </c>
      <c r="D2239" t="s">
        <v>14597</v>
      </c>
      <c r="E2239" s="11">
        <v>7</v>
      </c>
      <c r="F2239" s="11">
        <v>7</v>
      </c>
      <c r="G2239" s="2">
        <v>1.3149999999999999</v>
      </c>
      <c r="H2239" s="3">
        <v>0.84745644303036505</v>
      </c>
      <c r="I2239" s="4">
        <v>0.98863874834494503</v>
      </c>
      <c r="J2239" s="7">
        <v>40.89</v>
      </c>
      <c r="K2239" s="5" t="str">
        <f t="shared" si="34"/>
        <v>x</v>
      </c>
      <c r="L2239" s="7">
        <v>8663058.4303973895</v>
      </c>
      <c r="M2239" s="7">
        <v>8283903.0392467799</v>
      </c>
      <c r="N2239" s="7">
        <v>4423014.8761343602</v>
      </c>
      <c r="O2239" s="7">
        <v>4844646.328125</v>
      </c>
      <c r="P2239" s="7">
        <v>5317898.1819634698</v>
      </c>
      <c r="Q2239" s="7">
        <v>10718476.9273575</v>
      </c>
      <c r="R2239" s="7">
        <v>7877892.3563984204</v>
      </c>
      <c r="S2239" s="7">
        <v>8176439.31663498</v>
      </c>
      <c r="T2239" s="7">
        <v>10818502.0690678</v>
      </c>
      <c r="U2239" s="7">
        <v>10040165.649320699</v>
      </c>
      <c r="V2239" s="7">
        <v>8607434.9056937099</v>
      </c>
      <c r="W2239">
        <v>6</v>
      </c>
      <c r="X2239">
        <v>6</v>
      </c>
      <c r="Y2239">
        <v>5</v>
      </c>
      <c r="Z2239">
        <v>5</v>
      </c>
      <c r="AA2239">
        <v>5</v>
      </c>
      <c r="AB2239">
        <v>7</v>
      </c>
      <c r="AC2239">
        <v>6</v>
      </c>
      <c r="AD2239">
        <v>6</v>
      </c>
      <c r="AE2239">
        <v>7</v>
      </c>
      <c r="AF2239">
        <v>7</v>
      </c>
      <c r="AG2239">
        <v>6</v>
      </c>
      <c r="AH2239" t="s">
        <v>61</v>
      </c>
      <c r="AI2239" t="s">
        <v>61</v>
      </c>
      <c r="AJ2239" t="s">
        <v>61</v>
      </c>
      <c r="AK2239" t="s">
        <v>61</v>
      </c>
      <c r="AL2239" t="s">
        <v>61</v>
      </c>
      <c r="AM2239" t="s">
        <v>61</v>
      </c>
      <c r="AN2239" t="s">
        <v>61</v>
      </c>
      <c r="AO2239" t="s">
        <v>61</v>
      </c>
      <c r="AP2239" t="s">
        <v>61</v>
      </c>
      <c r="AQ2239" t="s">
        <v>61</v>
      </c>
      <c r="AR2239" t="s">
        <v>61</v>
      </c>
      <c r="AS2239">
        <v>32</v>
      </c>
      <c r="AT2239">
        <v>32</v>
      </c>
      <c r="AU2239">
        <v>75.819999999999993</v>
      </c>
      <c r="AV2239">
        <v>1</v>
      </c>
      <c r="AW2239" t="s">
        <v>428</v>
      </c>
      <c r="AX2239">
        <v>0</v>
      </c>
      <c r="AY2239">
        <v>40.03</v>
      </c>
      <c r="AZ2239" t="s">
        <v>14598</v>
      </c>
      <c r="BA2239" t="s">
        <v>178</v>
      </c>
      <c r="BC2239" t="s">
        <v>14599</v>
      </c>
      <c r="BD2239">
        <v>66317</v>
      </c>
      <c r="BE2239" t="s">
        <v>14600</v>
      </c>
      <c r="BF2239" t="s">
        <v>14601</v>
      </c>
      <c r="BG2239" t="s">
        <v>14602</v>
      </c>
      <c r="BH2239" t="s">
        <v>273</v>
      </c>
      <c r="BI2239">
        <v>6</v>
      </c>
    </row>
    <row r="2240" spans="1:61">
      <c r="A2240" t="s">
        <v>61</v>
      </c>
      <c r="B2240" t="s">
        <v>14603</v>
      </c>
      <c r="C2240" t="s">
        <v>14604</v>
      </c>
      <c r="D2240" t="s">
        <v>14605</v>
      </c>
      <c r="E2240" s="11">
        <v>6</v>
      </c>
      <c r="F2240" s="11">
        <v>6</v>
      </c>
      <c r="G2240" s="2">
        <v>1.3149999999999999</v>
      </c>
      <c r="H2240" s="3">
        <v>0.84693028053650399</v>
      </c>
      <c r="I2240" s="4">
        <v>0.98863874834494503</v>
      </c>
      <c r="J2240" s="7">
        <v>34.56</v>
      </c>
      <c r="K2240" s="5" t="str">
        <f t="shared" si="34"/>
        <v>x</v>
      </c>
      <c r="L2240" s="7">
        <v>11369684.1657538</v>
      </c>
      <c r="M2240" s="7">
        <v>8833608.3661002293</v>
      </c>
      <c r="N2240" s="7">
        <v>7504352.7637937199</v>
      </c>
      <c r="O2240" s="7">
        <v>9293938.125</v>
      </c>
      <c r="P2240" s="7">
        <v>9678517.4660994597</v>
      </c>
      <c r="Q2240" s="7">
        <v>10301939.6853105</v>
      </c>
      <c r="R2240" s="7">
        <v>13217174.364971001</v>
      </c>
      <c r="S2240" s="7">
        <v>9544479.8594376892</v>
      </c>
      <c r="T2240" s="7">
        <v>21831446.5844482</v>
      </c>
      <c r="U2240" s="7">
        <v>14004072.9148435</v>
      </c>
      <c r="V2240" s="7">
        <v>12138723.078000501</v>
      </c>
      <c r="W2240">
        <v>5</v>
      </c>
      <c r="X2240">
        <v>4</v>
      </c>
      <c r="Y2240">
        <v>5</v>
      </c>
      <c r="Z2240">
        <v>5</v>
      </c>
      <c r="AA2240">
        <v>5</v>
      </c>
      <c r="AB2240">
        <v>5</v>
      </c>
      <c r="AC2240">
        <v>5</v>
      </c>
      <c r="AD2240">
        <v>5</v>
      </c>
      <c r="AE2240">
        <v>5</v>
      </c>
      <c r="AF2240">
        <v>5</v>
      </c>
      <c r="AG2240">
        <v>5</v>
      </c>
      <c r="AH2240" t="s">
        <v>61</v>
      </c>
      <c r="AI2240" t="s">
        <v>61</v>
      </c>
      <c r="AJ2240" t="s">
        <v>61</v>
      </c>
      <c r="AK2240" t="s">
        <v>61</v>
      </c>
      <c r="AL2240" t="s">
        <v>61</v>
      </c>
      <c r="AM2240" t="s">
        <v>61</v>
      </c>
      <c r="AN2240" t="s">
        <v>61</v>
      </c>
      <c r="AO2240" t="s">
        <v>61</v>
      </c>
      <c r="AP2240" t="s">
        <v>61</v>
      </c>
      <c r="AQ2240" t="s">
        <v>61</v>
      </c>
      <c r="AR2240" t="s">
        <v>61</v>
      </c>
      <c r="AS2240">
        <v>56</v>
      </c>
      <c r="AT2240">
        <v>63</v>
      </c>
      <c r="AU2240">
        <v>104.74</v>
      </c>
      <c r="AV2240">
        <v>1</v>
      </c>
      <c r="AX2240">
        <v>0</v>
      </c>
      <c r="AY2240">
        <v>45.555999999999997</v>
      </c>
      <c r="AZ2240" t="s">
        <v>5428</v>
      </c>
      <c r="BA2240" t="s">
        <v>178</v>
      </c>
      <c r="BB2240" t="s">
        <v>412</v>
      </c>
      <c r="BC2240" t="s">
        <v>5858</v>
      </c>
      <c r="BD2240">
        <v>22195</v>
      </c>
      <c r="BE2240" t="s">
        <v>14606</v>
      </c>
      <c r="BF2240" t="s">
        <v>14607</v>
      </c>
      <c r="BG2240" t="s">
        <v>14608</v>
      </c>
      <c r="BH2240" t="s">
        <v>5862</v>
      </c>
      <c r="BI2240">
        <v>4</v>
      </c>
    </row>
    <row r="2241" spans="1:61">
      <c r="A2241" t="s">
        <v>94</v>
      </c>
      <c r="B2241" t="s">
        <v>14609</v>
      </c>
      <c r="C2241" t="s">
        <v>14610</v>
      </c>
      <c r="D2241" t="s">
        <v>14611</v>
      </c>
      <c r="E2241" s="11">
        <v>1</v>
      </c>
      <c r="F2241" s="11">
        <v>1</v>
      </c>
      <c r="G2241" s="2">
        <v>1.089</v>
      </c>
      <c r="H2241" s="3">
        <v>0.83372317828261999</v>
      </c>
      <c r="I2241" s="4">
        <v>0.98863874834494503</v>
      </c>
      <c r="J2241" s="7">
        <v>38.56</v>
      </c>
      <c r="K2241" s="5" t="str">
        <f t="shared" si="34"/>
        <v>x</v>
      </c>
      <c r="L2241" s="7">
        <v>376253.68826366699</v>
      </c>
      <c r="M2241" s="7"/>
      <c r="N2241" s="7">
        <v>328441.51355763798</v>
      </c>
      <c r="O2241" s="7">
        <v>208663.84375</v>
      </c>
      <c r="P2241" s="7">
        <v>214343.17587988399</v>
      </c>
      <c r="Q2241" s="7">
        <v>225947.567710073</v>
      </c>
      <c r="R2241" s="7"/>
      <c r="S2241" s="7">
        <v>411977.42517246801</v>
      </c>
      <c r="T2241" s="7"/>
      <c r="U2241" s="7"/>
      <c r="V2241" s="7"/>
      <c r="W2241">
        <v>1</v>
      </c>
      <c r="Y2241">
        <v>1</v>
      </c>
      <c r="Z2241">
        <v>1</v>
      </c>
      <c r="AA2241">
        <v>1</v>
      </c>
      <c r="AB2241">
        <v>1</v>
      </c>
      <c r="AD2241">
        <v>1</v>
      </c>
      <c r="AH2241" t="s">
        <v>61</v>
      </c>
      <c r="AI2241" t="s">
        <v>65</v>
      </c>
      <c r="AJ2241" t="s">
        <v>66</v>
      </c>
      <c r="AK2241" t="s">
        <v>66</v>
      </c>
      <c r="AL2241" t="s">
        <v>66</v>
      </c>
      <c r="AM2241" t="s">
        <v>66</v>
      </c>
      <c r="AN2241" t="s">
        <v>65</v>
      </c>
      <c r="AO2241" t="s">
        <v>61</v>
      </c>
      <c r="AP2241" t="s">
        <v>65</v>
      </c>
      <c r="AQ2241" t="s">
        <v>65</v>
      </c>
      <c r="AR2241" t="s">
        <v>65</v>
      </c>
      <c r="AS2241">
        <v>1</v>
      </c>
      <c r="AT2241">
        <v>2</v>
      </c>
      <c r="AU2241">
        <v>3.96</v>
      </c>
      <c r="AV2241">
        <v>1</v>
      </c>
      <c r="AX2241">
        <v>1.6E-2</v>
      </c>
      <c r="AY2241">
        <v>2.4830000000000001</v>
      </c>
      <c r="AZ2241" t="s">
        <v>4957</v>
      </c>
      <c r="BA2241" t="s">
        <v>927</v>
      </c>
      <c r="BB2241" t="s">
        <v>127</v>
      </c>
      <c r="BC2241" t="s">
        <v>14612</v>
      </c>
      <c r="BD2241">
        <v>233871</v>
      </c>
      <c r="BE2241" t="s">
        <v>14613</v>
      </c>
      <c r="BF2241" t="s">
        <v>14614</v>
      </c>
      <c r="BI2241">
        <v>0</v>
      </c>
    </row>
    <row r="2242" spans="1:61">
      <c r="A2242" t="s">
        <v>61</v>
      </c>
      <c r="B2242" t="s">
        <v>14615</v>
      </c>
      <c r="C2242" t="s">
        <v>14616</v>
      </c>
      <c r="D2242" t="s">
        <v>14617</v>
      </c>
      <c r="E2242" s="11">
        <v>2</v>
      </c>
      <c r="F2242" s="11">
        <v>2</v>
      </c>
      <c r="G2242" s="2">
        <v>1.089</v>
      </c>
      <c r="H2242" s="3">
        <v>0.83540316375580004</v>
      </c>
      <c r="I2242" s="4">
        <v>0.98863874834494503</v>
      </c>
      <c r="J2242" s="7">
        <v>31.24</v>
      </c>
      <c r="K2242" s="5" t="str">
        <f t="shared" ref="K2242:K2305" si="35">IF(COUNT(L2242:P2242)&gt;=4,"x",IF(COUNT(Q2242:V2242)&gt;=4,"x",))</f>
        <v>x</v>
      </c>
      <c r="L2242" s="7">
        <v>164818.58377023201</v>
      </c>
      <c r="M2242" s="7">
        <v>119192.79443636299</v>
      </c>
      <c r="N2242" s="7">
        <v>107592.050850363</v>
      </c>
      <c r="O2242" s="7">
        <v>204852.59375</v>
      </c>
      <c r="P2242" s="7">
        <v>152617.05377819599</v>
      </c>
      <c r="Q2242" s="7">
        <v>177196.89187574401</v>
      </c>
      <c r="R2242" s="7">
        <v>189941.19482268</v>
      </c>
      <c r="S2242" s="7">
        <v>168471.87781892199</v>
      </c>
      <c r="T2242" s="7">
        <v>142270.29511978099</v>
      </c>
      <c r="U2242" s="7">
        <v>163507.22259362499</v>
      </c>
      <c r="V2242" s="7">
        <v>121544.22163116001</v>
      </c>
      <c r="W2242">
        <v>1</v>
      </c>
      <c r="X2242">
        <v>1</v>
      </c>
      <c r="Y2242">
        <v>1</v>
      </c>
      <c r="Z2242">
        <v>1</v>
      </c>
      <c r="AA2242">
        <v>1</v>
      </c>
      <c r="AB2242">
        <v>1</v>
      </c>
      <c r="AC2242">
        <v>1</v>
      </c>
      <c r="AD2242">
        <v>1</v>
      </c>
      <c r="AE2242">
        <v>1</v>
      </c>
      <c r="AF2242">
        <v>1</v>
      </c>
      <c r="AG2242">
        <v>1</v>
      </c>
      <c r="AH2242" t="s">
        <v>61</v>
      </c>
      <c r="AI2242" t="s">
        <v>66</v>
      </c>
      <c r="AJ2242" t="s">
        <v>66</v>
      </c>
      <c r="AK2242" t="s">
        <v>61</v>
      </c>
      <c r="AL2242" t="s">
        <v>61</v>
      </c>
      <c r="AM2242" t="s">
        <v>66</v>
      </c>
      <c r="AN2242" t="s">
        <v>66</v>
      </c>
      <c r="AO2242" t="s">
        <v>66</v>
      </c>
      <c r="AP2242" t="s">
        <v>66</v>
      </c>
      <c r="AQ2242" t="s">
        <v>66</v>
      </c>
      <c r="AR2242" t="s">
        <v>66</v>
      </c>
      <c r="AS2242">
        <v>4</v>
      </c>
      <c r="AT2242">
        <v>4</v>
      </c>
      <c r="AU2242">
        <v>5.86</v>
      </c>
      <c r="AV2242">
        <v>1</v>
      </c>
      <c r="AX2242">
        <v>0</v>
      </c>
      <c r="AY2242">
        <v>8.6129999999999995</v>
      </c>
      <c r="AZ2242" t="s">
        <v>1914</v>
      </c>
      <c r="BA2242" t="s">
        <v>1626</v>
      </c>
      <c r="BB2242" t="s">
        <v>109</v>
      </c>
      <c r="BC2242" t="s">
        <v>14618</v>
      </c>
      <c r="BD2242">
        <v>14084</v>
      </c>
      <c r="BE2242" t="s">
        <v>14619</v>
      </c>
      <c r="BF2242" t="s">
        <v>14620</v>
      </c>
      <c r="BH2242" t="s">
        <v>8122</v>
      </c>
      <c r="BI2242">
        <v>1</v>
      </c>
    </row>
    <row r="2243" spans="1:61">
      <c r="A2243" t="s">
        <v>61</v>
      </c>
      <c r="B2243" t="s">
        <v>14621</v>
      </c>
      <c r="C2243" t="s">
        <v>14622</v>
      </c>
      <c r="D2243" t="s">
        <v>14623</v>
      </c>
      <c r="E2243" s="11">
        <v>8</v>
      </c>
      <c r="F2243" s="11">
        <v>1</v>
      </c>
      <c r="G2243" s="2">
        <v>1.0860000000000001</v>
      </c>
      <c r="H2243" s="3">
        <v>0.84006418849099895</v>
      </c>
      <c r="I2243" s="4">
        <v>0.98863874834494503</v>
      </c>
      <c r="J2243" s="7">
        <v>47.03</v>
      </c>
      <c r="K2243" s="5" t="str">
        <f t="shared" si="35"/>
        <v>x</v>
      </c>
      <c r="L2243" s="7">
        <v>615457.07578214596</v>
      </c>
      <c r="M2243" s="7">
        <v>420768.73897929001</v>
      </c>
      <c r="N2243" s="7">
        <v>614322.70593036502</v>
      </c>
      <c r="O2243" s="7">
        <v>191234.125</v>
      </c>
      <c r="P2243" s="7">
        <v>462163.77628698602</v>
      </c>
      <c r="Q2243" s="7">
        <v>182883.20137111499</v>
      </c>
      <c r="R2243" s="7">
        <v>457088.17810813198</v>
      </c>
      <c r="S2243" s="7">
        <v>456517.64998097997</v>
      </c>
      <c r="T2243" s="7">
        <v>863569.23438470298</v>
      </c>
      <c r="U2243" s="7">
        <v>669608.04858813505</v>
      </c>
      <c r="V2243" s="7"/>
      <c r="W2243">
        <v>1</v>
      </c>
      <c r="X2243">
        <v>1</v>
      </c>
      <c r="Y2243">
        <v>1</v>
      </c>
      <c r="Z2243">
        <v>1</v>
      </c>
      <c r="AA2243">
        <v>1</v>
      </c>
      <c r="AB2243">
        <v>1</v>
      </c>
      <c r="AC2243">
        <v>1</v>
      </c>
      <c r="AD2243">
        <v>1</v>
      </c>
      <c r="AE2243">
        <v>1</v>
      </c>
      <c r="AF2243">
        <v>1</v>
      </c>
      <c r="AH2243" t="s">
        <v>61</v>
      </c>
      <c r="AI2243" t="s">
        <v>66</v>
      </c>
      <c r="AJ2243" t="s">
        <v>61</v>
      </c>
      <c r="AK2243" t="s">
        <v>61</v>
      </c>
      <c r="AL2243" t="s">
        <v>61</v>
      </c>
      <c r="AM2243" t="s">
        <v>66</v>
      </c>
      <c r="AN2243" t="s">
        <v>61</v>
      </c>
      <c r="AO2243" t="s">
        <v>66</v>
      </c>
      <c r="AP2243" t="s">
        <v>61</v>
      </c>
      <c r="AQ2243" t="s">
        <v>61</v>
      </c>
      <c r="AR2243" t="s">
        <v>65</v>
      </c>
      <c r="AS2243">
        <v>22</v>
      </c>
      <c r="AT2243">
        <v>36</v>
      </c>
      <c r="AU2243">
        <v>40.21</v>
      </c>
      <c r="AV2243">
        <v>1</v>
      </c>
      <c r="AX2243">
        <v>0</v>
      </c>
      <c r="AY2243">
        <v>33.758000000000003</v>
      </c>
      <c r="AZ2243" t="s">
        <v>4345</v>
      </c>
      <c r="BA2243" t="s">
        <v>398</v>
      </c>
      <c r="BB2243" t="s">
        <v>179</v>
      </c>
      <c r="BC2243" t="s">
        <v>13975</v>
      </c>
      <c r="BD2243">
        <v>19655</v>
      </c>
      <c r="BE2243" t="s">
        <v>14624</v>
      </c>
      <c r="BF2243" t="s">
        <v>14625</v>
      </c>
      <c r="BG2243" t="s">
        <v>14626</v>
      </c>
      <c r="BH2243" t="s">
        <v>765</v>
      </c>
      <c r="BI2243">
        <v>7</v>
      </c>
    </row>
    <row r="2244" spans="1:61">
      <c r="A2244" t="s">
        <v>61</v>
      </c>
      <c r="B2244" t="s">
        <v>14627</v>
      </c>
      <c r="C2244" t="s">
        <v>14628</v>
      </c>
      <c r="D2244" t="s">
        <v>14629</v>
      </c>
      <c r="E2244" s="11">
        <v>1</v>
      </c>
      <c r="F2244" s="11">
        <v>1</v>
      </c>
      <c r="G2244" s="2">
        <v>1.085</v>
      </c>
      <c r="H2244" s="3">
        <v>0.847728665773268</v>
      </c>
      <c r="I2244" s="4">
        <v>0.98863874834494503</v>
      </c>
      <c r="J2244" s="7">
        <v>37.270000000000003</v>
      </c>
      <c r="K2244" s="5" t="str">
        <f t="shared" si="35"/>
        <v>x</v>
      </c>
      <c r="L2244" s="7">
        <v>737281.63941908104</v>
      </c>
      <c r="M2244" s="7">
        <v>813223.43386764405</v>
      </c>
      <c r="N2244" s="7">
        <v>551806.43560603599</v>
      </c>
      <c r="O2244" s="7">
        <v>442711.6875</v>
      </c>
      <c r="P2244" s="7">
        <v>756518.214908825</v>
      </c>
      <c r="Q2244" s="7">
        <v>645523.76965386595</v>
      </c>
      <c r="R2244" s="7">
        <v>604464.89311913296</v>
      </c>
      <c r="S2244" s="7">
        <v>539797.74426839105</v>
      </c>
      <c r="T2244" s="7">
        <v>900076.38005323196</v>
      </c>
      <c r="U2244" s="7">
        <v>873991.03763046605</v>
      </c>
      <c r="V2244" s="7">
        <v>525249.17083961901</v>
      </c>
      <c r="W2244">
        <v>1</v>
      </c>
      <c r="X2244">
        <v>1</v>
      </c>
      <c r="Y2244">
        <v>1</v>
      </c>
      <c r="Z2244">
        <v>1</v>
      </c>
      <c r="AA2244">
        <v>1</v>
      </c>
      <c r="AB2244">
        <v>1</v>
      </c>
      <c r="AC2244">
        <v>1</v>
      </c>
      <c r="AD2244">
        <v>1</v>
      </c>
      <c r="AE2244">
        <v>1</v>
      </c>
      <c r="AF2244">
        <v>1</v>
      </c>
      <c r="AG2244">
        <v>1</v>
      </c>
      <c r="AH2244" t="s">
        <v>61</v>
      </c>
      <c r="AI2244" t="s">
        <v>61</v>
      </c>
      <c r="AJ2244" t="s">
        <v>66</v>
      </c>
      <c r="AK2244" t="s">
        <v>61</v>
      </c>
      <c r="AL2244" t="s">
        <v>61</v>
      </c>
      <c r="AM2244" t="s">
        <v>61</v>
      </c>
      <c r="AN2244" t="s">
        <v>61</v>
      </c>
      <c r="AO2244" t="s">
        <v>61</v>
      </c>
      <c r="AP2244" t="s">
        <v>61</v>
      </c>
      <c r="AQ2244" t="s">
        <v>61</v>
      </c>
      <c r="AR2244" t="s">
        <v>61</v>
      </c>
      <c r="AS2244">
        <v>7</v>
      </c>
      <c r="AT2244">
        <v>10</v>
      </c>
      <c r="AU2244">
        <v>23.36</v>
      </c>
      <c r="AV2244">
        <v>1</v>
      </c>
      <c r="AX2244">
        <v>1E-3</v>
      </c>
      <c r="AY2244">
        <v>5.5709999999999997</v>
      </c>
      <c r="AZ2244" t="s">
        <v>4957</v>
      </c>
      <c r="BA2244" t="s">
        <v>927</v>
      </c>
      <c r="BB2244" t="s">
        <v>179</v>
      </c>
      <c r="BC2244" t="s">
        <v>3773</v>
      </c>
      <c r="BD2244">
        <v>50783</v>
      </c>
      <c r="BF2244" t="s">
        <v>14630</v>
      </c>
      <c r="BG2244" t="s">
        <v>7849</v>
      </c>
      <c r="BH2244" t="s">
        <v>765</v>
      </c>
      <c r="BI2244">
        <v>3</v>
      </c>
    </row>
    <row r="2245" spans="1:61">
      <c r="A2245" t="s">
        <v>61</v>
      </c>
      <c r="B2245" t="s">
        <v>14631</v>
      </c>
      <c r="C2245" t="s">
        <v>14632</v>
      </c>
      <c r="D2245" t="s">
        <v>14633</v>
      </c>
      <c r="E2245" s="11">
        <v>6</v>
      </c>
      <c r="F2245" s="11">
        <v>6</v>
      </c>
      <c r="G2245" s="2">
        <v>1.08</v>
      </c>
      <c r="H2245" s="3">
        <v>0.84623787618656698</v>
      </c>
      <c r="I2245" s="4">
        <v>0.98863874834494503</v>
      </c>
      <c r="J2245" s="7">
        <v>65.95</v>
      </c>
      <c r="K2245" s="5" t="str">
        <f t="shared" si="35"/>
        <v>x</v>
      </c>
      <c r="L2245" s="7">
        <v>189344.175284981</v>
      </c>
      <c r="M2245" s="7">
        <v>521208.35268848401</v>
      </c>
      <c r="N2245" s="7"/>
      <c r="O2245" s="7"/>
      <c r="P2245" s="7"/>
      <c r="Q2245" s="7">
        <v>3120531.6382642798</v>
      </c>
      <c r="R2245" s="7">
        <v>1636602.9058408299</v>
      </c>
      <c r="S2245" s="7">
        <v>2590534.9724035901</v>
      </c>
      <c r="T2245" s="7">
        <v>967836.51999984903</v>
      </c>
      <c r="U2245" s="7">
        <v>186206.60074972501</v>
      </c>
      <c r="V2245" s="7">
        <v>1034438.61783756</v>
      </c>
      <c r="W2245">
        <v>1</v>
      </c>
      <c r="X2245">
        <v>1</v>
      </c>
      <c r="AB2245">
        <v>5</v>
      </c>
      <c r="AC2245">
        <v>4</v>
      </c>
      <c r="AD2245">
        <v>5</v>
      </c>
      <c r="AE2245">
        <v>3</v>
      </c>
      <c r="AF2245">
        <v>1</v>
      </c>
      <c r="AG2245">
        <v>2</v>
      </c>
      <c r="AH2245" t="s">
        <v>66</v>
      </c>
      <c r="AI2245" t="s">
        <v>66</v>
      </c>
      <c r="AJ2245" t="s">
        <v>65</v>
      </c>
      <c r="AK2245" t="s">
        <v>65</v>
      </c>
      <c r="AL2245" t="s">
        <v>65</v>
      </c>
      <c r="AM2245" t="s">
        <v>61</v>
      </c>
      <c r="AN2245" t="s">
        <v>66</v>
      </c>
      <c r="AO2245" t="s">
        <v>61</v>
      </c>
      <c r="AP2245" t="s">
        <v>66</v>
      </c>
      <c r="AQ2245" t="s">
        <v>66</v>
      </c>
      <c r="AR2245" t="s">
        <v>61</v>
      </c>
      <c r="AS2245">
        <v>7</v>
      </c>
      <c r="AT2245">
        <v>9</v>
      </c>
      <c r="AU2245">
        <v>6.94</v>
      </c>
      <c r="AV2245">
        <v>1</v>
      </c>
      <c r="AX2245">
        <v>0</v>
      </c>
      <c r="AY2245">
        <v>25.387</v>
      </c>
      <c r="AZ2245" t="s">
        <v>2598</v>
      </c>
      <c r="BA2245" t="s">
        <v>1606</v>
      </c>
      <c r="BB2245" t="s">
        <v>109</v>
      </c>
      <c r="BC2245" t="s">
        <v>14634</v>
      </c>
      <c r="BD2245">
        <v>18484</v>
      </c>
      <c r="BE2245" t="s">
        <v>14635</v>
      </c>
      <c r="BF2245" t="s">
        <v>14636</v>
      </c>
      <c r="BI2245">
        <v>0</v>
      </c>
    </row>
    <row r="2246" spans="1:61">
      <c r="A2246" t="s">
        <v>61</v>
      </c>
      <c r="B2246" t="s">
        <v>14637</v>
      </c>
      <c r="C2246" t="s">
        <v>14638</v>
      </c>
      <c r="D2246" t="s">
        <v>14639</v>
      </c>
      <c r="E2246" s="11">
        <v>11</v>
      </c>
      <c r="F2246" s="11">
        <v>2</v>
      </c>
      <c r="G2246" s="2">
        <v>1.0780000000000001</v>
      </c>
      <c r="H2246" s="3">
        <v>0.84105776823265399</v>
      </c>
      <c r="I2246" s="4">
        <v>0.98863874834494503</v>
      </c>
      <c r="J2246" s="7">
        <v>38.26</v>
      </c>
      <c r="K2246" s="5" t="str">
        <f t="shared" si="35"/>
        <v>x</v>
      </c>
      <c r="L2246" s="7">
        <v>495884.780615822</v>
      </c>
      <c r="M2246" s="7">
        <v>746336.94781377597</v>
      </c>
      <c r="N2246" s="7"/>
      <c r="O2246" s="7"/>
      <c r="P2246" s="7"/>
      <c r="Q2246" s="7"/>
      <c r="R2246" s="7">
        <v>558675.05744634697</v>
      </c>
      <c r="S2246" s="7">
        <v>401390.68550502398</v>
      </c>
      <c r="T2246" s="7">
        <v>1168703.06226811</v>
      </c>
      <c r="U2246" s="7">
        <v>1021006.37373207</v>
      </c>
      <c r="V2246" s="7">
        <v>794721.07839151996</v>
      </c>
      <c r="W2246">
        <v>1</v>
      </c>
      <c r="X2246">
        <v>2</v>
      </c>
      <c r="AC2246">
        <v>1</v>
      </c>
      <c r="AD2246">
        <v>1</v>
      </c>
      <c r="AE2246">
        <v>2</v>
      </c>
      <c r="AF2246">
        <v>2</v>
      </c>
      <c r="AG2246">
        <v>2</v>
      </c>
      <c r="AH2246" t="s">
        <v>61</v>
      </c>
      <c r="AI2246" t="s">
        <v>61</v>
      </c>
      <c r="AJ2246" t="s">
        <v>65</v>
      </c>
      <c r="AK2246" t="s">
        <v>65</v>
      </c>
      <c r="AL2246" t="s">
        <v>65</v>
      </c>
      <c r="AM2246" t="s">
        <v>65</v>
      </c>
      <c r="AN2246" t="s">
        <v>66</v>
      </c>
      <c r="AO2246" t="s">
        <v>66</v>
      </c>
      <c r="AP2246" t="s">
        <v>61</v>
      </c>
      <c r="AQ2246" t="s">
        <v>61</v>
      </c>
      <c r="AR2246" t="s">
        <v>61</v>
      </c>
      <c r="AS2246">
        <v>30</v>
      </c>
      <c r="AT2246">
        <v>76</v>
      </c>
      <c r="AU2246">
        <v>70.56</v>
      </c>
      <c r="AV2246">
        <v>1</v>
      </c>
      <c r="AX2246">
        <v>0</v>
      </c>
      <c r="AY2246">
        <v>53.072000000000003</v>
      </c>
      <c r="AZ2246" t="s">
        <v>10617</v>
      </c>
      <c r="BA2246" t="s">
        <v>199</v>
      </c>
      <c r="BB2246" t="s">
        <v>179</v>
      </c>
      <c r="BC2246" t="s">
        <v>4566</v>
      </c>
      <c r="BD2246">
        <v>68278</v>
      </c>
      <c r="BE2246" t="s">
        <v>14640</v>
      </c>
      <c r="BF2246" t="s">
        <v>14641</v>
      </c>
      <c r="BG2246" t="s">
        <v>6150</v>
      </c>
      <c r="BH2246" t="s">
        <v>765</v>
      </c>
      <c r="BI2246">
        <v>4</v>
      </c>
    </row>
    <row r="2247" spans="1:61">
      <c r="A2247" t="s">
        <v>61</v>
      </c>
      <c r="B2247" t="s">
        <v>14642</v>
      </c>
      <c r="C2247" t="s">
        <v>14643</v>
      </c>
      <c r="D2247" t="s">
        <v>14644</v>
      </c>
      <c r="E2247" s="11">
        <v>2</v>
      </c>
      <c r="F2247" s="11">
        <v>2</v>
      </c>
      <c r="G2247" s="2">
        <v>1.0760000000000001</v>
      </c>
      <c r="H2247" s="3">
        <v>0.83193174092706901</v>
      </c>
      <c r="I2247" s="4">
        <v>0.98863874834494503</v>
      </c>
      <c r="J2247" s="7">
        <v>20.55</v>
      </c>
      <c r="K2247" s="5" t="str">
        <f t="shared" si="35"/>
        <v>x</v>
      </c>
      <c r="L2247" s="7">
        <v>474541.622137914</v>
      </c>
      <c r="M2247" s="7">
        <v>581210.39069204603</v>
      </c>
      <c r="N2247" s="7">
        <v>369354.577011974</v>
      </c>
      <c r="O2247" s="7">
        <v>505026.53125</v>
      </c>
      <c r="P2247" s="7">
        <v>480602.581012782</v>
      </c>
      <c r="Q2247" s="7">
        <v>489325.54077147</v>
      </c>
      <c r="R2247" s="7">
        <v>529903.30825354403</v>
      </c>
      <c r="S2247" s="7">
        <v>450220.36612977699</v>
      </c>
      <c r="T2247" s="7">
        <v>680253.39345150802</v>
      </c>
      <c r="U2247" s="7">
        <v>583665.02234890603</v>
      </c>
      <c r="V2247" s="7">
        <v>442171.18799531501</v>
      </c>
      <c r="W2247">
        <v>1</v>
      </c>
      <c r="X2247">
        <v>1</v>
      </c>
      <c r="Y2247">
        <v>1</v>
      </c>
      <c r="Z2247">
        <v>1</v>
      </c>
      <c r="AA2247">
        <v>1</v>
      </c>
      <c r="AB2247">
        <v>1</v>
      </c>
      <c r="AC2247">
        <v>1</v>
      </c>
      <c r="AD2247">
        <v>1</v>
      </c>
      <c r="AE2247">
        <v>1</v>
      </c>
      <c r="AF2247">
        <v>1</v>
      </c>
      <c r="AG2247">
        <v>1</v>
      </c>
      <c r="AH2247" t="s">
        <v>66</v>
      </c>
      <c r="AI2247" t="s">
        <v>61</v>
      </c>
      <c r="AJ2247" t="s">
        <v>66</v>
      </c>
      <c r="AK2247" t="s">
        <v>66</v>
      </c>
      <c r="AL2247" t="s">
        <v>66</v>
      </c>
      <c r="AM2247" t="s">
        <v>61</v>
      </c>
      <c r="AN2247" t="s">
        <v>66</v>
      </c>
      <c r="AO2247" t="s">
        <v>66</v>
      </c>
      <c r="AP2247" t="s">
        <v>66</v>
      </c>
      <c r="AQ2247" t="s">
        <v>66</v>
      </c>
      <c r="AR2247" t="s">
        <v>66</v>
      </c>
      <c r="AS2247">
        <v>2</v>
      </c>
      <c r="AT2247">
        <v>2</v>
      </c>
      <c r="AU2247">
        <v>2.0099999999999998</v>
      </c>
      <c r="AV2247">
        <v>1</v>
      </c>
      <c r="AX2247">
        <v>0</v>
      </c>
      <c r="AY2247">
        <v>5.9939999999999998</v>
      </c>
      <c r="AZ2247" t="s">
        <v>599</v>
      </c>
      <c r="BA2247" t="s">
        <v>1947</v>
      </c>
      <c r="BB2247" t="s">
        <v>412</v>
      </c>
      <c r="BC2247" t="s">
        <v>14645</v>
      </c>
      <c r="BD2247">
        <v>16443</v>
      </c>
      <c r="BE2247" t="s">
        <v>14646</v>
      </c>
      <c r="BF2247" t="s">
        <v>14647</v>
      </c>
      <c r="BG2247" t="s">
        <v>14648</v>
      </c>
      <c r="BI2247">
        <v>8</v>
      </c>
    </row>
    <row r="2248" spans="1:61">
      <c r="A2248" t="s">
        <v>61</v>
      </c>
      <c r="B2248" t="s">
        <v>14649</v>
      </c>
      <c r="C2248" t="s">
        <v>14650</v>
      </c>
      <c r="D2248" t="s">
        <v>14651</v>
      </c>
      <c r="E2248" s="11">
        <v>5</v>
      </c>
      <c r="F2248" s="11">
        <v>5</v>
      </c>
      <c r="G2248" s="2">
        <v>1.0740000000000001</v>
      </c>
      <c r="H2248" s="3">
        <v>0.83840916863402504</v>
      </c>
      <c r="I2248" s="4">
        <v>0.98863874834494503</v>
      </c>
      <c r="J2248" s="7">
        <v>39.270000000000003</v>
      </c>
      <c r="K2248" s="5" t="str">
        <f t="shared" si="35"/>
        <v>x</v>
      </c>
      <c r="L2248" s="7">
        <v>838794.807916007</v>
      </c>
      <c r="M2248" s="7">
        <v>1930988.1149450999</v>
      </c>
      <c r="N2248" s="7">
        <v>849641.26000270795</v>
      </c>
      <c r="O2248" s="7">
        <v>1946795.25</v>
      </c>
      <c r="P2248" s="7">
        <v>319070.56339357799</v>
      </c>
      <c r="Q2248" s="7">
        <v>456319.12003209401</v>
      </c>
      <c r="R2248" s="7"/>
      <c r="S2248" s="7">
        <v>162071.04574241201</v>
      </c>
      <c r="T2248" s="7">
        <v>923062.78299150802</v>
      </c>
      <c r="U2248" s="7">
        <v>2008311.25570766</v>
      </c>
      <c r="V2248" s="7">
        <v>769192.59302058094</v>
      </c>
      <c r="W2248">
        <v>2</v>
      </c>
      <c r="X2248">
        <v>3</v>
      </c>
      <c r="Y2248">
        <v>2</v>
      </c>
      <c r="Z2248">
        <v>3</v>
      </c>
      <c r="AA2248">
        <v>2</v>
      </c>
      <c r="AB2248">
        <v>1</v>
      </c>
      <c r="AD2248">
        <v>1</v>
      </c>
      <c r="AE2248">
        <v>2</v>
      </c>
      <c r="AF2248">
        <v>3</v>
      </c>
      <c r="AG2248">
        <v>2</v>
      </c>
      <c r="AH2248" t="s">
        <v>61</v>
      </c>
      <c r="AI2248" t="s">
        <v>61</v>
      </c>
      <c r="AJ2248" t="s">
        <v>66</v>
      </c>
      <c r="AK2248" t="s">
        <v>61</v>
      </c>
      <c r="AL2248" t="s">
        <v>66</v>
      </c>
      <c r="AM2248" t="s">
        <v>66</v>
      </c>
      <c r="AN2248" t="s">
        <v>65</v>
      </c>
      <c r="AO2248" t="s">
        <v>66</v>
      </c>
      <c r="AP2248" t="s">
        <v>66</v>
      </c>
      <c r="AQ2248" t="s">
        <v>66</v>
      </c>
      <c r="AR2248" t="s">
        <v>66</v>
      </c>
      <c r="AS2248">
        <v>18</v>
      </c>
      <c r="AT2248">
        <v>7</v>
      </c>
      <c r="AU2248">
        <v>14.27</v>
      </c>
      <c r="AV2248">
        <v>1</v>
      </c>
      <c r="AX2248">
        <v>0</v>
      </c>
      <c r="AY2248">
        <v>25.228000000000002</v>
      </c>
      <c r="AZ2248" t="s">
        <v>985</v>
      </c>
      <c r="BA2248" t="s">
        <v>244</v>
      </c>
      <c r="BB2248" t="s">
        <v>480</v>
      </c>
      <c r="BC2248" t="s">
        <v>14181</v>
      </c>
      <c r="BD2248">
        <v>67273</v>
      </c>
      <c r="BE2248" t="s">
        <v>14652</v>
      </c>
      <c r="BF2248" t="s">
        <v>14653</v>
      </c>
      <c r="BG2248" t="s">
        <v>1518</v>
      </c>
      <c r="BH2248" t="s">
        <v>3595</v>
      </c>
      <c r="BI2248">
        <v>4</v>
      </c>
    </row>
    <row r="2249" spans="1:61">
      <c r="A2249" t="s">
        <v>61</v>
      </c>
      <c r="B2249" t="s">
        <v>14654</v>
      </c>
      <c r="C2249" t="s">
        <v>14655</v>
      </c>
      <c r="D2249" t="s">
        <v>14656</v>
      </c>
      <c r="E2249" s="11">
        <v>2</v>
      </c>
      <c r="F2249" s="11">
        <v>1</v>
      </c>
      <c r="G2249" s="2">
        <v>1.0720000000000001</v>
      </c>
      <c r="H2249" s="3">
        <v>0.83972011339667396</v>
      </c>
      <c r="I2249" s="4">
        <v>0.98863874834494503</v>
      </c>
      <c r="J2249" s="7">
        <v>45.6</v>
      </c>
      <c r="K2249" s="5" t="str">
        <f t="shared" si="35"/>
        <v>x</v>
      </c>
      <c r="L2249" s="7">
        <v>1302973.5438969601</v>
      </c>
      <c r="M2249" s="7">
        <v>940206.50641791301</v>
      </c>
      <c r="N2249" s="7">
        <v>532197.58787651802</v>
      </c>
      <c r="O2249" s="7">
        <v>553932.0625</v>
      </c>
      <c r="P2249" s="7">
        <v>944223.34637398995</v>
      </c>
      <c r="Q2249" s="7">
        <v>1010229.01728973</v>
      </c>
      <c r="R2249" s="7">
        <v>822120.02962901106</v>
      </c>
      <c r="S2249" s="7">
        <v>699541.87826664303</v>
      </c>
      <c r="T2249" s="7">
        <v>879871.89016730001</v>
      </c>
      <c r="U2249" s="7">
        <v>892743.43713325495</v>
      </c>
      <c r="V2249" s="7">
        <v>1105839.1135810099</v>
      </c>
      <c r="W2249">
        <v>1</v>
      </c>
      <c r="X2249">
        <v>1</v>
      </c>
      <c r="Y2249">
        <v>1</v>
      </c>
      <c r="Z2249">
        <v>1</v>
      </c>
      <c r="AA2249">
        <v>1</v>
      </c>
      <c r="AB2249">
        <v>1</v>
      </c>
      <c r="AC2249">
        <v>1</v>
      </c>
      <c r="AD2249">
        <v>1</v>
      </c>
      <c r="AE2249">
        <v>1</v>
      </c>
      <c r="AF2249">
        <v>1</v>
      </c>
      <c r="AG2249">
        <v>1</v>
      </c>
      <c r="AH2249" t="s">
        <v>61</v>
      </c>
      <c r="AI2249" t="s">
        <v>61</v>
      </c>
      <c r="AJ2249" t="s">
        <v>61</v>
      </c>
      <c r="AK2249" t="s">
        <v>61</v>
      </c>
      <c r="AL2249" t="s">
        <v>61</v>
      </c>
      <c r="AM2249" t="s">
        <v>61</v>
      </c>
      <c r="AN2249" t="s">
        <v>61</v>
      </c>
      <c r="AO2249" t="s">
        <v>66</v>
      </c>
      <c r="AP2249" t="s">
        <v>61</v>
      </c>
      <c r="AQ2249" t="s">
        <v>61</v>
      </c>
      <c r="AR2249" t="s">
        <v>61</v>
      </c>
      <c r="AS2249">
        <v>1</v>
      </c>
      <c r="AT2249">
        <v>18</v>
      </c>
      <c r="AU2249">
        <v>35.43</v>
      </c>
      <c r="AV2249">
        <v>1</v>
      </c>
      <c r="AX2249">
        <v>0</v>
      </c>
      <c r="AY2249">
        <v>6.0259999999999998</v>
      </c>
      <c r="AZ2249" t="s">
        <v>869</v>
      </c>
      <c r="BA2249" t="s">
        <v>168</v>
      </c>
      <c r="BB2249" t="s">
        <v>109</v>
      </c>
      <c r="BC2249" t="s">
        <v>1908</v>
      </c>
      <c r="BD2249">
        <v>213043</v>
      </c>
      <c r="BE2249" t="s">
        <v>14657</v>
      </c>
      <c r="BF2249" t="s">
        <v>14658</v>
      </c>
      <c r="BI2249">
        <v>0</v>
      </c>
    </row>
    <row r="2250" spans="1:61">
      <c r="A2250" t="s">
        <v>61</v>
      </c>
      <c r="B2250" t="s">
        <v>14659</v>
      </c>
      <c r="C2250" t="s">
        <v>14660</v>
      </c>
      <c r="D2250" t="s">
        <v>14661</v>
      </c>
      <c r="E2250" s="11">
        <v>5</v>
      </c>
      <c r="F2250" s="11">
        <v>1</v>
      </c>
      <c r="G2250" s="2">
        <v>1.0660000000000001</v>
      </c>
      <c r="H2250" s="3">
        <v>0.83227456951565704</v>
      </c>
      <c r="I2250" s="4">
        <v>0.98863874834494503</v>
      </c>
      <c r="J2250" s="7">
        <v>18.12</v>
      </c>
      <c r="K2250" s="5" t="str">
        <f t="shared" si="35"/>
        <v>x</v>
      </c>
      <c r="L2250" s="7">
        <v>944926.58806530898</v>
      </c>
      <c r="M2250" s="7">
        <v>821845.36058947397</v>
      </c>
      <c r="N2250" s="7">
        <v>709772.48063544906</v>
      </c>
      <c r="O2250" s="7">
        <v>1094729</v>
      </c>
      <c r="P2250" s="7">
        <v>893626.70803804498</v>
      </c>
      <c r="Q2250" s="7">
        <v>790421.05882247095</v>
      </c>
      <c r="R2250" s="7">
        <v>884006.86518522596</v>
      </c>
      <c r="S2250" s="7">
        <v>1034152.084925</v>
      </c>
      <c r="T2250" s="7">
        <v>976665.22160511196</v>
      </c>
      <c r="U2250" s="7">
        <v>998540.05451975204</v>
      </c>
      <c r="V2250" s="7">
        <v>884667.54289916996</v>
      </c>
      <c r="W2250">
        <v>1</v>
      </c>
      <c r="X2250">
        <v>1</v>
      </c>
      <c r="Y2250">
        <v>1</v>
      </c>
      <c r="Z2250">
        <v>1</v>
      </c>
      <c r="AA2250">
        <v>1</v>
      </c>
      <c r="AB2250">
        <v>1</v>
      </c>
      <c r="AC2250">
        <v>1</v>
      </c>
      <c r="AD2250">
        <v>1</v>
      </c>
      <c r="AE2250">
        <v>1</v>
      </c>
      <c r="AF2250">
        <v>1</v>
      </c>
      <c r="AG2250">
        <v>1</v>
      </c>
      <c r="AH2250" t="s">
        <v>61</v>
      </c>
      <c r="AI2250" t="s">
        <v>61</v>
      </c>
      <c r="AJ2250" t="s">
        <v>61</v>
      </c>
      <c r="AK2250" t="s">
        <v>61</v>
      </c>
      <c r="AL2250" t="s">
        <v>61</v>
      </c>
      <c r="AM2250" t="s">
        <v>61</v>
      </c>
      <c r="AN2250" t="s">
        <v>61</v>
      </c>
      <c r="AO2250" t="s">
        <v>66</v>
      </c>
      <c r="AP2250" t="s">
        <v>61</v>
      </c>
      <c r="AQ2250" t="s">
        <v>61</v>
      </c>
      <c r="AR2250" t="s">
        <v>61</v>
      </c>
      <c r="AS2250">
        <v>35</v>
      </c>
      <c r="AT2250">
        <v>40</v>
      </c>
      <c r="AU2250">
        <v>43.17</v>
      </c>
      <c r="AV2250">
        <v>1</v>
      </c>
      <c r="AX2250">
        <v>0</v>
      </c>
      <c r="AY2250">
        <v>21.494</v>
      </c>
      <c r="AZ2250" t="s">
        <v>14662</v>
      </c>
      <c r="BA2250" t="s">
        <v>178</v>
      </c>
      <c r="BB2250" t="s">
        <v>109</v>
      </c>
      <c r="BC2250" t="s">
        <v>5858</v>
      </c>
      <c r="BD2250">
        <v>66589</v>
      </c>
      <c r="BE2250" t="s">
        <v>14663</v>
      </c>
      <c r="BF2250" t="s">
        <v>14664</v>
      </c>
      <c r="BG2250" t="s">
        <v>14665</v>
      </c>
      <c r="BI2250">
        <v>13</v>
      </c>
    </row>
    <row r="2251" spans="1:61">
      <c r="A2251" t="s">
        <v>61</v>
      </c>
      <c r="B2251" t="s">
        <v>14666</v>
      </c>
      <c r="C2251" t="s">
        <v>14667</v>
      </c>
      <c r="D2251" t="s">
        <v>14668</v>
      </c>
      <c r="E2251" s="11">
        <v>1</v>
      </c>
      <c r="F2251" s="11">
        <v>1</v>
      </c>
      <c r="G2251" s="2">
        <v>1.054</v>
      </c>
      <c r="H2251" s="3">
        <v>0.83770032864328103</v>
      </c>
      <c r="I2251" s="4">
        <v>0.98863874834494503</v>
      </c>
      <c r="J2251" s="7">
        <v>49.32</v>
      </c>
      <c r="K2251" s="5" t="str">
        <f t="shared" si="35"/>
        <v>x</v>
      </c>
      <c r="L2251" s="7">
        <v>1025380.43356398</v>
      </c>
      <c r="M2251" s="7">
        <v>1044068.07448739</v>
      </c>
      <c r="N2251" s="7">
        <v>1128791.8027572201</v>
      </c>
      <c r="O2251" s="7">
        <v>639763.1875</v>
      </c>
      <c r="P2251" s="7">
        <v>1353440.26740757</v>
      </c>
      <c r="Q2251" s="7">
        <v>640637.14435291302</v>
      </c>
      <c r="R2251" s="7">
        <v>691353.652087547</v>
      </c>
      <c r="S2251" s="7">
        <v>1054822.0168886699</v>
      </c>
      <c r="T2251" s="7">
        <v>1861916.92013673</v>
      </c>
      <c r="U2251" s="7">
        <v>1282671.71951297</v>
      </c>
      <c r="V2251" s="7">
        <v>1282178.7343536599</v>
      </c>
      <c r="W2251">
        <v>1</v>
      </c>
      <c r="X2251">
        <v>1</v>
      </c>
      <c r="Y2251">
        <v>1</v>
      </c>
      <c r="Z2251">
        <v>1</v>
      </c>
      <c r="AA2251">
        <v>1</v>
      </c>
      <c r="AB2251">
        <v>1</v>
      </c>
      <c r="AC2251">
        <v>1</v>
      </c>
      <c r="AD2251">
        <v>1</v>
      </c>
      <c r="AE2251">
        <v>1</v>
      </c>
      <c r="AF2251">
        <v>1</v>
      </c>
      <c r="AG2251">
        <v>1</v>
      </c>
      <c r="AH2251" t="s">
        <v>61</v>
      </c>
      <c r="AI2251" t="s">
        <v>61</v>
      </c>
      <c r="AJ2251" t="s">
        <v>61</v>
      </c>
      <c r="AK2251" t="s">
        <v>66</v>
      </c>
      <c r="AL2251" t="s">
        <v>61</v>
      </c>
      <c r="AM2251" t="s">
        <v>61</v>
      </c>
      <c r="AN2251" t="s">
        <v>61</v>
      </c>
      <c r="AO2251" t="s">
        <v>61</v>
      </c>
      <c r="AP2251" t="s">
        <v>61</v>
      </c>
      <c r="AQ2251" t="s">
        <v>61</v>
      </c>
      <c r="AR2251" t="s">
        <v>61</v>
      </c>
      <c r="AS2251">
        <v>16</v>
      </c>
      <c r="AT2251">
        <v>10</v>
      </c>
      <c r="AU2251">
        <v>22.66</v>
      </c>
      <c r="AV2251">
        <v>1</v>
      </c>
      <c r="AX2251">
        <v>0</v>
      </c>
      <c r="AY2251">
        <v>6.9039999999999999</v>
      </c>
      <c r="AZ2251" t="s">
        <v>4957</v>
      </c>
      <c r="BA2251" t="s">
        <v>178</v>
      </c>
      <c r="BB2251" t="s">
        <v>127</v>
      </c>
      <c r="BC2251" t="s">
        <v>3773</v>
      </c>
      <c r="BD2251">
        <v>68011</v>
      </c>
      <c r="BE2251" t="s">
        <v>14669</v>
      </c>
      <c r="BF2251" t="s">
        <v>14670</v>
      </c>
      <c r="BG2251" t="s">
        <v>11560</v>
      </c>
      <c r="BH2251" t="s">
        <v>765</v>
      </c>
      <c r="BI2251">
        <v>7</v>
      </c>
    </row>
    <row r="2252" spans="1:61">
      <c r="A2252" t="s">
        <v>61</v>
      </c>
      <c r="B2252" t="s">
        <v>14671</v>
      </c>
      <c r="C2252" t="s">
        <v>14672</v>
      </c>
      <c r="D2252" t="s">
        <v>14673</v>
      </c>
      <c r="E2252" s="11">
        <v>16</v>
      </c>
      <c r="F2252" s="11">
        <v>16</v>
      </c>
      <c r="G2252" s="2">
        <v>1.0349999999999999</v>
      </c>
      <c r="H2252" s="3">
        <v>0.84641854083448698</v>
      </c>
      <c r="I2252" s="4">
        <v>0.98863874834494503</v>
      </c>
      <c r="J2252" s="7">
        <v>41.99</v>
      </c>
      <c r="K2252" s="5" t="str">
        <f t="shared" si="35"/>
        <v>x</v>
      </c>
      <c r="L2252" s="7">
        <v>12653066.147936</v>
      </c>
      <c r="M2252" s="7">
        <v>15835930.6358737</v>
      </c>
      <c r="N2252" s="7">
        <v>8212572.4266765704</v>
      </c>
      <c r="O2252" s="7">
        <v>12473681.4375</v>
      </c>
      <c r="P2252" s="7">
        <v>12022195.934775099</v>
      </c>
      <c r="Q2252" s="7">
        <v>11915207.8629975</v>
      </c>
      <c r="R2252" s="7">
        <v>13785738.758014901</v>
      </c>
      <c r="S2252" s="7">
        <v>12515854.099562399</v>
      </c>
      <c r="T2252" s="7">
        <v>11484795.2942483</v>
      </c>
      <c r="U2252" s="7">
        <v>15751030.1428158</v>
      </c>
      <c r="V2252" s="7">
        <v>11655185.830129201</v>
      </c>
      <c r="W2252">
        <v>13</v>
      </c>
      <c r="X2252">
        <v>13</v>
      </c>
      <c r="Y2252">
        <v>15</v>
      </c>
      <c r="Z2252">
        <v>15</v>
      </c>
      <c r="AA2252">
        <v>15</v>
      </c>
      <c r="AB2252">
        <v>14</v>
      </c>
      <c r="AC2252">
        <v>14</v>
      </c>
      <c r="AD2252">
        <v>15</v>
      </c>
      <c r="AE2252">
        <v>12</v>
      </c>
      <c r="AF2252">
        <v>15</v>
      </c>
      <c r="AG2252">
        <v>14</v>
      </c>
      <c r="AH2252" t="s">
        <v>61</v>
      </c>
      <c r="AI2252" t="s">
        <v>61</v>
      </c>
      <c r="AJ2252" t="s">
        <v>61</v>
      </c>
      <c r="AK2252" t="s">
        <v>61</v>
      </c>
      <c r="AL2252" t="s">
        <v>61</v>
      </c>
      <c r="AM2252" t="s">
        <v>61</v>
      </c>
      <c r="AN2252" t="s">
        <v>61</v>
      </c>
      <c r="AO2252" t="s">
        <v>61</v>
      </c>
      <c r="AP2252" t="s">
        <v>61</v>
      </c>
      <c r="AQ2252" t="s">
        <v>61</v>
      </c>
      <c r="AR2252" t="s">
        <v>61</v>
      </c>
      <c r="AS2252">
        <v>51</v>
      </c>
      <c r="AT2252">
        <v>81</v>
      </c>
      <c r="AU2252">
        <v>90.21</v>
      </c>
      <c r="AV2252">
        <v>1</v>
      </c>
      <c r="AX2252">
        <v>0</v>
      </c>
      <c r="AY2252">
        <v>90.334000000000003</v>
      </c>
      <c r="AZ2252" t="s">
        <v>5640</v>
      </c>
      <c r="BA2252" t="s">
        <v>178</v>
      </c>
      <c r="BB2252" t="s">
        <v>109</v>
      </c>
      <c r="BC2252" t="s">
        <v>5429</v>
      </c>
      <c r="BD2252">
        <v>23997</v>
      </c>
      <c r="BE2252" t="s">
        <v>14674</v>
      </c>
      <c r="BF2252" t="s">
        <v>14675</v>
      </c>
      <c r="BG2252" t="s">
        <v>5759</v>
      </c>
      <c r="BH2252" t="s">
        <v>3092</v>
      </c>
      <c r="BI2252">
        <v>50</v>
      </c>
    </row>
    <row r="2253" spans="1:61">
      <c r="A2253" t="s">
        <v>61</v>
      </c>
      <c r="B2253" t="s">
        <v>14676</v>
      </c>
      <c r="C2253" t="s">
        <v>14677</v>
      </c>
      <c r="D2253" t="s">
        <v>14678</v>
      </c>
      <c r="E2253" s="11">
        <v>51</v>
      </c>
      <c r="F2253" s="11">
        <v>51</v>
      </c>
      <c r="G2253" s="2">
        <v>1.0349999999999999</v>
      </c>
      <c r="H2253" s="3">
        <v>0.846407932050664</v>
      </c>
      <c r="I2253" s="4">
        <v>0.98863874834494503</v>
      </c>
      <c r="J2253" s="7">
        <v>31.93</v>
      </c>
      <c r="K2253" s="5" t="str">
        <f t="shared" si="35"/>
        <v>x</v>
      </c>
      <c r="L2253" s="7">
        <v>608737260.75702596</v>
      </c>
      <c r="M2253" s="7">
        <v>609657156.00453699</v>
      </c>
      <c r="N2253" s="7">
        <v>484841668.10225397</v>
      </c>
      <c r="O2253" s="7">
        <v>587995866.92578101</v>
      </c>
      <c r="P2253" s="7">
        <v>627144280.772861</v>
      </c>
      <c r="Q2253" s="7">
        <v>550306416.84816504</v>
      </c>
      <c r="R2253" s="7">
        <v>653578792.437235</v>
      </c>
      <c r="S2253" s="7">
        <v>563508593.17164505</v>
      </c>
      <c r="T2253" s="7">
        <v>652860282.37263</v>
      </c>
      <c r="U2253" s="7">
        <v>639353040.23307395</v>
      </c>
      <c r="V2253" s="7">
        <v>548786234.99640596</v>
      </c>
      <c r="W2253">
        <v>67</v>
      </c>
      <c r="X2253">
        <v>65</v>
      </c>
      <c r="Y2253">
        <v>62</v>
      </c>
      <c r="Z2253">
        <v>64</v>
      </c>
      <c r="AA2253">
        <v>68</v>
      </c>
      <c r="AB2253">
        <v>69</v>
      </c>
      <c r="AC2253">
        <v>68</v>
      </c>
      <c r="AD2253">
        <v>71</v>
      </c>
      <c r="AE2253">
        <v>68</v>
      </c>
      <c r="AF2253">
        <v>70</v>
      </c>
      <c r="AG2253">
        <v>70</v>
      </c>
      <c r="AH2253" t="s">
        <v>61</v>
      </c>
      <c r="AI2253" t="s">
        <v>61</v>
      </c>
      <c r="AJ2253" t="s">
        <v>61</v>
      </c>
      <c r="AK2253" t="s">
        <v>61</v>
      </c>
      <c r="AL2253" t="s">
        <v>61</v>
      </c>
      <c r="AM2253" t="s">
        <v>61</v>
      </c>
      <c r="AN2253" t="s">
        <v>61</v>
      </c>
      <c r="AO2253" t="s">
        <v>61</v>
      </c>
      <c r="AP2253" t="s">
        <v>61</v>
      </c>
      <c r="AQ2253" t="s">
        <v>61</v>
      </c>
      <c r="AR2253" t="s">
        <v>61</v>
      </c>
      <c r="AS2253">
        <v>77</v>
      </c>
      <c r="AT2253">
        <v>858</v>
      </c>
      <c r="AU2253">
        <v>2085.19</v>
      </c>
      <c r="AV2253">
        <v>1</v>
      </c>
      <c r="AX2253">
        <v>0</v>
      </c>
      <c r="AY2253">
        <v>655.72199999999998</v>
      </c>
      <c r="AZ2253" t="s">
        <v>14679</v>
      </c>
      <c r="BA2253" t="s">
        <v>1626</v>
      </c>
      <c r="BB2253" t="s">
        <v>616</v>
      </c>
      <c r="BC2253" t="s">
        <v>14680</v>
      </c>
      <c r="BD2253">
        <v>269523</v>
      </c>
      <c r="BE2253" t="s">
        <v>14681</v>
      </c>
      <c r="BF2253" t="s">
        <v>14682</v>
      </c>
      <c r="BG2253" t="s">
        <v>14683</v>
      </c>
      <c r="BH2253" t="s">
        <v>14684</v>
      </c>
      <c r="BI2253">
        <v>13</v>
      </c>
    </row>
    <row r="2254" spans="1:61">
      <c r="A2254" t="s">
        <v>61</v>
      </c>
      <c r="B2254" t="s">
        <v>14685</v>
      </c>
      <c r="C2254" t="s">
        <v>14686</v>
      </c>
      <c r="D2254" t="s">
        <v>14687</v>
      </c>
      <c r="E2254" s="11">
        <v>11</v>
      </c>
      <c r="F2254" s="11">
        <v>11</v>
      </c>
      <c r="G2254" s="2">
        <v>1.034</v>
      </c>
      <c r="H2254" s="3">
        <v>0.84509071973638505</v>
      </c>
      <c r="I2254" s="4">
        <v>0.98863874834494503</v>
      </c>
      <c r="J2254" s="7">
        <v>37.869999999999997</v>
      </c>
      <c r="K2254" s="5" t="str">
        <f t="shared" si="35"/>
        <v>x</v>
      </c>
      <c r="L2254" s="7">
        <v>8369698.2151740501</v>
      </c>
      <c r="M2254" s="7">
        <v>16249719.5993315</v>
      </c>
      <c r="N2254" s="7">
        <v>7055656.6720444597</v>
      </c>
      <c r="O2254" s="7">
        <v>15073493.25</v>
      </c>
      <c r="P2254" s="7">
        <v>8792003.4780118298</v>
      </c>
      <c r="Q2254" s="7">
        <v>7201040.6388342204</v>
      </c>
      <c r="R2254" s="7">
        <v>9052639.6092748102</v>
      </c>
      <c r="S2254" s="7">
        <v>7832540.2715643505</v>
      </c>
      <c r="T2254" s="7">
        <v>6928729.7079952499</v>
      </c>
      <c r="U2254" s="7">
        <v>6554899.2496271497</v>
      </c>
      <c r="V2254" s="7">
        <v>6474174.0300725</v>
      </c>
      <c r="W2254">
        <v>9</v>
      </c>
      <c r="X2254">
        <v>9</v>
      </c>
      <c r="Y2254">
        <v>9</v>
      </c>
      <c r="Z2254">
        <v>10</v>
      </c>
      <c r="AA2254">
        <v>10</v>
      </c>
      <c r="AB2254">
        <v>11</v>
      </c>
      <c r="AC2254">
        <v>11</v>
      </c>
      <c r="AD2254">
        <v>11</v>
      </c>
      <c r="AE2254">
        <v>9</v>
      </c>
      <c r="AF2254">
        <v>9</v>
      </c>
      <c r="AG2254">
        <v>11</v>
      </c>
      <c r="AH2254" t="s">
        <v>61</v>
      </c>
      <c r="AI2254" t="s">
        <v>61</v>
      </c>
      <c r="AJ2254" t="s">
        <v>61</v>
      </c>
      <c r="AK2254" t="s">
        <v>61</v>
      </c>
      <c r="AL2254" t="s">
        <v>61</v>
      </c>
      <c r="AM2254" t="s">
        <v>61</v>
      </c>
      <c r="AN2254" t="s">
        <v>61</v>
      </c>
      <c r="AO2254" t="s">
        <v>61</v>
      </c>
      <c r="AP2254" t="s">
        <v>61</v>
      </c>
      <c r="AQ2254" t="s">
        <v>61</v>
      </c>
      <c r="AR2254" t="s">
        <v>61</v>
      </c>
      <c r="AS2254">
        <v>32</v>
      </c>
      <c r="AT2254">
        <v>55</v>
      </c>
      <c r="AU2254">
        <v>75.099999999999994</v>
      </c>
      <c r="AV2254">
        <v>1</v>
      </c>
      <c r="AW2254" t="s">
        <v>428</v>
      </c>
      <c r="AX2254">
        <v>0</v>
      </c>
      <c r="AY2254">
        <v>66.994</v>
      </c>
      <c r="AZ2254" t="s">
        <v>1202</v>
      </c>
      <c r="BA2254" t="s">
        <v>224</v>
      </c>
      <c r="BC2254" t="s">
        <v>14688</v>
      </c>
      <c r="BD2254">
        <v>66998</v>
      </c>
      <c r="BE2254" t="s">
        <v>14689</v>
      </c>
      <c r="BF2254" t="s">
        <v>14690</v>
      </c>
      <c r="BG2254" t="s">
        <v>3318</v>
      </c>
      <c r="BH2254" t="s">
        <v>3092</v>
      </c>
      <c r="BI2254">
        <v>49</v>
      </c>
    </row>
    <row r="2255" spans="1:61">
      <c r="A2255" t="s">
        <v>61</v>
      </c>
      <c r="B2255" t="s">
        <v>14691</v>
      </c>
      <c r="C2255" t="s">
        <v>14692</v>
      </c>
      <c r="D2255" t="s">
        <v>14693</v>
      </c>
      <c r="E2255" s="11">
        <v>9</v>
      </c>
      <c r="F2255" s="11">
        <v>9</v>
      </c>
      <c r="G2255" s="2">
        <v>1.0309999999999999</v>
      </c>
      <c r="H2255" s="3">
        <v>0.84160211395926099</v>
      </c>
      <c r="I2255" s="4">
        <v>0.98863874834494503</v>
      </c>
      <c r="J2255" s="7">
        <v>49.7</v>
      </c>
      <c r="K2255" s="5" t="str">
        <f t="shared" si="35"/>
        <v>x</v>
      </c>
      <c r="L2255" s="7">
        <v>5215026.2963347398</v>
      </c>
      <c r="M2255" s="7">
        <v>5550430.4530108003</v>
      </c>
      <c r="N2255" s="7">
        <v>2739948.7344833198</v>
      </c>
      <c r="O2255" s="7">
        <v>4452842.9375</v>
      </c>
      <c r="P2255" s="7">
        <v>2802043.1719350801</v>
      </c>
      <c r="Q2255" s="7">
        <v>5012776.8747088304</v>
      </c>
      <c r="R2255" s="7">
        <v>6205546.0265565198</v>
      </c>
      <c r="S2255" s="7">
        <v>4549487.3441204298</v>
      </c>
      <c r="T2255" s="7">
        <v>4919730.9073787099</v>
      </c>
      <c r="U2255" s="7">
        <v>7160203.3064003</v>
      </c>
      <c r="V2255" s="7">
        <v>4894226.1317964699</v>
      </c>
      <c r="W2255">
        <v>7</v>
      </c>
      <c r="X2255">
        <v>8</v>
      </c>
      <c r="Y2255">
        <v>7</v>
      </c>
      <c r="Z2255">
        <v>7</v>
      </c>
      <c r="AA2255">
        <v>7</v>
      </c>
      <c r="AB2255">
        <v>7</v>
      </c>
      <c r="AC2255">
        <v>8</v>
      </c>
      <c r="AD2255">
        <v>7</v>
      </c>
      <c r="AE2255">
        <v>7</v>
      </c>
      <c r="AF2255">
        <v>8</v>
      </c>
      <c r="AG2255">
        <v>8</v>
      </c>
      <c r="AH2255" t="s">
        <v>61</v>
      </c>
      <c r="AI2255" t="s">
        <v>61</v>
      </c>
      <c r="AJ2255" t="s">
        <v>61</v>
      </c>
      <c r="AK2255" t="s">
        <v>61</v>
      </c>
      <c r="AL2255" t="s">
        <v>61</v>
      </c>
      <c r="AM2255" t="s">
        <v>61</v>
      </c>
      <c r="AN2255" t="s">
        <v>61</v>
      </c>
      <c r="AO2255" t="s">
        <v>61</v>
      </c>
      <c r="AP2255" t="s">
        <v>61</v>
      </c>
      <c r="AQ2255" t="s">
        <v>61</v>
      </c>
      <c r="AR2255" t="s">
        <v>61</v>
      </c>
      <c r="AS2255">
        <v>21</v>
      </c>
      <c r="AT2255">
        <v>29</v>
      </c>
      <c r="AU2255">
        <v>29.45</v>
      </c>
      <c r="AV2255">
        <v>1</v>
      </c>
      <c r="AX2255">
        <v>0</v>
      </c>
      <c r="AY2255">
        <v>45.228000000000002</v>
      </c>
      <c r="AZ2255" t="s">
        <v>869</v>
      </c>
      <c r="BA2255" t="s">
        <v>513</v>
      </c>
      <c r="BB2255" t="s">
        <v>109</v>
      </c>
      <c r="BC2255" t="s">
        <v>514</v>
      </c>
      <c r="BD2255">
        <v>226105</v>
      </c>
      <c r="BE2255" t="s">
        <v>14694</v>
      </c>
      <c r="BF2255" t="s">
        <v>14695</v>
      </c>
      <c r="BI2255">
        <v>0</v>
      </c>
    </row>
    <row r="2256" spans="1:61">
      <c r="A2256" t="s">
        <v>61</v>
      </c>
      <c r="B2256" t="s">
        <v>14696</v>
      </c>
      <c r="C2256" t="s">
        <v>14697</v>
      </c>
      <c r="D2256" t="s">
        <v>14698</v>
      </c>
      <c r="E2256" s="11">
        <v>6</v>
      </c>
      <c r="F2256" s="11">
        <v>6</v>
      </c>
      <c r="G2256" s="2">
        <v>1.0309999999999999</v>
      </c>
      <c r="H2256" s="3">
        <v>0.84157263613835198</v>
      </c>
      <c r="I2256" s="4">
        <v>0.98863874834494503</v>
      </c>
      <c r="J2256" s="7">
        <v>52.88</v>
      </c>
      <c r="K2256" s="5" t="str">
        <f t="shared" si="35"/>
        <v>x</v>
      </c>
      <c r="L2256" s="7">
        <v>4355846.46323789</v>
      </c>
      <c r="M2256" s="7">
        <v>3135451.8165098601</v>
      </c>
      <c r="N2256" s="7">
        <v>4105971.2974596499</v>
      </c>
      <c r="O2256" s="7">
        <v>4806437.0625</v>
      </c>
      <c r="P2256" s="7">
        <v>1588418.43963904</v>
      </c>
      <c r="Q2256" s="7">
        <v>3955438.5163039598</v>
      </c>
      <c r="R2256" s="7">
        <v>2820960.0412658602</v>
      </c>
      <c r="S2256" s="7">
        <v>3744327.65496743</v>
      </c>
      <c r="T2256" s="7">
        <v>2464053.6238083602</v>
      </c>
      <c r="U2256" s="7">
        <v>7546709.2014084104</v>
      </c>
      <c r="V2256" s="7">
        <v>4721209.9088608604</v>
      </c>
      <c r="W2256">
        <v>5</v>
      </c>
      <c r="X2256">
        <v>5</v>
      </c>
      <c r="Y2256">
        <v>5</v>
      </c>
      <c r="Z2256">
        <v>5</v>
      </c>
      <c r="AA2256">
        <v>3</v>
      </c>
      <c r="AB2256">
        <v>5</v>
      </c>
      <c r="AC2256">
        <v>5</v>
      </c>
      <c r="AD2256">
        <v>5</v>
      </c>
      <c r="AE2256">
        <v>3</v>
      </c>
      <c r="AF2256">
        <v>6</v>
      </c>
      <c r="AG2256">
        <v>6</v>
      </c>
      <c r="AH2256" t="s">
        <v>61</v>
      </c>
      <c r="AI2256" t="s">
        <v>61</v>
      </c>
      <c r="AJ2256" t="s">
        <v>61</v>
      </c>
      <c r="AK2256" t="s">
        <v>61</v>
      </c>
      <c r="AL2256" t="s">
        <v>61</v>
      </c>
      <c r="AM2256" t="s">
        <v>61</v>
      </c>
      <c r="AN2256" t="s">
        <v>61</v>
      </c>
      <c r="AO2256" t="s">
        <v>61</v>
      </c>
      <c r="AP2256" t="s">
        <v>61</v>
      </c>
      <c r="AQ2256" t="s">
        <v>61</v>
      </c>
      <c r="AR2256" t="s">
        <v>61</v>
      </c>
      <c r="AS2256">
        <v>15</v>
      </c>
      <c r="AT2256">
        <v>29</v>
      </c>
      <c r="AU2256">
        <v>36.32</v>
      </c>
      <c r="AV2256">
        <v>1</v>
      </c>
      <c r="AX2256">
        <v>0</v>
      </c>
      <c r="AY2256">
        <v>22.715</v>
      </c>
      <c r="AZ2256" t="s">
        <v>1997</v>
      </c>
      <c r="BA2256" t="s">
        <v>513</v>
      </c>
      <c r="BB2256" t="s">
        <v>539</v>
      </c>
      <c r="BC2256" t="s">
        <v>14699</v>
      </c>
      <c r="BD2256">
        <v>13200</v>
      </c>
      <c r="BE2256" t="s">
        <v>14700</v>
      </c>
      <c r="BF2256" t="s">
        <v>14701</v>
      </c>
      <c r="BG2256" t="s">
        <v>318</v>
      </c>
      <c r="BI2256">
        <v>1</v>
      </c>
    </row>
    <row r="2257" spans="1:61">
      <c r="A2257" t="s">
        <v>61</v>
      </c>
      <c r="B2257" t="s">
        <v>14702</v>
      </c>
      <c r="C2257" t="s">
        <v>14703</v>
      </c>
      <c r="D2257" t="s">
        <v>14704</v>
      </c>
      <c r="E2257" s="11">
        <v>6</v>
      </c>
      <c r="F2257" s="11">
        <v>6</v>
      </c>
      <c r="G2257" s="2">
        <v>1.0289999999999999</v>
      </c>
      <c r="H2257" s="3">
        <v>0.83953252814296597</v>
      </c>
      <c r="I2257" s="4">
        <v>0.98863874834494503</v>
      </c>
      <c r="J2257" s="7">
        <v>42.49</v>
      </c>
      <c r="K2257" s="5" t="str">
        <f t="shared" si="35"/>
        <v>x</v>
      </c>
      <c r="L2257" s="7">
        <v>4851147.1687623896</v>
      </c>
      <c r="M2257" s="7">
        <v>6021032.6418297496</v>
      </c>
      <c r="N2257" s="7">
        <v>4563048.0086559597</v>
      </c>
      <c r="O2257" s="7">
        <v>2432833.9375</v>
      </c>
      <c r="P2257" s="7">
        <v>4877559.0053398795</v>
      </c>
      <c r="Q2257" s="7">
        <v>4322814.6696124095</v>
      </c>
      <c r="R2257" s="7">
        <v>4847829.3305356698</v>
      </c>
      <c r="S2257" s="7">
        <v>4779008.2182639297</v>
      </c>
      <c r="T2257" s="7">
        <v>6660720.4871763904</v>
      </c>
      <c r="U2257" s="7">
        <v>5860441.3832136104</v>
      </c>
      <c r="V2257" s="7">
        <v>4100783.1071118601</v>
      </c>
      <c r="W2257">
        <v>6</v>
      </c>
      <c r="X2257">
        <v>6</v>
      </c>
      <c r="Y2257">
        <v>6</v>
      </c>
      <c r="Z2257">
        <v>5</v>
      </c>
      <c r="AA2257">
        <v>6</v>
      </c>
      <c r="AB2257">
        <v>6</v>
      </c>
      <c r="AC2257">
        <v>6</v>
      </c>
      <c r="AD2257">
        <v>6</v>
      </c>
      <c r="AE2257">
        <v>6</v>
      </c>
      <c r="AF2257">
        <v>6</v>
      </c>
      <c r="AG2257">
        <v>6</v>
      </c>
      <c r="AH2257" t="s">
        <v>61</v>
      </c>
      <c r="AI2257" t="s">
        <v>61</v>
      </c>
      <c r="AJ2257" t="s">
        <v>61</v>
      </c>
      <c r="AK2257" t="s">
        <v>61</v>
      </c>
      <c r="AL2257" t="s">
        <v>61</v>
      </c>
      <c r="AM2257" t="s">
        <v>66</v>
      </c>
      <c r="AN2257" t="s">
        <v>61</v>
      </c>
      <c r="AO2257" t="s">
        <v>61</v>
      </c>
      <c r="AP2257" t="s">
        <v>61</v>
      </c>
      <c r="AQ2257" t="s">
        <v>61</v>
      </c>
      <c r="AR2257" t="s">
        <v>61</v>
      </c>
      <c r="AS2257">
        <v>13</v>
      </c>
      <c r="AT2257">
        <v>22</v>
      </c>
      <c r="AU2257">
        <v>40.54</v>
      </c>
      <c r="AV2257">
        <v>1</v>
      </c>
      <c r="AX2257">
        <v>0</v>
      </c>
      <c r="AY2257">
        <v>26.741</v>
      </c>
      <c r="AZ2257" t="s">
        <v>153</v>
      </c>
      <c r="BA2257" t="s">
        <v>960</v>
      </c>
      <c r="BB2257" t="s">
        <v>179</v>
      </c>
      <c r="BC2257" t="s">
        <v>14705</v>
      </c>
      <c r="BD2257">
        <v>20853</v>
      </c>
      <c r="BE2257" t="s">
        <v>14706</v>
      </c>
      <c r="BF2257" t="s">
        <v>14707</v>
      </c>
      <c r="BH2257" t="s">
        <v>765</v>
      </c>
      <c r="BI2257">
        <v>1</v>
      </c>
    </row>
    <row r="2258" spans="1:61">
      <c r="A2258" t="s">
        <v>61</v>
      </c>
      <c r="B2258" t="s">
        <v>14708</v>
      </c>
      <c r="C2258" t="s">
        <v>14709</v>
      </c>
      <c r="D2258" t="s">
        <v>14710</v>
      </c>
      <c r="E2258" s="11">
        <v>14</v>
      </c>
      <c r="F2258" s="11">
        <v>14</v>
      </c>
      <c r="G2258" s="2">
        <v>1.028</v>
      </c>
      <c r="H2258" s="3">
        <v>0.83810079502101398</v>
      </c>
      <c r="I2258" s="4">
        <v>0.98863874834494503</v>
      </c>
      <c r="J2258" s="7">
        <v>42.79</v>
      </c>
      <c r="K2258" s="5" t="str">
        <f t="shared" si="35"/>
        <v>x</v>
      </c>
      <c r="L2258" s="7">
        <v>5376594.1122308299</v>
      </c>
      <c r="M2258" s="7">
        <v>1811901.9025936499</v>
      </c>
      <c r="N2258" s="7">
        <v>8090437.6922645401</v>
      </c>
      <c r="O2258" s="7">
        <v>11271287</v>
      </c>
      <c r="P2258" s="7">
        <v>5415976.4401372299</v>
      </c>
      <c r="Q2258" s="7">
        <v>8404106.4531577807</v>
      </c>
      <c r="R2258" s="7">
        <v>7396579.8098872202</v>
      </c>
      <c r="S2258" s="7">
        <v>10121257.190126101</v>
      </c>
      <c r="T2258" s="7">
        <v>5671024.57008442</v>
      </c>
      <c r="U2258" s="7">
        <v>3058428.2805932499</v>
      </c>
      <c r="V2258" s="7">
        <v>7106421.3903028099</v>
      </c>
      <c r="W2258">
        <v>9</v>
      </c>
      <c r="X2258">
        <v>6</v>
      </c>
      <c r="Y2258">
        <v>10</v>
      </c>
      <c r="Z2258">
        <v>13</v>
      </c>
      <c r="AA2258">
        <v>10</v>
      </c>
      <c r="AB2258">
        <v>10</v>
      </c>
      <c r="AC2258">
        <v>9</v>
      </c>
      <c r="AD2258">
        <v>12</v>
      </c>
      <c r="AE2258">
        <v>8</v>
      </c>
      <c r="AF2258">
        <v>8</v>
      </c>
      <c r="AG2258">
        <v>11</v>
      </c>
      <c r="AH2258" t="s">
        <v>61</v>
      </c>
      <c r="AI2258" t="s">
        <v>66</v>
      </c>
      <c r="AJ2258" t="s">
        <v>61</v>
      </c>
      <c r="AK2258" t="s">
        <v>61</v>
      </c>
      <c r="AL2258" t="s">
        <v>61</v>
      </c>
      <c r="AM2258" t="s">
        <v>61</v>
      </c>
      <c r="AN2258" t="s">
        <v>61</v>
      </c>
      <c r="AO2258" t="s">
        <v>61</v>
      </c>
      <c r="AP2258" t="s">
        <v>61</v>
      </c>
      <c r="AQ2258" t="s">
        <v>61</v>
      </c>
      <c r="AR2258" t="s">
        <v>61</v>
      </c>
      <c r="AS2258">
        <v>22</v>
      </c>
      <c r="AT2258">
        <v>58</v>
      </c>
      <c r="AU2258">
        <v>102.39</v>
      </c>
      <c r="AV2258">
        <v>1</v>
      </c>
      <c r="AX2258">
        <v>0</v>
      </c>
      <c r="AY2258">
        <v>76.218000000000004</v>
      </c>
      <c r="AZ2258" t="s">
        <v>8387</v>
      </c>
      <c r="BA2258" t="s">
        <v>14711</v>
      </c>
      <c r="BB2258" t="s">
        <v>4331</v>
      </c>
      <c r="BC2258" t="s">
        <v>14712</v>
      </c>
      <c r="BD2258">
        <v>18186</v>
      </c>
      <c r="BE2258" t="s">
        <v>14713</v>
      </c>
      <c r="BF2258" t="s">
        <v>14714</v>
      </c>
      <c r="BG2258" t="s">
        <v>14715</v>
      </c>
      <c r="BI2258">
        <v>5</v>
      </c>
    </row>
    <row r="2259" spans="1:61">
      <c r="A2259" t="s">
        <v>61</v>
      </c>
      <c r="B2259" t="s">
        <v>14716</v>
      </c>
      <c r="C2259" t="s">
        <v>14717</v>
      </c>
      <c r="D2259" t="s">
        <v>14718</v>
      </c>
      <c r="E2259" s="11">
        <v>18</v>
      </c>
      <c r="F2259" s="11">
        <v>16</v>
      </c>
      <c r="G2259" s="2">
        <v>1.0269999999999999</v>
      </c>
      <c r="H2259" s="3">
        <v>0.83677168980963101</v>
      </c>
      <c r="I2259" s="4">
        <v>0.98863874834494503</v>
      </c>
      <c r="J2259" s="7">
        <v>40.049999999999997</v>
      </c>
      <c r="K2259" s="5" t="str">
        <f t="shared" si="35"/>
        <v>x</v>
      </c>
      <c r="L2259" s="7">
        <v>12208647.618831599</v>
      </c>
      <c r="M2259" s="7">
        <v>12140763.426433301</v>
      </c>
      <c r="N2259" s="7">
        <v>12327248.439324901</v>
      </c>
      <c r="O2259" s="7">
        <v>15316607.234375</v>
      </c>
      <c r="P2259" s="7">
        <v>18495098.843447302</v>
      </c>
      <c r="Q2259" s="7">
        <v>11137426.9391379</v>
      </c>
      <c r="R2259" s="7">
        <v>16399311.3523065</v>
      </c>
      <c r="S2259" s="7">
        <v>24456812.1293578</v>
      </c>
      <c r="T2259" s="7">
        <v>21502415.424686201</v>
      </c>
      <c r="U2259" s="7">
        <v>20971629.2826357</v>
      </c>
      <c r="V2259" s="7">
        <v>14982440.1075799</v>
      </c>
      <c r="W2259">
        <v>13</v>
      </c>
      <c r="X2259">
        <v>13</v>
      </c>
      <c r="Y2259">
        <v>13</v>
      </c>
      <c r="Z2259">
        <v>14</v>
      </c>
      <c r="AA2259">
        <v>15</v>
      </c>
      <c r="AB2259">
        <v>13</v>
      </c>
      <c r="AC2259">
        <v>13</v>
      </c>
      <c r="AD2259">
        <v>13</v>
      </c>
      <c r="AE2259">
        <v>13</v>
      </c>
      <c r="AF2259">
        <v>13</v>
      </c>
      <c r="AG2259">
        <v>12</v>
      </c>
      <c r="AH2259" t="s">
        <v>61</v>
      </c>
      <c r="AI2259" t="s">
        <v>61</v>
      </c>
      <c r="AJ2259" t="s">
        <v>61</v>
      </c>
      <c r="AK2259" t="s">
        <v>61</v>
      </c>
      <c r="AL2259" t="s">
        <v>61</v>
      </c>
      <c r="AM2259" t="s">
        <v>61</v>
      </c>
      <c r="AN2259" t="s">
        <v>61</v>
      </c>
      <c r="AO2259" t="s">
        <v>61</v>
      </c>
      <c r="AP2259" t="s">
        <v>61</v>
      </c>
      <c r="AQ2259" t="s">
        <v>61</v>
      </c>
      <c r="AR2259" t="s">
        <v>61</v>
      </c>
      <c r="AS2259">
        <v>44</v>
      </c>
      <c r="AT2259">
        <v>79</v>
      </c>
      <c r="AU2259">
        <v>112.93</v>
      </c>
      <c r="AV2259">
        <v>1</v>
      </c>
      <c r="AX2259">
        <v>0</v>
      </c>
      <c r="AY2259">
        <v>101.256</v>
      </c>
      <c r="AZ2259" t="s">
        <v>3060</v>
      </c>
      <c r="BA2259" t="s">
        <v>521</v>
      </c>
      <c r="BB2259" t="s">
        <v>69</v>
      </c>
      <c r="BC2259" t="s">
        <v>5259</v>
      </c>
      <c r="BD2259">
        <v>67804</v>
      </c>
      <c r="BE2259" t="s">
        <v>14719</v>
      </c>
      <c r="BF2259" t="s">
        <v>14720</v>
      </c>
      <c r="BG2259" t="s">
        <v>4787</v>
      </c>
      <c r="BI2259">
        <v>1</v>
      </c>
    </row>
    <row r="2260" spans="1:61">
      <c r="A2260" t="s">
        <v>61</v>
      </c>
      <c r="B2260" t="s">
        <v>14721</v>
      </c>
      <c r="C2260" t="s">
        <v>14722</v>
      </c>
      <c r="D2260" t="s">
        <v>14723</v>
      </c>
      <c r="E2260" s="11">
        <v>11</v>
      </c>
      <c r="F2260" s="11">
        <v>8</v>
      </c>
      <c r="G2260" s="2">
        <v>1.026</v>
      </c>
      <c r="H2260" s="3">
        <v>0.835891741830602</v>
      </c>
      <c r="I2260" s="4">
        <v>0.98863874834494503</v>
      </c>
      <c r="J2260" s="7">
        <v>32.35</v>
      </c>
      <c r="K2260" s="5" t="str">
        <f t="shared" si="35"/>
        <v>x</v>
      </c>
      <c r="L2260" s="7">
        <v>5112734.5915033501</v>
      </c>
      <c r="M2260" s="7">
        <v>2557095.7971041999</v>
      </c>
      <c r="N2260" s="7">
        <v>4633000.3335632803</v>
      </c>
      <c r="O2260" s="7">
        <v>6202920.65625</v>
      </c>
      <c r="P2260" s="7">
        <v>5029091.06576683</v>
      </c>
      <c r="Q2260" s="7">
        <v>2787424.3362112502</v>
      </c>
      <c r="R2260" s="7">
        <v>5653900.08115179</v>
      </c>
      <c r="S2260" s="7">
        <v>4045476.1202407801</v>
      </c>
      <c r="T2260" s="7">
        <v>5758017.9100173097</v>
      </c>
      <c r="U2260" s="7">
        <v>5174938.1942415899</v>
      </c>
      <c r="V2260" s="7">
        <v>3851689.29542585</v>
      </c>
      <c r="W2260">
        <v>7</v>
      </c>
      <c r="X2260">
        <v>4</v>
      </c>
      <c r="Y2260">
        <v>7</v>
      </c>
      <c r="Z2260">
        <v>7</v>
      </c>
      <c r="AA2260">
        <v>7</v>
      </c>
      <c r="AB2260">
        <v>4</v>
      </c>
      <c r="AC2260">
        <v>7</v>
      </c>
      <c r="AD2260">
        <v>6</v>
      </c>
      <c r="AE2260">
        <v>7</v>
      </c>
      <c r="AF2260">
        <v>6</v>
      </c>
      <c r="AG2260">
        <v>5</v>
      </c>
      <c r="AH2260" t="s">
        <v>61</v>
      </c>
      <c r="AI2260" t="s">
        <v>61</v>
      </c>
      <c r="AJ2260" t="s">
        <v>61</v>
      </c>
      <c r="AK2260" t="s">
        <v>61</v>
      </c>
      <c r="AL2260" t="s">
        <v>61</v>
      </c>
      <c r="AM2260" t="s">
        <v>61</v>
      </c>
      <c r="AN2260" t="s">
        <v>61</v>
      </c>
      <c r="AO2260" t="s">
        <v>61</v>
      </c>
      <c r="AP2260" t="s">
        <v>61</v>
      </c>
      <c r="AQ2260" t="s">
        <v>61</v>
      </c>
      <c r="AR2260" t="s">
        <v>61</v>
      </c>
      <c r="AS2260">
        <v>33</v>
      </c>
      <c r="AT2260">
        <v>58</v>
      </c>
      <c r="AU2260">
        <v>55.62</v>
      </c>
      <c r="AV2260">
        <v>1</v>
      </c>
      <c r="AX2260">
        <v>0</v>
      </c>
      <c r="AY2260">
        <v>46.924999999999997</v>
      </c>
      <c r="AZ2260" t="s">
        <v>707</v>
      </c>
      <c r="BA2260" t="s">
        <v>2150</v>
      </c>
      <c r="BB2260" t="s">
        <v>412</v>
      </c>
      <c r="BC2260" t="s">
        <v>14724</v>
      </c>
      <c r="BD2260">
        <v>12283</v>
      </c>
      <c r="BE2260" t="s">
        <v>14725</v>
      </c>
      <c r="BF2260" t="s">
        <v>14726</v>
      </c>
      <c r="BG2260" t="s">
        <v>14727</v>
      </c>
      <c r="BH2260" t="s">
        <v>4707</v>
      </c>
      <c r="BI2260">
        <v>4</v>
      </c>
    </row>
    <row r="2261" spans="1:61">
      <c r="A2261" t="s">
        <v>61</v>
      </c>
      <c r="B2261" t="s">
        <v>14728</v>
      </c>
      <c r="C2261" t="s">
        <v>14729</v>
      </c>
      <c r="D2261" t="s">
        <v>14730</v>
      </c>
      <c r="E2261" s="11">
        <v>9</v>
      </c>
      <c r="F2261" s="11">
        <v>5</v>
      </c>
      <c r="G2261" s="2">
        <v>1.024</v>
      </c>
      <c r="H2261" s="3">
        <v>0.83332519770793201</v>
      </c>
      <c r="I2261" s="4">
        <v>0.98863874834494503</v>
      </c>
      <c r="J2261" s="7">
        <v>38.32</v>
      </c>
      <c r="K2261" s="5" t="str">
        <f t="shared" si="35"/>
        <v>x</v>
      </c>
      <c r="L2261" s="7">
        <v>2180372.7424930101</v>
      </c>
      <c r="M2261" s="7">
        <v>2399735.8809731598</v>
      </c>
      <c r="N2261" s="7">
        <v>2202685.6191924601</v>
      </c>
      <c r="O2261" s="7">
        <v>2480215.421875</v>
      </c>
      <c r="P2261" s="7">
        <v>2555741.8395328298</v>
      </c>
      <c r="Q2261" s="7">
        <v>1997801.60344953</v>
      </c>
      <c r="R2261" s="7">
        <v>2242089.7696906901</v>
      </c>
      <c r="S2261" s="7">
        <v>469274.82075593702</v>
      </c>
      <c r="T2261" s="7">
        <v>1898150.30109499</v>
      </c>
      <c r="U2261" s="7">
        <v>2522813.6594229601</v>
      </c>
      <c r="V2261" s="7">
        <v>1428025.46274828</v>
      </c>
      <c r="W2261">
        <v>3</v>
      </c>
      <c r="X2261">
        <v>3</v>
      </c>
      <c r="Y2261">
        <v>3</v>
      </c>
      <c r="Z2261">
        <v>3</v>
      </c>
      <c r="AA2261">
        <v>3</v>
      </c>
      <c r="AB2261">
        <v>3</v>
      </c>
      <c r="AC2261">
        <v>3</v>
      </c>
      <c r="AD2261">
        <v>1</v>
      </c>
      <c r="AE2261">
        <v>3</v>
      </c>
      <c r="AF2261">
        <v>3</v>
      </c>
      <c r="AG2261">
        <v>2</v>
      </c>
      <c r="AH2261" t="s">
        <v>61</v>
      </c>
      <c r="AI2261" t="s">
        <v>61</v>
      </c>
      <c r="AJ2261" t="s">
        <v>61</v>
      </c>
      <c r="AK2261" t="s">
        <v>66</v>
      </c>
      <c r="AL2261" t="s">
        <v>61</v>
      </c>
      <c r="AM2261" t="s">
        <v>61</v>
      </c>
      <c r="AN2261" t="s">
        <v>61</v>
      </c>
      <c r="AO2261" t="s">
        <v>61</v>
      </c>
      <c r="AP2261" t="s">
        <v>66</v>
      </c>
      <c r="AQ2261" t="s">
        <v>61</v>
      </c>
      <c r="AR2261" t="s">
        <v>61</v>
      </c>
      <c r="AS2261">
        <v>13</v>
      </c>
      <c r="AT2261">
        <v>26</v>
      </c>
      <c r="AU2261">
        <v>31.58</v>
      </c>
      <c r="AV2261">
        <v>1</v>
      </c>
      <c r="AX2261">
        <v>0</v>
      </c>
      <c r="AY2261">
        <v>34.094999999999999</v>
      </c>
      <c r="AZ2261" t="s">
        <v>7912</v>
      </c>
      <c r="BA2261" t="s">
        <v>2247</v>
      </c>
      <c r="BB2261" t="s">
        <v>179</v>
      </c>
      <c r="BC2261" t="s">
        <v>3440</v>
      </c>
      <c r="BD2261">
        <v>239528</v>
      </c>
      <c r="BE2261" t="s">
        <v>14731</v>
      </c>
      <c r="BF2261" t="s">
        <v>14732</v>
      </c>
      <c r="BG2261" t="s">
        <v>14733</v>
      </c>
      <c r="BI2261">
        <v>4</v>
      </c>
    </row>
    <row r="2262" spans="1:61">
      <c r="A2262" t="s">
        <v>61</v>
      </c>
      <c r="B2262" t="s">
        <v>14734</v>
      </c>
      <c r="C2262" t="s">
        <v>14735</v>
      </c>
      <c r="D2262" t="s">
        <v>14736</v>
      </c>
      <c r="E2262" s="11">
        <v>7</v>
      </c>
      <c r="F2262" s="11">
        <v>7</v>
      </c>
      <c r="G2262" s="2">
        <v>1.0229999999999999</v>
      </c>
      <c r="H2262" s="3">
        <v>0.83163304150928796</v>
      </c>
      <c r="I2262" s="4">
        <v>0.98863874834494503</v>
      </c>
      <c r="J2262" s="7">
        <v>37.6</v>
      </c>
      <c r="K2262" s="5" t="str">
        <f t="shared" si="35"/>
        <v>x</v>
      </c>
      <c r="L2262" s="7">
        <v>4092819.8136039898</v>
      </c>
      <c r="M2262" s="7">
        <v>1550958.1241620099</v>
      </c>
      <c r="N2262" s="7">
        <v>2208577.9002809599</v>
      </c>
      <c r="O2262" s="7">
        <v>3398152.65625</v>
      </c>
      <c r="P2262" s="7">
        <v>3132582.6713088099</v>
      </c>
      <c r="Q2262" s="7">
        <v>3428186.4590424201</v>
      </c>
      <c r="R2262" s="7">
        <v>4459588.34753404</v>
      </c>
      <c r="S2262" s="7">
        <v>2819313.5057898099</v>
      </c>
      <c r="T2262" s="7">
        <v>3577977.7228241102</v>
      </c>
      <c r="U2262" s="7">
        <v>3221771.0314233</v>
      </c>
      <c r="V2262" s="7">
        <v>5797196.8108101003</v>
      </c>
      <c r="W2262">
        <v>4</v>
      </c>
      <c r="X2262">
        <v>3</v>
      </c>
      <c r="Y2262">
        <v>4</v>
      </c>
      <c r="Z2262">
        <v>4</v>
      </c>
      <c r="AA2262">
        <v>4</v>
      </c>
      <c r="AB2262">
        <v>4</v>
      </c>
      <c r="AC2262">
        <v>6</v>
      </c>
      <c r="AD2262">
        <v>4</v>
      </c>
      <c r="AE2262">
        <v>5</v>
      </c>
      <c r="AF2262">
        <v>5</v>
      </c>
      <c r="AG2262">
        <v>6</v>
      </c>
      <c r="AH2262" t="s">
        <v>61</v>
      </c>
      <c r="AI2262" t="s">
        <v>61</v>
      </c>
      <c r="AJ2262" t="s">
        <v>61</v>
      </c>
      <c r="AK2262" t="s">
        <v>61</v>
      </c>
      <c r="AL2262" t="s">
        <v>61</v>
      </c>
      <c r="AM2262" t="s">
        <v>61</v>
      </c>
      <c r="AN2262" t="s">
        <v>61</v>
      </c>
      <c r="AO2262" t="s">
        <v>61</v>
      </c>
      <c r="AP2262" t="s">
        <v>61</v>
      </c>
      <c r="AQ2262" t="s">
        <v>61</v>
      </c>
      <c r="AR2262" t="s">
        <v>61</v>
      </c>
      <c r="AS2262">
        <v>21</v>
      </c>
      <c r="AT2262">
        <v>35</v>
      </c>
      <c r="AU2262">
        <v>44.06</v>
      </c>
      <c r="AV2262">
        <v>1</v>
      </c>
      <c r="AX2262">
        <v>0</v>
      </c>
      <c r="AY2262">
        <v>46.546999999999997</v>
      </c>
      <c r="AZ2262" t="s">
        <v>1155</v>
      </c>
      <c r="BA2262" t="s">
        <v>270</v>
      </c>
      <c r="BB2262" t="s">
        <v>109</v>
      </c>
      <c r="BC2262" t="s">
        <v>4358</v>
      </c>
      <c r="BD2262">
        <v>56307</v>
      </c>
      <c r="BE2262" t="s">
        <v>14737</v>
      </c>
      <c r="BF2262" t="s">
        <v>14738</v>
      </c>
      <c r="BG2262" t="s">
        <v>5339</v>
      </c>
      <c r="BI2262">
        <v>1</v>
      </c>
    </row>
    <row r="2263" spans="1:61">
      <c r="A2263" t="s">
        <v>61</v>
      </c>
      <c r="B2263" t="s">
        <v>14739</v>
      </c>
      <c r="C2263" t="s">
        <v>14740</v>
      </c>
      <c r="D2263" t="s">
        <v>14741</v>
      </c>
      <c r="E2263" s="11">
        <v>38</v>
      </c>
      <c r="F2263" s="11">
        <v>38</v>
      </c>
      <c r="G2263" s="2">
        <v>1.0229999999999999</v>
      </c>
      <c r="H2263" s="3">
        <v>0.83157271089389995</v>
      </c>
      <c r="I2263" s="4">
        <v>0.98863874834494503</v>
      </c>
      <c r="J2263" s="7">
        <v>30</v>
      </c>
      <c r="K2263" s="5" t="str">
        <f t="shared" si="35"/>
        <v>x</v>
      </c>
      <c r="L2263" s="7">
        <v>86171089.4976307</v>
      </c>
      <c r="M2263" s="7">
        <v>83306793.643508196</v>
      </c>
      <c r="N2263" s="7">
        <v>78982621.902418703</v>
      </c>
      <c r="O2263" s="7">
        <v>85360858.8125</v>
      </c>
      <c r="P2263" s="7">
        <v>74800097.364027098</v>
      </c>
      <c r="Q2263" s="7">
        <v>88794743.093499407</v>
      </c>
      <c r="R2263" s="7">
        <v>91645665.988744497</v>
      </c>
      <c r="S2263" s="7">
        <v>89546194.016928896</v>
      </c>
      <c r="T2263" s="7">
        <v>86239578.107008994</v>
      </c>
      <c r="U2263" s="7">
        <v>91352987.677433103</v>
      </c>
      <c r="V2263" s="7">
        <v>81662956.978979006</v>
      </c>
      <c r="W2263">
        <v>36</v>
      </c>
      <c r="X2263">
        <v>35</v>
      </c>
      <c r="Y2263">
        <v>34</v>
      </c>
      <c r="Z2263">
        <v>33</v>
      </c>
      <c r="AA2263">
        <v>35</v>
      </c>
      <c r="AB2263">
        <v>35</v>
      </c>
      <c r="AC2263">
        <v>36</v>
      </c>
      <c r="AD2263">
        <v>36</v>
      </c>
      <c r="AE2263">
        <v>37</v>
      </c>
      <c r="AF2263">
        <v>36</v>
      </c>
      <c r="AG2263">
        <v>35</v>
      </c>
      <c r="AH2263" t="s">
        <v>61</v>
      </c>
      <c r="AI2263" t="s">
        <v>61</v>
      </c>
      <c r="AJ2263" t="s">
        <v>61</v>
      </c>
      <c r="AK2263" t="s">
        <v>61</v>
      </c>
      <c r="AL2263" t="s">
        <v>61</v>
      </c>
      <c r="AM2263" t="s">
        <v>61</v>
      </c>
      <c r="AN2263" t="s">
        <v>61</v>
      </c>
      <c r="AO2263" t="s">
        <v>61</v>
      </c>
      <c r="AP2263" t="s">
        <v>61</v>
      </c>
      <c r="AQ2263" t="s">
        <v>61</v>
      </c>
      <c r="AR2263" t="s">
        <v>61</v>
      </c>
      <c r="AS2263">
        <v>43</v>
      </c>
      <c r="AT2263">
        <v>308</v>
      </c>
      <c r="AU2263">
        <v>528.67999999999995</v>
      </c>
      <c r="AV2263">
        <v>1</v>
      </c>
      <c r="AX2263">
        <v>0</v>
      </c>
      <c r="AY2263">
        <v>266.34199999999998</v>
      </c>
      <c r="AZ2263" t="s">
        <v>14742</v>
      </c>
      <c r="BA2263" t="s">
        <v>199</v>
      </c>
      <c r="BB2263" t="s">
        <v>179</v>
      </c>
      <c r="BC2263" t="s">
        <v>8179</v>
      </c>
      <c r="BD2263">
        <v>13194</v>
      </c>
      <c r="BE2263" t="s">
        <v>14743</v>
      </c>
      <c r="BF2263" t="s">
        <v>14744</v>
      </c>
      <c r="BG2263" t="s">
        <v>14745</v>
      </c>
      <c r="BH2263" t="s">
        <v>273</v>
      </c>
      <c r="BI2263">
        <v>9</v>
      </c>
    </row>
    <row r="2264" spans="1:61">
      <c r="A2264" t="s">
        <v>61</v>
      </c>
      <c r="B2264" t="s">
        <v>14746</v>
      </c>
      <c r="C2264" t="s">
        <v>14747</v>
      </c>
      <c r="D2264" t="s">
        <v>14748</v>
      </c>
      <c r="E2264" s="11">
        <v>49</v>
      </c>
      <c r="F2264" s="11">
        <v>49</v>
      </c>
      <c r="G2264" s="2">
        <v>1.0229999999999999</v>
      </c>
      <c r="H2264" s="3">
        <v>0.83190258555748497</v>
      </c>
      <c r="I2264" s="4">
        <v>0.98863874834494503</v>
      </c>
      <c r="J2264" s="7">
        <v>55.53</v>
      </c>
      <c r="K2264" s="5" t="str">
        <f t="shared" si="35"/>
        <v>x</v>
      </c>
      <c r="L2264" s="7">
        <v>1780346945.8227201</v>
      </c>
      <c r="M2264" s="7">
        <v>3023704363.3968601</v>
      </c>
      <c r="N2264" s="7">
        <v>2714054100.6079998</v>
      </c>
      <c r="O2264" s="7">
        <v>1998405612.59863</v>
      </c>
      <c r="P2264" s="7">
        <v>2296416183.62043</v>
      </c>
      <c r="Q2264" s="7">
        <v>1566791311.74031</v>
      </c>
      <c r="R2264" s="7">
        <v>2874565849.5053401</v>
      </c>
      <c r="S2264" s="7">
        <v>1985381262.1068799</v>
      </c>
      <c r="T2264" s="7">
        <v>2347388392.9127402</v>
      </c>
      <c r="U2264" s="7">
        <v>3527675201.60392</v>
      </c>
      <c r="V2264" s="7">
        <v>1877439041.9818001</v>
      </c>
      <c r="W2264">
        <v>75</v>
      </c>
      <c r="X2264">
        <v>75</v>
      </c>
      <c r="Y2264">
        <v>76</v>
      </c>
      <c r="Z2264">
        <v>80</v>
      </c>
      <c r="AA2264">
        <v>79</v>
      </c>
      <c r="AB2264">
        <v>80</v>
      </c>
      <c r="AC2264">
        <v>77</v>
      </c>
      <c r="AD2264">
        <v>80</v>
      </c>
      <c r="AE2264">
        <v>73</v>
      </c>
      <c r="AF2264">
        <v>77</v>
      </c>
      <c r="AG2264">
        <v>77</v>
      </c>
      <c r="AH2264" t="s">
        <v>61</v>
      </c>
      <c r="AI2264" t="s">
        <v>61</v>
      </c>
      <c r="AJ2264" t="s">
        <v>61</v>
      </c>
      <c r="AK2264" t="s">
        <v>61</v>
      </c>
      <c r="AL2264" t="s">
        <v>61</v>
      </c>
      <c r="AM2264" t="s">
        <v>61</v>
      </c>
      <c r="AN2264" t="s">
        <v>61</v>
      </c>
      <c r="AO2264" t="s">
        <v>61</v>
      </c>
      <c r="AP2264" t="s">
        <v>61</v>
      </c>
      <c r="AQ2264" t="s">
        <v>61</v>
      </c>
      <c r="AR2264" t="s">
        <v>61</v>
      </c>
      <c r="AS2264">
        <v>81</v>
      </c>
      <c r="AT2264">
        <v>1705</v>
      </c>
      <c r="AU2264">
        <v>4322.1099999999997</v>
      </c>
      <c r="AV2264">
        <v>1</v>
      </c>
      <c r="AX2264">
        <v>0</v>
      </c>
      <c r="AY2264">
        <v>1132.625</v>
      </c>
      <c r="AZ2264" t="s">
        <v>869</v>
      </c>
      <c r="BA2264" t="s">
        <v>1208</v>
      </c>
      <c r="BB2264" t="s">
        <v>109</v>
      </c>
      <c r="BC2264" t="s">
        <v>14061</v>
      </c>
      <c r="BD2264">
        <v>192166</v>
      </c>
      <c r="BE2264" t="s">
        <v>14749</v>
      </c>
      <c r="BF2264" t="s">
        <v>14750</v>
      </c>
      <c r="BG2264" t="s">
        <v>14064</v>
      </c>
      <c r="BH2264" t="s">
        <v>680</v>
      </c>
      <c r="BI2264">
        <v>2</v>
      </c>
    </row>
    <row r="2265" spans="1:61">
      <c r="A2265" t="s">
        <v>61</v>
      </c>
      <c r="B2265" t="s">
        <v>14751</v>
      </c>
      <c r="C2265" t="s">
        <v>14752</v>
      </c>
      <c r="D2265" t="s">
        <v>14753</v>
      </c>
      <c r="E2265" s="11">
        <v>17</v>
      </c>
      <c r="F2265" s="11">
        <v>17</v>
      </c>
      <c r="G2265" s="2">
        <v>1.022</v>
      </c>
      <c r="H2265" s="3">
        <v>0.83091206966891196</v>
      </c>
      <c r="I2265" s="4">
        <v>0.98863874834494503</v>
      </c>
      <c r="J2265" s="7">
        <v>58.45</v>
      </c>
      <c r="K2265" s="5" t="str">
        <f t="shared" si="35"/>
        <v>x</v>
      </c>
      <c r="L2265" s="7">
        <v>167613673.64273599</v>
      </c>
      <c r="M2265" s="7">
        <v>284454601.08359498</v>
      </c>
      <c r="N2265" s="7">
        <v>200809647.75439301</v>
      </c>
      <c r="O2265" s="7">
        <v>130523254.8125</v>
      </c>
      <c r="P2265" s="7">
        <v>167629141.193827</v>
      </c>
      <c r="Q2265" s="7">
        <v>200055783.19080901</v>
      </c>
      <c r="R2265" s="7">
        <v>262981926.982458</v>
      </c>
      <c r="S2265" s="7">
        <v>216096065.74280199</v>
      </c>
      <c r="T2265" s="7">
        <v>281119926.22474802</v>
      </c>
      <c r="U2265" s="7">
        <v>311881821.62560397</v>
      </c>
      <c r="V2265" s="7">
        <v>186841478.19047001</v>
      </c>
      <c r="W2265">
        <v>17</v>
      </c>
      <c r="X2265">
        <v>17</v>
      </c>
      <c r="Y2265">
        <v>14</v>
      </c>
      <c r="Z2265">
        <v>16</v>
      </c>
      <c r="AA2265">
        <v>17</v>
      </c>
      <c r="AB2265">
        <v>18</v>
      </c>
      <c r="AC2265">
        <v>18</v>
      </c>
      <c r="AD2265">
        <v>17</v>
      </c>
      <c r="AE2265">
        <v>19</v>
      </c>
      <c r="AF2265">
        <v>18</v>
      </c>
      <c r="AG2265">
        <v>18</v>
      </c>
      <c r="AH2265" t="s">
        <v>61</v>
      </c>
      <c r="AI2265" t="s">
        <v>61</v>
      </c>
      <c r="AJ2265" t="s">
        <v>61</v>
      </c>
      <c r="AK2265" t="s">
        <v>61</v>
      </c>
      <c r="AL2265" t="s">
        <v>61</v>
      </c>
      <c r="AM2265" t="s">
        <v>61</v>
      </c>
      <c r="AN2265" t="s">
        <v>61</v>
      </c>
      <c r="AO2265" t="s">
        <v>61</v>
      </c>
      <c r="AP2265" t="s">
        <v>61</v>
      </c>
      <c r="AQ2265" t="s">
        <v>61</v>
      </c>
      <c r="AR2265" t="s">
        <v>61</v>
      </c>
      <c r="AS2265">
        <v>75</v>
      </c>
      <c r="AT2265">
        <v>227</v>
      </c>
      <c r="AU2265">
        <v>551.65</v>
      </c>
      <c r="AV2265">
        <v>1</v>
      </c>
      <c r="AX2265">
        <v>0</v>
      </c>
      <c r="AY2265">
        <v>194.64</v>
      </c>
      <c r="AZ2265" t="s">
        <v>6040</v>
      </c>
      <c r="BA2265" t="s">
        <v>14754</v>
      </c>
      <c r="BB2265" t="s">
        <v>14755</v>
      </c>
      <c r="BC2265" t="s">
        <v>146</v>
      </c>
      <c r="BD2265">
        <v>14694</v>
      </c>
      <c r="BE2265" t="s">
        <v>14756</v>
      </c>
      <c r="BF2265" t="s">
        <v>14757</v>
      </c>
      <c r="BG2265" t="s">
        <v>14758</v>
      </c>
      <c r="BH2265" t="s">
        <v>14759</v>
      </c>
      <c r="BI2265">
        <v>5</v>
      </c>
    </row>
    <row r="2266" spans="1:61">
      <c r="A2266" t="s">
        <v>61</v>
      </c>
      <c r="B2266" t="s">
        <v>14760</v>
      </c>
      <c r="C2266" t="s">
        <v>14761</v>
      </c>
      <c r="D2266" t="s">
        <v>14762</v>
      </c>
      <c r="E2266" s="11">
        <v>7</v>
      </c>
      <c r="F2266" s="11">
        <v>6</v>
      </c>
      <c r="G2266" s="2">
        <v>1.0209999999999999</v>
      </c>
      <c r="H2266" s="3">
        <v>0.82964255507266804</v>
      </c>
      <c r="I2266" s="4">
        <v>0.98863874834494503</v>
      </c>
      <c r="J2266" s="7">
        <v>44.12</v>
      </c>
      <c r="K2266" s="5" t="str">
        <f t="shared" si="35"/>
        <v>x</v>
      </c>
      <c r="L2266" s="7">
        <v>2740688.7112237401</v>
      </c>
      <c r="M2266" s="7">
        <v>3233153.9705946101</v>
      </c>
      <c r="N2266" s="7">
        <v>1614866.76376417</v>
      </c>
      <c r="O2266" s="7">
        <v>1887445.984375</v>
      </c>
      <c r="P2266" s="7">
        <v>2273473.5216762801</v>
      </c>
      <c r="Q2266" s="7">
        <v>1920792.4516388399</v>
      </c>
      <c r="R2266" s="7">
        <v>2372351.2960895202</v>
      </c>
      <c r="S2266" s="7">
        <v>2716663.8444768102</v>
      </c>
      <c r="T2266" s="7">
        <v>2419970.9066893598</v>
      </c>
      <c r="U2266" s="7">
        <v>2754384.5019625602</v>
      </c>
      <c r="V2266" s="7">
        <v>2136685.4762528101</v>
      </c>
      <c r="W2266">
        <v>6</v>
      </c>
      <c r="X2266">
        <v>6</v>
      </c>
      <c r="Y2266">
        <v>5</v>
      </c>
      <c r="Z2266">
        <v>6</v>
      </c>
      <c r="AA2266">
        <v>6</v>
      </c>
      <c r="AB2266">
        <v>5</v>
      </c>
      <c r="AC2266">
        <v>6</v>
      </c>
      <c r="AD2266">
        <v>6</v>
      </c>
      <c r="AE2266">
        <v>5</v>
      </c>
      <c r="AF2266">
        <v>6</v>
      </c>
      <c r="AG2266">
        <v>5</v>
      </c>
      <c r="AH2266" t="s">
        <v>61</v>
      </c>
      <c r="AI2266" t="s">
        <v>61</v>
      </c>
      <c r="AJ2266" t="s">
        <v>66</v>
      </c>
      <c r="AK2266" t="s">
        <v>61</v>
      </c>
      <c r="AL2266" t="s">
        <v>61</v>
      </c>
      <c r="AM2266" t="s">
        <v>61</v>
      </c>
      <c r="AN2266" t="s">
        <v>61</v>
      </c>
      <c r="AO2266" t="s">
        <v>61</v>
      </c>
      <c r="AP2266" t="s">
        <v>61</v>
      </c>
      <c r="AQ2266" t="s">
        <v>61</v>
      </c>
      <c r="AR2266" t="s">
        <v>61</v>
      </c>
      <c r="AS2266">
        <v>11</v>
      </c>
      <c r="AT2266">
        <v>27</v>
      </c>
      <c r="AU2266">
        <v>30.42</v>
      </c>
      <c r="AV2266">
        <v>1</v>
      </c>
      <c r="AX2266">
        <v>0</v>
      </c>
      <c r="AY2266">
        <v>33.850999999999999</v>
      </c>
      <c r="AZ2266" t="s">
        <v>2019</v>
      </c>
      <c r="BA2266" t="s">
        <v>1118</v>
      </c>
      <c r="BB2266" t="s">
        <v>90</v>
      </c>
      <c r="BC2266" t="s">
        <v>6627</v>
      </c>
      <c r="BD2266">
        <v>269587</v>
      </c>
      <c r="BE2266" t="s">
        <v>14763</v>
      </c>
      <c r="BF2266" t="s">
        <v>14764</v>
      </c>
      <c r="BG2266" t="s">
        <v>6630</v>
      </c>
      <c r="BH2266" t="s">
        <v>6631</v>
      </c>
      <c r="BI2266">
        <v>2</v>
      </c>
    </row>
    <row r="2267" spans="1:61">
      <c r="A2267" t="s">
        <v>61</v>
      </c>
      <c r="B2267" t="s">
        <v>14765</v>
      </c>
      <c r="C2267" t="s">
        <v>14766</v>
      </c>
      <c r="D2267" t="s">
        <v>14767</v>
      </c>
      <c r="E2267" s="11">
        <v>11</v>
      </c>
      <c r="F2267" s="11">
        <v>9</v>
      </c>
      <c r="G2267" s="2">
        <v>1.02</v>
      </c>
      <c r="H2267" s="3">
        <v>0.82856148975205102</v>
      </c>
      <c r="I2267" s="4">
        <v>0.98863874834494503</v>
      </c>
      <c r="J2267" s="7">
        <v>60.52</v>
      </c>
      <c r="K2267" s="5" t="str">
        <f t="shared" si="35"/>
        <v>x</v>
      </c>
      <c r="L2267" s="7">
        <v>7897555.6973436195</v>
      </c>
      <c r="M2267" s="7">
        <v>7700736.2120621698</v>
      </c>
      <c r="N2267" s="7">
        <v>8363128.7952264696</v>
      </c>
      <c r="O2267" s="7">
        <v>8287086.5</v>
      </c>
      <c r="P2267" s="7">
        <v>3399767.67301634</v>
      </c>
      <c r="Q2267" s="7">
        <v>7122808.1858475199</v>
      </c>
      <c r="R2267" s="7">
        <v>8627538.3125160392</v>
      </c>
      <c r="S2267" s="7">
        <v>7168679.2694920897</v>
      </c>
      <c r="T2267" s="7">
        <v>8874344.5475635007</v>
      </c>
      <c r="U2267" s="7">
        <v>11345115.322871899</v>
      </c>
      <c r="V2267" s="7">
        <v>7449494.2046580799</v>
      </c>
      <c r="W2267">
        <v>8</v>
      </c>
      <c r="X2267">
        <v>9</v>
      </c>
      <c r="Y2267">
        <v>9</v>
      </c>
      <c r="Z2267">
        <v>8</v>
      </c>
      <c r="AA2267">
        <v>5</v>
      </c>
      <c r="AB2267">
        <v>8</v>
      </c>
      <c r="AC2267">
        <v>8</v>
      </c>
      <c r="AD2267">
        <v>8</v>
      </c>
      <c r="AE2267">
        <v>6</v>
      </c>
      <c r="AF2267">
        <v>9</v>
      </c>
      <c r="AG2267">
        <v>8</v>
      </c>
      <c r="AH2267" t="s">
        <v>61</v>
      </c>
      <c r="AI2267" t="s">
        <v>61</v>
      </c>
      <c r="AJ2267" t="s">
        <v>61</v>
      </c>
      <c r="AK2267" t="s">
        <v>61</v>
      </c>
      <c r="AL2267" t="s">
        <v>66</v>
      </c>
      <c r="AM2267" t="s">
        <v>61</v>
      </c>
      <c r="AN2267" t="s">
        <v>61</v>
      </c>
      <c r="AO2267" t="s">
        <v>61</v>
      </c>
      <c r="AP2267" t="s">
        <v>61</v>
      </c>
      <c r="AQ2267" t="s">
        <v>61</v>
      </c>
      <c r="AR2267" t="s">
        <v>61</v>
      </c>
      <c r="AS2267">
        <v>27</v>
      </c>
      <c r="AT2267">
        <v>38</v>
      </c>
      <c r="AU2267">
        <v>42.59</v>
      </c>
      <c r="AV2267">
        <v>1</v>
      </c>
      <c r="AX2267">
        <v>0</v>
      </c>
      <c r="AY2267">
        <v>46.783999999999999</v>
      </c>
      <c r="AZ2267" t="s">
        <v>869</v>
      </c>
      <c r="BA2267" t="s">
        <v>421</v>
      </c>
      <c r="BB2267" t="s">
        <v>109</v>
      </c>
      <c r="BC2267" t="s">
        <v>514</v>
      </c>
      <c r="BD2267">
        <v>13085</v>
      </c>
      <c r="BE2267" t="s">
        <v>14768</v>
      </c>
      <c r="BF2267" t="s">
        <v>14769</v>
      </c>
      <c r="BG2267" t="s">
        <v>14770</v>
      </c>
      <c r="BI2267">
        <v>4</v>
      </c>
    </row>
    <row r="2268" spans="1:61">
      <c r="A2268" t="s">
        <v>61</v>
      </c>
      <c r="B2268" t="s">
        <v>14771</v>
      </c>
      <c r="C2268" t="s">
        <v>14772</v>
      </c>
      <c r="D2268" t="s">
        <v>14773</v>
      </c>
      <c r="E2268" s="11">
        <v>12</v>
      </c>
      <c r="F2268" s="11">
        <v>12</v>
      </c>
      <c r="G2268" s="2">
        <v>1.02</v>
      </c>
      <c r="H2268" s="3">
        <v>0.82833648413994798</v>
      </c>
      <c r="I2268" s="4">
        <v>0.98863874834494503</v>
      </c>
      <c r="J2268" s="7">
        <v>34.07</v>
      </c>
      <c r="K2268" s="5" t="str">
        <f t="shared" si="35"/>
        <v>x</v>
      </c>
      <c r="L2268" s="7">
        <v>17156677.072765101</v>
      </c>
      <c r="M2268" s="7">
        <v>13543883.2486811</v>
      </c>
      <c r="N2268" s="7">
        <v>6457483.3910167404</v>
      </c>
      <c r="O2268" s="7">
        <v>11689725.078125</v>
      </c>
      <c r="P2268" s="7">
        <v>9237805.8975913208</v>
      </c>
      <c r="Q2268" s="7">
        <v>11601707.272740901</v>
      </c>
      <c r="R2268" s="7">
        <v>11393690.288260801</v>
      </c>
      <c r="S2268" s="7">
        <v>11257849.5968589</v>
      </c>
      <c r="T2268" s="7">
        <v>15143578.695058299</v>
      </c>
      <c r="U2268" s="7">
        <v>13356147.5307016</v>
      </c>
      <c r="V2268" s="7">
        <v>11204148.528251801</v>
      </c>
      <c r="W2268">
        <v>12</v>
      </c>
      <c r="X2268">
        <v>10</v>
      </c>
      <c r="Y2268">
        <v>9</v>
      </c>
      <c r="Z2268">
        <v>10</v>
      </c>
      <c r="AA2268">
        <v>11</v>
      </c>
      <c r="AB2268">
        <v>9</v>
      </c>
      <c r="AC2268">
        <v>10</v>
      </c>
      <c r="AD2268">
        <v>12</v>
      </c>
      <c r="AE2268">
        <v>10</v>
      </c>
      <c r="AF2268">
        <v>10</v>
      </c>
      <c r="AG2268">
        <v>11</v>
      </c>
      <c r="AH2268" t="s">
        <v>61</v>
      </c>
      <c r="AI2268" t="s">
        <v>61</v>
      </c>
      <c r="AJ2268" t="s">
        <v>61</v>
      </c>
      <c r="AK2268" t="s">
        <v>61</v>
      </c>
      <c r="AL2268" t="s">
        <v>61</v>
      </c>
      <c r="AM2268" t="s">
        <v>61</v>
      </c>
      <c r="AN2268" t="s">
        <v>61</v>
      </c>
      <c r="AO2268" t="s">
        <v>61</v>
      </c>
      <c r="AP2268" t="s">
        <v>61</v>
      </c>
      <c r="AQ2268" t="s">
        <v>61</v>
      </c>
      <c r="AR2268" t="s">
        <v>61</v>
      </c>
      <c r="AS2268">
        <v>48</v>
      </c>
      <c r="AT2268">
        <v>68</v>
      </c>
      <c r="AU2268">
        <v>140.93</v>
      </c>
      <c r="AV2268">
        <v>1</v>
      </c>
      <c r="AW2268" t="s">
        <v>428</v>
      </c>
      <c r="AX2268">
        <v>0</v>
      </c>
      <c r="AY2268">
        <v>110.113</v>
      </c>
      <c r="AZ2268" t="s">
        <v>691</v>
      </c>
      <c r="BA2268" t="s">
        <v>2908</v>
      </c>
      <c r="BB2268" t="s">
        <v>109</v>
      </c>
      <c r="BC2268" t="s">
        <v>14774</v>
      </c>
      <c r="BD2268">
        <v>30926</v>
      </c>
      <c r="BE2268" t="s">
        <v>14775</v>
      </c>
      <c r="BF2268" t="s">
        <v>14776</v>
      </c>
      <c r="BI2268">
        <v>0</v>
      </c>
    </row>
    <row r="2269" spans="1:61">
      <c r="A2269" t="s">
        <v>61</v>
      </c>
      <c r="B2269" t="s">
        <v>14777</v>
      </c>
      <c r="C2269" t="s">
        <v>14778</v>
      </c>
      <c r="D2269" t="s">
        <v>14779</v>
      </c>
      <c r="E2269" s="11">
        <v>6</v>
      </c>
      <c r="F2269" s="11">
        <v>6</v>
      </c>
      <c r="G2269" s="2">
        <v>1.018</v>
      </c>
      <c r="H2269" s="3">
        <v>0.82588315480277297</v>
      </c>
      <c r="I2269" s="4">
        <v>0.98863874834494503</v>
      </c>
      <c r="J2269" s="7">
        <v>40.340000000000003</v>
      </c>
      <c r="K2269" s="5" t="str">
        <f t="shared" si="35"/>
        <v>x</v>
      </c>
      <c r="L2269" s="7">
        <v>3825380.4210319701</v>
      </c>
      <c r="M2269" s="7">
        <v>4627091.0666495301</v>
      </c>
      <c r="N2269" s="7">
        <v>2638583.79093881</v>
      </c>
      <c r="O2269" s="7">
        <v>2369913.25</v>
      </c>
      <c r="P2269" s="7">
        <v>3181053.2735739402</v>
      </c>
      <c r="Q2269" s="7">
        <v>2796354.0650819899</v>
      </c>
      <c r="R2269" s="7">
        <v>3403558.7210877398</v>
      </c>
      <c r="S2269" s="7">
        <v>3243979.8356575901</v>
      </c>
      <c r="T2269" s="7">
        <v>4197597.8690102203</v>
      </c>
      <c r="U2269" s="7">
        <v>4905700.8957729796</v>
      </c>
      <c r="V2269" s="7">
        <v>1973437.50458661</v>
      </c>
      <c r="W2269">
        <v>4</v>
      </c>
      <c r="X2269">
        <v>4</v>
      </c>
      <c r="Y2269">
        <v>4</v>
      </c>
      <c r="Z2269">
        <v>4</v>
      </c>
      <c r="AA2269">
        <v>4</v>
      </c>
      <c r="AB2269">
        <v>3</v>
      </c>
      <c r="AC2269">
        <v>5</v>
      </c>
      <c r="AD2269">
        <v>4</v>
      </c>
      <c r="AE2269">
        <v>4</v>
      </c>
      <c r="AF2269">
        <v>5</v>
      </c>
      <c r="AG2269">
        <v>3</v>
      </c>
      <c r="AH2269" t="s">
        <v>61</v>
      </c>
      <c r="AI2269" t="s">
        <v>61</v>
      </c>
      <c r="AJ2269" t="s">
        <v>61</v>
      </c>
      <c r="AK2269" t="s">
        <v>61</v>
      </c>
      <c r="AL2269" t="s">
        <v>61</v>
      </c>
      <c r="AM2269" t="s">
        <v>61</v>
      </c>
      <c r="AN2269" t="s">
        <v>61</v>
      </c>
      <c r="AO2269" t="s">
        <v>61</v>
      </c>
      <c r="AP2269" t="s">
        <v>61</v>
      </c>
      <c r="AQ2269" t="s">
        <v>61</v>
      </c>
      <c r="AR2269" t="s">
        <v>61</v>
      </c>
      <c r="AS2269">
        <v>19</v>
      </c>
      <c r="AT2269">
        <v>33</v>
      </c>
      <c r="AU2269">
        <v>75.2</v>
      </c>
      <c r="AV2269">
        <v>1</v>
      </c>
      <c r="AX2269">
        <v>0</v>
      </c>
      <c r="AY2269">
        <v>51.707999999999998</v>
      </c>
      <c r="AZ2269" t="s">
        <v>360</v>
      </c>
      <c r="BA2269" t="s">
        <v>489</v>
      </c>
      <c r="BB2269" t="s">
        <v>109</v>
      </c>
      <c r="BC2269" t="s">
        <v>490</v>
      </c>
      <c r="BD2269">
        <v>19294</v>
      </c>
      <c r="BE2269" t="s">
        <v>14780</v>
      </c>
      <c r="BF2269" t="s">
        <v>14781</v>
      </c>
      <c r="BG2269" t="s">
        <v>14782</v>
      </c>
      <c r="BI2269">
        <v>3</v>
      </c>
    </row>
    <row r="2270" spans="1:61">
      <c r="A2270" t="s">
        <v>94</v>
      </c>
      <c r="B2270" t="s">
        <v>14783</v>
      </c>
      <c r="C2270" t="s">
        <v>14784</v>
      </c>
      <c r="D2270" t="s">
        <v>14785</v>
      </c>
      <c r="E2270" s="11">
        <v>1</v>
      </c>
      <c r="F2270" s="11">
        <v>1</v>
      </c>
      <c r="G2270" s="2">
        <v>1.0369999999999999</v>
      </c>
      <c r="H2270" s="3">
        <v>0.84863746857558198</v>
      </c>
      <c r="I2270" s="4">
        <v>0.98936772080342805</v>
      </c>
      <c r="J2270" s="7">
        <v>39.53</v>
      </c>
      <c r="K2270" s="5" t="str">
        <f t="shared" si="35"/>
        <v>x</v>
      </c>
      <c r="L2270" s="7">
        <v>50701252.671211801</v>
      </c>
      <c r="M2270" s="7">
        <v>98978912.264393404</v>
      </c>
      <c r="N2270" s="7">
        <v>63636892.343799002</v>
      </c>
      <c r="O2270" s="7">
        <v>41732632</v>
      </c>
      <c r="P2270" s="7">
        <v>63550321.8262944</v>
      </c>
      <c r="Q2270" s="7">
        <v>57755413.401437998</v>
      </c>
      <c r="R2270" s="7">
        <v>73531788.650046393</v>
      </c>
      <c r="S2270" s="7">
        <v>49103429.773644798</v>
      </c>
      <c r="T2270" s="7">
        <v>65915358.584989399</v>
      </c>
      <c r="U2270" s="7">
        <v>88244663.147878796</v>
      </c>
      <c r="V2270" s="7">
        <v>47579756.498198502</v>
      </c>
      <c r="W2270">
        <v>1</v>
      </c>
      <c r="X2270">
        <v>1</v>
      </c>
      <c r="Y2270">
        <v>1</v>
      </c>
      <c r="Z2270">
        <v>1</v>
      </c>
      <c r="AA2270">
        <v>1</v>
      </c>
      <c r="AB2270">
        <v>1</v>
      </c>
      <c r="AC2270">
        <v>1</v>
      </c>
      <c r="AD2270">
        <v>1</v>
      </c>
      <c r="AE2270">
        <v>1</v>
      </c>
      <c r="AF2270">
        <v>1</v>
      </c>
      <c r="AG2270">
        <v>1</v>
      </c>
      <c r="AH2270" t="s">
        <v>61</v>
      </c>
      <c r="AI2270" t="s">
        <v>61</v>
      </c>
      <c r="AJ2270" t="s">
        <v>61</v>
      </c>
      <c r="AK2270" t="s">
        <v>61</v>
      </c>
      <c r="AL2270" t="s">
        <v>61</v>
      </c>
      <c r="AM2270" t="s">
        <v>61</v>
      </c>
      <c r="AN2270" t="s">
        <v>61</v>
      </c>
      <c r="AO2270" t="s">
        <v>61</v>
      </c>
      <c r="AP2270" t="s">
        <v>66</v>
      </c>
      <c r="AQ2270" t="s">
        <v>61</v>
      </c>
      <c r="AR2270" t="s">
        <v>66</v>
      </c>
      <c r="AS2270">
        <v>1</v>
      </c>
      <c r="AT2270">
        <v>12</v>
      </c>
      <c r="AU2270">
        <v>22.44</v>
      </c>
      <c r="AV2270">
        <v>1</v>
      </c>
      <c r="AX2270">
        <v>1.4E-2</v>
      </c>
      <c r="AY2270">
        <v>2.6579999999999999</v>
      </c>
      <c r="AZ2270" t="s">
        <v>642</v>
      </c>
      <c r="BA2270" t="s">
        <v>4118</v>
      </c>
      <c r="BB2270" t="s">
        <v>522</v>
      </c>
      <c r="BC2270" t="s">
        <v>14786</v>
      </c>
      <c r="BD2270">
        <v>68279</v>
      </c>
      <c r="BE2270" t="s">
        <v>14787</v>
      </c>
      <c r="BF2270" t="s">
        <v>14788</v>
      </c>
      <c r="BG2270" t="s">
        <v>14789</v>
      </c>
      <c r="BI2270">
        <v>1</v>
      </c>
    </row>
    <row r="2271" spans="1:61">
      <c r="A2271" t="s">
        <v>61</v>
      </c>
      <c r="B2271" t="s">
        <v>14790</v>
      </c>
      <c r="C2271" t="s">
        <v>14791</v>
      </c>
      <c r="D2271" t="s">
        <v>14792</v>
      </c>
      <c r="E2271" s="11">
        <v>2</v>
      </c>
      <c r="F2271" s="11">
        <v>2</v>
      </c>
      <c r="G2271" s="2">
        <v>1.3580000000000001</v>
      </c>
      <c r="H2271" s="3">
        <v>0.84944237493758701</v>
      </c>
      <c r="I2271" s="4">
        <v>0.98937592883416203</v>
      </c>
      <c r="J2271" s="7">
        <v>35.380000000000003</v>
      </c>
      <c r="K2271" s="5" t="str">
        <f t="shared" si="35"/>
        <v>x</v>
      </c>
      <c r="L2271" s="7">
        <v>615517.09856404702</v>
      </c>
      <c r="M2271" s="7">
        <v>393652.66616270499</v>
      </c>
      <c r="N2271" s="7">
        <v>511416.97219943599</v>
      </c>
      <c r="O2271" s="7">
        <v>315516</v>
      </c>
      <c r="P2271" s="7">
        <v>530025.08964213298</v>
      </c>
      <c r="Q2271" s="7">
        <v>480011.218626544</v>
      </c>
      <c r="R2271" s="7">
        <v>533993.28203933395</v>
      </c>
      <c r="S2271" s="7">
        <v>651591.76921481197</v>
      </c>
      <c r="T2271" s="7">
        <v>1004229.22472907</v>
      </c>
      <c r="U2271" s="7">
        <v>714996.10196169</v>
      </c>
      <c r="V2271" s="7">
        <v>695727.13810707501</v>
      </c>
      <c r="W2271">
        <v>1</v>
      </c>
      <c r="X2271">
        <v>1</v>
      </c>
      <c r="Y2271">
        <v>1</v>
      </c>
      <c r="Z2271">
        <v>1</v>
      </c>
      <c r="AA2271">
        <v>1</v>
      </c>
      <c r="AB2271">
        <v>1</v>
      </c>
      <c r="AC2271">
        <v>1</v>
      </c>
      <c r="AD2271">
        <v>1</v>
      </c>
      <c r="AE2271">
        <v>1</v>
      </c>
      <c r="AF2271">
        <v>1</v>
      </c>
      <c r="AG2271">
        <v>1</v>
      </c>
      <c r="AH2271" t="s">
        <v>61</v>
      </c>
      <c r="AI2271" t="s">
        <v>66</v>
      </c>
      <c r="AJ2271" t="s">
        <v>61</v>
      </c>
      <c r="AK2271" t="s">
        <v>61</v>
      </c>
      <c r="AL2271" t="s">
        <v>61</v>
      </c>
      <c r="AM2271" t="s">
        <v>61</v>
      </c>
      <c r="AN2271" t="s">
        <v>61</v>
      </c>
      <c r="AO2271" t="s">
        <v>61</v>
      </c>
      <c r="AP2271" t="s">
        <v>61</v>
      </c>
      <c r="AQ2271" t="s">
        <v>61</v>
      </c>
      <c r="AR2271" t="s">
        <v>61</v>
      </c>
      <c r="AS2271">
        <v>4</v>
      </c>
      <c r="AT2271">
        <v>11</v>
      </c>
      <c r="AU2271">
        <v>9.3800000000000008</v>
      </c>
      <c r="AV2271">
        <v>1</v>
      </c>
      <c r="AX2271">
        <v>0</v>
      </c>
      <c r="AY2271">
        <v>6.6390000000000002</v>
      </c>
      <c r="AZ2271" t="s">
        <v>14793</v>
      </c>
      <c r="BA2271" t="s">
        <v>199</v>
      </c>
      <c r="BB2271" t="s">
        <v>127</v>
      </c>
      <c r="BC2271" t="s">
        <v>14794</v>
      </c>
      <c r="BD2271">
        <v>225160</v>
      </c>
      <c r="BE2271" t="s">
        <v>14795</v>
      </c>
      <c r="BF2271" t="s">
        <v>14796</v>
      </c>
      <c r="BG2271" t="s">
        <v>14482</v>
      </c>
      <c r="BI2271">
        <v>3</v>
      </c>
    </row>
    <row r="2272" spans="1:61">
      <c r="A2272" t="s">
        <v>61</v>
      </c>
      <c r="B2272" t="s">
        <v>14797</v>
      </c>
      <c r="C2272" t="s">
        <v>14798</v>
      </c>
      <c r="D2272" t="s">
        <v>14799</v>
      </c>
      <c r="E2272" s="11">
        <v>3</v>
      </c>
      <c r="F2272" s="11">
        <v>2</v>
      </c>
      <c r="G2272" s="2">
        <v>1.101</v>
      </c>
      <c r="H2272" s="3">
        <v>0.84949570717794098</v>
      </c>
      <c r="I2272" s="4">
        <v>0.98937592883416203</v>
      </c>
      <c r="J2272" s="7">
        <v>75.84</v>
      </c>
      <c r="K2272" s="5" t="str">
        <f t="shared" si="35"/>
        <v>x</v>
      </c>
      <c r="L2272" s="7">
        <v>1139157.60770158</v>
      </c>
      <c r="M2272" s="7">
        <v>109056.598787346</v>
      </c>
      <c r="N2272" s="7">
        <v>129821.622708549</v>
      </c>
      <c r="O2272" s="7">
        <v>639386.0625</v>
      </c>
      <c r="P2272" s="7">
        <v>242695.27162655501</v>
      </c>
      <c r="Q2272" s="7">
        <v>1444583.0415003099</v>
      </c>
      <c r="R2272" s="7">
        <v>237661.00455572599</v>
      </c>
      <c r="S2272" s="7">
        <v>659792.48713377095</v>
      </c>
      <c r="T2272" s="7">
        <v>375973.10579825199</v>
      </c>
      <c r="U2272" s="7">
        <v>188326.617234103</v>
      </c>
      <c r="V2272" s="7">
        <v>758018.99621695594</v>
      </c>
      <c r="W2272">
        <v>2</v>
      </c>
      <c r="X2272">
        <v>1</v>
      </c>
      <c r="Y2272">
        <v>1</v>
      </c>
      <c r="Z2272">
        <v>2</v>
      </c>
      <c r="AA2272">
        <v>1</v>
      </c>
      <c r="AB2272">
        <v>2</v>
      </c>
      <c r="AC2272">
        <v>1</v>
      </c>
      <c r="AD2272">
        <v>2</v>
      </c>
      <c r="AE2272">
        <v>1</v>
      </c>
      <c r="AF2272">
        <v>1</v>
      </c>
      <c r="AG2272">
        <v>2</v>
      </c>
      <c r="AH2272" t="s">
        <v>61</v>
      </c>
      <c r="AI2272" t="s">
        <v>66</v>
      </c>
      <c r="AJ2272" t="s">
        <v>61</v>
      </c>
      <c r="AK2272" t="s">
        <v>61</v>
      </c>
      <c r="AL2272" t="s">
        <v>61</v>
      </c>
      <c r="AM2272" t="s">
        <v>66</v>
      </c>
      <c r="AN2272" t="s">
        <v>66</v>
      </c>
      <c r="AO2272" t="s">
        <v>66</v>
      </c>
      <c r="AP2272" t="s">
        <v>61</v>
      </c>
      <c r="AQ2272" t="s">
        <v>66</v>
      </c>
      <c r="AR2272" t="s">
        <v>66</v>
      </c>
      <c r="AS2272">
        <v>10</v>
      </c>
      <c r="AT2272">
        <v>7</v>
      </c>
      <c r="AU2272">
        <v>9.9</v>
      </c>
      <c r="AV2272">
        <v>1</v>
      </c>
      <c r="AX2272">
        <v>0</v>
      </c>
      <c r="AY2272">
        <v>19.32</v>
      </c>
      <c r="AZ2272" t="s">
        <v>243</v>
      </c>
      <c r="BA2272" t="s">
        <v>1046</v>
      </c>
      <c r="BB2272" t="s">
        <v>109</v>
      </c>
      <c r="BC2272" t="s">
        <v>14800</v>
      </c>
      <c r="BD2272">
        <v>11566</v>
      </c>
      <c r="BE2272" t="s">
        <v>14801</v>
      </c>
      <c r="BF2272" t="s">
        <v>14802</v>
      </c>
      <c r="BG2272" t="s">
        <v>4354</v>
      </c>
      <c r="BH2272" t="s">
        <v>265</v>
      </c>
      <c r="BI2272">
        <v>2</v>
      </c>
    </row>
    <row r="2273" spans="1:61">
      <c r="A2273" t="s">
        <v>61</v>
      </c>
      <c r="B2273" t="s">
        <v>14803</v>
      </c>
      <c r="C2273" t="s">
        <v>14804</v>
      </c>
      <c r="D2273" t="s">
        <v>14805</v>
      </c>
      <c r="E2273" s="11">
        <v>5</v>
      </c>
      <c r="F2273" s="11">
        <v>5</v>
      </c>
      <c r="G2273" s="2">
        <v>1.3120000000000001</v>
      </c>
      <c r="H2273" s="3">
        <v>0.85034846007175702</v>
      </c>
      <c r="I2273" s="4">
        <v>0.98953949351071702</v>
      </c>
      <c r="J2273" s="7">
        <v>32.93</v>
      </c>
      <c r="K2273" s="5" t="str">
        <f t="shared" si="35"/>
        <v>x</v>
      </c>
      <c r="L2273" s="7">
        <v>5198523.6452489998</v>
      </c>
      <c r="M2273" s="7">
        <v>10637552.972760901</v>
      </c>
      <c r="N2273" s="7">
        <v>5902299.2021165397</v>
      </c>
      <c r="O2273" s="7">
        <v>4890956.9375</v>
      </c>
      <c r="P2273" s="7">
        <v>5913331.4009881103</v>
      </c>
      <c r="Q2273" s="7">
        <v>8799389.4465454202</v>
      </c>
      <c r="R2273" s="7">
        <v>11997201.2559369</v>
      </c>
      <c r="S2273" s="7">
        <v>3465881.6232932801</v>
      </c>
      <c r="T2273" s="7">
        <v>4240341.9524042699</v>
      </c>
      <c r="U2273" s="7">
        <v>11978384.5381527</v>
      </c>
      <c r="V2273" s="7">
        <v>7555925.9003695101</v>
      </c>
      <c r="W2273">
        <v>4</v>
      </c>
      <c r="X2273">
        <v>5</v>
      </c>
      <c r="Y2273">
        <v>4</v>
      </c>
      <c r="Z2273">
        <v>4</v>
      </c>
      <c r="AA2273">
        <v>4</v>
      </c>
      <c r="AB2273">
        <v>4</v>
      </c>
      <c r="AC2273">
        <v>5</v>
      </c>
      <c r="AD2273">
        <v>3</v>
      </c>
      <c r="AE2273">
        <v>3</v>
      </c>
      <c r="AF2273">
        <v>5</v>
      </c>
      <c r="AG2273">
        <v>5</v>
      </c>
      <c r="AH2273" t="s">
        <v>61</v>
      </c>
      <c r="AI2273" t="s">
        <v>61</v>
      </c>
      <c r="AJ2273" t="s">
        <v>61</v>
      </c>
      <c r="AK2273" t="s">
        <v>61</v>
      </c>
      <c r="AL2273" t="s">
        <v>61</v>
      </c>
      <c r="AM2273" t="s">
        <v>61</v>
      </c>
      <c r="AN2273" t="s">
        <v>61</v>
      </c>
      <c r="AO2273" t="s">
        <v>61</v>
      </c>
      <c r="AP2273" t="s">
        <v>61</v>
      </c>
      <c r="AQ2273" t="s">
        <v>61</v>
      </c>
      <c r="AR2273" t="s">
        <v>61</v>
      </c>
      <c r="AS2273">
        <v>22</v>
      </c>
      <c r="AT2273">
        <v>23</v>
      </c>
      <c r="AU2273">
        <v>42.96</v>
      </c>
      <c r="AV2273">
        <v>1</v>
      </c>
      <c r="AX2273">
        <v>0</v>
      </c>
      <c r="AY2273">
        <v>28.88</v>
      </c>
      <c r="AZ2273" t="s">
        <v>1155</v>
      </c>
      <c r="BA2273" t="s">
        <v>1208</v>
      </c>
      <c r="BB2273" t="s">
        <v>109</v>
      </c>
      <c r="BC2273" t="s">
        <v>14806</v>
      </c>
      <c r="BD2273">
        <v>53895</v>
      </c>
      <c r="BE2273" t="s">
        <v>14807</v>
      </c>
      <c r="BF2273" t="s">
        <v>14808</v>
      </c>
      <c r="BI2273">
        <v>0</v>
      </c>
    </row>
    <row r="2274" spans="1:61">
      <c r="A2274" t="s">
        <v>61</v>
      </c>
      <c r="B2274" t="s">
        <v>14809</v>
      </c>
      <c r="C2274" t="s">
        <v>14810</v>
      </c>
      <c r="D2274" t="s">
        <v>14811</v>
      </c>
      <c r="E2274" s="11">
        <v>2</v>
      </c>
      <c r="F2274" s="11">
        <v>2</v>
      </c>
      <c r="G2274" s="2">
        <v>1.0469999999999999</v>
      </c>
      <c r="H2274" s="3">
        <v>0.85048748553244002</v>
      </c>
      <c r="I2274" s="4">
        <v>0.98953949351071702</v>
      </c>
      <c r="J2274" s="7">
        <v>35.97</v>
      </c>
      <c r="K2274" s="5" t="str">
        <f t="shared" si="35"/>
        <v>x</v>
      </c>
      <c r="L2274" s="7">
        <v>3212714.1532039102</v>
      </c>
      <c r="M2274" s="7">
        <v>2675719.1340500899</v>
      </c>
      <c r="N2274" s="7">
        <v>467549.82057379</v>
      </c>
      <c r="O2274" s="7">
        <v>692452.46875</v>
      </c>
      <c r="P2274" s="7">
        <v>760878.95184129803</v>
      </c>
      <c r="Q2274" s="7">
        <v>3305048.8555231499</v>
      </c>
      <c r="R2274" s="7">
        <v>436547.74099350302</v>
      </c>
      <c r="S2274" s="7">
        <v>554901.22369406</v>
      </c>
      <c r="T2274" s="7">
        <v>1860975.24056831</v>
      </c>
      <c r="U2274" s="7">
        <v>2551025.6564987502</v>
      </c>
      <c r="V2274" s="7">
        <v>4111669.2225954598</v>
      </c>
      <c r="W2274">
        <v>2</v>
      </c>
      <c r="X2274">
        <v>2</v>
      </c>
      <c r="Y2274">
        <v>1</v>
      </c>
      <c r="Z2274">
        <v>1</v>
      </c>
      <c r="AA2274">
        <v>2</v>
      </c>
      <c r="AB2274">
        <v>2</v>
      </c>
      <c r="AC2274">
        <v>1</v>
      </c>
      <c r="AD2274">
        <v>1</v>
      </c>
      <c r="AE2274">
        <v>2</v>
      </c>
      <c r="AF2274">
        <v>2</v>
      </c>
      <c r="AG2274">
        <v>2</v>
      </c>
      <c r="AH2274" t="s">
        <v>61</v>
      </c>
      <c r="AI2274" t="s">
        <v>61</v>
      </c>
      <c r="AJ2274" t="s">
        <v>61</v>
      </c>
      <c r="AK2274" t="s">
        <v>61</v>
      </c>
      <c r="AL2274" t="s">
        <v>61</v>
      </c>
      <c r="AM2274" t="s">
        <v>61</v>
      </c>
      <c r="AN2274" t="s">
        <v>61</v>
      </c>
      <c r="AO2274" t="s">
        <v>61</v>
      </c>
      <c r="AP2274" t="s">
        <v>61</v>
      </c>
      <c r="AQ2274" t="s">
        <v>61</v>
      </c>
      <c r="AR2274" t="s">
        <v>61</v>
      </c>
      <c r="AS2274">
        <v>9</v>
      </c>
      <c r="AT2274">
        <v>13</v>
      </c>
      <c r="AU2274">
        <v>19.21</v>
      </c>
      <c r="AV2274">
        <v>1</v>
      </c>
      <c r="AX2274">
        <v>0</v>
      </c>
      <c r="AY2274">
        <v>9.9879999999999995</v>
      </c>
      <c r="AZ2274" t="s">
        <v>1369</v>
      </c>
      <c r="BA2274" t="s">
        <v>2333</v>
      </c>
      <c r="BB2274" t="s">
        <v>179</v>
      </c>
      <c r="BC2274" t="s">
        <v>14812</v>
      </c>
      <c r="BD2274">
        <v>22121</v>
      </c>
      <c r="BE2274" t="s">
        <v>14813</v>
      </c>
      <c r="BF2274" t="s">
        <v>14814</v>
      </c>
      <c r="BG2274" t="s">
        <v>7596</v>
      </c>
      <c r="BH2274" t="s">
        <v>6478</v>
      </c>
      <c r="BI2274">
        <v>8</v>
      </c>
    </row>
    <row r="2275" spans="1:61">
      <c r="A2275" t="s">
        <v>61</v>
      </c>
      <c r="B2275" t="s">
        <v>14815</v>
      </c>
      <c r="C2275" t="s">
        <v>14816</v>
      </c>
      <c r="D2275" t="s">
        <v>14817</v>
      </c>
      <c r="E2275" s="11">
        <v>21</v>
      </c>
      <c r="F2275" s="11">
        <v>21</v>
      </c>
      <c r="G2275" s="2">
        <v>1.038</v>
      </c>
      <c r="H2275" s="3">
        <v>0.85022891470046302</v>
      </c>
      <c r="I2275" s="4">
        <v>0.98953949351071702</v>
      </c>
      <c r="J2275" s="7">
        <v>50.41</v>
      </c>
      <c r="K2275" s="5" t="str">
        <f t="shared" si="35"/>
        <v>x</v>
      </c>
      <c r="L2275" s="7">
        <v>65728575.391908303</v>
      </c>
      <c r="M2275" s="7">
        <v>21557320.846593302</v>
      </c>
      <c r="N2275" s="7">
        <v>84474835.1746521</v>
      </c>
      <c r="O2275" s="7">
        <v>137180217.5625</v>
      </c>
      <c r="P2275" s="7">
        <v>80970963.538642302</v>
      </c>
      <c r="Q2275" s="7">
        <v>31665335.119149499</v>
      </c>
      <c r="R2275" s="7">
        <v>23948032.215766702</v>
      </c>
      <c r="S2275" s="7">
        <v>34024905.323189199</v>
      </c>
      <c r="T2275" s="7">
        <v>18786381.770225599</v>
      </c>
      <c r="U2275" s="7">
        <v>11367296.181291001</v>
      </c>
      <c r="V2275" s="7">
        <v>35472282.958879799</v>
      </c>
      <c r="W2275">
        <v>24</v>
      </c>
      <c r="X2275">
        <v>16</v>
      </c>
      <c r="Y2275">
        <v>22</v>
      </c>
      <c r="Z2275">
        <v>23</v>
      </c>
      <c r="AA2275">
        <v>23</v>
      </c>
      <c r="AB2275">
        <v>23</v>
      </c>
      <c r="AC2275">
        <v>21</v>
      </c>
      <c r="AD2275">
        <v>23</v>
      </c>
      <c r="AE2275">
        <v>21</v>
      </c>
      <c r="AF2275">
        <v>18</v>
      </c>
      <c r="AG2275">
        <v>24</v>
      </c>
      <c r="AH2275" t="s">
        <v>61</v>
      </c>
      <c r="AI2275" t="s">
        <v>61</v>
      </c>
      <c r="AJ2275" t="s">
        <v>61</v>
      </c>
      <c r="AK2275" t="s">
        <v>61</v>
      </c>
      <c r="AL2275" t="s">
        <v>61</v>
      </c>
      <c r="AM2275" t="s">
        <v>61</v>
      </c>
      <c r="AN2275" t="s">
        <v>61</v>
      </c>
      <c r="AO2275" t="s">
        <v>61</v>
      </c>
      <c r="AP2275" t="s">
        <v>61</v>
      </c>
      <c r="AQ2275" t="s">
        <v>61</v>
      </c>
      <c r="AR2275" t="s">
        <v>61</v>
      </c>
      <c r="AS2275">
        <v>44</v>
      </c>
      <c r="AT2275">
        <v>136</v>
      </c>
      <c r="AU2275">
        <v>265.83</v>
      </c>
      <c r="AV2275">
        <v>1</v>
      </c>
      <c r="AX2275">
        <v>0</v>
      </c>
      <c r="AY2275">
        <v>196.82300000000001</v>
      </c>
      <c r="AZ2275" t="s">
        <v>2004</v>
      </c>
      <c r="BA2275" t="s">
        <v>361</v>
      </c>
      <c r="BC2275" t="s">
        <v>14818</v>
      </c>
      <c r="BD2275">
        <v>14060</v>
      </c>
      <c r="BE2275" t="s">
        <v>14819</v>
      </c>
      <c r="BF2275" t="s">
        <v>14820</v>
      </c>
      <c r="BG2275" t="s">
        <v>14821</v>
      </c>
      <c r="BH2275" t="s">
        <v>14822</v>
      </c>
      <c r="BI2275">
        <v>3</v>
      </c>
    </row>
    <row r="2276" spans="1:61">
      <c r="A2276" t="s">
        <v>61</v>
      </c>
      <c r="B2276" t="s">
        <v>14823</v>
      </c>
      <c r="C2276" t="s">
        <v>14824</v>
      </c>
      <c r="D2276" t="s">
        <v>14825</v>
      </c>
      <c r="E2276" s="11">
        <v>4</v>
      </c>
      <c r="F2276" s="11">
        <v>4</v>
      </c>
      <c r="G2276" s="2">
        <v>1.3460000000000001</v>
      </c>
      <c r="H2276" s="3">
        <v>0.85151168748591799</v>
      </c>
      <c r="I2276" s="4">
        <v>0.98956545932951001</v>
      </c>
      <c r="J2276" s="7">
        <v>33.409999999999997</v>
      </c>
      <c r="K2276" s="5" t="str">
        <f t="shared" si="35"/>
        <v>x</v>
      </c>
      <c r="L2276" s="7">
        <v>1571080.0064121401</v>
      </c>
      <c r="M2276" s="7">
        <v>1582156.8547787101</v>
      </c>
      <c r="N2276" s="7">
        <v>243969.39283958901</v>
      </c>
      <c r="O2276" s="7">
        <v>482412.75</v>
      </c>
      <c r="P2276" s="7">
        <v>330481.50830961199</v>
      </c>
      <c r="Q2276" s="7">
        <v>1224149.2852193301</v>
      </c>
      <c r="R2276" s="7">
        <v>1054904.2809947301</v>
      </c>
      <c r="S2276" s="7">
        <v>487764.17270932801</v>
      </c>
      <c r="T2276" s="7">
        <v>1144238.5355217201</v>
      </c>
      <c r="U2276" s="7">
        <v>1173412.03049574</v>
      </c>
      <c r="V2276" s="7">
        <v>866367.12251531205</v>
      </c>
      <c r="W2276">
        <v>3</v>
      </c>
      <c r="X2276">
        <v>3</v>
      </c>
      <c r="Y2276">
        <v>1</v>
      </c>
      <c r="Z2276">
        <v>2</v>
      </c>
      <c r="AA2276">
        <v>1</v>
      </c>
      <c r="AB2276">
        <v>2</v>
      </c>
      <c r="AC2276">
        <v>2</v>
      </c>
      <c r="AD2276">
        <v>1</v>
      </c>
      <c r="AE2276">
        <v>2</v>
      </c>
      <c r="AF2276">
        <v>2</v>
      </c>
      <c r="AG2276">
        <v>2</v>
      </c>
      <c r="AH2276" t="s">
        <v>61</v>
      </c>
      <c r="AI2276" t="s">
        <v>61</v>
      </c>
      <c r="AJ2276" t="s">
        <v>66</v>
      </c>
      <c r="AK2276" t="s">
        <v>61</v>
      </c>
      <c r="AL2276" t="s">
        <v>61</v>
      </c>
      <c r="AM2276" t="s">
        <v>61</v>
      </c>
      <c r="AN2276" t="s">
        <v>61</v>
      </c>
      <c r="AO2276" t="s">
        <v>66</v>
      </c>
      <c r="AP2276" t="s">
        <v>66</v>
      </c>
      <c r="AQ2276" t="s">
        <v>66</v>
      </c>
      <c r="AR2276" t="s">
        <v>61</v>
      </c>
      <c r="AS2276">
        <v>12</v>
      </c>
      <c r="AT2276">
        <v>9</v>
      </c>
      <c r="AU2276">
        <v>9.8800000000000008</v>
      </c>
      <c r="AV2276">
        <v>1</v>
      </c>
      <c r="AX2276">
        <v>0</v>
      </c>
      <c r="AY2276">
        <v>15.817</v>
      </c>
      <c r="AZ2276" t="s">
        <v>12229</v>
      </c>
      <c r="BA2276" t="s">
        <v>178</v>
      </c>
      <c r="BB2276" t="s">
        <v>179</v>
      </c>
      <c r="BC2276" t="s">
        <v>14826</v>
      </c>
      <c r="BD2276">
        <v>23918</v>
      </c>
      <c r="BE2276" t="s">
        <v>14827</v>
      </c>
      <c r="BF2276" t="s">
        <v>14828</v>
      </c>
      <c r="BG2276" t="s">
        <v>14829</v>
      </c>
      <c r="BH2276" t="s">
        <v>265</v>
      </c>
      <c r="BI2276">
        <v>4</v>
      </c>
    </row>
    <row r="2277" spans="1:61">
      <c r="A2277" t="s">
        <v>61</v>
      </c>
      <c r="B2277" t="s">
        <v>14830</v>
      </c>
      <c r="C2277" t="s">
        <v>14831</v>
      </c>
      <c r="D2277" t="s">
        <v>14832</v>
      </c>
      <c r="E2277" s="11">
        <v>17</v>
      </c>
      <c r="F2277" s="11">
        <v>17</v>
      </c>
      <c r="G2277" s="2">
        <v>1.3109999999999999</v>
      </c>
      <c r="H2277" s="3">
        <v>0.85124369453035797</v>
      </c>
      <c r="I2277" s="4">
        <v>0.98956545932951001</v>
      </c>
      <c r="J2277" s="7">
        <v>45.25</v>
      </c>
      <c r="K2277" s="5" t="str">
        <f t="shared" si="35"/>
        <v>x</v>
      </c>
      <c r="L2277" s="7">
        <v>15429918.522404199</v>
      </c>
      <c r="M2277" s="7">
        <v>18432617.161884099</v>
      </c>
      <c r="N2277" s="7">
        <v>16244421.285268901</v>
      </c>
      <c r="O2277" s="7">
        <v>9382271.25</v>
      </c>
      <c r="P2277" s="7">
        <v>18539823.9477126</v>
      </c>
      <c r="Q2277" s="7">
        <v>18503809.683224</v>
      </c>
      <c r="R2277" s="7">
        <v>20829810.677579101</v>
      </c>
      <c r="S2277" s="7">
        <v>19165277.721023399</v>
      </c>
      <c r="T2277" s="7">
        <v>27489593.221436501</v>
      </c>
      <c r="U2277" s="7">
        <v>26575451.2401306</v>
      </c>
      <c r="V2277" s="7">
        <v>20094693.573215701</v>
      </c>
      <c r="W2277">
        <v>16</v>
      </c>
      <c r="X2277">
        <v>14</v>
      </c>
      <c r="Y2277">
        <v>15</v>
      </c>
      <c r="Z2277">
        <v>13</v>
      </c>
      <c r="AA2277">
        <v>15</v>
      </c>
      <c r="AB2277">
        <v>16</v>
      </c>
      <c r="AC2277">
        <v>17</v>
      </c>
      <c r="AD2277">
        <v>17</v>
      </c>
      <c r="AE2277">
        <v>17</v>
      </c>
      <c r="AF2277">
        <v>17</v>
      </c>
      <c r="AG2277">
        <v>17</v>
      </c>
      <c r="AH2277" t="s">
        <v>61</v>
      </c>
      <c r="AI2277" t="s">
        <v>61</v>
      </c>
      <c r="AJ2277" t="s">
        <v>61</v>
      </c>
      <c r="AK2277" t="s">
        <v>61</v>
      </c>
      <c r="AL2277" t="s">
        <v>61</v>
      </c>
      <c r="AM2277" t="s">
        <v>61</v>
      </c>
      <c r="AN2277" t="s">
        <v>61</v>
      </c>
      <c r="AO2277" t="s">
        <v>61</v>
      </c>
      <c r="AP2277" t="s">
        <v>61</v>
      </c>
      <c r="AQ2277" t="s">
        <v>61</v>
      </c>
      <c r="AR2277" t="s">
        <v>61</v>
      </c>
      <c r="AS2277">
        <v>74</v>
      </c>
      <c r="AT2277">
        <v>120</v>
      </c>
      <c r="AU2277">
        <v>197.63</v>
      </c>
      <c r="AV2277">
        <v>1</v>
      </c>
      <c r="AX2277">
        <v>0</v>
      </c>
      <c r="AY2277">
        <v>108.06699999999999</v>
      </c>
      <c r="AZ2277" t="s">
        <v>6881</v>
      </c>
      <c r="BA2277" t="s">
        <v>4565</v>
      </c>
      <c r="BB2277" t="s">
        <v>179</v>
      </c>
      <c r="BC2277" t="s">
        <v>146</v>
      </c>
      <c r="BD2277">
        <v>54709</v>
      </c>
      <c r="BE2277" t="s">
        <v>14833</v>
      </c>
      <c r="BF2277" t="s">
        <v>14834</v>
      </c>
      <c r="BG2277" t="s">
        <v>7719</v>
      </c>
      <c r="BH2277" t="s">
        <v>5795</v>
      </c>
      <c r="BI2277">
        <v>7</v>
      </c>
    </row>
    <row r="2278" spans="1:61">
      <c r="A2278" t="s">
        <v>61</v>
      </c>
      <c r="B2278" t="s">
        <v>14835</v>
      </c>
      <c r="C2278" t="s">
        <v>14836</v>
      </c>
      <c r="D2278" t="s">
        <v>14837</v>
      </c>
      <c r="E2278" s="11">
        <v>11</v>
      </c>
      <c r="F2278" s="11">
        <v>11</v>
      </c>
      <c r="G2278" s="2">
        <v>1.31</v>
      </c>
      <c r="H2278" s="3">
        <v>0.85235676163783403</v>
      </c>
      <c r="I2278" s="4">
        <v>0.98956545932951001</v>
      </c>
      <c r="J2278" s="7">
        <v>43.5</v>
      </c>
      <c r="K2278" s="5" t="str">
        <f t="shared" si="35"/>
        <v>x</v>
      </c>
      <c r="L2278" s="7">
        <v>25556640.267287001</v>
      </c>
      <c r="M2278" s="7">
        <v>27167438.1272787</v>
      </c>
      <c r="N2278" s="7">
        <v>32364472.112032101</v>
      </c>
      <c r="O2278" s="7">
        <v>25998577.21875</v>
      </c>
      <c r="P2278" s="7">
        <v>30957170.818656102</v>
      </c>
      <c r="Q2278" s="7">
        <v>31839484.434524901</v>
      </c>
      <c r="R2278" s="7">
        <v>35442098.128048003</v>
      </c>
      <c r="S2278" s="7">
        <v>34541487.525926597</v>
      </c>
      <c r="T2278" s="7">
        <v>37809151.937138498</v>
      </c>
      <c r="U2278" s="7">
        <v>37963884.800601698</v>
      </c>
      <c r="V2278" s="7">
        <v>32257455.037091099</v>
      </c>
      <c r="W2278">
        <v>12</v>
      </c>
      <c r="X2278">
        <v>12</v>
      </c>
      <c r="Y2278">
        <v>12</v>
      </c>
      <c r="Z2278">
        <v>11</v>
      </c>
      <c r="AA2278">
        <v>12</v>
      </c>
      <c r="AB2278">
        <v>12</v>
      </c>
      <c r="AC2278">
        <v>12</v>
      </c>
      <c r="AD2278">
        <v>12</v>
      </c>
      <c r="AE2278">
        <v>11</v>
      </c>
      <c r="AF2278">
        <v>12</v>
      </c>
      <c r="AG2278">
        <v>12</v>
      </c>
      <c r="AH2278" t="s">
        <v>61</v>
      </c>
      <c r="AI2278" t="s">
        <v>61</v>
      </c>
      <c r="AJ2278" t="s">
        <v>61</v>
      </c>
      <c r="AK2278" t="s">
        <v>61</v>
      </c>
      <c r="AL2278" t="s">
        <v>61</v>
      </c>
      <c r="AM2278" t="s">
        <v>61</v>
      </c>
      <c r="AN2278" t="s">
        <v>61</v>
      </c>
      <c r="AO2278" t="s">
        <v>61</v>
      </c>
      <c r="AP2278" t="s">
        <v>61</v>
      </c>
      <c r="AQ2278" t="s">
        <v>61</v>
      </c>
      <c r="AR2278" t="s">
        <v>61</v>
      </c>
      <c r="AS2278">
        <v>34</v>
      </c>
      <c r="AT2278">
        <v>99</v>
      </c>
      <c r="AU2278">
        <v>217.97</v>
      </c>
      <c r="AV2278">
        <v>1</v>
      </c>
      <c r="AX2278">
        <v>0</v>
      </c>
      <c r="AY2278">
        <v>109.48699999999999</v>
      </c>
      <c r="AZ2278" t="s">
        <v>4330</v>
      </c>
      <c r="BA2278" t="s">
        <v>1778</v>
      </c>
      <c r="BB2278" t="s">
        <v>109</v>
      </c>
      <c r="BC2278" t="s">
        <v>14838</v>
      </c>
      <c r="BD2278">
        <v>64704</v>
      </c>
      <c r="BE2278" t="s">
        <v>14839</v>
      </c>
      <c r="BF2278" t="s">
        <v>14840</v>
      </c>
      <c r="BH2278" t="s">
        <v>5862</v>
      </c>
      <c r="BI2278">
        <v>1</v>
      </c>
    </row>
    <row r="2279" spans="1:61">
      <c r="A2279" t="s">
        <v>61</v>
      </c>
      <c r="B2279" t="s">
        <v>14841</v>
      </c>
      <c r="C2279" t="s">
        <v>14842</v>
      </c>
      <c r="D2279" t="s">
        <v>14843</v>
      </c>
      <c r="E2279" s="11">
        <v>14</v>
      </c>
      <c r="F2279" s="11">
        <v>14</v>
      </c>
      <c r="G2279" s="2">
        <v>1.3089999999999999</v>
      </c>
      <c r="H2279" s="3">
        <v>0.85282592596194795</v>
      </c>
      <c r="I2279" s="4">
        <v>0.98956545932951001</v>
      </c>
      <c r="J2279" s="7">
        <v>40.380000000000003</v>
      </c>
      <c r="K2279" s="5" t="str">
        <f t="shared" si="35"/>
        <v>x</v>
      </c>
      <c r="L2279" s="7">
        <v>11815445.9324384</v>
      </c>
      <c r="M2279" s="7">
        <v>19148121.953292701</v>
      </c>
      <c r="N2279" s="7">
        <v>20413188.718009502</v>
      </c>
      <c r="O2279" s="7">
        <v>18108107.5</v>
      </c>
      <c r="P2279" s="7">
        <v>16384370.6191823</v>
      </c>
      <c r="Q2279" s="7">
        <v>16723355.688558901</v>
      </c>
      <c r="R2279" s="7">
        <v>23875633.5670591</v>
      </c>
      <c r="S2279" s="7">
        <v>19842440.147167102</v>
      </c>
      <c r="T2279" s="7">
        <v>27528149.499232698</v>
      </c>
      <c r="U2279" s="7">
        <v>34410455.525116801</v>
      </c>
      <c r="V2279" s="7">
        <v>15826200.2273043</v>
      </c>
      <c r="W2279">
        <v>12</v>
      </c>
      <c r="X2279">
        <v>12</v>
      </c>
      <c r="Y2279">
        <v>13</v>
      </c>
      <c r="Z2279">
        <v>14</v>
      </c>
      <c r="AA2279">
        <v>12</v>
      </c>
      <c r="AB2279">
        <v>12</v>
      </c>
      <c r="AC2279">
        <v>13</v>
      </c>
      <c r="AD2279">
        <v>14</v>
      </c>
      <c r="AE2279">
        <v>12</v>
      </c>
      <c r="AF2279">
        <v>14</v>
      </c>
      <c r="AG2279">
        <v>12</v>
      </c>
      <c r="AH2279" t="s">
        <v>61</v>
      </c>
      <c r="AI2279" t="s">
        <v>61</v>
      </c>
      <c r="AJ2279" t="s">
        <v>61</v>
      </c>
      <c r="AK2279" t="s">
        <v>61</v>
      </c>
      <c r="AL2279" t="s">
        <v>61</v>
      </c>
      <c r="AM2279" t="s">
        <v>61</v>
      </c>
      <c r="AN2279" t="s">
        <v>61</v>
      </c>
      <c r="AO2279" t="s">
        <v>61</v>
      </c>
      <c r="AP2279" t="s">
        <v>61</v>
      </c>
      <c r="AQ2279" t="s">
        <v>61</v>
      </c>
      <c r="AR2279" t="s">
        <v>61</v>
      </c>
      <c r="AS2279">
        <v>48</v>
      </c>
      <c r="AT2279">
        <v>109</v>
      </c>
      <c r="AU2279">
        <v>225.43</v>
      </c>
      <c r="AV2279">
        <v>1</v>
      </c>
      <c r="AX2279">
        <v>0</v>
      </c>
      <c r="AY2279">
        <v>122.474</v>
      </c>
      <c r="AZ2279" t="s">
        <v>1997</v>
      </c>
      <c r="BA2279" t="s">
        <v>1046</v>
      </c>
      <c r="BB2279" t="s">
        <v>109</v>
      </c>
      <c r="BC2279" t="s">
        <v>8860</v>
      </c>
      <c r="BD2279">
        <v>321003</v>
      </c>
      <c r="BE2279" t="s">
        <v>14844</v>
      </c>
      <c r="BF2279" t="s">
        <v>14845</v>
      </c>
      <c r="BI2279">
        <v>0</v>
      </c>
    </row>
    <row r="2280" spans="1:61">
      <c r="A2280" t="s">
        <v>61</v>
      </c>
      <c r="B2280" t="s">
        <v>14846</v>
      </c>
      <c r="C2280" t="s">
        <v>14847</v>
      </c>
      <c r="D2280" t="s">
        <v>14848</v>
      </c>
      <c r="E2280" s="11">
        <v>6</v>
      </c>
      <c r="F2280" s="11">
        <v>6</v>
      </c>
      <c r="G2280" s="2">
        <v>1.3069999999999999</v>
      </c>
      <c r="H2280" s="3">
        <v>0.85482632245807999</v>
      </c>
      <c r="I2280" s="4">
        <v>0.98956545932951001</v>
      </c>
      <c r="J2280" s="7">
        <v>41.07</v>
      </c>
      <c r="K2280" s="5" t="str">
        <f t="shared" si="35"/>
        <v>x</v>
      </c>
      <c r="L2280" s="7">
        <v>7333636.8218473503</v>
      </c>
      <c r="M2280" s="7">
        <v>7580346.26590156</v>
      </c>
      <c r="N2280" s="7">
        <v>8999470.8736084197</v>
      </c>
      <c r="O2280" s="7">
        <v>8778999.6875</v>
      </c>
      <c r="P2280" s="7">
        <v>10676029.4619553</v>
      </c>
      <c r="Q2280" s="7">
        <v>8677014.3898099307</v>
      </c>
      <c r="R2280" s="7">
        <v>13634882.524310401</v>
      </c>
      <c r="S2280" s="7">
        <v>10689345.736278299</v>
      </c>
      <c r="T2280" s="7">
        <v>14470754.896367401</v>
      </c>
      <c r="U2280" s="7">
        <v>16304312.1244445</v>
      </c>
      <c r="V2280" s="7">
        <v>9718393.2357963696</v>
      </c>
      <c r="W2280">
        <v>6</v>
      </c>
      <c r="X2280">
        <v>5</v>
      </c>
      <c r="Y2280">
        <v>3</v>
      </c>
      <c r="Z2280">
        <v>6</v>
      </c>
      <c r="AA2280">
        <v>5</v>
      </c>
      <c r="AB2280">
        <v>6</v>
      </c>
      <c r="AC2280">
        <v>6</v>
      </c>
      <c r="AD2280">
        <v>4</v>
      </c>
      <c r="AE2280">
        <v>6</v>
      </c>
      <c r="AF2280">
        <v>6</v>
      </c>
      <c r="AG2280">
        <v>6</v>
      </c>
      <c r="AH2280" t="s">
        <v>61</v>
      </c>
      <c r="AI2280" t="s">
        <v>66</v>
      </c>
      <c r="AJ2280" t="s">
        <v>61</v>
      </c>
      <c r="AK2280" t="s">
        <v>61</v>
      </c>
      <c r="AL2280" t="s">
        <v>61</v>
      </c>
      <c r="AM2280" t="s">
        <v>61</v>
      </c>
      <c r="AN2280" t="s">
        <v>61</v>
      </c>
      <c r="AO2280" t="s">
        <v>61</v>
      </c>
      <c r="AP2280" t="s">
        <v>61</v>
      </c>
      <c r="AQ2280" t="s">
        <v>61</v>
      </c>
      <c r="AR2280" t="s">
        <v>61</v>
      </c>
      <c r="AS2280">
        <v>5</v>
      </c>
      <c r="AT2280">
        <v>16</v>
      </c>
      <c r="AU2280">
        <v>1.61</v>
      </c>
      <c r="AV2280">
        <v>1</v>
      </c>
      <c r="AX2280">
        <v>0</v>
      </c>
      <c r="AY2280">
        <v>17.45</v>
      </c>
      <c r="AZ2280" t="s">
        <v>88</v>
      </c>
      <c r="BA2280" t="s">
        <v>1086</v>
      </c>
      <c r="BB2280" t="s">
        <v>90</v>
      </c>
      <c r="BC2280" t="s">
        <v>14849</v>
      </c>
      <c r="BD2280">
        <v>13367</v>
      </c>
      <c r="BE2280" t="s">
        <v>14850</v>
      </c>
      <c r="BF2280" t="s">
        <v>14851</v>
      </c>
      <c r="BG2280" t="s">
        <v>14852</v>
      </c>
      <c r="BH2280" t="s">
        <v>14853</v>
      </c>
      <c r="BI2280">
        <v>11</v>
      </c>
    </row>
    <row r="2281" spans="1:61">
      <c r="A2281" t="s">
        <v>61</v>
      </c>
      <c r="B2281" t="s">
        <v>14854</v>
      </c>
      <c r="C2281" t="s">
        <v>14855</v>
      </c>
      <c r="D2281" t="s">
        <v>14856</v>
      </c>
      <c r="E2281" s="11">
        <v>6</v>
      </c>
      <c r="F2281" s="11">
        <v>6</v>
      </c>
      <c r="G2281" s="2">
        <v>1.3069999999999999</v>
      </c>
      <c r="H2281" s="3">
        <v>0.85478712941713897</v>
      </c>
      <c r="I2281" s="4">
        <v>0.98956545932951001</v>
      </c>
      <c r="J2281" s="7">
        <v>57.36</v>
      </c>
      <c r="K2281" s="5" t="str">
        <f t="shared" si="35"/>
        <v>x</v>
      </c>
      <c r="L2281" s="7">
        <v>2194096.3859150298</v>
      </c>
      <c r="M2281" s="7">
        <v>1934003.52376914</v>
      </c>
      <c r="N2281" s="7">
        <v>1638143.72438554</v>
      </c>
      <c r="O2281" s="7">
        <v>1704867.4921875</v>
      </c>
      <c r="P2281" s="7">
        <v>2209997.4373606602</v>
      </c>
      <c r="Q2281" s="7">
        <v>2744220.8969846298</v>
      </c>
      <c r="R2281" s="7">
        <v>2456600.52515426</v>
      </c>
      <c r="S2281" s="7">
        <v>1886670.9669435001</v>
      </c>
      <c r="T2281" s="7">
        <v>3085645.53017702</v>
      </c>
      <c r="U2281" s="7">
        <v>2780629.6785916602</v>
      </c>
      <c r="V2281" s="7">
        <v>5976179.4681170499</v>
      </c>
      <c r="W2281">
        <v>4</v>
      </c>
      <c r="X2281">
        <v>3</v>
      </c>
      <c r="Y2281">
        <v>4</v>
      </c>
      <c r="Z2281">
        <v>4</v>
      </c>
      <c r="AA2281">
        <v>4</v>
      </c>
      <c r="AB2281">
        <v>5</v>
      </c>
      <c r="AC2281">
        <v>5</v>
      </c>
      <c r="AD2281">
        <v>4</v>
      </c>
      <c r="AE2281">
        <v>5</v>
      </c>
      <c r="AF2281">
        <v>5</v>
      </c>
      <c r="AG2281">
        <v>5</v>
      </c>
      <c r="AH2281" t="s">
        <v>61</v>
      </c>
      <c r="AI2281" t="s">
        <v>61</v>
      </c>
      <c r="AJ2281" t="s">
        <v>61</v>
      </c>
      <c r="AK2281" t="s">
        <v>61</v>
      </c>
      <c r="AL2281" t="s">
        <v>61</v>
      </c>
      <c r="AM2281" t="s">
        <v>61</v>
      </c>
      <c r="AN2281" t="s">
        <v>61</v>
      </c>
      <c r="AO2281" t="s">
        <v>61</v>
      </c>
      <c r="AP2281" t="s">
        <v>61</v>
      </c>
      <c r="AQ2281" t="s">
        <v>61</v>
      </c>
      <c r="AR2281" t="s">
        <v>61</v>
      </c>
      <c r="AS2281">
        <v>4</v>
      </c>
      <c r="AT2281">
        <v>20</v>
      </c>
      <c r="AU2281">
        <v>22.52</v>
      </c>
      <c r="AV2281">
        <v>1</v>
      </c>
      <c r="AX2281">
        <v>0</v>
      </c>
      <c r="AY2281">
        <v>32.319000000000003</v>
      </c>
      <c r="AZ2281" t="s">
        <v>14857</v>
      </c>
      <c r="BA2281" t="s">
        <v>178</v>
      </c>
      <c r="BB2281" t="s">
        <v>179</v>
      </c>
      <c r="BC2281" t="s">
        <v>14858</v>
      </c>
      <c r="BD2281">
        <v>21974</v>
      </c>
      <c r="BE2281" t="s">
        <v>14859</v>
      </c>
      <c r="BF2281" t="s">
        <v>14860</v>
      </c>
      <c r="BG2281" t="s">
        <v>14861</v>
      </c>
      <c r="BI2281">
        <v>1</v>
      </c>
    </row>
    <row r="2282" spans="1:61">
      <c r="A2282" t="s">
        <v>61</v>
      </c>
      <c r="B2282" t="s">
        <v>14862</v>
      </c>
      <c r="C2282" t="s">
        <v>14863</v>
      </c>
      <c r="D2282" t="s">
        <v>14864</v>
      </c>
      <c r="E2282" s="11">
        <v>4</v>
      </c>
      <c r="F2282" s="11">
        <v>4</v>
      </c>
      <c r="G2282" s="2">
        <v>1.3069999999999999</v>
      </c>
      <c r="H2282" s="3">
        <v>0.85501790763654395</v>
      </c>
      <c r="I2282" s="4">
        <v>0.98956545932951001</v>
      </c>
      <c r="J2282" s="7">
        <v>29.54</v>
      </c>
      <c r="K2282" s="5" t="str">
        <f t="shared" si="35"/>
        <v>x</v>
      </c>
      <c r="L2282" s="7">
        <v>1384923.0251333499</v>
      </c>
      <c r="M2282" s="7">
        <v>1466241.8306853501</v>
      </c>
      <c r="N2282" s="7">
        <v>1578732.3466873099</v>
      </c>
      <c r="O2282" s="7">
        <v>1470459.9375</v>
      </c>
      <c r="P2282" s="7">
        <v>2171707.3487534602</v>
      </c>
      <c r="Q2282" s="7">
        <v>1603773.4803005101</v>
      </c>
      <c r="R2282" s="7">
        <v>2090073.7374189999</v>
      </c>
      <c r="S2282" s="7">
        <v>1579624.2057517299</v>
      </c>
      <c r="T2282" s="7">
        <v>2165653.0431798301</v>
      </c>
      <c r="U2282" s="7">
        <v>25358825.497523699</v>
      </c>
      <c r="V2282" s="7">
        <v>1542355.55842664</v>
      </c>
      <c r="W2282">
        <v>3</v>
      </c>
      <c r="X2282">
        <v>3</v>
      </c>
      <c r="Y2282">
        <v>4</v>
      </c>
      <c r="Z2282">
        <v>4</v>
      </c>
      <c r="AA2282">
        <v>4</v>
      </c>
      <c r="AB2282">
        <v>3</v>
      </c>
      <c r="AC2282">
        <v>3</v>
      </c>
      <c r="AD2282">
        <v>3</v>
      </c>
      <c r="AE2282">
        <v>3</v>
      </c>
      <c r="AF2282">
        <v>4</v>
      </c>
      <c r="AG2282">
        <v>3</v>
      </c>
      <c r="AH2282" t="s">
        <v>61</v>
      </c>
      <c r="AI2282" t="s">
        <v>61</v>
      </c>
      <c r="AJ2282" t="s">
        <v>61</v>
      </c>
      <c r="AK2282" t="s">
        <v>61</v>
      </c>
      <c r="AL2282" t="s">
        <v>61</v>
      </c>
      <c r="AM2282" t="s">
        <v>61</v>
      </c>
      <c r="AN2282" t="s">
        <v>61</v>
      </c>
      <c r="AO2282" t="s">
        <v>61</v>
      </c>
      <c r="AP2282" t="s">
        <v>61</v>
      </c>
      <c r="AQ2282" t="s">
        <v>61</v>
      </c>
      <c r="AR2282" t="s">
        <v>61</v>
      </c>
      <c r="AS2282">
        <v>13</v>
      </c>
      <c r="AT2282">
        <v>23</v>
      </c>
      <c r="AU2282">
        <v>37.08</v>
      </c>
      <c r="AV2282">
        <v>1</v>
      </c>
      <c r="AX2282">
        <v>0</v>
      </c>
      <c r="AY2282">
        <v>22.625</v>
      </c>
      <c r="AZ2282" t="s">
        <v>7222</v>
      </c>
      <c r="BA2282" t="s">
        <v>199</v>
      </c>
      <c r="BB2282" t="s">
        <v>127</v>
      </c>
      <c r="BC2282" t="s">
        <v>14865</v>
      </c>
      <c r="BD2282">
        <v>20823</v>
      </c>
      <c r="BE2282" t="s">
        <v>14866</v>
      </c>
      <c r="BF2282" t="s">
        <v>14867</v>
      </c>
      <c r="BH2282" t="s">
        <v>765</v>
      </c>
      <c r="BI2282">
        <v>1</v>
      </c>
    </row>
    <row r="2283" spans="1:61">
      <c r="A2283" t="s">
        <v>61</v>
      </c>
      <c r="B2283" t="s">
        <v>14868</v>
      </c>
      <c r="C2283" t="s">
        <v>14869</v>
      </c>
      <c r="D2283" t="s">
        <v>14870</v>
      </c>
      <c r="E2283" s="11">
        <v>38</v>
      </c>
      <c r="F2283" s="11">
        <v>23</v>
      </c>
      <c r="G2283" s="2">
        <v>1.3049999999999999</v>
      </c>
      <c r="H2283" s="3">
        <v>0.85678360972616696</v>
      </c>
      <c r="I2283" s="4">
        <v>0.98956545932951001</v>
      </c>
      <c r="J2283" s="7">
        <v>48.72</v>
      </c>
      <c r="K2283" s="5" t="str">
        <f t="shared" si="35"/>
        <v>x</v>
      </c>
      <c r="L2283" s="7">
        <v>27948316.849791698</v>
      </c>
      <c r="M2283" s="7">
        <v>26607958.537575301</v>
      </c>
      <c r="N2283" s="7">
        <v>17899666.5932962</v>
      </c>
      <c r="O2283" s="7">
        <v>22839370</v>
      </c>
      <c r="P2283" s="7">
        <v>21716562.683785301</v>
      </c>
      <c r="Q2283" s="7">
        <v>26718674.1984456</v>
      </c>
      <c r="R2283" s="7">
        <v>37405884.7311837</v>
      </c>
      <c r="S2283" s="7">
        <v>26802124.2938716</v>
      </c>
      <c r="T2283" s="7">
        <v>30202571.1046676</v>
      </c>
      <c r="U2283" s="7">
        <v>42181561.065257698</v>
      </c>
      <c r="V2283" s="7">
        <v>23596747.037613899</v>
      </c>
      <c r="W2283">
        <v>19</v>
      </c>
      <c r="X2283">
        <v>18</v>
      </c>
      <c r="Y2283">
        <v>19</v>
      </c>
      <c r="Z2283">
        <v>21</v>
      </c>
      <c r="AA2283">
        <v>20</v>
      </c>
      <c r="AB2283">
        <v>19</v>
      </c>
      <c r="AC2283">
        <v>19</v>
      </c>
      <c r="AD2283">
        <v>19</v>
      </c>
      <c r="AE2283">
        <v>18</v>
      </c>
      <c r="AF2283">
        <v>20</v>
      </c>
      <c r="AG2283">
        <v>17</v>
      </c>
      <c r="AH2283" t="s">
        <v>61</v>
      </c>
      <c r="AI2283" t="s">
        <v>61</v>
      </c>
      <c r="AJ2283" t="s">
        <v>61</v>
      </c>
      <c r="AK2283" t="s">
        <v>61</v>
      </c>
      <c r="AL2283" t="s">
        <v>61</v>
      </c>
      <c r="AM2283" t="s">
        <v>61</v>
      </c>
      <c r="AN2283" t="s">
        <v>61</v>
      </c>
      <c r="AO2283" t="s">
        <v>61</v>
      </c>
      <c r="AP2283" t="s">
        <v>61</v>
      </c>
      <c r="AQ2283" t="s">
        <v>61</v>
      </c>
      <c r="AR2283" t="s">
        <v>61</v>
      </c>
      <c r="AS2283">
        <v>56</v>
      </c>
      <c r="AT2283">
        <v>292</v>
      </c>
      <c r="AU2283">
        <v>607.79999999999995</v>
      </c>
      <c r="AV2283">
        <v>1</v>
      </c>
      <c r="AX2283">
        <v>0</v>
      </c>
      <c r="AY2283">
        <v>306.02499999999998</v>
      </c>
      <c r="AZ2283" t="s">
        <v>3484</v>
      </c>
      <c r="BA2283" t="s">
        <v>5258</v>
      </c>
      <c r="BB2283" t="s">
        <v>109</v>
      </c>
      <c r="BC2283" t="s">
        <v>10531</v>
      </c>
      <c r="BD2283">
        <v>11764</v>
      </c>
      <c r="BE2283" t="s">
        <v>14871</v>
      </c>
      <c r="BF2283" t="s">
        <v>14872</v>
      </c>
      <c r="BG2283" t="s">
        <v>158</v>
      </c>
      <c r="BI2283">
        <v>3</v>
      </c>
    </row>
    <row r="2284" spans="1:61">
      <c r="A2284" t="s">
        <v>61</v>
      </c>
      <c r="B2284" t="s">
        <v>14873</v>
      </c>
      <c r="C2284" t="s">
        <v>14874</v>
      </c>
      <c r="D2284" t="s">
        <v>14875</v>
      </c>
      <c r="E2284" s="11">
        <v>4</v>
      </c>
      <c r="F2284" s="11">
        <v>4</v>
      </c>
      <c r="G2284" s="2">
        <v>1.304</v>
      </c>
      <c r="H2284" s="3">
        <v>0.85756234384919405</v>
      </c>
      <c r="I2284" s="4">
        <v>0.98956545932951001</v>
      </c>
      <c r="J2284" s="7">
        <v>63.32</v>
      </c>
      <c r="K2284" s="5" t="str">
        <f t="shared" si="35"/>
        <v>x</v>
      </c>
      <c r="L2284" s="7">
        <v>395078815.74521899</v>
      </c>
      <c r="M2284" s="7">
        <v>435201526.61831099</v>
      </c>
      <c r="N2284" s="7">
        <v>215050225.07841399</v>
      </c>
      <c r="O2284" s="7">
        <v>200976016.375</v>
      </c>
      <c r="P2284" s="7">
        <v>202244588.608798</v>
      </c>
      <c r="Q2284" s="7">
        <v>480325090.31928003</v>
      </c>
      <c r="R2284" s="7">
        <v>588097243.08852601</v>
      </c>
      <c r="S2284" s="7">
        <v>485626701.85502601</v>
      </c>
      <c r="T2284" s="7">
        <v>393729726.94779402</v>
      </c>
      <c r="U2284" s="7">
        <v>502779282.16904497</v>
      </c>
      <c r="V2284" s="7">
        <v>374516444.835316</v>
      </c>
      <c r="W2284">
        <v>4</v>
      </c>
      <c r="X2284">
        <v>4</v>
      </c>
      <c r="Y2284">
        <v>4</v>
      </c>
      <c r="Z2284">
        <v>4</v>
      </c>
      <c r="AA2284">
        <v>4</v>
      </c>
      <c r="AB2284">
        <v>4</v>
      </c>
      <c r="AC2284">
        <v>4</v>
      </c>
      <c r="AD2284">
        <v>4</v>
      </c>
      <c r="AE2284">
        <v>4</v>
      </c>
      <c r="AF2284">
        <v>4</v>
      </c>
      <c r="AG2284">
        <v>4</v>
      </c>
      <c r="AH2284" t="s">
        <v>61</v>
      </c>
      <c r="AI2284" t="s">
        <v>61</v>
      </c>
      <c r="AJ2284" t="s">
        <v>61</v>
      </c>
      <c r="AK2284" t="s">
        <v>61</v>
      </c>
      <c r="AL2284" t="s">
        <v>61</v>
      </c>
      <c r="AM2284" t="s">
        <v>61</v>
      </c>
      <c r="AN2284" t="s">
        <v>61</v>
      </c>
      <c r="AO2284" t="s">
        <v>61</v>
      </c>
      <c r="AP2284" t="s">
        <v>61</v>
      </c>
      <c r="AQ2284" t="s">
        <v>61</v>
      </c>
      <c r="AR2284" t="s">
        <v>61</v>
      </c>
      <c r="AS2284">
        <v>13</v>
      </c>
      <c r="AT2284">
        <v>28</v>
      </c>
      <c r="AU2284">
        <v>19.34</v>
      </c>
      <c r="AV2284">
        <v>1</v>
      </c>
      <c r="AX2284">
        <v>0</v>
      </c>
      <c r="AY2284">
        <v>12.032</v>
      </c>
      <c r="AZ2284" t="s">
        <v>691</v>
      </c>
      <c r="BA2284" t="s">
        <v>12883</v>
      </c>
      <c r="BB2284" t="s">
        <v>109</v>
      </c>
      <c r="BC2284" t="s">
        <v>14876</v>
      </c>
      <c r="BD2284">
        <v>52892</v>
      </c>
      <c r="BE2284" t="s">
        <v>14877</v>
      </c>
      <c r="BF2284" t="s">
        <v>14878</v>
      </c>
      <c r="BG2284" t="s">
        <v>1530</v>
      </c>
      <c r="BH2284" t="s">
        <v>2677</v>
      </c>
      <c r="BI2284">
        <v>4</v>
      </c>
    </row>
    <row r="2285" spans="1:61">
      <c r="A2285" t="s">
        <v>61</v>
      </c>
      <c r="B2285" t="s">
        <v>14879</v>
      </c>
      <c r="C2285" t="s">
        <v>14880</v>
      </c>
      <c r="D2285" t="s">
        <v>14881</v>
      </c>
      <c r="E2285" s="11">
        <v>4</v>
      </c>
      <c r="F2285" s="11">
        <v>4</v>
      </c>
      <c r="G2285" s="2">
        <v>1.3029999999999999</v>
      </c>
      <c r="H2285" s="3">
        <v>0.85832144279627598</v>
      </c>
      <c r="I2285" s="4">
        <v>0.98956545932951001</v>
      </c>
      <c r="J2285" s="7">
        <v>71.58</v>
      </c>
      <c r="K2285" s="5" t="str">
        <f t="shared" si="35"/>
        <v>x</v>
      </c>
      <c r="L2285" s="7">
        <v>3814952.4211555901</v>
      </c>
      <c r="M2285" s="7">
        <v>6082941.6187455198</v>
      </c>
      <c r="N2285" s="7">
        <v>2340596.9947059201</v>
      </c>
      <c r="O2285" s="7">
        <v>539232.5</v>
      </c>
      <c r="P2285" s="7">
        <v>1989707.0372448899</v>
      </c>
      <c r="Q2285" s="7">
        <v>3085018.4951224802</v>
      </c>
      <c r="R2285" s="7">
        <v>2391381.1616401202</v>
      </c>
      <c r="S2285" s="7">
        <v>3354647.5897968598</v>
      </c>
      <c r="T2285" s="7">
        <v>5291797.1131646903</v>
      </c>
      <c r="U2285" s="7">
        <v>4652753.5353822103</v>
      </c>
      <c r="V2285" s="7">
        <v>2945010.7431994802</v>
      </c>
      <c r="W2285">
        <v>4</v>
      </c>
      <c r="X2285">
        <v>4</v>
      </c>
      <c r="Y2285">
        <v>4</v>
      </c>
      <c r="Z2285">
        <v>2</v>
      </c>
      <c r="AA2285">
        <v>4</v>
      </c>
      <c r="AB2285">
        <v>4</v>
      </c>
      <c r="AC2285">
        <v>4</v>
      </c>
      <c r="AD2285">
        <v>4</v>
      </c>
      <c r="AE2285">
        <v>4</v>
      </c>
      <c r="AF2285">
        <v>4</v>
      </c>
      <c r="AG2285">
        <v>3</v>
      </c>
      <c r="AH2285" t="s">
        <v>61</v>
      </c>
      <c r="AI2285" t="s">
        <v>61</v>
      </c>
      <c r="AJ2285" t="s">
        <v>61</v>
      </c>
      <c r="AK2285" t="s">
        <v>66</v>
      </c>
      <c r="AL2285" t="s">
        <v>61</v>
      </c>
      <c r="AM2285" t="s">
        <v>66</v>
      </c>
      <c r="AN2285" t="s">
        <v>61</v>
      </c>
      <c r="AO2285" t="s">
        <v>61</v>
      </c>
      <c r="AP2285" t="s">
        <v>61</v>
      </c>
      <c r="AQ2285" t="s">
        <v>66</v>
      </c>
      <c r="AR2285" t="s">
        <v>61</v>
      </c>
      <c r="AS2285">
        <v>12</v>
      </c>
      <c r="AT2285">
        <v>13</v>
      </c>
      <c r="AU2285">
        <v>11.89</v>
      </c>
      <c r="AV2285">
        <v>1</v>
      </c>
      <c r="AX2285">
        <v>0</v>
      </c>
      <c r="AY2285">
        <v>18.888999999999999</v>
      </c>
      <c r="AZ2285" t="s">
        <v>4171</v>
      </c>
      <c r="BA2285" t="s">
        <v>78</v>
      </c>
      <c r="BB2285" t="s">
        <v>69</v>
      </c>
      <c r="BC2285" t="s">
        <v>14882</v>
      </c>
      <c r="BD2285">
        <v>13052</v>
      </c>
      <c r="BE2285" t="s">
        <v>14883</v>
      </c>
      <c r="BF2285" t="s">
        <v>14884</v>
      </c>
      <c r="BG2285" t="s">
        <v>14885</v>
      </c>
      <c r="BI2285">
        <v>2</v>
      </c>
    </row>
    <row r="2286" spans="1:61">
      <c r="A2286" t="s">
        <v>61</v>
      </c>
      <c r="B2286" t="s">
        <v>14886</v>
      </c>
      <c r="C2286" t="s">
        <v>14887</v>
      </c>
      <c r="D2286" t="s">
        <v>14888</v>
      </c>
      <c r="E2286" s="11">
        <v>6</v>
      </c>
      <c r="F2286" s="11">
        <v>5</v>
      </c>
      <c r="G2286" s="2">
        <v>1.3029999999999999</v>
      </c>
      <c r="H2286" s="3">
        <v>0.85838307215214504</v>
      </c>
      <c r="I2286" s="4">
        <v>0.98956545932951001</v>
      </c>
      <c r="J2286" s="7">
        <v>41.82</v>
      </c>
      <c r="K2286" s="5" t="str">
        <f t="shared" si="35"/>
        <v>x</v>
      </c>
      <c r="L2286" s="7">
        <v>9183280.2335736193</v>
      </c>
      <c r="M2286" s="7">
        <v>10153237.357588699</v>
      </c>
      <c r="N2286" s="7">
        <v>7629354.0799372299</v>
      </c>
      <c r="O2286" s="7">
        <v>7588233.9375</v>
      </c>
      <c r="P2286" s="7">
        <v>6729120.4916553898</v>
      </c>
      <c r="Q2286" s="7">
        <v>7757163.5847240202</v>
      </c>
      <c r="R2286" s="7">
        <v>10318266.2789184</v>
      </c>
      <c r="S2286" s="7">
        <v>6634574.5081037702</v>
      </c>
      <c r="T2286" s="7">
        <v>11969746.102390001</v>
      </c>
      <c r="U2286" s="7">
        <v>9780624.4931882899</v>
      </c>
      <c r="V2286" s="7">
        <v>7208646.2005227199</v>
      </c>
      <c r="W2286">
        <v>3</v>
      </c>
      <c r="X2286">
        <v>3</v>
      </c>
      <c r="Y2286">
        <v>2</v>
      </c>
      <c r="Z2286">
        <v>3</v>
      </c>
      <c r="AA2286">
        <v>3</v>
      </c>
      <c r="AB2286">
        <v>1</v>
      </c>
      <c r="AC2286">
        <v>2</v>
      </c>
      <c r="AD2286">
        <v>2</v>
      </c>
      <c r="AE2286">
        <v>2</v>
      </c>
      <c r="AF2286">
        <v>2</v>
      </c>
      <c r="AG2286">
        <v>2</v>
      </c>
      <c r="AH2286" t="s">
        <v>66</v>
      </c>
      <c r="AI2286" t="s">
        <v>61</v>
      </c>
      <c r="AJ2286" t="s">
        <v>61</v>
      </c>
      <c r="AK2286" t="s">
        <v>61</v>
      </c>
      <c r="AL2286" t="s">
        <v>61</v>
      </c>
      <c r="AM2286" t="s">
        <v>66</v>
      </c>
      <c r="AN2286" t="s">
        <v>66</v>
      </c>
      <c r="AO2286" t="s">
        <v>66</v>
      </c>
      <c r="AP2286" t="s">
        <v>66</v>
      </c>
      <c r="AQ2286" t="s">
        <v>61</v>
      </c>
      <c r="AR2286" t="s">
        <v>66</v>
      </c>
      <c r="AS2286">
        <v>24</v>
      </c>
      <c r="AT2286">
        <v>9</v>
      </c>
      <c r="AU2286">
        <v>14.94</v>
      </c>
      <c r="AV2286">
        <v>1</v>
      </c>
      <c r="AX2286">
        <v>0</v>
      </c>
      <c r="AY2286">
        <v>29.695</v>
      </c>
      <c r="AZ2286" t="s">
        <v>1458</v>
      </c>
      <c r="BA2286" t="s">
        <v>244</v>
      </c>
      <c r="BB2286" t="s">
        <v>109</v>
      </c>
      <c r="BC2286" t="s">
        <v>8152</v>
      </c>
      <c r="BD2286">
        <v>66112</v>
      </c>
      <c r="BE2286" t="s">
        <v>14889</v>
      </c>
      <c r="BF2286" t="s">
        <v>14890</v>
      </c>
      <c r="BG2286" t="s">
        <v>2479</v>
      </c>
      <c r="BI2286">
        <v>1</v>
      </c>
    </row>
    <row r="2287" spans="1:61">
      <c r="A2287" t="s">
        <v>61</v>
      </c>
      <c r="B2287" t="s">
        <v>14891</v>
      </c>
      <c r="C2287" t="s">
        <v>14892</v>
      </c>
      <c r="D2287" t="s">
        <v>14893</v>
      </c>
      <c r="E2287" s="11">
        <v>10</v>
      </c>
      <c r="F2287" s="11">
        <v>10</v>
      </c>
      <c r="G2287" s="2">
        <v>1.3029999999999999</v>
      </c>
      <c r="H2287" s="3">
        <v>0.85883777455031995</v>
      </c>
      <c r="I2287" s="4">
        <v>0.98956545932951001</v>
      </c>
      <c r="J2287" s="7">
        <v>43.03</v>
      </c>
      <c r="K2287" s="5" t="str">
        <f t="shared" si="35"/>
        <v>x</v>
      </c>
      <c r="L2287" s="7">
        <v>94602424.039070904</v>
      </c>
      <c r="M2287" s="7">
        <v>110010189.63423701</v>
      </c>
      <c r="N2287" s="7">
        <v>67700033.242254302</v>
      </c>
      <c r="O2287" s="7">
        <v>56783962</v>
      </c>
      <c r="P2287" s="7">
        <v>83563779.017697707</v>
      </c>
      <c r="Q2287" s="7">
        <v>108170019.13426401</v>
      </c>
      <c r="R2287" s="7">
        <v>116578710.47391701</v>
      </c>
      <c r="S2287" s="7">
        <v>95284875.310182095</v>
      </c>
      <c r="T2287" s="7">
        <v>102595523.32608201</v>
      </c>
      <c r="U2287" s="7">
        <v>140587934.20115799</v>
      </c>
      <c r="V2287" s="7">
        <v>83170847.187578797</v>
      </c>
      <c r="W2287">
        <v>12</v>
      </c>
      <c r="X2287">
        <v>12</v>
      </c>
      <c r="Y2287">
        <v>10</v>
      </c>
      <c r="Z2287">
        <v>10</v>
      </c>
      <c r="AA2287">
        <v>11</v>
      </c>
      <c r="AB2287">
        <v>12</v>
      </c>
      <c r="AC2287">
        <v>12</v>
      </c>
      <c r="AD2287">
        <v>12</v>
      </c>
      <c r="AE2287">
        <v>11</v>
      </c>
      <c r="AF2287">
        <v>12</v>
      </c>
      <c r="AG2287">
        <v>12</v>
      </c>
      <c r="AH2287" t="s">
        <v>61</v>
      </c>
      <c r="AI2287" t="s">
        <v>61</v>
      </c>
      <c r="AJ2287" t="s">
        <v>61</v>
      </c>
      <c r="AK2287" t="s">
        <v>61</v>
      </c>
      <c r="AL2287" t="s">
        <v>61</v>
      </c>
      <c r="AM2287" t="s">
        <v>61</v>
      </c>
      <c r="AN2287" t="s">
        <v>61</v>
      </c>
      <c r="AO2287" t="s">
        <v>61</v>
      </c>
      <c r="AP2287" t="s">
        <v>61</v>
      </c>
      <c r="AQ2287" t="s">
        <v>61</v>
      </c>
      <c r="AR2287" t="s">
        <v>61</v>
      </c>
      <c r="AS2287">
        <v>38</v>
      </c>
      <c r="AT2287">
        <v>129</v>
      </c>
      <c r="AU2287">
        <v>229.59</v>
      </c>
      <c r="AV2287">
        <v>1</v>
      </c>
      <c r="AX2287">
        <v>0</v>
      </c>
      <c r="AY2287">
        <v>99.183999999999997</v>
      </c>
      <c r="AZ2287" t="s">
        <v>14894</v>
      </c>
      <c r="BA2287" t="s">
        <v>2108</v>
      </c>
      <c r="BB2287" t="s">
        <v>14895</v>
      </c>
      <c r="BC2287" t="s">
        <v>14896</v>
      </c>
      <c r="BD2287">
        <v>18148</v>
      </c>
      <c r="BE2287" t="s">
        <v>14897</v>
      </c>
      <c r="BF2287" t="s">
        <v>14898</v>
      </c>
      <c r="BG2287" t="s">
        <v>14899</v>
      </c>
      <c r="BH2287" t="s">
        <v>765</v>
      </c>
      <c r="BI2287">
        <v>5</v>
      </c>
    </row>
    <row r="2288" spans="1:61">
      <c r="A2288" t="s">
        <v>61</v>
      </c>
      <c r="B2288" t="s">
        <v>14900</v>
      </c>
      <c r="C2288" t="s">
        <v>14901</v>
      </c>
      <c r="D2288" t="s">
        <v>14902</v>
      </c>
      <c r="E2288" s="11">
        <v>3</v>
      </c>
      <c r="F2288" s="11">
        <v>3</v>
      </c>
      <c r="G2288" s="2">
        <v>1.302</v>
      </c>
      <c r="H2288" s="3">
        <v>0.85954220626050404</v>
      </c>
      <c r="I2288" s="4">
        <v>0.98956545932951001</v>
      </c>
      <c r="J2288" s="7">
        <v>68.709999999999994</v>
      </c>
      <c r="K2288" s="5" t="str">
        <f t="shared" si="35"/>
        <v>x</v>
      </c>
      <c r="L2288" s="7">
        <v>4766208.3644340802</v>
      </c>
      <c r="M2288" s="7">
        <v>10630540.2204908</v>
      </c>
      <c r="N2288" s="7">
        <v>4680332.4147544298</v>
      </c>
      <c r="O2288" s="7">
        <v>3202533.765625</v>
      </c>
      <c r="P2288" s="7">
        <v>6044148.7084161099</v>
      </c>
      <c r="Q2288" s="7">
        <v>4802424.1824805401</v>
      </c>
      <c r="R2288" s="7">
        <v>6019190.8921905002</v>
      </c>
      <c r="S2288" s="7">
        <v>4887521.9045628197</v>
      </c>
      <c r="T2288" s="7">
        <v>5053103.2979599899</v>
      </c>
      <c r="U2288" s="7">
        <v>4191614.7727109399</v>
      </c>
      <c r="V2288" s="7">
        <v>4102527.9704532502</v>
      </c>
      <c r="W2288">
        <v>2</v>
      </c>
      <c r="X2288">
        <v>3</v>
      </c>
      <c r="Y2288">
        <v>2</v>
      </c>
      <c r="Z2288">
        <v>2</v>
      </c>
      <c r="AA2288">
        <v>2</v>
      </c>
      <c r="AB2288">
        <v>3</v>
      </c>
      <c r="AC2288">
        <v>3</v>
      </c>
      <c r="AD2288">
        <v>3</v>
      </c>
      <c r="AE2288">
        <v>3</v>
      </c>
      <c r="AF2288">
        <v>3</v>
      </c>
      <c r="AG2288">
        <v>3</v>
      </c>
      <c r="AH2288" t="s">
        <v>61</v>
      </c>
      <c r="AI2288" t="s">
        <v>61</v>
      </c>
      <c r="AJ2288" t="s">
        <v>61</v>
      </c>
      <c r="AK2288" t="s">
        <v>61</v>
      </c>
      <c r="AL2288" t="s">
        <v>61</v>
      </c>
      <c r="AM2288" t="s">
        <v>66</v>
      </c>
      <c r="AN2288" t="s">
        <v>61</v>
      </c>
      <c r="AO2288" t="s">
        <v>61</v>
      </c>
      <c r="AP2288" t="s">
        <v>61</v>
      </c>
      <c r="AQ2288" t="s">
        <v>61</v>
      </c>
      <c r="AR2288" t="s">
        <v>61</v>
      </c>
      <c r="AS2288">
        <v>12</v>
      </c>
      <c r="AT2288">
        <v>13</v>
      </c>
      <c r="AU2288">
        <v>8.61</v>
      </c>
      <c r="AV2288">
        <v>1</v>
      </c>
      <c r="AX2288">
        <v>0</v>
      </c>
      <c r="AY2288">
        <v>13.856</v>
      </c>
      <c r="AZ2288" t="s">
        <v>107</v>
      </c>
      <c r="BA2288" t="s">
        <v>199</v>
      </c>
      <c r="BC2288" t="s">
        <v>146</v>
      </c>
      <c r="BD2288">
        <v>69736</v>
      </c>
      <c r="BE2288" t="s">
        <v>14903</v>
      </c>
      <c r="BF2288" t="s">
        <v>14904</v>
      </c>
      <c r="BG2288" t="s">
        <v>14905</v>
      </c>
      <c r="BI2288">
        <v>22</v>
      </c>
    </row>
    <row r="2289" spans="1:61">
      <c r="A2289" t="s">
        <v>61</v>
      </c>
      <c r="B2289" t="s">
        <v>14906</v>
      </c>
      <c r="C2289" t="s">
        <v>14907</v>
      </c>
      <c r="D2289" t="s">
        <v>14908</v>
      </c>
      <c r="E2289" s="11">
        <v>14</v>
      </c>
      <c r="F2289" s="11">
        <v>14</v>
      </c>
      <c r="G2289" s="2">
        <v>1.302</v>
      </c>
      <c r="H2289" s="3">
        <v>0.85945528128584003</v>
      </c>
      <c r="I2289" s="4">
        <v>0.98956545932951001</v>
      </c>
      <c r="J2289" s="7">
        <v>44.27</v>
      </c>
      <c r="K2289" s="5" t="str">
        <f t="shared" si="35"/>
        <v>x</v>
      </c>
      <c r="L2289" s="7">
        <v>20880895.474287</v>
      </c>
      <c r="M2289" s="7">
        <v>14195407.4190345</v>
      </c>
      <c r="N2289" s="7">
        <v>22362213.166909099</v>
      </c>
      <c r="O2289" s="7">
        <v>18840399.78125</v>
      </c>
      <c r="P2289" s="7">
        <v>22484593.657136101</v>
      </c>
      <c r="Q2289" s="7">
        <v>25693857.784319799</v>
      </c>
      <c r="R2289" s="7">
        <v>19632270.620919801</v>
      </c>
      <c r="S2289" s="7">
        <v>21847290.085894398</v>
      </c>
      <c r="T2289" s="7">
        <v>17223234.999056201</v>
      </c>
      <c r="U2289" s="7">
        <v>16399853.722805601</v>
      </c>
      <c r="V2289" s="7">
        <v>28448013.757575098</v>
      </c>
      <c r="W2289">
        <v>8</v>
      </c>
      <c r="X2289">
        <v>8</v>
      </c>
      <c r="Y2289">
        <v>7</v>
      </c>
      <c r="Z2289">
        <v>9</v>
      </c>
      <c r="AA2289">
        <v>2</v>
      </c>
      <c r="AB2289">
        <v>9</v>
      </c>
      <c r="AC2289">
        <v>9</v>
      </c>
      <c r="AD2289">
        <v>9</v>
      </c>
      <c r="AE2289">
        <v>6</v>
      </c>
      <c r="AF2289">
        <v>11</v>
      </c>
      <c r="AG2289">
        <v>8</v>
      </c>
      <c r="AH2289" t="s">
        <v>61</v>
      </c>
      <c r="AI2289" t="s">
        <v>61</v>
      </c>
      <c r="AJ2289" t="s">
        <v>61</v>
      </c>
      <c r="AK2289" t="s">
        <v>61</v>
      </c>
      <c r="AL2289" t="s">
        <v>61</v>
      </c>
      <c r="AM2289" t="s">
        <v>61</v>
      </c>
      <c r="AN2289" t="s">
        <v>61</v>
      </c>
      <c r="AO2289" t="s">
        <v>61</v>
      </c>
      <c r="AP2289" t="s">
        <v>61</v>
      </c>
      <c r="AQ2289" t="s">
        <v>61</v>
      </c>
      <c r="AR2289" t="s">
        <v>61</v>
      </c>
      <c r="AS2289">
        <v>37</v>
      </c>
      <c r="AT2289">
        <v>41</v>
      </c>
      <c r="AU2289">
        <v>82.58</v>
      </c>
      <c r="AV2289">
        <v>1</v>
      </c>
      <c r="AX2289">
        <v>0</v>
      </c>
      <c r="AY2289">
        <v>103.916</v>
      </c>
      <c r="AZ2289" t="s">
        <v>1997</v>
      </c>
      <c r="BA2289" t="s">
        <v>14909</v>
      </c>
      <c r="BB2289" t="s">
        <v>14534</v>
      </c>
      <c r="BC2289" t="s">
        <v>14910</v>
      </c>
      <c r="BD2289">
        <v>20014</v>
      </c>
      <c r="BE2289" t="s">
        <v>14911</v>
      </c>
      <c r="BF2289" t="s">
        <v>14912</v>
      </c>
      <c r="BH2289" t="s">
        <v>3092</v>
      </c>
      <c r="BI2289">
        <v>1</v>
      </c>
    </row>
    <row r="2290" spans="1:61">
      <c r="A2290" t="s">
        <v>61</v>
      </c>
      <c r="B2290" t="s">
        <v>14913</v>
      </c>
      <c r="C2290" t="s">
        <v>14914</v>
      </c>
      <c r="D2290" t="s">
        <v>14915</v>
      </c>
      <c r="E2290" s="11">
        <v>4</v>
      </c>
      <c r="F2290" s="11">
        <v>4</v>
      </c>
      <c r="G2290" s="2">
        <v>1.302</v>
      </c>
      <c r="H2290" s="3">
        <v>0.85959098833068104</v>
      </c>
      <c r="I2290" s="4">
        <v>0.98956545932951001</v>
      </c>
      <c r="J2290" s="7">
        <v>51.86</v>
      </c>
      <c r="K2290" s="5" t="str">
        <f t="shared" si="35"/>
        <v>x</v>
      </c>
      <c r="L2290" s="7">
        <v>19286414.942127101</v>
      </c>
      <c r="M2290" s="7">
        <v>25168306.547398102</v>
      </c>
      <c r="N2290" s="7">
        <v>14726217.854054</v>
      </c>
      <c r="O2290" s="7">
        <v>8266777.6875</v>
      </c>
      <c r="P2290" s="7">
        <v>12351972.7298941</v>
      </c>
      <c r="Q2290" s="7">
        <v>10959944.7637398</v>
      </c>
      <c r="R2290" s="7">
        <v>18057087.0429186</v>
      </c>
      <c r="S2290" s="7">
        <v>15182713.012692999</v>
      </c>
      <c r="T2290" s="7">
        <v>36772325.027747698</v>
      </c>
      <c r="U2290" s="7">
        <v>24154414.974605002</v>
      </c>
      <c r="V2290" s="7">
        <v>18865380.795077201</v>
      </c>
      <c r="W2290">
        <v>4</v>
      </c>
      <c r="X2290">
        <v>4</v>
      </c>
      <c r="Y2290">
        <v>4</v>
      </c>
      <c r="Z2290">
        <v>4</v>
      </c>
      <c r="AA2290">
        <v>4</v>
      </c>
      <c r="AB2290">
        <v>4</v>
      </c>
      <c r="AC2290">
        <v>4</v>
      </c>
      <c r="AD2290">
        <v>4</v>
      </c>
      <c r="AE2290">
        <v>4</v>
      </c>
      <c r="AF2290">
        <v>4</v>
      </c>
      <c r="AG2290">
        <v>4</v>
      </c>
      <c r="AH2290" t="s">
        <v>61</v>
      </c>
      <c r="AI2290" t="s">
        <v>61</v>
      </c>
      <c r="AJ2290" t="s">
        <v>61</v>
      </c>
      <c r="AK2290" t="s">
        <v>61</v>
      </c>
      <c r="AL2290" t="s">
        <v>61</v>
      </c>
      <c r="AM2290" t="s">
        <v>61</v>
      </c>
      <c r="AN2290" t="s">
        <v>61</v>
      </c>
      <c r="AO2290" t="s">
        <v>61</v>
      </c>
      <c r="AP2290" t="s">
        <v>61</v>
      </c>
      <c r="AQ2290" t="s">
        <v>61</v>
      </c>
      <c r="AR2290" t="s">
        <v>61</v>
      </c>
      <c r="AS2290">
        <v>45</v>
      </c>
      <c r="AT2290">
        <v>48</v>
      </c>
      <c r="AU2290">
        <v>101.39</v>
      </c>
      <c r="AV2290">
        <v>1</v>
      </c>
      <c r="AW2290" t="s">
        <v>428</v>
      </c>
      <c r="AX2290">
        <v>0</v>
      </c>
      <c r="AY2290">
        <v>28.995000000000001</v>
      </c>
      <c r="AZ2290" t="s">
        <v>14916</v>
      </c>
      <c r="BA2290" t="s">
        <v>199</v>
      </c>
      <c r="BB2290" t="s">
        <v>127</v>
      </c>
      <c r="BC2290" t="s">
        <v>14917</v>
      </c>
      <c r="BD2290">
        <v>13877</v>
      </c>
      <c r="BE2290" t="s">
        <v>14918</v>
      </c>
      <c r="BF2290" t="s">
        <v>14919</v>
      </c>
      <c r="BI2290">
        <v>0</v>
      </c>
    </row>
    <row r="2291" spans="1:61">
      <c r="A2291" t="s">
        <v>61</v>
      </c>
      <c r="B2291" t="s">
        <v>14920</v>
      </c>
      <c r="C2291" t="s">
        <v>14921</v>
      </c>
      <c r="D2291" t="s">
        <v>14922</v>
      </c>
      <c r="E2291" s="11">
        <v>10</v>
      </c>
      <c r="F2291" s="11">
        <v>10</v>
      </c>
      <c r="G2291" s="2">
        <v>1.302</v>
      </c>
      <c r="H2291" s="3">
        <v>0.85954406912181403</v>
      </c>
      <c r="I2291" s="4">
        <v>0.98956545932951001</v>
      </c>
      <c r="J2291" s="7">
        <v>67.08</v>
      </c>
      <c r="K2291" s="5" t="str">
        <f t="shared" si="35"/>
        <v>x</v>
      </c>
      <c r="L2291" s="7">
        <v>652338978.64471197</v>
      </c>
      <c r="M2291" s="7">
        <v>261752910.507081</v>
      </c>
      <c r="N2291" s="7">
        <v>763026146.46463001</v>
      </c>
      <c r="O2291" s="7">
        <v>871039603.51953101</v>
      </c>
      <c r="P2291" s="7">
        <v>689254470.85263395</v>
      </c>
      <c r="Q2291" s="7">
        <v>765283245.910218</v>
      </c>
      <c r="R2291" s="7">
        <v>471613414.892281</v>
      </c>
      <c r="S2291" s="7">
        <v>995277175.53863704</v>
      </c>
      <c r="T2291" s="7">
        <v>623595292.22629094</v>
      </c>
      <c r="U2291" s="7">
        <v>248373290.60735199</v>
      </c>
      <c r="V2291" s="7">
        <v>986499905.63898802</v>
      </c>
      <c r="W2291">
        <v>19</v>
      </c>
      <c r="X2291">
        <v>20</v>
      </c>
      <c r="Y2291">
        <v>20</v>
      </c>
      <c r="Z2291">
        <v>20</v>
      </c>
      <c r="AA2291">
        <v>19</v>
      </c>
      <c r="AB2291">
        <v>20</v>
      </c>
      <c r="AC2291">
        <v>22</v>
      </c>
      <c r="AD2291">
        <v>19</v>
      </c>
      <c r="AE2291">
        <v>22</v>
      </c>
      <c r="AF2291">
        <v>21</v>
      </c>
      <c r="AG2291">
        <v>21</v>
      </c>
      <c r="AH2291" t="s">
        <v>61</v>
      </c>
      <c r="AI2291" t="s">
        <v>61</v>
      </c>
      <c r="AJ2291" t="s">
        <v>61</v>
      </c>
      <c r="AK2291" t="s">
        <v>61</v>
      </c>
      <c r="AL2291" t="s">
        <v>61</v>
      </c>
      <c r="AM2291" t="s">
        <v>61</v>
      </c>
      <c r="AN2291" t="s">
        <v>61</v>
      </c>
      <c r="AO2291" t="s">
        <v>61</v>
      </c>
      <c r="AP2291" t="s">
        <v>61</v>
      </c>
      <c r="AQ2291" t="s">
        <v>61</v>
      </c>
      <c r="AR2291" t="s">
        <v>61</v>
      </c>
      <c r="AS2291">
        <v>46</v>
      </c>
      <c r="AT2291">
        <v>537</v>
      </c>
      <c r="AU2291">
        <v>1378.09</v>
      </c>
      <c r="AV2291">
        <v>1</v>
      </c>
      <c r="AX2291">
        <v>0</v>
      </c>
      <c r="AY2291">
        <v>274.13499999999999</v>
      </c>
      <c r="AZ2291" t="s">
        <v>844</v>
      </c>
      <c r="BA2291" t="s">
        <v>2340</v>
      </c>
      <c r="BB2291" t="s">
        <v>539</v>
      </c>
      <c r="BC2291" t="s">
        <v>4302</v>
      </c>
      <c r="BD2291">
        <v>11625</v>
      </c>
      <c r="BE2291" t="s">
        <v>14923</v>
      </c>
      <c r="BF2291" t="s">
        <v>14924</v>
      </c>
      <c r="BG2291" t="s">
        <v>14925</v>
      </c>
      <c r="BI2291">
        <v>4</v>
      </c>
    </row>
    <row r="2292" spans="1:61">
      <c r="A2292" t="s">
        <v>61</v>
      </c>
      <c r="B2292" t="s">
        <v>14926</v>
      </c>
      <c r="C2292" t="s">
        <v>14927</v>
      </c>
      <c r="D2292" t="s">
        <v>14928</v>
      </c>
      <c r="E2292" s="11">
        <v>2</v>
      </c>
      <c r="F2292" s="11">
        <v>1</v>
      </c>
      <c r="G2292" s="2">
        <v>1.1080000000000001</v>
      </c>
      <c r="H2292" s="3">
        <v>0.85955867908803696</v>
      </c>
      <c r="I2292" s="4">
        <v>0.98956545932951001</v>
      </c>
      <c r="J2292" s="7">
        <v>35.19</v>
      </c>
      <c r="K2292" s="5" t="str">
        <f t="shared" si="35"/>
        <v>x</v>
      </c>
      <c r="L2292" s="7">
        <v>305655.48927657801</v>
      </c>
      <c r="M2292" s="7">
        <v>544891.04612952098</v>
      </c>
      <c r="N2292" s="7">
        <v>231845.01654280201</v>
      </c>
      <c r="O2292" s="7">
        <v>280735.34375</v>
      </c>
      <c r="P2292" s="7">
        <v>306198.73769839603</v>
      </c>
      <c r="Q2292" s="7">
        <v>310473.88374358602</v>
      </c>
      <c r="R2292" s="7">
        <v>347147.16387127299</v>
      </c>
      <c r="S2292" s="7">
        <v>230885.864793938</v>
      </c>
      <c r="T2292" s="7">
        <v>311640.41777318</v>
      </c>
      <c r="U2292" s="7">
        <v>472729.194224743</v>
      </c>
      <c r="V2292" s="7">
        <v>409389.79706836399</v>
      </c>
      <c r="W2292">
        <v>1</v>
      </c>
      <c r="X2292">
        <v>1</v>
      </c>
      <c r="Y2292">
        <v>1</v>
      </c>
      <c r="Z2292">
        <v>1</v>
      </c>
      <c r="AA2292">
        <v>1</v>
      </c>
      <c r="AB2292">
        <v>1</v>
      </c>
      <c r="AC2292">
        <v>1</v>
      </c>
      <c r="AD2292">
        <v>1</v>
      </c>
      <c r="AE2292">
        <v>1</v>
      </c>
      <c r="AF2292">
        <v>1</v>
      </c>
      <c r="AG2292">
        <v>1</v>
      </c>
      <c r="AH2292" t="s">
        <v>66</v>
      </c>
      <c r="AI2292" t="s">
        <v>66</v>
      </c>
      <c r="AJ2292" t="s">
        <v>66</v>
      </c>
      <c r="AK2292" t="s">
        <v>66</v>
      </c>
      <c r="AL2292" t="s">
        <v>66</v>
      </c>
      <c r="AM2292" t="s">
        <v>66</v>
      </c>
      <c r="AN2292" t="s">
        <v>61</v>
      </c>
      <c r="AO2292" t="s">
        <v>66</v>
      </c>
      <c r="AP2292" t="s">
        <v>66</v>
      </c>
      <c r="AQ2292" t="s">
        <v>66</v>
      </c>
      <c r="AR2292" t="s">
        <v>66</v>
      </c>
      <c r="AS2292">
        <v>3</v>
      </c>
      <c r="AT2292">
        <v>8</v>
      </c>
      <c r="AU2292">
        <v>1.67</v>
      </c>
      <c r="AV2292">
        <v>1</v>
      </c>
      <c r="AX2292">
        <v>1E-3</v>
      </c>
      <c r="AY2292">
        <v>5.4829999999999997</v>
      </c>
      <c r="AZ2292" t="s">
        <v>14929</v>
      </c>
      <c r="BA2292" t="s">
        <v>1300</v>
      </c>
      <c r="BB2292" t="s">
        <v>10025</v>
      </c>
      <c r="BC2292" t="s">
        <v>14930</v>
      </c>
      <c r="BF2292" t="s">
        <v>14926</v>
      </c>
      <c r="BI2292">
        <v>0</v>
      </c>
    </row>
    <row r="2293" spans="1:61">
      <c r="A2293" t="s">
        <v>61</v>
      </c>
      <c r="B2293" t="s">
        <v>14931</v>
      </c>
      <c r="C2293" t="s">
        <v>14932</v>
      </c>
      <c r="D2293" t="s">
        <v>14933</v>
      </c>
      <c r="E2293" s="11">
        <v>3</v>
      </c>
      <c r="F2293" s="11">
        <v>3</v>
      </c>
      <c r="G2293" s="2">
        <v>1.1060000000000001</v>
      </c>
      <c r="H2293" s="3">
        <v>0.85582968503812296</v>
      </c>
      <c r="I2293" s="4">
        <v>0.98956545932951001</v>
      </c>
      <c r="J2293" s="7">
        <v>35.549999999999997</v>
      </c>
      <c r="K2293" s="5" t="str">
        <f t="shared" si="35"/>
        <v>x</v>
      </c>
      <c r="L2293" s="7">
        <v>363976.09107682901</v>
      </c>
      <c r="M2293" s="7">
        <v>344619.74637020199</v>
      </c>
      <c r="N2293" s="7"/>
      <c r="O2293" s="7">
        <v>150625.53125</v>
      </c>
      <c r="P2293" s="7"/>
      <c r="Q2293" s="7">
        <v>133870.451009877</v>
      </c>
      <c r="R2293" s="7">
        <v>178613.42243062399</v>
      </c>
      <c r="S2293" s="7">
        <v>251858.48042827999</v>
      </c>
      <c r="T2293" s="7">
        <v>259785.64297159301</v>
      </c>
      <c r="U2293" s="7">
        <v>274537.05328594102</v>
      </c>
      <c r="V2293" s="7">
        <v>160226.93374903101</v>
      </c>
      <c r="W2293">
        <v>2</v>
      </c>
      <c r="X2293">
        <v>2</v>
      </c>
      <c r="Z2293">
        <v>1</v>
      </c>
      <c r="AB2293">
        <v>1</v>
      </c>
      <c r="AC2293">
        <v>1</v>
      </c>
      <c r="AD2293">
        <v>1</v>
      </c>
      <c r="AE2293">
        <v>1</v>
      </c>
      <c r="AF2293">
        <v>1</v>
      </c>
      <c r="AG2293">
        <v>1</v>
      </c>
      <c r="AH2293" t="s">
        <v>61</v>
      </c>
      <c r="AI2293" t="s">
        <v>66</v>
      </c>
      <c r="AJ2293" t="s">
        <v>65</v>
      </c>
      <c r="AK2293" t="s">
        <v>61</v>
      </c>
      <c r="AL2293" t="s">
        <v>65</v>
      </c>
      <c r="AM2293" t="s">
        <v>66</v>
      </c>
      <c r="AN2293" t="s">
        <v>61</v>
      </c>
      <c r="AO2293" t="s">
        <v>66</v>
      </c>
      <c r="AP2293" t="s">
        <v>66</v>
      </c>
      <c r="AQ2293" t="s">
        <v>66</v>
      </c>
      <c r="AR2293" t="s">
        <v>66</v>
      </c>
      <c r="AS2293">
        <v>3</v>
      </c>
      <c r="AT2293">
        <v>4</v>
      </c>
      <c r="AU2293">
        <v>1.63</v>
      </c>
      <c r="AV2293">
        <v>1</v>
      </c>
      <c r="AX2293">
        <v>1E-3</v>
      </c>
      <c r="AY2293">
        <v>5.57</v>
      </c>
      <c r="AZ2293" t="s">
        <v>1077</v>
      </c>
      <c r="BA2293" t="s">
        <v>168</v>
      </c>
      <c r="BB2293" t="s">
        <v>109</v>
      </c>
      <c r="BC2293" t="s">
        <v>14934</v>
      </c>
      <c r="BD2293">
        <v>109674</v>
      </c>
      <c r="BE2293" t="s">
        <v>14935</v>
      </c>
      <c r="BF2293" t="s">
        <v>14936</v>
      </c>
      <c r="BG2293" t="s">
        <v>3005</v>
      </c>
      <c r="BH2293" t="s">
        <v>265</v>
      </c>
      <c r="BI2293">
        <v>2</v>
      </c>
    </row>
    <row r="2294" spans="1:61">
      <c r="A2294" t="s">
        <v>61</v>
      </c>
      <c r="B2294" t="s">
        <v>14937</v>
      </c>
      <c r="C2294" t="s">
        <v>14938</v>
      </c>
      <c r="D2294" t="s">
        <v>14939</v>
      </c>
      <c r="E2294" s="11">
        <v>4</v>
      </c>
      <c r="F2294" s="11">
        <v>1</v>
      </c>
      <c r="G2294" s="2">
        <v>1.0960000000000001</v>
      </c>
      <c r="H2294" s="3">
        <v>0.85895347512444198</v>
      </c>
      <c r="I2294" s="4">
        <v>0.98956545932951001</v>
      </c>
      <c r="J2294" s="7">
        <v>121.94</v>
      </c>
      <c r="K2294" s="5" t="str">
        <f t="shared" si="35"/>
        <v>x</v>
      </c>
      <c r="L2294" s="7"/>
      <c r="M2294" s="7">
        <v>1705699.2125743099</v>
      </c>
      <c r="N2294" s="7">
        <v>308307.83944030298</v>
      </c>
      <c r="O2294" s="7">
        <v>774295.8125</v>
      </c>
      <c r="P2294" s="7">
        <v>365511.67649513402</v>
      </c>
      <c r="Q2294" s="7">
        <v>376779.84064876201</v>
      </c>
      <c r="R2294" s="7">
        <v>3865193.4805380399</v>
      </c>
      <c r="S2294" s="7">
        <v>130187.85402968001</v>
      </c>
      <c r="T2294" s="7">
        <v>2287606.2581200702</v>
      </c>
      <c r="U2294" s="7">
        <v>901771.34951427404</v>
      </c>
      <c r="V2294" s="7">
        <v>220023.42156675801</v>
      </c>
      <c r="X2294">
        <v>1</v>
      </c>
      <c r="Y2294">
        <v>1</v>
      </c>
      <c r="Z2294">
        <v>1</v>
      </c>
      <c r="AA2294">
        <v>1</v>
      </c>
      <c r="AB2294">
        <v>1</v>
      </c>
      <c r="AC2294">
        <v>1</v>
      </c>
      <c r="AD2294">
        <v>1</v>
      </c>
      <c r="AE2294">
        <v>1</v>
      </c>
      <c r="AF2294">
        <v>1</v>
      </c>
      <c r="AG2294">
        <v>1</v>
      </c>
      <c r="AH2294" t="s">
        <v>65</v>
      </c>
      <c r="AI2294" t="s">
        <v>61</v>
      </c>
      <c r="AJ2294" t="s">
        <v>66</v>
      </c>
      <c r="AK2294" t="s">
        <v>61</v>
      </c>
      <c r="AL2294" t="s">
        <v>66</v>
      </c>
      <c r="AM2294" t="s">
        <v>61</v>
      </c>
      <c r="AN2294" t="s">
        <v>61</v>
      </c>
      <c r="AO2294" t="s">
        <v>66</v>
      </c>
      <c r="AP2294" t="s">
        <v>61</v>
      </c>
      <c r="AQ2294" t="s">
        <v>61</v>
      </c>
      <c r="AR2294" t="s">
        <v>66</v>
      </c>
      <c r="AS2294">
        <v>6</v>
      </c>
      <c r="AT2294">
        <v>80</v>
      </c>
      <c r="AU2294">
        <v>182.35</v>
      </c>
      <c r="AV2294">
        <v>1</v>
      </c>
      <c r="AX2294">
        <v>0</v>
      </c>
      <c r="AY2294">
        <v>29.381</v>
      </c>
      <c r="AZ2294" t="s">
        <v>836</v>
      </c>
      <c r="BA2294" t="s">
        <v>1396</v>
      </c>
      <c r="BB2294" t="s">
        <v>896</v>
      </c>
      <c r="BC2294" t="s">
        <v>897</v>
      </c>
      <c r="BD2294">
        <v>223915</v>
      </c>
      <c r="BE2294" t="s">
        <v>14940</v>
      </c>
      <c r="BF2294" t="s">
        <v>14941</v>
      </c>
      <c r="BG2294" t="s">
        <v>900</v>
      </c>
      <c r="BI2294">
        <v>2</v>
      </c>
    </row>
    <row r="2295" spans="1:61">
      <c r="A2295" t="s">
        <v>61</v>
      </c>
      <c r="B2295" t="s">
        <v>14942</v>
      </c>
      <c r="C2295" t="s">
        <v>14943</v>
      </c>
      <c r="D2295" t="s">
        <v>14944</v>
      </c>
      <c r="E2295" s="11">
        <v>7</v>
      </c>
      <c r="F2295" s="11">
        <v>1</v>
      </c>
      <c r="G2295" s="2">
        <v>1.0940000000000001</v>
      </c>
      <c r="H2295" s="3">
        <v>0.85895474985860998</v>
      </c>
      <c r="I2295" s="4">
        <v>0.98956545932951001</v>
      </c>
      <c r="J2295" s="7">
        <v>29.92</v>
      </c>
      <c r="K2295" s="5" t="str">
        <f t="shared" si="35"/>
        <v>x</v>
      </c>
      <c r="L2295" s="7">
        <v>628534.81436237704</v>
      </c>
      <c r="M2295" s="7"/>
      <c r="N2295" s="7"/>
      <c r="O2295" s="7">
        <v>260941.71875</v>
      </c>
      <c r="P2295" s="7">
        <v>537255.69096601498</v>
      </c>
      <c r="Q2295" s="7">
        <v>699922.15380663006</v>
      </c>
      <c r="R2295" s="7">
        <v>521492.25883726799</v>
      </c>
      <c r="S2295" s="7">
        <v>577856.97537710704</v>
      </c>
      <c r="T2295" s="7">
        <v>541217.89616628306</v>
      </c>
      <c r="U2295" s="7">
        <v>495573.127513938</v>
      </c>
      <c r="V2295" s="7">
        <v>627703.26079783996</v>
      </c>
      <c r="W2295">
        <v>1</v>
      </c>
      <c r="Z2295">
        <v>1</v>
      </c>
      <c r="AA2295">
        <v>1</v>
      </c>
      <c r="AB2295">
        <v>1</v>
      </c>
      <c r="AC2295">
        <v>1</v>
      </c>
      <c r="AD2295">
        <v>1</v>
      </c>
      <c r="AE2295">
        <v>1</v>
      </c>
      <c r="AF2295">
        <v>1</v>
      </c>
      <c r="AG2295">
        <v>1</v>
      </c>
      <c r="AH2295" t="s">
        <v>66</v>
      </c>
      <c r="AI2295" t="s">
        <v>65</v>
      </c>
      <c r="AJ2295" t="s">
        <v>65</v>
      </c>
      <c r="AK2295" t="s">
        <v>66</v>
      </c>
      <c r="AL2295" t="s">
        <v>66</v>
      </c>
      <c r="AM2295" t="s">
        <v>66</v>
      </c>
      <c r="AN2295" t="s">
        <v>66</v>
      </c>
      <c r="AO2295" t="s">
        <v>61</v>
      </c>
      <c r="AP2295" t="s">
        <v>61</v>
      </c>
      <c r="AQ2295" t="s">
        <v>66</v>
      </c>
      <c r="AR2295" t="s">
        <v>66</v>
      </c>
      <c r="AS2295">
        <v>22</v>
      </c>
      <c r="AT2295">
        <v>96</v>
      </c>
      <c r="AU2295">
        <v>203.75</v>
      </c>
      <c r="AV2295">
        <v>1</v>
      </c>
      <c r="AX2295">
        <v>0</v>
      </c>
      <c r="AY2295">
        <v>45.328000000000003</v>
      </c>
      <c r="AZ2295" t="s">
        <v>4013</v>
      </c>
      <c r="BA2295" t="s">
        <v>2158</v>
      </c>
      <c r="BB2295" t="s">
        <v>69</v>
      </c>
      <c r="BC2295" t="s">
        <v>6731</v>
      </c>
      <c r="BD2295">
        <v>15018</v>
      </c>
      <c r="BE2295" t="s">
        <v>14945</v>
      </c>
      <c r="BF2295" t="s">
        <v>14946</v>
      </c>
      <c r="BG2295" t="s">
        <v>5525</v>
      </c>
      <c r="BI2295">
        <v>5</v>
      </c>
    </row>
    <row r="2296" spans="1:61">
      <c r="A2296" t="s">
        <v>61</v>
      </c>
      <c r="B2296" t="s">
        <v>14947</v>
      </c>
      <c r="C2296" t="s">
        <v>14948</v>
      </c>
      <c r="D2296" t="s">
        <v>14949</v>
      </c>
      <c r="E2296" s="11">
        <v>1</v>
      </c>
      <c r="F2296" s="11">
        <v>1</v>
      </c>
      <c r="G2296" s="2">
        <v>1.0920000000000001</v>
      </c>
      <c r="H2296" s="3">
        <v>0.85921551050989897</v>
      </c>
      <c r="I2296" s="4">
        <v>0.98956545932951001</v>
      </c>
      <c r="J2296" s="7">
        <v>61.13</v>
      </c>
      <c r="K2296" s="5" t="str">
        <f t="shared" si="35"/>
        <v>x</v>
      </c>
      <c r="L2296" s="7">
        <v>784209.27299088298</v>
      </c>
      <c r="M2296" s="7">
        <v>2016366.6049033599</v>
      </c>
      <c r="N2296" s="7">
        <v>978786.78019938804</v>
      </c>
      <c r="O2296" s="7">
        <v>169184.53125</v>
      </c>
      <c r="P2296" s="7">
        <v>657966.21739707899</v>
      </c>
      <c r="Q2296" s="7">
        <v>793813.97853399999</v>
      </c>
      <c r="R2296" s="7">
        <v>829841.70925310103</v>
      </c>
      <c r="S2296" s="7">
        <v>596521.69007427897</v>
      </c>
      <c r="T2296" s="7">
        <v>1183985.9935751299</v>
      </c>
      <c r="U2296" s="7">
        <v>1048699.72014806</v>
      </c>
      <c r="V2296" s="7">
        <v>872375.86307840899</v>
      </c>
      <c r="W2296">
        <v>1</v>
      </c>
      <c r="X2296">
        <v>1</v>
      </c>
      <c r="Y2296">
        <v>1</v>
      </c>
      <c r="Z2296">
        <v>1</v>
      </c>
      <c r="AA2296">
        <v>1</v>
      </c>
      <c r="AB2296">
        <v>1</v>
      </c>
      <c r="AC2296">
        <v>1</v>
      </c>
      <c r="AD2296">
        <v>1</v>
      </c>
      <c r="AE2296">
        <v>1</v>
      </c>
      <c r="AF2296">
        <v>1</v>
      </c>
      <c r="AG2296">
        <v>1</v>
      </c>
      <c r="AH2296" t="s">
        <v>66</v>
      </c>
      <c r="AI2296" t="s">
        <v>61</v>
      </c>
      <c r="AJ2296" t="s">
        <v>66</v>
      </c>
      <c r="AK2296" t="s">
        <v>66</v>
      </c>
      <c r="AL2296" t="s">
        <v>66</v>
      </c>
      <c r="AM2296" t="s">
        <v>61</v>
      </c>
      <c r="AN2296" t="s">
        <v>66</v>
      </c>
      <c r="AO2296" t="s">
        <v>66</v>
      </c>
      <c r="AP2296" t="s">
        <v>61</v>
      </c>
      <c r="AQ2296" t="s">
        <v>66</v>
      </c>
      <c r="AR2296" t="s">
        <v>61</v>
      </c>
      <c r="AS2296">
        <v>3</v>
      </c>
      <c r="AT2296">
        <v>4</v>
      </c>
      <c r="AU2296">
        <v>3.3</v>
      </c>
      <c r="AV2296">
        <v>1</v>
      </c>
      <c r="AX2296">
        <v>6.0000000000000001E-3</v>
      </c>
      <c r="AY2296">
        <v>3.6059999999999999</v>
      </c>
      <c r="AZ2296" t="s">
        <v>1997</v>
      </c>
      <c r="BA2296" t="s">
        <v>1426</v>
      </c>
      <c r="BB2296" t="s">
        <v>109</v>
      </c>
      <c r="BC2296" t="s">
        <v>6384</v>
      </c>
      <c r="BD2296">
        <v>227292</v>
      </c>
      <c r="BE2296" t="s">
        <v>14950</v>
      </c>
      <c r="BF2296" t="s">
        <v>14951</v>
      </c>
      <c r="BI2296">
        <v>0</v>
      </c>
    </row>
    <row r="2297" spans="1:61">
      <c r="A2297" t="s">
        <v>61</v>
      </c>
      <c r="B2297" t="s">
        <v>14952</v>
      </c>
      <c r="C2297" t="s">
        <v>14953</v>
      </c>
      <c r="D2297" t="s">
        <v>14954</v>
      </c>
      <c r="E2297" s="11">
        <v>3</v>
      </c>
      <c r="F2297" s="11">
        <v>3</v>
      </c>
      <c r="G2297" s="2">
        <v>1.052</v>
      </c>
      <c r="H2297" s="3">
        <v>0.85554204031000103</v>
      </c>
      <c r="I2297" s="4">
        <v>0.98956545932951001</v>
      </c>
      <c r="J2297" s="7">
        <v>29.88</v>
      </c>
      <c r="K2297" s="5" t="str">
        <f t="shared" si="35"/>
        <v>x</v>
      </c>
      <c r="L2297" s="7">
        <v>2046873.21354208</v>
      </c>
      <c r="M2297" s="7">
        <v>981637.766335099</v>
      </c>
      <c r="N2297" s="7">
        <v>1736285.86978018</v>
      </c>
      <c r="O2297" s="7">
        <v>984374.03125</v>
      </c>
      <c r="P2297" s="7">
        <v>1741823.65687928</v>
      </c>
      <c r="Q2297" s="7">
        <v>1262654.6684596799</v>
      </c>
      <c r="R2297" s="7">
        <v>1055478.4380923901</v>
      </c>
      <c r="S2297" s="7">
        <v>480114.51079337101</v>
      </c>
      <c r="T2297" s="7">
        <v>1093823.619157</v>
      </c>
      <c r="U2297" s="7">
        <v>1369397.0094635</v>
      </c>
      <c r="V2297" s="7">
        <v>1862099.65493284</v>
      </c>
      <c r="W2297">
        <v>3</v>
      </c>
      <c r="X2297">
        <v>2</v>
      </c>
      <c r="Y2297">
        <v>3</v>
      </c>
      <c r="Z2297">
        <v>2</v>
      </c>
      <c r="AA2297">
        <v>3</v>
      </c>
      <c r="AB2297">
        <v>2</v>
      </c>
      <c r="AC2297">
        <v>2</v>
      </c>
      <c r="AD2297">
        <v>1</v>
      </c>
      <c r="AE2297">
        <v>2</v>
      </c>
      <c r="AF2297">
        <v>2</v>
      </c>
      <c r="AG2297">
        <v>3</v>
      </c>
      <c r="AH2297" t="s">
        <v>61</v>
      </c>
      <c r="AI2297" t="s">
        <v>61</v>
      </c>
      <c r="AJ2297" t="s">
        <v>61</v>
      </c>
      <c r="AK2297" t="s">
        <v>61</v>
      </c>
      <c r="AL2297" t="s">
        <v>61</v>
      </c>
      <c r="AM2297" t="s">
        <v>61</v>
      </c>
      <c r="AN2297" t="s">
        <v>61</v>
      </c>
      <c r="AO2297" t="s">
        <v>61</v>
      </c>
      <c r="AP2297" t="s">
        <v>66</v>
      </c>
      <c r="AQ2297" t="s">
        <v>61</v>
      </c>
      <c r="AR2297" t="s">
        <v>61</v>
      </c>
      <c r="AS2297">
        <v>9</v>
      </c>
      <c r="AT2297">
        <v>17</v>
      </c>
      <c r="AU2297">
        <v>33.54</v>
      </c>
      <c r="AV2297">
        <v>1</v>
      </c>
      <c r="AX2297">
        <v>0</v>
      </c>
      <c r="AY2297">
        <v>22.928999999999998</v>
      </c>
      <c r="AZ2297" t="s">
        <v>1425</v>
      </c>
      <c r="BA2297" t="s">
        <v>199</v>
      </c>
      <c r="BB2297" t="s">
        <v>179</v>
      </c>
      <c r="BC2297" t="s">
        <v>14955</v>
      </c>
      <c r="BD2297">
        <v>54367</v>
      </c>
      <c r="BF2297" t="s">
        <v>14956</v>
      </c>
      <c r="BI2297">
        <v>0</v>
      </c>
    </row>
    <row r="2298" spans="1:61">
      <c r="A2298" t="s">
        <v>61</v>
      </c>
      <c r="B2298" t="s">
        <v>14957</v>
      </c>
      <c r="C2298" t="s">
        <v>14958</v>
      </c>
      <c r="D2298" t="s">
        <v>14959</v>
      </c>
      <c r="E2298" s="11">
        <v>27</v>
      </c>
      <c r="F2298" s="11">
        <v>27</v>
      </c>
      <c r="G2298" s="2">
        <v>1.044</v>
      </c>
      <c r="H2298" s="3">
        <v>0.85774047738034798</v>
      </c>
      <c r="I2298" s="4">
        <v>0.98956545932951001</v>
      </c>
      <c r="J2298" s="7">
        <v>51.56</v>
      </c>
      <c r="K2298" s="5" t="str">
        <f t="shared" si="35"/>
        <v>x</v>
      </c>
      <c r="L2298" s="7">
        <v>46198987.780836001</v>
      </c>
      <c r="M2298" s="7">
        <v>69483715.673821807</v>
      </c>
      <c r="N2298" s="7">
        <v>45382660.905620202</v>
      </c>
      <c r="O2298" s="7">
        <v>37547528.40625</v>
      </c>
      <c r="P2298" s="7">
        <v>37461174.764970198</v>
      </c>
      <c r="Q2298" s="7">
        <v>34817983.419515803</v>
      </c>
      <c r="R2298" s="7">
        <v>56398333.567884997</v>
      </c>
      <c r="S2298" s="7">
        <v>40667823.075107299</v>
      </c>
      <c r="T2298" s="7">
        <v>47053885.556840003</v>
      </c>
      <c r="U2298" s="7">
        <v>74850402.190819696</v>
      </c>
      <c r="V2298" s="7">
        <v>36555724.206667103</v>
      </c>
      <c r="W2298">
        <v>27</v>
      </c>
      <c r="X2298">
        <v>26</v>
      </c>
      <c r="Y2298">
        <v>26</v>
      </c>
      <c r="Z2298">
        <v>26</v>
      </c>
      <c r="AA2298">
        <v>27</v>
      </c>
      <c r="AB2298">
        <v>27</v>
      </c>
      <c r="AC2298">
        <v>27</v>
      </c>
      <c r="AD2298">
        <v>25</v>
      </c>
      <c r="AE2298">
        <v>26</v>
      </c>
      <c r="AF2298">
        <v>28</v>
      </c>
      <c r="AG2298">
        <v>26</v>
      </c>
      <c r="AH2298" t="s">
        <v>61</v>
      </c>
      <c r="AI2298" t="s">
        <v>61</v>
      </c>
      <c r="AJ2298" t="s">
        <v>61</v>
      </c>
      <c r="AK2298" t="s">
        <v>61</v>
      </c>
      <c r="AL2298" t="s">
        <v>61</v>
      </c>
      <c r="AM2298" t="s">
        <v>61</v>
      </c>
      <c r="AN2298" t="s">
        <v>61</v>
      </c>
      <c r="AO2298" t="s">
        <v>61</v>
      </c>
      <c r="AP2298" t="s">
        <v>61</v>
      </c>
      <c r="AQ2298" t="s">
        <v>61</v>
      </c>
      <c r="AR2298" t="s">
        <v>61</v>
      </c>
      <c r="AS2298">
        <v>68</v>
      </c>
      <c r="AT2298">
        <v>208</v>
      </c>
      <c r="AU2298">
        <v>461.57</v>
      </c>
      <c r="AV2298">
        <v>1</v>
      </c>
      <c r="AX2298">
        <v>0</v>
      </c>
      <c r="AY2298">
        <v>229.35</v>
      </c>
      <c r="AZ2298" t="s">
        <v>869</v>
      </c>
      <c r="BA2298" t="s">
        <v>1208</v>
      </c>
      <c r="BB2298" t="s">
        <v>109</v>
      </c>
      <c r="BC2298" t="s">
        <v>6914</v>
      </c>
      <c r="BD2298">
        <v>78038</v>
      </c>
      <c r="BE2298" t="s">
        <v>14960</v>
      </c>
      <c r="BF2298" t="s">
        <v>14961</v>
      </c>
      <c r="BG2298" t="s">
        <v>14962</v>
      </c>
      <c r="BI2298">
        <v>2</v>
      </c>
    </row>
    <row r="2299" spans="1:61">
      <c r="A2299" t="s">
        <v>61</v>
      </c>
      <c r="B2299" t="s">
        <v>14963</v>
      </c>
      <c r="C2299" t="s">
        <v>14964</v>
      </c>
      <c r="D2299" t="s">
        <v>14965</v>
      </c>
      <c r="E2299" s="11">
        <v>9</v>
      </c>
      <c r="F2299" s="11">
        <v>9</v>
      </c>
      <c r="G2299" s="2">
        <v>1.044</v>
      </c>
      <c r="H2299" s="3">
        <v>0.85803324602818798</v>
      </c>
      <c r="I2299" s="4">
        <v>0.98956545932951001</v>
      </c>
      <c r="J2299" s="7">
        <v>36.200000000000003</v>
      </c>
      <c r="K2299" s="5" t="str">
        <f t="shared" si="35"/>
        <v>x</v>
      </c>
      <c r="L2299" s="7">
        <v>307288457.70494002</v>
      </c>
      <c r="M2299" s="7">
        <v>379108972.62226599</v>
      </c>
      <c r="N2299" s="7">
        <v>326597360.72457802</v>
      </c>
      <c r="O2299" s="7">
        <v>246376715.1875</v>
      </c>
      <c r="P2299" s="7">
        <v>328673647.68675399</v>
      </c>
      <c r="Q2299" s="7">
        <v>224557854.476013</v>
      </c>
      <c r="R2299" s="7">
        <v>333750158.32535499</v>
      </c>
      <c r="S2299" s="7">
        <v>269005630.59597701</v>
      </c>
      <c r="T2299" s="7">
        <v>323238771.52914</v>
      </c>
      <c r="U2299" s="7">
        <v>423338529.33745599</v>
      </c>
      <c r="V2299" s="7">
        <v>236131788.33922401</v>
      </c>
      <c r="W2299">
        <v>13</v>
      </c>
      <c r="X2299">
        <v>13</v>
      </c>
      <c r="Y2299">
        <v>13</v>
      </c>
      <c r="Z2299">
        <v>12</v>
      </c>
      <c r="AA2299">
        <v>13</v>
      </c>
      <c r="AB2299">
        <v>12</v>
      </c>
      <c r="AC2299">
        <v>13</v>
      </c>
      <c r="AD2299">
        <v>13</v>
      </c>
      <c r="AE2299">
        <v>13</v>
      </c>
      <c r="AF2299">
        <v>13</v>
      </c>
      <c r="AG2299">
        <v>13</v>
      </c>
      <c r="AH2299" t="s">
        <v>61</v>
      </c>
      <c r="AI2299" t="s">
        <v>61</v>
      </c>
      <c r="AJ2299" t="s">
        <v>61</v>
      </c>
      <c r="AK2299" t="s">
        <v>61</v>
      </c>
      <c r="AL2299" t="s">
        <v>61</v>
      </c>
      <c r="AM2299" t="s">
        <v>61</v>
      </c>
      <c r="AN2299" t="s">
        <v>61</v>
      </c>
      <c r="AO2299" t="s">
        <v>61</v>
      </c>
      <c r="AP2299" t="s">
        <v>61</v>
      </c>
      <c r="AQ2299" t="s">
        <v>61</v>
      </c>
      <c r="AR2299" t="s">
        <v>61</v>
      </c>
      <c r="AS2299">
        <v>64</v>
      </c>
      <c r="AT2299">
        <v>250</v>
      </c>
      <c r="AU2299">
        <v>670.93</v>
      </c>
      <c r="AV2299">
        <v>1</v>
      </c>
      <c r="AX2299">
        <v>0</v>
      </c>
      <c r="AY2299">
        <v>126.807</v>
      </c>
      <c r="AZ2299" t="s">
        <v>1155</v>
      </c>
      <c r="BA2299" t="s">
        <v>4621</v>
      </c>
      <c r="BB2299" t="s">
        <v>179</v>
      </c>
      <c r="BC2299" t="s">
        <v>14966</v>
      </c>
      <c r="BD2299">
        <v>269261</v>
      </c>
      <c r="BE2299" t="s">
        <v>14967</v>
      </c>
      <c r="BF2299" t="s">
        <v>14968</v>
      </c>
      <c r="BG2299" t="s">
        <v>4625</v>
      </c>
      <c r="BH2299" t="s">
        <v>3682</v>
      </c>
      <c r="BI2299">
        <v>9</v>
      </c>
    </row>
    <row r="2300" spans="1:61">
      <c r="A2300" t="s">
        <v>61</v>
      </c>
      <c r="B2300" t="s">
        <v>14969</v>
      </c>
      <c r="C2300" t="s">
        <v>14970</v>
      </c>
      <c r="D2300" t="s">
        <v>14971</v>
      </c>
      <c r="E2300" s="11">
        <v>7</v>
      </c>
      <c r="F2300" s="11">
        <v>6</v>
      </c>
      <c r="G2300" s="2">
        <v>1.0409999999999999</v>
      </c>
      <c r="H2300" s="3">
        <v>0.85449715910347102</v>
      </c>
      <c r="I2300" s="4">
        <v>0.98956545932951001</v>
      </c>
      <c r="J2300" s="7">
        <v>31.58</v>
      </c>
      <c r="K2300" s="5" t="str">
        <f t="shared" si="35"/>
        <v>x</v>
      </c>
      <c r="L2300" s="7">
        <v>4157679.8974923901</v>
      </c>
      <c r="M2300" s="7">
        <v>4693957.2992672399</v>
      </c>
      <c r="N2300" s="7">
        <v>2796849.5346172899</v>
      </c>
      <c r="O2300" s="7">
        <v>3243855.1875</v>
      </c>
      <c r="P2300" s="7">
        <v>2779472.2038562601</v>
      </c>
      <c r="Q2300" s="7">
        <v>3030833.8510283902</v>
      </c>
      <c r="R2300" s="7">
        <v>4481804.8726083897</v>
      </c>
      <c r="S2300" s="7">
        <v>2809754.4712271201</v>
      </c>
      <c r="T2300" s="7">
        <v>4295855.9024014501</v>
      </c>
      <c r="U2300" s="7">
        <v>5810897.3165761903</v>
      </c>
      <c r="V2300" s="7">
        <v>3321186.3313864698</v>
      </c>
      <c r="W2300">
        <v>6</v>
      </c>
      <c r="X2300">
        <v>6</v>
      </c>
      <c r="Y2300">
        <v>5</v>
      </c>
      <c r="Z2300">
        <v>6</v>
      </c>
      <c r="AA2300">
        <v>5</v>
      </c>
      <c r="AB2300">
        <v>6</v>
      </c>
      <c r="AC2300">
        <v>6</v>
      </c>
      <c r="AD2300">
        <v>5</v>
      </c>
      <c r="AE2300">
        <v>6</v>
      </c>
      <c r="AF2300">
        <v>6</v>
      </c>
      <c r="AG2300">
        <v>5</v>
      </c>
      <c r="AH2300" t="s">
        <v>61</v>
      </c>
      <c r="AI2300" t="s">
        <v>61</v>
      </c>
      <c r="AJ2300" t="s">
        <v>61</v>
      </c>
      <c r="AK2300" t="s">
        <v>61</v>
      </c>
      <c r="AL2300" t="s">
        <v>61</v>
      </c>
      <c r="AM2300" t="s">
        <v>61</v>
      </c>
      <c r="AN2300" t="s">
        <v>61</v>
      </c>
      <c r="AO2300" t="s">
        <v>61</v>
      </c>
      <c r="AP2300" t="s">
        <v>61</v>
      </c>
      <c r="AQ2300" t="s">
        <v>61</v>
      </c>
      <c r="AR2300" t="s">
        <v>61</v>
      </c>
      <c r="AS2300">
        <v>23</v>
      </c>
      <c r="AT2300">
        <v>41</v>
      </c>
      <c r="AU2300">
        <v>60.4</v>
      </c>
      <c r="AV2300">
        <v>1</v>
      </c>
      <c r="AX2300">
        <v>0</v>
      </c>
      <c r="AY2300">
        <v>47.146000000000001</v>
      </c>
      <c r="AZ2300" t="s">
        <v>188</v>
      </c>
      <c r="BA2300" t="s">
        <v>1879</v>
      </c>
      <c r="BB2300" t="s">
        <v>1183</v>
      </c>
      <c r="BC2300" t="s">
        <v>8171</v>
      </c>
      <c r="BD2300">
        <v>57342</v>
      </c>
      <c r="BE2300" t="s">
        <v>14972</v>
      </c>
      <c r="BF2300" t="s">
        <v>14973</v>
      </c>
      <c r="BG2300" t="s">
        <v>14974</v>
      </c>
      <c r="BH2300" t="s">
        <v>1883</v>
      </c>
      <c r="BI2300">
        <v>4</v>
      </c>
    </row>
    <row r="2301" spans="1:61">
      <c r="A2301" t="s">
        <v>61</v>
      </c>
      <c r="B2301" t="s">
        <v>14975</v>
      </c>
      <c r="C2301" t="s">
        <v>14976</v>
      </c>
      <c r="D2301" t="s">
        <v>14977</v>
      </c>
      <c r="E2301" s="11">
        <v>21</v>
      </c>
      <c r="F2301" s="11">
        <v>21</v>
      </c>
      <c r="G2301" s="2">
        <v>1.0409999999999999</v>
      </c>
      <c r="H2301" s="3">
        <v>0.85360527539109299</v>
      </c>
      <c r="I2301" s="4">
        <v>0.98956545932951001</v>
      </c>
      <c r="J2301" s="7">
        <v>41.06</v>
      </c>
      <c r="K2301" s="5" t="str">
        <f t="shared" si="35"/>
        <v>x</v>
      </c>
      <c r="L2301" s="7">
        <v>21229241.287275799</v>
      </c>
      <c r="M2301" s="7">
        <v>26448744.490770299</v>
      </c>
      <c r="N2301" s="7">
        <v>22041900.519329902</v>
      </c>
      <c r="O2301" s="7">
        <v>15042229.1132813</v>
      </c>
      <c r="P2301" s="7">
        <v>20564520.4067594</v>
      </c>
      <c r="Q2301" s="7">
        <v>18310670.007291701</v>
      </c>
      <c r="R2301" s="7">
        <v>19550900.6791608</v>
      </c>
      <c r="S2301" s="7">
        <v>17439484.926840801</v>
      </c>
      <c r="T2301" s="7">
        <v>27329919.6223692</v>
      </c>
      <c r="U2301" s="7">
        <v>20556973.971648701</v>
      </c>
      <c r="V2301" s="7">
        <v>16442470.7513944</v>
      </c>
      <c r="W2301">
        <v>21</v>
      </c>
      <c r="X2301">
        <v>21</v>
      </c>
      <c r="Y2301">
        <v>21</v>
      </c>
      <c r="Z2301">
        <v>18</v>
      </c>
      <c r="AA2301">
        <v>19</v>
      </c>
      <c r="AB2301">
        <v>17</v>
      </c>
      <c r="AC2301">
        <v>16</v>
      </c>
      <c r="AD2301">
        <v>16</v>
      </c>
      <c r="AE2301">
        <v>17</v>
      </c>
      <c r="AF2301">
        <v>16</v>
      </c>
      <c r="AG2301">
        <v>17</v>
      </c>
      <c r="AH2301" t="s">
        <v>61</v>
      </c>
      <c r="AI2301" t="s">
        <v>61</v>
      </c>
      <c r="AJ2301" t="s">
        <v>61</v>
      </c>
      <c r="AK2301" t="s">
        <v>61</v>
      </c>
      <c r="AL2301" t="s">
        <v>61</v>
      </c>
      <c r="AM2301" t="s">
        <v>61</v>
      </c>
      <c r="AN2301" t="s">
        <v>61</v>
      </c>
      <c r="AO2301" t="s">
        <v>61</v>
      </c>
      <c r="AP2301" t="s">
        <v>61</v>
      </c>
      <c r="AQ2301" t="s">
        <v>61</v>
      </c>
      <c r="AR2301" t="s">
        <v>61</v>
      </c>
      <c r="AS2301">
        <v>28</v>
      </c>
      <c r="AT2301">
        <v>114</v>
      </c>
      <c r="AU2301">
        <v>192.14</v>
      </c>
      <c r="AV2301">
        <v>1</v>
      </c>
      <c r="AX2301">
        <v>0</v>
      </c>
      <c r="AY2301">
        <v>139.98699999999999</v>
      </c>
      <c r="AZ2301" t="s">
        <v>1008</v>
      </c>
      <c r="BA2301" t="s">
        <v>411</v>
      </c>
      <c r="BB2301" t="s">
        <v>90</v>
      </c>
      <c r="BC2301" t="s">
        <v>14978</v>
      </c>
      <c r="BD2301">
        <v>74143</v>
      </c>
      <c r="BE2301" t="s">
        <v>14979</v>
      </c>
      <c r="BF2301" t="s">
        <v>14980</v>
      </c>
      <c r="BG2301" t="s">
        <v>14981</v>
      </c>
      <c r="BI2301">
        <v>1</v>
      </c>
    </row>
    <row r="2302" spans="1:61">
      <c r="A2302" t="s">
        <v>61</v>
      </c>
      <c r="B2302" t="s">
        <v>14982</v>
      </c>
      <c r="C2302" t="s">
        <v>14983</v>
      </c>
      <c r="D2302" t="s">
        <v>14984</v>
      </c>
      <c r="E2302" s="11">
        <v>22</v>
      </c>
      <c r="F2302" s="11">
        <v>13</v>
      </c>
      <c r="G2302" s="2">
        <v>1.038</v>
      </c>
      <c r="H2302" s="3">
        <v>0.85084865332972504</v>
      </c>
      <c r="I2302" s="4">
        <v>0.98956545932951001</v>
      </c>
      <c r="J2302" s="7">
        <v>48.26</v>
      </c>
      <c r="K2302" s="5" t="str">
        <f t="shared" si="35"/>
        <v>x</v>
      </c>
      <c r="L2302" s="7">
        <v>25015128.430508599</v>
      </c>
      <c r="M2302" s="7">
        <v>12083650.8786551</v>
      </c>
      <c r="N2302" s="7">
        <v>31686897.992065702</v>
      </c>
      <c r="O2302" s="7">
        <v>29343722.375</v>
      </c>
      <c r="P2302" s="7">
        <v>25402725.128623798</v>
      </c>
      <c r="Q2302" s="7">
        <v>34414185.199653</v>
      </c>
      <c r="R2302" s="7">
        <v>20104616.763308998</v>
      </c>
      <c r="S2302" s="7">
        <v>31229514.785255902</v>
      </c>
      <c r="T2302" s="7">
        <v>26889310.902145699</v>
      </c>
      <c r="U2302" s="7">
        <v>13126706.458394799</v>
      </c>
      <c r="V2302" s="7">
        <v>32794273.040066302</v>
      </c>
      <c r="W2302">
        <v>13</v>
      </c>
      <c r="X2302">
        <v>9</v>
      </c>
      <c r="Y2302">
        <v>14</v>
      </c>
      <c r="Z2302">
        <v>14</v>
      </c>
      <c r="AA2302">
        <v>14</v>
      </c>
      <c r="AB2302">
        <v>13</v>
      </c>
      <c r="AC2302">
        <v>13</v>
      </c>
      <c r="AD2302">
        <v>14</v>
      </c>
      <c r="AE2302">
        <v>12</v>
      </c>
      <c r="AF2302">
        <v>10</v>
      </c>
      <c r="AG2302">
        <v>13</v>
      </c>
      <c r="AH2302" t="s">
        <v>61</v>
      </c>
      <c r="AI2302" t="s">
        <v>61</v>
      </c>
      <c r="AJ2302" t="s">
        <v>61</v>
      </c>
      <c r="AK2302" t="s">
        <v>61</v>
      </c>
      <c r="AL2302" t="s">
        <v>61</v>
      </c>
      <c r="AM2302" t="s">
        <v>61</v>
      </c>
      <c r="AN2302" t="s">
        <v>61</v>
      </c>
      <c r="AO2302" t="s">
        <v>61</v>
      </c>
      <c r="AP2302" t="s">
        <v>61</v>
      </c>
      <c r="AQ2302" t="s">
        <v>61</v>
      </c>
      <c r="AR2302" t="s">
        <v>61</v>
      </c>
      <c r="AS2302">
        <v>50</v>
      </c>
      <c r="AT2302">
        <v>143</v>
      </c>
      <c r="AU2302">
        <v>296.51</v>
      </c>
      <c r="AV2302">
        <v>1</v>
      </c>
      <c r="AX2302">
        <v>0</v>
      </c>
      <c r="AY2302">
        <v>200.13200000000001</v>
      </c>
      <c r="AZ2302" t="s">
        <v>368</v>
      </c>
      <c r="BA2302" t="s">
        <v>361</v>
      </c>
      <c r="BB2302" t="s">
        <v>109</v>
      </c>
      <c r="BC2302" t="s">
        <v>11529</v>
      </c>
      <c r="BD2302">
        <v>50908</v>
      </c>
      <c r="BF2302" t="s">
        <v>14985</v>
      </c>
      <c r="BH2302" t="s">
        <v>12475</v>
      </c>
      <c r="BI2302">
        <v>2</v>
      </c>
    </row>
    <row r="2303" spans="1:61">
      <c r="A2303" t="s">
        <v>61</v>
      </c>
      <c r="B2303" t="s">
        <v>14986</v>
      </c>
      <c r="C2303" t="s">
        <v>14987</v>
      </c>
      <c r="D2303" t="s">
        <v>14988</v>
      </c>
      <c r="E2303" s="11">
        <v>8</v>
      </c>
      <c r="F2303" s="11">
        <v>8</v>
      </c>
      <c r="G2303" s="2">
        <v>1.3009999999999999</v>
      </c>
      <c r="H2303" s="3">
        <v>0.86098713011961203</v>
      </c>
      <c r="I2303" s="4">
        <v>0.98973061793934802</v>
      </c>
      <c r="J2303" s="7">
        <v>70.33</v>
      </c>
      <c r="K2303" s="5" t="str">
        <f t="shared" si="35"/>
        <v>x</v>
      </c>
      <c r="L2303" s="7">
        <v>2625981.4825093001</v>
      </c>
      <c r="M2303" s="7">
        <v>4208051.4810110303</v>
      </c>
      <c r="N2303" s="7">
        <v>1560309.25189897</v>
      </c>
      <c r="O2303" s="7">
        <v>1555099.984375</v>
      </c>
      <c r="P2303" s="7">
        <v>2064611.6490595799</v>
      </c>
      <c r="Q2303" s="7">
        <v>2998771.8160806298</v>
      </c>
      <c r="R2303" s="7">
        <v>3228056.0567833702</v>
      </c>
      <c r="S2303" s="7">
        <v>2438668.3726054602</v>
      </c>
      <c r="T2303" s="7">
        <v>3970524.8376677898</v>
      </c>
      <c r="U2303" s="7">
        <v>5283748.8507962497</v>
      </c>
      <c r="V2303" s="7">
        <v>3308279.0688036098</v>
      </c>
      <c r="W2303">
        <v>5</v>
      </c>
      <c r="X2303">
        <v>6</v>
      </c>
      <c r="Y2303">
        <v>4</v>
      </c>
      <c r="Z2303">
        <v>4</v>
      </c>
      <c r="AA2303">
        <v>4</v>
      </c>
      <c r="AB2303">
        <v>5</v>
      </c>
      <c r="AC2303">
        <v>6</v>
      </c>
      <c r="AD2303">
        <v>5</v>
      </c>
      <c r="AE2303">
        <v>6</v>
      </c>
      <c r="AF2303">
        <v>5</v>
      </c>
      <c r="AG2303">
        <v>5</v>
      </c>
      <c r="AH2303" t="s">
        <v>61</v>
      </c>
      <c r="AI2303" t="s">
        <v>66</v>
      </c>
      <c r="AJ2303" t="s">
        <v>66</v>
      </c>
      <c r="AK2303" t="s">
        <v>66</v>
      </c>
      <c r="AL2303" t="s">
        <v>66</v>
      </c>
      <c r="AM2303" t="s">
        <v>61</v>
      </c>
      <c r="AN2303" t="s">
        <v>61</v>
      </c>
      <c r="AO2303" t="s">
        <v>61</v>
      </c>
      <c r="AP2303" t="s">
        <v>61</v>
      </c>
      <c r="AQ2303" t="s">
        <v>61</v>
      </c>
      <c r="AR2303" t="s">
        <v>61</v>
      </c>
      <c r="AS2303">
        <v>8</v>
      </c>
      <c r="AT2303">
        <v>21</v>
      </c>
      <c r="AU2303">
        <v>14.07</v>
      </c>
      <c r="AV2303">
        <v>1</v>
      </c>
      <c r="AX2303">
        <v>0</v>
      </c>
      <c r="AY2303">
        <v>33.731999999999999</v>
      </c>
      <c r="AZ2303" t="s">
        <v>3555</v>
      </c>
      <c r="BA2303" t="s">
        <v>2908</v>
      </c>
      <c r="BB2303" t="s">
        <v>179</v>
      </c>
      <c r="BC2303" t="s">
        <v>10985</v>
      </c>
      <c r="BD2303">
        <v>24061</v>
      </c>
      <c r="BE2303" t="s">
        <v>14989</v>
      </c>
      <c r="BF2303" t="s">
        <v>14990</v>
      </c>
      <c r="BG2303" t="s">
        <v>10988</v>
      </c>
      <c r="BH2303" t="s">
        <v>765</v>
      </c>
      <c r="BI2303">
        <v>6</v>
      </c>
    </row>
    <row r="2304" spans="1:61">
      <c r="A2304" t="s">
        <v>61</v>
      </c>
      <c r="B2304" t="s">
        <v>14991</v>
      </c>
      <c r="C2304" t="s">
        <v>14992</v>
      </c>
      <c r="D2304" t="s">
        <v>14993</v>
      </c>
      <c r="E2304" s="11">
        <v>2</v>
      </c>
      <c r="F2304" s="11">
        <v>2</v>
      </c>
      <c r="G2304" s="2">
        <v>1.3009999999999999</v>
      </c>
      <c r="H2304" s="3">
        <v>0.86037538101805999</v>
      </c>
      <c r="I2304" s="4">
        <v>0.98973061793934802</v>
      </c>
      <c r="J2304" s="7">
        <v>30.13</v>
      </c>
      <c r="K2304" s="5" t="str">
        <f t="shared" si="35"/>
        <v>x</v>
      </c>
      <c r="L2304" s="7">
        <v>2408528.1985023599</v>
      </c>
      <c r="M2304" s="7">
        <v>1662176.26605482</v>
      </c>
      <c r="N2304" s="7">
        <v>1691992.54139287</v>
      </c>
      <c r="O2304" s="7">
        <v>2744442.125</v>
      </c>
      <c r="P2304" s="7">
        <v>2112303.8054731698</v>
      </c>
      <c r="Q2304" s="7">
        <v>1110036.93263882</v>
      </c>
      <c r="R2304" s="7">
        <v>2762847.6436877898</v>
      </c>
      <c r="S2304" s="7">
        <v>2175482.8341787299</v>
      </c>
      <c r="T2304" s="7">
        <v>3420847.9203953999</v>
      </c>
      <c r="U2304" s="7">
        <v>3121619.87049927</v>
      </c>
      <c r="V2304" s="7">
        <v>2384443.8949912</v>
      </c>
      <c r="W2304">
        <v>2</v>
      </c>
      <c r="X2304">
        <v>2</v>
      </c>
      <c r="Y2304">
        <v>2</v>
      </c>
      <c r="Z2304">
        <v>2</v>
      </c>
      <c r="AA2304">
        <v>2</v>
      </c>
      <c r="AB2304">
        <v>1</v>
      </c>
      <c r="AC2304">
        <v>2</v>
      </c>
      <c r="AD2304">
        <v>2</v>
      </c>
      <c r="AE2304">
        <v>2</v>
      </c>
      <c r="AF2304">
        <v>2</v>
      </c>
      <c r="AG2304">
        <v>2</v>
      </c>
      <c r="AH2304" t="s">
        <v>61</v>
      </c>
      <c r="AI2304" t="s">
        <v>61</v>
      </c>
      <c r="AJ2304" t="s">
        <v>61</v>
      </c>
      <c r="AK2304" t="s">
        <v>61</v>
      </c>
      <c r="AL2304" t="s">
        <v>61</v>
      </c>
      <c r="AM2304" t="s">
        <v>61</v>
      </c>
      <c r="AN2304" t="s">
        <v>61</v>
      </c>
      <c r="AO2304" t="s">
        <v>61</v>
      </c>
      <c r="AP2304" t="s">
        <v>61</v>
      </c>
      <c r="AQ2304" t="s">
        <v>61</v>
      </c>
      <c r="AR2304" t="s">
        <v>61</v>
      </c>
      <c r="AS2304">
        <v>12</v>
      </c>
      <c r="AT2304">
        <v>26</v>
      </c>
      <c r="AU2304">
        <v>53.77</v>
      </c>
      <c r="AV2304">
        <v>1</v>
      </c>
      <c r="AX2304">
        <v>0</v>
      </c>
      <c r="AY2304">
        <v>18.096</v>
      </c>
      <c r="AZ2304" t="s">
        <v>1077</v>
      </c>
      <c r="BA2304" t="s">
        <v>342</v>
      </c>
      <c r="BB2304" t="s">
        <v>109</v>
      </c>
      <c r="BC2304" t="s">
        <v>13480</v>
      </c>
      <c r="BD2304">
        <v>18475</v>
      </c>
      <c r="BE2304" t="s">
        <v>14994</v>
      </c>
      <c r="BF2304" t="s">
        <v>14995</v>
      </c>
      <c r="BG2304" t="s">
        <v>14996</v>
      </c>
      <c r="BI2304">
        <v>2</v>
      </c>
    </row>
    <row r="2305" spans="1:61">
      <c r="A2305" t="s">
        <v>61</v>
      </c>
      <c r="B2305" t="s">
        <v>14997</v>
      </c>
      <c r="C2305" t="s">
        <v>14998</v>
      </c>
      <c r="D2305" t="s">
        <v>14999</v>
      </c>
      <c r="E2305" s="11">
        <v>16</v>
      </c>
      <c r="F2305" s="11">
        <v>5</v>
      </c>
      <c r="G2305" s="2">
        <v>1.3009999999999999</v>
      </c>
      <c r="H2305" s="3">
        <v>0.86096344752225495</v>
      </c>
      <c r="I2305" s="4">
        <v>0.98973061793934802</v>
      </c>
      <c r="J2305" s="7">
        <v>30.68</v>
      </c>
      <c r="K2305" s="5" t="str">
        <f t="shared" si="35"/>
        <v>x</v>
      </c>
      <c r="L2305" s="7">
        <v>8939886.0302823503</v>
      </c>
      <c r="M2305" s="7">
        <v>8823090.3412477206</v>
      </c>
      <c r="N2305" s="7">
        <v>6154838.1415260704</v>
      </c>
      <c r="O2305" s="7">
        <v>6327818.1875</v>
      </c>
      <c r="P2305" s="7">
        <v>6451811.1380197098</v>
      </c>
      <c r="Q2305" s="7">
        <v>8688412.2399061508</v>
      </c>
      <c r="R2305" s="7">
        <v>12933994.0455021</v>
      </c>
      <c r="S2305" s="7">
        <v>9463480.5104182791</v>
      </c>
      <c r="T2305" s="7">
        <v>9572616.1640573908</v>
      </c>
      <c r="U2305" s="7">
        <v>10939966.905318299</v>
      </c>
      <c r="V2305" s="7">
        <v>6495473.46650129</v>
      </c>
      <c r="W2305">
        <v>5</v>
      </c>
      <c r="X2305">
        <v>4</v>
      </c>
      <c r="Y2305">
        <v>5</v>
      </c>
      <c r="Z2305">
        <v>5</v>
      </c>
      <c r="AA2305">
        <v>4</v>
      </c>
      <c r="AB2305">
        <v>5</v>
      </c>
      <c r="AC2305">
        <v>5</v>
      </c>
      <c r="AD2305">
        <v>5</v>
      </c>
      <c r="AE2305">
        <v>5</v>
      </c>
      <c r="AF2305">
        <v>5</v>
      </c>
      <c r="AG2305">
        <v>4</v>
      </c>
      <c r="AH2305" t="s">
        <v>61</v>
      </c>
      <c r="AI2305" t="s">
        <v>61</v>
      </c>
      <c r="AJ2305" t="s">
        <v>61</v>
      </c>
      <c r="AK2305" t="s">
        <v>61</v>
      </c>
      <c r="AL2305" t="s">
        <v>61</v>
      </c>
      <c r="AM2305" t="s">
        <v>61</v>
      </c>
      <c r="AN2305" t="s">
        <v>61</v>
      </c>
      <c r="AO2305" t="s">
        <v>61</v>
      </c>
      <c r="AP2305" t="s">
        <v>61</v>
      </c>
      <c r="AQ2305" t="s">
        <v>61</v>
      </c>
      <c r="AR2305" t="s">
        <v>61</v>
      </c>
      <c r="AS2305">
        <v>49</v>
      </c>
      <c r="AT2305">
        <v>124</v>
      </c>
      <c r="AU2305">
        <v>205.02</v>
      </c>
      <c r="AV2305">
        <v>1</v>
      </c>
      <c r="AW2305" t="s">
        <v>428</v>
      </c>
      <c r="AX2305">
        <v>0</v>
      </c>
      <c r="AY2305">
        <v>156.84200000000001</v>
      </c>
      <c r="AZ2305" t="s">
        <v>691</v>
      </c>
      <c r="BA2305" t="s">
        <v>224</v>
      </c>
      <c r="BB2305" t="s">
        <v>179</v>
      </c>
      <c r="BC2305" t="s">
        <v>15000</v>
      </c>
      <c r="BD2305">
        <v>26905</v>
      </c>
      <c r="BE2305" t="s">
        <v>15001</v>
      </c>
      <c r="BF2305" t="s">
        <v>15002</v>
      </c>
      <c r="BG2305" t="s">
        <v>12377</v>
      </c>
      <c r="BH2305" t="s">
        <v>5795</v>
      </c>
      <c r="BI2305">
        <v>9</v>
      </c>
    </row>
    <row r="2306" spans="1:61">
      <c r="A2306" t="s">
        <v>61</v>
      </c>
      <c r="B2306" t="s">
        <v>15003</v>
      </c>
      <c r="C2306" t="s">
        <v>15004</v>
      </c>
      <c r="D2306" t="s">
        <v>15005</v>
      </c>
      <c r="E2306" s="11">
        <v>5</v>
      </c>
      <c r="F2306" s="11">
        <v>5</v>
      </c>
      <c r="G2306" s="2">
        <v>1.2989999999999999</v>
      </c>
      <c r="H2306" s="3">
        <v>0.86228896395174703</v>
      </c>
      <c r="I2306" s="4">
        <v>0.98973061793934802</v>
      </c>
      <c r="J2306" s="7">
        <v>41.19</v>
      </c>
      <c r="K2306" s="5" t="str">
        <f t="shared" ref="K2306:K2369" si="36">IF(COUNT(L2306:P2306)&gt;=4,"x",IF(COUNT(Q2306:V2306)&gt;=4,"x",))</f>
        <v>x</v>
      </c>
      <c r="L2306" s="7">
        <v>2530224.0431263801</v>
      </c>
      <c r="M2306" s="7">
        <v>2373651.6947629401</v>
      </c>
      <c r="N2306" s="7">
        <v>2099732.2232826101</v>
      </c>
      <c r="O2306" s="7">
        <v>4142245.71875</v>
      </c>
      <c r="P2306" s="7">
        <v>3076297.10608669</v>
      </c>
      <c r="Q2306" s="7">
        <v>2980505.8840225302</v>
      </c>
      <c r="R2306" s="7">
        <v>3075568.9039070401</v>
      </c>
      <c r="S2306" s="7">
        <v>2793535.12729677</v>
      </c>
      <c r="T2306" s="7">
        <v>4927562.2978841402</v>
      </c>
      <c r="U2306" s="7">
        <v>4208993.3011140702</v>
      </c>
      <c r="V2306" s="7">
        <v>1695634.3791133701</v>
      </c>
      <c r="W2306">
        <v>4</v>
      </c>
      <c r="X2306">
        <v>3</v>
      </c>
      <c r="Y2306">
        <v>4</v>
      </c>
      <c r="Z2306">
        <v>5</v>
      </c>
      <c r="AA2306">
        <v>4</v>
      </c>
      <c r="AB2306">
        <v>4</v>
      </c>
      <c r="AC2306">
        <v>3</v>
      </c>
      <c r="AD2306">
        <v>3</v>
      </c>
      <c r="AE2306">
        <v>5</v>
      </c>
      <c r="AF2306">
        <v>4</v>
      </c>
      <c r="AG2306">
        <v>2</v>
      </c>
      <c r="AH2306" t="s">
        <v>61</v>
      </c>
      <c r="AI2306" t="s">
        <v>66</v>
      </c>
      <c r="AJ2306" t="s">
        <v>61</v>
      </c>
      <c r="AK2306" t="s">
        <v>61</v>
      </c>
      <c r="AL2306" t="s">
        <v>61</v>
      </c>
      <c r="AM2306" t="s">
        <v>66</v>
      </c>
      <c r="AN2306" t="s">
        <v>61</v>
      </c>
      <c r="AO2306" t="s">
        <v>61</v>
      </c>
      <c r="AP2306" t="s">
        <v>61</v>
      </c>
      <c r="AQ2306" t="s">
        <v>61</v>
      </c>
      <c r="AR2306" t="s">
        <v>61</v>
      </c>
      <c r="AS2306">
        <v>25</v>
      </c>
      <c r="AT2306">
        <v>16</v>
      </c>
      <c r="AU2306">
        <v>30.01</v>
      </c>
      <c r="AV2306">
        <v>1</v>
      </c>
      <c r="AX2306">
        <v>0</v>
      </c>
      <c r="AY2306">
        <v>39.396999999999998</v>
      </c>
      <c r="AZ2306" t="s">
        <v>2019</v>
      </c>
      <c r="BA2306" t="s">
        <v>126</v>
      </c>
      <c r="BB2306" t="s">
        <v>616</v>
      </c>
      <c r="BC2306" t="s">
        <v>15006</v>
      </c>
      <c r="BD2306">
        <v>110854</v>
      </c>
      <c r="BE2306" t="s">
        <v>15007</v>
      </c>
      <c r="BF2306" t="s">
        <v>15008</v>
      </c>
      <c r="BH2306" t="s">
        <v>4834</v>
      </c>
      <c r="BI2306">
        <v>3</v>
      </c>
    </row>
    <row r="2307" spans="1:61">
      <c r="A2307" t="s">
        <v>61</v>
      </c>
      <c r="B2307" t="s">
        <v>15009</v>
      </c>
      <c r="C2307" t="s">
        <v>15010</v>
      </c>
      <c r="D2307" t="s">
        <v>15011</v>
      </c>
      <c r="E2307" s="11">
        <v>18</v>
      </c>
      <c r="F2307" s="11">
        <v>12</v>
      </c>
      <c r="G2307" s="2">
        <v>1.2989999999999999</v>
      </c>
      <c r="H2307" s="3">
        <v>0.86220959474992498</v>
      </c>
      <c r="I2307" s="4">
        <v>0.98973061793934802</v>
      </c>
      <c r="J2307" s="7">
        <v>76.47</v>
      </c>
      <c r="K2307" s="5" t="str">
        <f t="shared" si="36"/>
        <v>x</v>
      </c>
      <c r="L2307" s="7">
        <v>74007368.931052297</v>
      </c>
      <c r="M2307" s="7">
        <v>33703959.538442701</v>
      </c>
      <c r="N2307" s="7">
        <v>100097030.18083499</v>
      </c>
      <c r="O2307" s="7">
        <v>100525968.25</v>
      </c>
      <c r="P2307" s="7">
        <v>71175328.370430097</v>
      </c>
      <c r="Q2307" s="7">
        <v>90425581.114468202</v>
      </c>
      <c r="R2307" s="7">
        <v>62256485.116851203</v>
      </c>
      <c r="S2307" s="7">
        <v>133394421.259066</v>
      </c>
      <c r="T2307" s="7">
        <v>58167063.155831002</v>
      </c>
      <c r="U2307" s="7">
        <v>22303408.801296201</v>
      </c>
      <c r="V2307" s="7">
        <v>151571885.753627</v>
      </c>
      <c r="W2307">
        <v>13</v>
      </c>
      <c r="X2307">
        <v>12</v>
      </c>
      <c r="Y2307">
        <v>12</v>
      </c>
      <c r="Z2307">
        <v>13</v>
      </c>
      <c r="AA2307">
        <v>12</v>
      </c>
      <c r="AB2307">
        <v>11</v>
      </c>
      <c r="AC2307">
        <v>11</v>
      </c>
      <c r="AD2307">
        <v>12</v>
      </c>
      <c r="AE2307">
        <v>12</v>
      </c>
      <c r="AF2307">
        <v>10</v>
      </c>
      <c r="AG2307">
        <v>12</v>
      </c>
      <c r="AH2307" t="s">
        <v>61</v>
      </c>
      <c r="AI2307" t="s">
        <v>61</v>
      </c>
      <c r="AJ2307" t="s">
        <v>61</v>
      </c>
      <c r="AK2307" t="s">
        <v>61</v>
      </c>
      <c r="AL2307" t="s">
        <v>61</v>
      </c>
      <c r="AM2307" t="s">
        <v>61</v>
      </c>
      <c r="AN2307" t="s">
        <v>61</v>
      </c>
      <c r="AO2307" t="s">
        <v>61</v>
      </c>
      <c r="AP2307" t="s">
        <v>61</v>
      </c>
      <c r="AQ2307" t="s">
        <v>61</v>
      </c>
      <c r="AR2307" t="s">
        <v>61</v>
      </c>
      <c r="AS2307">
        <v>44</v>
      </c>
      <c r="AT2307">
        <v>276</v>
      </c>
      <c r="AU2307">
        <v>673.85</v>
      </c>
      <c r="AV2307">
        <v>1</v>
      </c>
      <c r="AX2307">
        <v>0</v>
      </c>
      <c r="AY2307">
        <v>179.63300000000001</v>
      </c>
      <c r="AZ2307" t="s">
        <v>269</v>
      </c>
      <c r="BA2307" t="s">
        <v>361</v>
      </c>
      <c r="BB2307" t="s">
        <v>539</v>
      </c>
      <c r="BC2307" t="s">
        <v>540</v>
      </c>
      <c r="BF2307" t="s">
        <v>15012</v>
      </c>
      <c r="BI2307">
        <v>0</v>
      </c>
    </row>
    <row r="2308" spans="1:61">
      <c r="A2308" t="s">
        <v>61</v>
      </c>
      <c r="B2308" t="s">
        <v>15013</v>
      </c>
      <c r="C2308" t="s">
        <v>15014</v>
      </c>
      <c r="D2308" t="s">
        <v>15015</v>
      </c>
      <c r="E2308" s="11">
        <v>2</v>
      </c>
      <c r="F2308" s="11">
        <v>2</v>
      </c>
      <c r="G2308" s="2">
        <v>1.048</v>
      </c>
      <c r="H2308" s="3">
        <v>0.86213855053292299</v>
      </c>
      <c r="I2308" s="4">
        <v>0.98973061793934802</v>
      </c>
      <c r="J2308" s="7">
        <v>26.6</v>
      </c>
      <c r="K2308" s="5" t="str">
        <f t="shared" si="36"/>
        <v>x</v>
      </c>
      <c r="L2308" s="7">
        <v>5793687.2698746296</v>
      </c>
      <c r="M2308" s="7">
        <v>6928727.7742573395</v>
      </c>
      <c r="N2308" s="7">
        <v>6473952.6784293996</v>
      </c>
      <c r="O2308" s="7">
        <v>3317212.75</v>
      </c>
      <c r="P2308" s="7">
        <v>6222803.1790475398</v>
      </c>
      <c r="Q2308" s="7">
        <v>4459205.7865303699</v>
      </c>
      <c r="R2308" s="7">
        <v>6036859.8519872101</v>
      </c>
      <c r="S2308" s="7">
        <v>5303709.9476981703</v>
      </c>
      <c r="T2308" s="7">
        <v>6358406.4825421497</v>
      </c>
      <c r="U2308" s="7">
        <v>7525286.5660020402</v>
      </c>
      <c r="V2308" s="7">
        <v>6390884.5806232505</v>
      </c>
      <c r="W2308">
        <v>2</v>
      </c>
      <c r="X2308">
        <v>2</v>
      </c>
      <c r="Y2308">
        <v>2</v>
      </c>
      <c r="Z2308">
        <v>2</v>
      </c>
      <c r="AA2308">
        <v>2</v>
      </c>
      <c r="AB2308">
        <v>2</v>
      </c>
      <c r="AC2308">
        <v>2</v>
      </c>
      <c r="AD2308">
        <v>2</v>
      </c>
      <c r="AE2308">
        <v>2</v>
      </c>
      <c r="AF2308">
        <v>2</v>
      </c>
      <c r="AG2308">
        <v>2</v>
      </c>
      <c r="AH2308" t="s">
        <v>61</v>
      </c>
      <c r="AI2308" t="s">
        <v>61</v>
      </c>
      <c r="AJ2308" t="s">
        <v>61</v>
      </c>
      <c r="AK2308" t="s">
        <v>61</v>
      </c>
      <c r="AL2308" t="s">
        <v>61</v>
      </c>
      <c r="AM2308" t="s">
        <v>61</v>
      </c>
      <c r="AN2308" t="s">
        <v>61</v>
      </c>
      <c r="AO2308" t="s">
        <v>61</v>
      </c>
      <c r="AP2308" t="s">
        <v>61</v>
      </c>
      <c r="AQ2308" t="s">
        <v>61</v>
      </c>
      <c r="AR2308" t="s">
        <v>61</v>
      </c>
      <c r="AS2308">
        <v>44</v>
      </c>
      <c r="AT2308">
        <v>13</v>
      </c>
      <c r="AU2308">
        <v>30.38</v>
      </c>
      <c r="AV2308">
        <v>1</v>
      </c>
      <c r="AX2308">
        <v>0</v>
      </c>
      <c r="AY2308">
        <v>13.363</v>
      </c>
      <c r="AZ2308" t="s">
        <v>869</v>
      </c>
      <c r="BA2308" t="s">
        <v>913</v>
      </c>
      <c r="BC2308" t="s">
        <v>15016</v>
      </c>
      <c r="BD2308">
        <v>66128</v>
      </c>
      <c r="BE2308" t="s">
        <v>15017</v>
      </c>
      <c r="BF2308" t="s">
        <v>15018</v>
      </c>
      <c r="BG2308" t="s">
        <v>2686</v>
      </c>
      <c r="BI2308">
        <v>2</v>
      </c>
    </row>
    <row r="2309" spans="1:61">
      <c r="A2309" t="s">
        <v>61</v>
      </c>
      <c r="B2309" t="s">
        <v>15019</v>
      </c>
      <c r="C2309" t="s">
        <v>15020</v>
      </c>
      <c r="D2309" t="s">
        <v>15021</v>
      </c>
      <c r="E2309" s="11">
        <v>7</v>
      </c>
      <c r="F2309" s="11">
        <v>7</v>
      </c>
      <c r="G2309" s="2">
        <v>1.0469999999999999</v>
      </c>
      <c r="H2309" s="3">
        <v>0.86144877639947304</v>
      </c>
      <c r="I2309" s="4">
        <v>0.98973061793934802</v>
      </c>
      <c r="J2309" s="7">
        <v>60.69</v>
      </c>
      <c r="K2309" s="5" t="str">
        <f t="shared" si="36"/>
        <v>x</v>
      </c>
      <c r="L2309" s="7">
        <v>3306238.0694509898</v>
      </c>
      <c r="M2309" s="7">
        <v>3324851.3216612102</v>
      </c>
      <c r="N2309" s="7">
        <v>2628777.3271044898</v>
      </c>
      <c r="O2309" s="7">
        <v>3770635.25</v>
      </c>
      <c r="P2309" s="7">
        <v>3271773.7392532299</v>
      </c>
      <c r="Q2309" s="7">
        <v>1974588.7751363399</v>
      </c>
      <c r="R2309" s="7">
        <v>2427565.6039698701</v>
      </c>
      <c r="S2309" s="7">
        <v>1783811.7638826701</v>
      </c>
      <c r="T2309" s="7">
        <v>2575045.78203924</v>
      </c>
      <c r="U2309" s="7">
        <v>3327437.2497041202</v>
      </c>
      <c r="V2309" s="7">
        <v>1953123.5308525399</v>
      </c>
      <c r="W2309">
        <v>5</v>
      </c>
      <c r="X2309">
        <v>5</v>
      </c>
      <c r="Y2309">
        <v>6</v>
      </c>
      <c r="Z2309">
        <v>6</v>
      </c>
      <c r="AA2309">
        <v>6</v>
      </c>
      <c r="AB2309">
        <v>2</v>
      </c>
      <c r="AC2309">
        <v>2</v>
      </c>
      <c r="AD2309">
        <v>2</v>
      </c>
      <c r="AE2309">
        <v>2</v>
      </c>
      <c r="AF2309">
        <v>2</v>
      </c>
      <c r="AG2309">
        <v>2</v>
      </c>
      <c r="AH2309" t="s">
        <v>61</v>
      </c>
      <c r="AI2309" t="s">
        <v>61</v>
      </c>
      <c r="AJ2309" t="s">
        <v>61</v>
      </c>
      <c r="AK2309" t="s">
        <v>61</v>
      </c>
      <c r="AL2309" t="s">
        <v>61</v>
      </c>
      <c r="AM2309" t="s">
        <v>66</v>
      </c>
      <c r="AN2309" t="s">
        <v>66</v>
      </c>
      <c r="AO2309" t="s">
        <v>66</v>
      </c>
      <c r="AP2309" t="s">
        <v>66</v>
      </c>
      <c r="AQ2309" t="s">
        <v>66</v>
      </c>
      <c r="AR2309" t="s">
        <v>66</v>
      </c>
      <c r="AS2309">
        <v>34</v>
      </c>
      <c r="AT2309">
        <v>11</v>
      </c>
      <c r="AU2309">
        <v>17.22</v>
      </c>
      <c r="AV2309">
        <v>1</v>
      </c>
      <c r="AX2309">
        <v>0</v>
      </c>
      <c r="AY2309">
        <v>31.04</v>
      </c>
      <c r="BB2309" t="s">
        <v>109</v>
      </c>
      <c r="BC2309" t="s">
        <v>15022</v>
      </c>
      <c r="BD2309">
        <v>67217</v>
      </c>
      <c r="BE2309" t="s">
        <v>15023</v>
      </c>
      <c r="BF2309" t="s">
        <v>15024</v>
      </c>
      <c r="BI2309">
        <v>0</v>
      </c>
    </row>
    <row r="2310" spans="1:61">
      <c r="A2310" t="s">
        <v>61</v>
      </c>
      <c r="B2310" t="s">
        <v>15025</v>
      </c>
      <c r="C2310" t="s">
        <v>15026</v>
      </c>
      <c r="D2310" t="s">
        <v>15027</v>
      </c>
      <c r="E2310" s="11">
        <v>13</v>
      </c>
      <c r="F2310" s="11">
        <v>9</v>
      </c>
      <c r="G2310" s="2">
        <v>1.0469999999999999</v>
      </c>
      <c r="H2310" s="3">
        <v>0.86164991241328504</v>
      </c>
      <c r="I2310" s="4">
        <v>0.98973061793934802</v>
      </c>
      <c r="J2310" s="7">
        <v>45.22</v>
      </c>
      <c r="K2310" s="5" t="str">
        <f t="shared" si="36"/>
        <v>x</v>
      </c>
      <c r="L2310" s="7">
        <v>31395877.7264526</v>
      </c>
      <c r="M2310" s="7">
        <v>33555948.790204301</v>
      </c>
      <c r="N2310" s="7">
        <v>33026192.508347999</v>
      </c>
      <c r="O2310" s="7">
        <v>33256534.78125</v>
      </c>
      <c r="P2310" s="7">
        <v>40560883.470703401</v>
      </c>
      <c r="Q2310" s="7">
        <v>33483513.600376301</v>
      </c>
      <c r="R2310" s="7">
        <v>29915229.9280903</v>
      </c>
      <c r="S2310" s="7">
        <v>32335780.634201601</v>
      </c>
      <c r="T2310" s="7">
        <v>34299985.184539102</v>
      </c>
      <c r="U2310" s="7">
        <v>29609651.021579102</v>
      </c>
      <c r="V2310" s="7">
        <v>35275818.5645613</v>
      </c>
      <c r="W2310">
        <v>9</v>
      </c>
      <c r="X2310">
        <v>9</v>
      </c>
      <c r="Y2310">
        <v>9</v>
      </c>
      <c r="Z2310">
        <v>10</v>
      </c>
      <c r="AA2310">
        <v>10</v>
      </c>
      <c r="AB2310">
        <v>10</v>
      </c>
      <c r="AC2310">
        <v>9</v>
      </c>
      <c r="AD2310">
        <v>8</v>
      </c>
      <c r="AE2310">
        <v>9</v>
      </c>
      <c r="AF2310">
        <v>10</v>
      </c>
      <c r="AG2310">
        <v>9</v>
      </c>
      <c r="AH2310" t="s">
        <v>61</v>
      </c>
      <c r="AI2310" t="s">
        <v>61</v>
      </c>
      <c r="AJ2310" t="s">
        <v>61</v>
      </c>
      <c r="AK2310" t="s">
        <v>61</v>
      </c>
      <c r="AL2310" t="s">
        <v>61</v>
      </c>
      <c r="AM2310" t="s">
        <v>61</v>
      </c>
      <c r="AN2310" t="s">
        <v>61</v>
      </c>
      <c r="AO2310" t="s">
        <v>61</v>
      </c>
      <c r="AP2310" t="s">
        <v>61</v>
      </c>
      <c r="AQ2310" t="s">
        <v>61</v>
      </c>
      <c r="AR2310" t="s">
        <v>61</v>
      </c>
      <c r="AS2310">
        <v>54</v>
      </c>
      <c r="AT2310">
        <v>100</v>
      </c>
      <c r="AU2310">
        <v>206.17</v>
      </c>
      <c r="AV2310">
        <v>1</v>
      </c>
      <c r="AX2310">
        <v>0</v>
      </c>
      <c r="AY2310">
        <v>134.268</v>
      </c>
      <c r="AZ2310" t="s">
        <v>1425</v>
      </c>
      <c r="BA2310" t="s">
        <v>178</v>
      </c>
      <c r="BB2310" t="s">
        <v>179</v>
      </c>
      <c r="BC2310" t="s">
        <v>7753</v>
      </c>
      <c r="BD2310">
        <v>23983</v>
      </c>
      <c r="BE2310" t="s">
        <v>15028</v>
      </c>
      <c r="BF2310" t="s">
        <v>15029</v>
      </c>
      <c r="BG2310" t="s">
        <v>2171</v>
      </c>
      <c r="BH2310" t="s">
        <v>765</v>
      </c>
      <c r="BI2310">
        <v>2</v>
      </c>
    </row>
    <row r="2311" spans="1:61">
      <c r="A2311" t="s">
        <v>61</v>
      </c>
      <c r="B2311" t="s">
        <v>15030</v>
      </c>
      <c r="C2311" t="s">
        <v>15031</v>
      </c>
      <c r="D2311" t="s">
        <v>15032</v>
      </c>
      <c r="E2311" s="11">
        <v>9</v>
      </c>
      <c r="F2311" s="11">
        <v>9</v>
      </c>
      <c r="G2311" s="2">
        <v>1.2989999999999999</v>
      </c>
      <c r="H2311" s="3">
        <v>0.86308353640160596</v>
      </c>
      <c r="I2311" s="4">
        <v>0.98979921237143698</v>
      </c>
      <c r="J2311" s="7">
        <v>56.73</v>
      </c>
      <c r="K2311" s="5" t="str">
        <f t="shared" si="36"/>
        <v>x</v>
      </c>
      <c r="L2311" s="7">
        <v>31129535.022384699</v>
      </c>
      <c r="M2311" s="7">
        <v>27740221.611715499</v>
      </c>
      <c r="N2311" s="7">
        <v>17406186.7668362</v>
      </c>
      <c r="O2311" s="7">
        <v>34807283.8359375</v>
      </c>
      <c r="P2311" s="7">
        <v>25580118.314001199</v>
      </c>
      <c r="Q2311" s="7">
        <v>17306637.580497399</v>
      </c>
      <c r="R2311" s="7">
        <v>18547186.901921298</v>
      </c>
      <c r="S2311" s="7">
        <v>10212253.6312395</v>
      </c>
      <c r="T2311" s="7">
        <v>20672310.182779402</v>
      </c>
      <c r="U2311" s="7">
        <v>19084356.054442901</v>
      </c>
      <c r="V2311" s="7">
        <v>18845255.506700899</v>
      </c>
      <c r="W2311">
        <v>7</v>
      </c>
      <c r="X2311">
        <v>4</v>
      </c>
      <c r="Y2311">
        <v>6</v>
      </c>
      <c r="Z2311">
        <v>8</v>
      </c>
      <c r="AA2311">
        <v>9</v>
      </c>
      <c r="AB2311">
        <v>6</v>
      </c>
      <c r="AC2311">
        <v>8</v>
      </c>
      <c r="AD2311">
        <v>8</v>
      </c>
      <c r="AE2311">
        <v>8</v>
      </c>
      <c r="AF2311">
        <v>8</v>
      </c>
      <c r="AG2311">
        <v>7</v>
      </c>
      <c r="AH2311" t="s">
        <v>61</v>
      </c>
      <c r="AI2311" t="s">
        <v>66</v>
      </c>
      <c r="AJ2311" t="s">
        <v>61</v>
      </c>
      <c r="AK2311" t="s">
        <v>61</v>
      </c>
      <c r="AL2311" t="s">
        <v>61</v>
      </c>
      <c r="AM2311" t="s">
        <v>61</v>
      </c>
      <c r="AN2311" t="s">
        <v>61</v>
      </c>
      <c r="AO2311" t="s">
        <v>61</v>
      </c>
      <c r="AP2311" t="s">
        <v>61</v>
      </c>
      <c r="AQ2311" t="s">
        <v>61</v>
      </c>
      <c r="AR2311" t="s">
        <v>61</v>
      </c>
      <c r="AS2311">
        <v>36</v>
      </c>
      <c r="AT2311">
        <v>27</v>
      </c>
      <c r="AU2311">
        <v>25.11</v>
      </c>
      <c r="AV2311">
        <v>1</v>
      </c>
      <c r="AX2311">
        <v>0</v>
      </c>
      <c r="AY2311">
        <v>49.981000000000002</v>
      </c>
      <c r="AZ2311" t="s">
        <v>1997</v>
      </c>
      <c r="BA2311" t="s">
        <v>199</v>
      </c>
      <c r="BB2311" t="s">
        <v>109</v>
      </c>
      <c r="BC2311" t="s">
        <v>6239</v>
      </c>
      <c r="BD2311">
        <v>56459</v>
      </c>
      <c r="BE2311" t="s">
        <v>15033</v>
      </c>
      <c r="BF2311" t="s">
        <v>15034</v>
      </c>
      <c r="BG2311" t="s">
        <v>15035</v>
      </c>
      <c r="BI2311">
        <v>2</v>
      </c>
    </row>
    <row r="2312" spans="1:61">
      <c r="A2312" t="s">
        <v>61</v>
      </c>
      <c r="B2312" t="s">
        <v>15036</v>
      </c>
      <c r="C2312" t="s">
        <v>15037</v>
      </c>
      <c r="D2312" t="s">
        <v>15038</v>
      </c>
      <c r="E2312" s="11">
        <v>14</v>
      </c>
      <c r="F2312" s="11">
        <v>14</v>
      </c>
      <c r="G2312" s="2">
        <v>1.0489999999999999</v>
      </c>
      <c r="H2312" s="3">
        <v>0.86330123961187799</v>
      </c>
      <c r="I2312" s="4">
        <v>0.98979921237143698</v>
      </c>
      <c r="J2312" s="7">
        <v>63.17</v>
      </c>
      <c r="K2312" s="5" t="str">
        <f t="shared" si="36"/>
        <v>x</v>
      </c>
      <c r="L2312" s="7">
        <v>5198236.12512476</v>
      </c>
      <c r="M2312" s="7">
        <v>8174629.2596826702</v>
      </c>
      <c r="N2312" s="7">
        <v>7083580.0937326197</v>
      </c>
      <c r="O2312" s="7">
        <v>8003878.203125</v>
      </c>
      <c r="P2312" s="7">
        <v>6131828.9427471701</v>
      </c>
      <c r="Q2312" s="7">
        <v>3198638.9015074898</v>
      </c>
      <c r="R2312" s="7">
        <v>5887838.1659758799</v>
      </c>
      <c r="S2312" s="7">
        <v>7510763.5546942996</v>
      </c>
      <c r="T2312" s="7">
        <v>7905032.6890708003</v>
      </c>
      <c r="U2312" s="7">
        <v>17590539.347082801</v>
      </c>
      <c r="V2312" s="7">
        <v>7515530.9136773599</v>
      </c>
      <c r="W2312">
        <v>11</v>
      </c>
      <c r="X2312">
        <v>9</v>
      </c>
      <c r="Y2312">
        <v>12</v>
      </c>
      <c r="Z2312">
        <v>13</v>
      </c>
      <c r="AA2312">
        <v>11</v>
      </c>
      <c r="AB2312">
        <v>6</v>
      </c>
      <c r="AC2312">
        <v>10</v>
      </c>
      <c r="AD2312">
        <v>11</v>
      </c>
      <c r="AE2312">
        <v>10</v>
      </c>
      <c r="AF2312">
        <v>13</v>
      </c>
      <c r="AG2312">
        <v>9</v>
      </c>
      <c r="AH2312" t="s">
        <v>61</v>
      </c>
      <c r="AI2312" t="s">
        <v>61</v>
      </c>
      <c r="AJ2312" t="s">
        <v>61</v>
      </c>
      <c r="AK2312" t="s">
        <v>61</v>
      </c>
      <c r="AL2312" t="s">
        <v>61</v>
      </c>
      <c r="AM2312" t="s">
        <v>66</v>
      </c>
      <c r="AN2312" t="s">
        <v>61</v>
      </c>
      <c r="AO2312" t="s">
        <v>61</v>
      </c>
      <c r="AP2312" t="s">
        <v>61</v>
      </c>
      <c r="AQ2312" t="s">
        <v>61</v>
      </c>
      <c r="AR2312" t="s">
        <v>61</v>
      </c>
      <c r="AS2312">
        <v>47</v>
      </c>
      <c r="AT2312">
        <v>34</v>
      </c>
      <c r="AU2312">
        <v>60.18</v>
      </c>
      <c r="AV2312">
        <v>1</v>
      </c>
      <c r="AX2312">
        <v>0</v>
      </c>
      <c r="AY2312">
        <v>90.9</v>
      </c>
      <c r="AZ2312" t="s">
        <v>722</v>
      </c>
      <c r="BA2312" t="s">
        <v>12251</v>
      </c>
      <c r="BB2312" t="s">
        <v>522</v>
      </c>
      <c r="BC2312" t="s">
        <v>15039</v>
      </c>
      <c r="BD2312">
        <v>17995</v>
      </c>
      <c r="BE2312" t="s">
        <v>15040</v>
      </c>
      <c r="BF2312" t="s">
        <v>15041</v>
      </c>
      <c r="BG2312" t="s">
        <v>1518</v>
      </c>
      <c r="BH2312" t="s">
        <v>3595</v>
      </c>
      <c r="BI2312">
        <v>4</v>
      </c>
    </row>
    <row r="2313" spans="1:61">
      <c r="A2313" t="s">
        <v>61</v>
      </c>
      <c r="B2313" t="s">
        <v>15042</v>
      </c>
      <c r="C2313" t="s">
        <v>15043</v>
      </c>
      <c r="D2313" t="s">
        <v>15044</v>
      </c>
      <c r="E2313" s="11">
        <v>4</v>
      </c>
      <c r="F2313" s="11">
        <v>4</v>
      </c>
      <c r="G2313" s="2">
        <v>1.048</v>
      </c>
      <c r="H2313" s="3">
        <v>0.86280061875223701</v>
      </c>
      <c r="I2313" s="4">
        <v>0.98979921237143698</v>
      </c>
      <c r="J2313" s="7">
        <v>48.42</v>
      </c>
      <c r="K2313" s="5" t="str">
        <f t="shared" si="36"/>
        <v>x</v>
      </c>
      <c r="L2313" s="7">
        <v>3201912.5036538099</v>
      </c>
      <c r="M2313" s="7">
        <v>5129843.8651272198</v>
      </c>
      <c r="N2313" s="7">
        <v>4246402.3301706696</v>
      </c>
      <c r="O2313" s="7">
        <v>4128168.90625</v>
      </c>
      <c r="P2313" s="7">
        <v>5170202.1657608198</v>
      </c>
      <c r="Q2313" s="7">
        <v>6239867.2134777801</v>
      </c>
      <c r="R2313" s="7">
        <v>6023437.8805545103</v>
      </c>
      <c r="S2313" s="7">
        <v>4510449.4057799</v>
      </c>
      <c r="T2313" s="7">
        <v>6586121.3888491504</v>
      </c>
      <c r="U2313" s="7">
        <v>6855780.6371954698</v>
      </c>
      <c r="V2313" s="7">
        <v>5009100.3646420399</v>
      </c>
      <c r="W2313">
        <v>4</v>
      </c>
      <c r="X2313">
        <v>4</v>
      </c>
      <c r="Y2313">
        <v>3</v>
      </c>
      <c r="Z2313">
        <v>3</v>
      </c>
      <c r="AA2313">
        <v>4</v>
      </c>
      <c r="AB2313">
        <v>3</v>
      </c>
      <c r="AC2313">
        <v>4</v>
      </c>
      <c r="AD2313">
        <v>4</v>
      </c>
      <c r="AE2313">
        <v>3</v>
      </c>
      <c r="AF2313">
        <v>4</v>
      </c>
      <c r="AG2313">
        <v>3</v>
      </c>
      <c r="AH2313" t="s">
        <v>61</v>
      </c>
      <c r="AI2313" t="s">
        <v>61</v>
      </c>
      <c r="AJ2313" t="s">
        <v>66</v>
      </c>
      <c r="AK2313" t="s">
        <v>66</v>
      </c>
      <c r="AL2313" t="s">
        <v>61</v>
      </c>
      <c r="AM2313" t="s">
        <v>61</v>
      </c>
      <c r="AN2313" t="s">
        <v>61</v>
      </c>
      <c r="AO2313" t="s">
        <v>61</v>
      </c>
      <c r="AP2313" t="s">
        <v>61</v>
      </c>
      <c r="AQ2313" t="s">
        <v>61</v>
      </c>
      <c r="AR2313" t="s">
        <v>61</v>
      </c>
      <c r="AS2313">
        <v>8</v>
      </c>
      <c r="AT2313">
        <v>14</v>
      </c>
      <c r="AU2313">
        <v>17.649999999999999</v>
      </c>
      <c r="AV2313">
        <v>1</v>
      </c>
      <c r="AX2313">
        <v>0</v>
      </c>
      <c r="AY2313">
        <v>11.933</v>
      </c>
      <c r="AZ2313" t="s">
        <v>3806</v>
      </c>
      <c r="BA2313" t="s">
        <v>199</v>
      </c>
      <c r="BB2313" t="s">
        <v>179</v>
      </c>
      <c r="BC2313" t="s">
        <v>15045</v>
      </c>
      <c r="BD2313">
        <v>211006</v>
      </c>
      <c r="BE2313" t="s">
        <v>15046</v>
      </c>
      <c r="BF2313" t="s">
        <v>15047</v>
      </c>
      <c r="BH2313" t="s">
        <v>666</v>
      </c>
      <c r="BI2313">
        <v>1</v>
      </c>
    </row>
    <row r="2314" spans="1:61">
      <c r="A2314" t="s">
        <v>61</v>
      </c>
      <c r="B2314" t="s">
        <v>15048</v>
      </c>
      <c r="C2314" t="s">
        <v>15049</v>
      </c>
      <c r="D2314" t="s">
        <v>15050</v>
      </c>
      <c r="E2314" s="11">
        <v>7</v>
      </c>
      <c r="F2314" s="11">
        <v>7</v>
      </c>
      <c r="G2314" s="2">
        <v>1.0489999999999999</v>
      </c>
      <c r="H2314" s="3">
        <v>0.86397284511483896</v>
      </c>
      <c r="I2314" s="4">
        <v>0.99003395035012998</v>
      </c>
      <c r="J2314" s="7">
        <v>41.85</v>
      </c>
      <c r="K2314" s="5" t="str">
        <f t="shared" si="36"/>
        <v>x</v>
      </c>
      <c r="L2314" s="7">
        <v>21682164.392495699</v>
      </c>
      <c r="M2314" s="7">
        <v>29473070.4905462</v>
      </c>
      <c r="N2314" s="7">
        <v>28631086.337820798</v>
      </c>
      <c r="O2314" s="7">
        <v>19870884.3125</v>
      </c>
      <c r="P2314" s="7">
        <v>28923676.088656999</v>
      </c>
      <c r="Q2314" s="7">
        <v>20295008.235509999</v>
      </c>
      <c r="R2314" s="7">
        <v>21410876.631914701</v>
      </c>
      <c r="S2314" s="7">
        <v>25243031.980297402</v>
      </c>
      <c r="T2314" s="7">
        <v>38842072.918573298</v>
      </c>
      <c r="U2314" s="7">
        <v>34124144.854736596</v>
      </c>
      <c r="V2314" s="7">
        <v>27722845.294013701</v>
      </c>
      <c r="W2314">
        <v>8</v>
      </c>
      <c r="X2314">
        <v>8</v>
      </c>
      <c r="Y2314">
        <v>7</v>
      </c>
      <c r="Z2314">
        <v>7</v>
      </c>
      <c r="AA2314">
        <v>8</v>
      </c>
      <c r="AB2314">
        <v>8</v>
      </c>
      <c r="AC2314">
        <v>6</v>
      </c>
      <c r="AD2314">
        <v>7</v>
      </c>
      <c r="AE2314">
        <v>6</v>
      </c>
      <c r="AF2314">
        <v>7</v>
      </c>
      <c r="AG2314">
        <v>6</v>
      </c>
      <c r="AH2314" t="s">
        <v>61</v>
      </c>
      <c r="AI2314" t="s">
        <v>61</v>
      </c>
      <c r="AJ2314" t="s">
        <v>61</v>
      </c>
      <c r="AK2314" t="s">
        <v>61</v>
      </c>
      <c r="AL2314" t="s">
        <v>61</v>
      </c>
      <c r="AM2314" t="s">
        <v>61</v>
      </c>
      <c r="AN2314" t="s">
        <v>61</v>
      </c>
      <c r="AO2314" t="s">
        <v>61</v>
      </c>
      <c r="AP2314" t="s">
        <v>61</v>
      </c>
      <c r="AQ2314" t="s">
        <v>61</v>
      </c>
      <c r="AR2314" t="s">
        <v>61</v>
      </c>
      <c r="AS2314">
        <v>52</v>
      </c>
      <c r="AT2314">
        <v>68</v>
      </c>
      <c r="AU2314">
        <v>112.61</v>
      </c>
      <c r="AV2314">
        <v>1</v>
      </c>
      <c r="AX2314">
        <v>0</v>
      </c>
      <c r="AY2314">
        <v>57.206000000000003</v>
      </c>
      <c r="AZ2314" t="s">
        <v>4240</v>
      </c>
      <c r="BA2314" t="s">
        <v>2874</v>
      </c>
      <c r="BB2314" t="s">
        <v>179</v>
      </c>
      <c r="BC2314" t="s">
        <v>15051</v>
      </c>
      <c r="BD2314">
        <v>56282</v>
      </c>
      <c r="BE2314" t="s">
        <v>15052</v>
      </c>
      <c r="BF2314" t="s">
        <v>15053</v>
      </c>
      <c r="BG2314" t="s">
        <v>2686</v>
      </c>
      <c r="BI2314">
        <v>2</v>
      </c>
    </row>
    <row r="2315" spans="1:61">
      <c r="A2315" t="s">
        <v>61</v>
      </c>
      <c r="B2315" t="s">
        <v>15054</v>
      </c>
      <c r="C2315" t="s">
        <v>15055</v>
      </c>
      <c r="D2315" t="s">
        <v>15056</v>
      </c>
      <c r="E2315" s="11">
        <v>4</v>
      </c>
      <c r="F2315" s="11">
        <v>4</v>
      </c>
      <c r="G2315" s="2">
        <v>1.3180000000000001</v>
      </c>
      <c r="H2315" s="3">
        <v>0.86463982215663204</v>
      </c>
      <c r="I2315" s="4">
        <v>0.99047275291070103</v>
      </c>
      <c r="J2315" s="7">
        <v>45.73</v>
      </c>
      <c r="K2315" s="5" t="str">
        <f t="shared" si="36"/>
        <v>x</v>
      </c>
      <c r="L2315" s="7">
        <v>1225262.1110203799</v>
      </c>
      <c r="M2315" s="7">
        <v>1782578.88684175</v>
      </c>
      <c r="N2315" s="7">
        <v>463397.409475466</v>
      </c>
      <c r="O2315" s="7">
        <v>491876.25</v>
      </c>
      <c r="P2315" s="7">
        <v>744364.187388113</v>
      </c>
      <c r="Q2315" s="7">
        <v>1264507.88712155</v>
      </c>
      <c r="R2315" s="7">
        <v>1761660.7664880799</v>
      </c>
      <c r="S2315" s="7">
        <v>1785561.6590247301</v>
      </c>
      <c r="T2315" s="7">
        <v>2146799.9359114598</v>
      </c>
      <c r="U2315" s="7">
        <v>2542921.14260406</v>
      </c>
      <c r="V2315" s="7">
        <v>1245730.7081325301</v>
      </c>
      <c r="W2315">
        <v>2</v>
      </c>
      <c r="X2315">
        <v>3</v>
      </c>
      <c r="Y2315">
        <v>1</v>
      </c>
      <c r="Z2315">
        <v>1</v>
      </c>
      <c r="AA2315">
        <v>2</v>
      </c>
      <c r="AB2315">
        <v>3</v>
      </c>
      <c r="AC2315">
        <v>3</v>
      </c>
      <c r="AD2315">
        <v>3</v>
      </c>
      <c r="AE2315">
        <v>3</v>
      </c>
      <c r="AF2315">
        <v>4</v>
      </c>
      <c r="AG2315">
        <v>3</v>
      </c>
      <c r="AH2315" t="s">
        <v>61</v>
      </c>
      <c r="AI2315" t="s">
        <v>61</v>
      </c>
      <c r="AJ2315" t="s">
        <v>61</v>
      </c>
      <c r="AK2315" t="s">
        <v>66</v>
      </c>
      <c r="AL2315" t="s">
        <v>61</v>
      </c>
      <c r="AM2315" t="s">
        <v>61</v>
      </c>
      <c r="AN2315" t="s">
        <v>66</v>
      </c>
      <c r="AO2315" t="s">
        <v>61</v>
      </c>
      <c r="AP2315" t="s">
        <v>61</v>
      </c>
      <c r="AQ2315" t="s">
        <v>61</v>
      </c>
      <c r="AR2315" t="s">
        <v>66</v>
      </c>
      <c r="AS2315">
        <v>10</v>
      </c>
      <c r="AT2315">
        <v>12</v>
      </c>
      <c r="AU2315">
        <v>12.39</v>
      </c>
      <c r="AV2315">
        <v>1</v>
      </c>
      <c r="AX2315">
        <v>0</v>
      </c>
      <c r="AY2315">
        <v>21.01</v>
      </c>
      <c r="AZ2315" t="s">
        <v>836</v>
      </c>
      <c r="BA2315" t="s">
        <v>6415</v>
      </c>
      <c r="BB2315" t="s">
        <v>90</v>
      </c>
      <c r="BC2315" t="s">
        <v>6981</v>
      </c>
      <c r="BD2315">
        <v>208263</v>
      </c>
      <c r="BE2315" t="s">
        <v>15057</v>
      </c>
      <c r="BF2315" t="s">
        <v>15058</v>
      </c>
      <c r="BG2315" t="s">
        <v>15059</v>
      </c>
      <c r="BI2315">
        <v>2</v>
      </c>
    </row>
    <row r="2316" spans="1:61">
      <c r="A2316" t="s">
        <v>61</v>
      </c>
      <c r="B2316" t="s">
        <v>15060</v>
      </c>
      <c r="C2316" t="s">
        <v>15061</v>
      </c>
      <c r="D2316" t="s">
        <v>15062</v>
      </c>
      <c r="E2316" s="11">
        <v>1</v>
      </c>
      <c r="F2316" s="11">
        <v>1</v>
      </c>
      <c r="G2316" s="2">
        <v>1.335</v>
      </c>
      <c r="H2316" s="3">
        <v>0.86875250417621397</v>
      </c>
      <c r="I2316" s="4">
        <v>0.99137146092099904</v>
      </c>
      <c r="J2316" s="7">
        <v>71.33</v>
      </c>
      <c r="K2316" s="5" t="str">
        <f t="shared" si="36"/>
        <v>x</v>
      </c>
      <c r="L2316" s="7">
        <v>1119180.64316104</v>
      </c>
      <c r="M2316" s="7">
        <v>1075130.61372888</v>
      </c>
      <c r="N2316" s="7">
        <v>266835.75357665599</v>
      </c>
      <c r="O2316" s="7">
        <v>321271.25</v>
      </c>
      <c r="P2316" s="7">
        <v>624620.22529970401</v>
      </c>
      <c r="Q2316" s="7">
        <v>861608.93283188099</v>
      </c>
      <c r="R2316" s="7">
        <v>714322.08835271397</v>
      </c>
      <c r="S2316" s="7">
        <v>473823.00004989997</v>
      </c>
      <c r="T2316" s="7">
        <v>984945.346959961</v>
      </c>
      <c r="U2316" s="7">
        <v>1318629.0110595301</v>
      </c>
      <c r="V2316" s="7">
        <v>806779.92614390305</v>
      </c>
      <c r="W2316">
        <v>1</v>
      </c>
      <c r="X2316">
        <v>1</v>
      </c>
      <c r="Y2316">
        <v>1</v>
      </c>
      <c r="Z2316">
        <v>1</v>
      </c>
      <c r="AA2316">
        <v>1</v>
      </c>
      <c r="AB2316">
        <v>1</v>
      </c>
      <c r="AC2316">
        <v>1</v>
      </c>
      <c r="AD2316">
        <v>1</v>
      </c>
      <c r="AE2316">
        <v>1</v>
      </c>
      <c r="AF2316">
        <v>1</v>
      </c>
      <c r="AG2316">
        <v>1</v>
      </c>
      <c r="AH2316" t="s">
        <v>61</v>
      </c>
      <c r="AI2316" t="s">
        <v>61</v>
      </c>
      <c r="AJ2316" t="s">
        <v>66</v>
      </c>
      <c r="AK2316" t="s">
        <v>61</v>
      </c>
      <c r="AL2316" t="s">
        <v>61</v>
      </c>
      <c r="AM2316" t="s">
        <v>61</v>
      </c>
      <c r="AN2316" t="s">
        <v>61</v>
      </c>
      <c r="AO2316" t="s">
        <v>61</v>
      </c>
      <c r="AP2316" t="s">
        <v>61</v>
      </c>
      <c r="AQ2316" t="s">
        <v>61</v>
      </c>
      <c r="AR2316" t="s">
        <v>61</v>
      </c>
      <c r="AS2316">
        <v>17</v>
      </c>
      <c r="AT2316">
        <v>10</v>
      </c>
      <c r="AU2316">
        <v>12.1</v>
      </c>
      <c r="AV2316">
        <v>1</v>
      </c>
      <c r="AX2316">
        <v>3.0000000000000001E-3</v>
      </c>
      <c r="AY2316">
        <v>4.2530000000000001</v>
      </c>
      <c r="AZ2316" t="s">
        <v>10662</v>
      </c>
      <c r="BA2316" t="s">
        <v>15063</v>
      </c>
      <c r="BB2316" t="s">
        <v>109</v>
      </c>
      <c r="BC2316" t="s">
        <v>15064</v>
      </c>
      <c r="BF2316" t="s">
        <v>15065</v>
      </c>
      <c r="BI2316">
        <v>0</v>
      </c>
    </row>
    <row r="2317" spans="1:61">
      <c r="A2317" t="s">
        <v>61</v>
      </c>
      <c r="B2317" t="s">
        <v>15066</v>
      </c>
      <c r="C2317" t="s">
        <v>15067</v>
      </c>
      <c r="D2317" t="s">
        <v>15068</v>
      </c>
      <c r="E2317" s="11">
        <v>4</v>
      </c>
      <c r="F2317" s="11">
        <v>4</v>
      </c>
      <c r="G2317" s="2">
        <v>1.2929999999999999</v>
      </c>
      <c r="H2317" s="3">
        <v>0.86884017839900296</v>
      </c>
      <c r="I2317" s="4">
        <v>0.99137146092099904</v>
      </c>
      <c r="J2317" s="7">
        <v>69.19</v>
      </c>
      <c r="K2317" s="5" t="str">
        <f t="shared" si="36"/>
        <v>x</v>
      </c>
      <c r="L2317" s="7">
        <v>2804999.0052852398</v>
      </c>
      <c r="M2317" s="7">
        <v>3813767.0147496802</v>
      </c>
      <c r="N2317" s="7">
        <v>1208971.80394154</v>
      </c>
      <c r="O2317" s="7">
        <v>1136053.59375</v>
      </c>
      <c r="P2317" s="7">
        <v>789194.92697338504</v>
      </c>
      <c r="Q2317" s="7">
        <v>2927044.0084861</v>
      </c>
      <c r="R2317" s="7">
        <v>2616960.8222218598</v>
      </c>
      <c r="S2317" s="7">
        <v>2700229.0202196599</v>
      </c>
      <c r="T2317" s="7">
        <v>2352192.7089271001</v>
      </c>
      <c r="U2317" s="7">
        <v>2783661.9814899801</v>
      </c>
      <c r="V2317" s="7">
        <v>2109610.0283632199</v>
      </c>
      <c r="W2317">
        <v>3</v>
      </c>
      <c r="X2317">
        <v>3</v>
      </c>
      <c r="Y2317">
        <v>2</v>
      </c>
      <c r="Z2317">
        <v>3</v>
      </c>
      <c r="AA2317">
        <v>2</v>
      </c>
      <c r="AB2317">
        <v>3</v>
      </c>
      <c r="AC2317">
        <v>3</v>
      </c>
      <c r="AD2317">
        <v>3</v>
      </c>
      <c r="AE2317">
        <v>3</v>
      </c>
      <c r="AF2317">
        <v>3</v>
      </c>
      <c r="AG2317">
        <v>3</v>
      </c>
      <c r="AH2317" t="s">
        <v>61</v>
      </c>
      <c r="AI2317" t="s">
        <v>61</v>
      </c>
      <c r="AJ2317" t="s">
        <v>61</v>
      </c>
      <c r="AK2317" t="s">
        <v>61</v>
      </c>
      <c r="AL2317" t="s">
        <v>61</v>
      </c>
      <c r="AM2317" t="s">
        <v>66</v>
      </c>
      <c r="AN2317" t="s">
        <v>61</v>
      </c>
      <c r="AO2317" t="s">
        <v>61</v>
      </c>
      <c r="AP2317" t="s">
        <v>61</v>
      </c>
      <c r="AQ2317" t="s">
        <v>61</v>
      </c>
      <c r="AR2317" t="s">
        <v>61</v>
      </c>
      <c r="AS2317">
        <v>15</v>
      </c>
      <c r="AT2317">
        <v>16</v>
      </c>
      <c r="AU2317">
        <v>10.25</v>
      </c>
      <c r="AV2317">
        <v>1</v>
      </c>
      <c r="AX2317">
        <v>0</v>
      </c>
      <c r="AY2317">
        <v>20.385000000000002</v>
      </c>
      <c r="AZ2317" t="s">
        <v>4240</v>
      </c>
      <c r="BA2317" t="s">
        <v>199</v>
      </c>
      <c r="BB2317" t="s">
        <v>179</v>
      </c>
      <c r="BC2317" t="s">
        <v>15069</v>
      </c>
      <c r="BD2317">
        <v>14113</v>
      </c>
      <c r="BE2317" t="s">
        <v>15070</v>
      </c>
      <c r="BF2317" t="s">
        <v>15071</v>
      </c>
      <c r="BG2317" t="s">
        <v>468</v>
      </c>
      <c r="BH2317" t="s">
        <v>765</v>
      </c>
      <c r="BI2317">
        <v>2</v>
      </c>
    </row>
    <row r="2318" spans="1:61">
      <c r="A2318" t="s">
        <v>61</v>
      </c>
      <c r="B2318" t="s">
        <v>15072</v>
      </c>
      <c r="C2318" t="s">
        <v>15073</v>
      </c>
      <c r="D2318" t="s">
        <v>15074</v>
      </c>
      <c r="E2318" s="11">
        <v>2</v>
      </c>
      <c r="F2318" s="11">
        <v>1</v>
      </c>
      <c r="G2318" s="2">
        <v>1.117</v>
      </c>
      <c r="H2318" s="3">
        <v>0.86881089200668404</v>
      </c>
      <c r="I2318" s="4">
        <v>0.99137146092099904</v>
      </c>
      <c r="J2318" s="7">
        <v>59.47</v>
      </c>
      <c r="K2318" s="5" t="str">
        <f t="shared" si="36"/>
        <v>x</v>
      </c>
      <c r="L2318" s="7">
        <v>180340.36518052701</v>
      </c>
      <c r="M2318" s="7">
        <v>310097.56969249598</v>
      </c>
      <c r="N2318" s="7">
        <v>214982.34517391</v>
      </c>
      <c r="O2318" s="7"/>
      <c r="P2318" s="7">
        <v>447726.34333398199</v>
      </c>
      <c r="Q2318" s="7">
        <v>189396.85571662101</v>
      </c>
      <c r="R2318" s="7">
        <v>282495.254394366</v>
      </c>
      <c r="S2318" s="7">
        <v>207438.001640973</v>
      </c>
      <c r="T2318" s="7">
        <v>572595.53797513398</v>
      </c>
      <c r="U2318" s="7">
        <v>424624.32916262298</v>
      </c>
      <c r="V2318" s="7">
        <v>336487.309245563</v>
      </c>
      <c r="W2318">
        <v>1</v>
      </c>
      <c r="X2318">
        <v>1</v>
      </c>
      <c r="Y2318">
        <v>1</v>
      </c>
      <c r="AA2318">
        <v>1</v>
      </c>
      <c r="AB2318">
        <v>1</v>
      </c>
      <c r="AC2318">
        <v>1</v>
      </c>
      <c r="AD2318">
        <v>1</v>
      </c>
      <c r="AE2318">
        <v>1</v>
      </c>
      <c r="AF2318">
        <v>1</v>
      </c>
      <c r="AG2318">
        <v>1</v>
      </c>
      <c r="AH2318" t="s">
        <v>61</v>
      </c>
      <c r="AI2318" t="s">
        <v>61</v>
      </c>
      <c r="AJ2318" t="s">
        <v>66</v>
      </c>
      <c r="AK2318" t="s">
        <v>65</v>
      </c>
      <c r="AL2318" t="s">
        <v>61</v>
      </c>
      <c r="AM2318" t="s">
        <v>66</v>
      </c>
      <c r="AN2318" t="s">
        <v>61</v>
      </c>
      <c r="AO2318" t="s">
        <v>61</v>
      </c>
      <c r="AP2318" t="s">
        <v>66</v>
      </c>
      <c r="AQ2318" t="s">
        <v>61</v>
      </c>
      <c r="AR2318" t="s">
        <v>66</v>
      </c>
      <c r="AS2318">
        <v>13</v>
      </c>
      <c r="AT2318">
        <v>14</v>
      </c>
      <c r="AU2318">
        <v>19.239999999999998</v>
      </c>
      <c r="AV2318">
        <v>1</v>
      </c>
      <c r="AX2318">
        <v>0</v>
      </c>
      <c r="AY2318">
        <v>7.7640000000000002</v>
      </c>
      <c r="AZ2318" t="s">
        <v>1477</v>
      </c>
      <c r="BA2318" t="s">
        <v>521</v>
      </c>
      <c r="BB2318" t="s">
        <v>109</v>
      </c>
      <c r="BC2318" t="s">
        <v>11200</v>
      </c>
      <c r="BF2318" t="s">
        <v>15072</v>
      </c>
      <c r="BG2318" t="s">
        <v>15075</v>
      </c>
      <c r="BI2318">
        <v>2</v>
      </c>
    </row>
    <row r="2319" spans="1:61">
      <c r="A2319" t="s">
        <v>61</v>
      </c>
      <c r="B2319" t="s">
        <v>15076</v>
      </c>
      <c r="C2319" t="s">
        <v>15077</v>
      </c>
      <c r="D2319" t="s">
        <v>15078</v>
      </c>
      <c r="E2319" s="11">
        <v>2</v>
      </c>
      <c r="F2319" s="11">
        <v>2</v>
      </c>
      <c r="G2319" s="2">
        <v>1.1120000000000001</v>
      </c>
      <c r="H2319" s="3">
        <v>0.86729089085959599</v>
      </c>
      <c r="I2319" s="4">
        <v>0.99137146092099904</v>
      </c>
      <c r="J2319" s="7">
        <v>67.81</v>
      </c>
      <c r="K2319" s="5" t="str">
        <f t="shared" si="36"/>
        <v>x</v>
      </c>
      <c r="L2319" s="7">
        <v>205942.454289738</v>
      </c>
      <c r="M2319" s="7">
        <v>896849.190162402</v>
      </c>
      <c r="N2319" s="7"/>
      <c r="O2319" s="7"/>
      <c r="P2319" s="7"/>
      <c r="Q2319" s="7">
        <v>464494.0283906</v>
      </c>
      <c r="R2319" s="7">
        <v>355565.19307982503</v>
      </c>
      <c r="S2319" s="7"/>
      <c r="T2319" s="7">
        <v>281301.66116560902</v>
      </c>
      <c r="U2319" s="7">
        <v>1142985.67069508</v>
      </c>
      <c r="V2319" s="7">
        <v>225660.55751525</v>
      </c>
      <c r="W2319">
        <v>1</v>
      </c>
      <c r="X2319">
        <v>2</v>
      </c>
      <c r="AB2319">
        <v>1</v>
      </c>
      <c r="AC2319">
        <v>1</v>
      </c>
      <c r="AE2319">
        <v>1</v>
      </c>
      <c r="AF2319">
        <v>2</v>
      </c>
      <c r="AG2319">
        <v>1</v>
      </c>
      <c r="AH2319" t="s">
        <v>66</v>
      </c>
      <c r="AI2319" t="s">
        <v>66</v>
      </c>
      <c r="AJ2319" t="s">
        <v>65</v>
      </c>
      <c r="AK2319" t="s">
        <v>65</v>
      </c>
      <c r="AL2319" t="s">
        <v>65</v>
      </c>
      <c r="AM2319" t="s">
        <v>66</v>
      </c>
      <c r="AN2319" t="s">
        <v>61</v>
      </c>
      <c r="AO2319" t="s">
        <v>65</v>
      </c>
      <c r="AP2319" t="s">
        <v>66</v>
      </c>
      <c r="AQ2319" t="s">
        <v>61</v>
      </c>
      <c r="AR2319" t="s">
        <v>66</v>
      </c>
      <c r="AS2319">
        <v>4</v>
      </c>
      <c r="AT2319">
        <v>2</v>
      </c>
      <c r="AU2319">
        <v>1.81</v>
      </c>
      <c r="AV2319">
        <v>1</v>
      </c>
      <c r="AX2319">
        <v>0</v>
      </c>
      <c r="AY2319">
        <v>6.9660000000000002</v>
      </c>
      <c r="AZ2319" t="s">
        <v>243</v>
      </c>
      <c r="BA2319" t="s">
        <v>15079</v>
      </c>
      <c r="BC2319" t="s">
        <v>15080</v>
      </c>
      <c r="BD2319">
        <v>68059</v>
      </c>
      <c r="BE2319" t="s">
        <v>15081</v>
      </c>
      <c r="BF2319" t="s">
        <v>15082</v>
      </c>
      <c r="BI2319">
        <v>0</v>
      </c>
    </row>
    <row r="2320" spans="1:61">
      <c r="A2320" t="s">
        <v>61</v>
      </c>
      <c r="B2320" t="s">
        <v>15083</v>
      </c>
      <c r="C2320" t="s">
        <v>15084</v>
      </c>
      <c r="D2320" t="s">
        <v>15085</v>
      </c>
      <c r="E2320" s="11">
        <v>3</v>
      </c>
      <c r="F2320" s="11">
        <v>3</v>
      </c>
      <c r="G2320" s="2">
        <v>1.1100000000000001</v>
      </c>
      <c r="H2320" s="3">
        <v>0.86811328245094499</v>
      </c>
      <c r="I2320" s="4">
        <v>0.99137146092099904</v>
      </c>
      <c r="J2320" s="7">
        <v>37.36</v>
      </c>
      <c r="K2320" s="5" t="str">
        <f t="shared" si="36"/>
        <v>x</v>
      </c>
      <c r="L2320" s="7">
        <v>505131.96581683902</v>
      </c>
      <c r="M2320" s="7">
        <v>457677.99732737802</v>
      </c>
      <c r="N2320" s="7">
        <v>553539.90268597298</v>
      </c>
      <c r="O2320" s="7">
        <v>341287.3125</v>
      </c>
      <c r="P2320" s="7">
        <v>598405.79413138202</v>
      </c>
      <c r="Q2320" s="7">
        <v>425358.38058578898</v>
      </c>
      <c r="R2320" s="7">
        <v>566993.00196829997</v>
      </c>
      <c r="S2320" s="7">
        <v>374806.66431228601</v>
      </c>
      <c r="T2320" s="7">
        <v>434523.83453979797</v>
      </c>
      <c r="U2320" s="7">
        <v>483170.97461986798</v>
      </c>
      <c r="V2320" s="7">
        <v>304803.09921971598</v>
      </c>
      <c r="W2320">
        <v>1</v>
      </c>
      <c r="X2320">
        <v>1</v>
      </c>
      <c r="Y2320">
        <v>2</v>
      </c>
      <c r="Z2320">
        <v>1</v>
      </c>
      <c r="AA2320">
        <v>1</v>
      </c>
      <c r="AB2320">
        <v>1</v>
      </c>
      <c r="AC2320">
        <v>1</v>
      </c>
      <c r="AD2320">
        <v>1</v>
      </c>
      <c r="AE2320">
        <v>1</v>
      </c>
      <c r="AF2320">
        <v>1</v>
      </c>
      <c r="AG2320">
        <v>1</v>
      </c>
      <c r="AH2320" t="s">
        <v>61</v>
      </c>
      <c r="AI2320" t="s">
        <v>66</v>
      </c>
      <c r="AJ2320" t="s">
        <v>66</v>
      </c>
      <c r="AK2320" t="s">
        <v>61</v>
      </c>
      <c r="AL2320" t="s">
        <v>61</v>
      </c>
      <c r="AM2320" t="s">
        <v>61</v>
      </c>
      <c r="AN2320" t="s">
        <v>61</v>
      </c>
      <c r="AO2320" t="s">
        <v>61</v>
      </c>
      <c r="AP2320" t="s">
        <v>61</v>
      </c>
      <c r="AQ2320" t="s">
        <v>66</v>
      </c>
      <c r="AR2320" t="s">
        <v>66</v>
      </c>
      <c r="AS2320">
        <v>9</v>
      </c>
      <c r="AT2320">
        <v>9</v>
      </c>
      <c r="AU2320">
        <v>7.34</v>
      </c>
      <c r="AV2320">
        <v>1</v>
      </c>
      <c r="AX2320">
        <v>0</v>
      </c>
      <c r="AY2320">
        <v>11.805999999999999</v>
      </c>
      <c r="AZ2320" t="s">
        <v>4330</v>
      </c>
      <c r="BA2320" t="s">
        <v>4565</v>
      </c>
      <c r="BB2320" t="s">
        <v>145</v>
      </c>
      <c r="BC2320" t="s">
        <v>9741</v>
      </c>
      <c r="BD2320">
        <v>217715</v>
      </c>
      <c r="BE2320" t="s">
        <v>15086</v>
      </c>
      <c r="BF2320" t="s">
        <v>15087</v>
      </c>
      <c r="BG2320" t="s">
        <v>11735</v>
      </c>
      <c r="BH2320" t="s">
        <v>5795</v>
      </c>
      <c r="BI2320">
        <v>2</v>
      </c>
    </row>
    <row r="2321" spans="1:61">
      <c r="A2321" t="s">
        <v>94</v>
      </c>
      <c r="B2321" t="s">
        <v>15088</v>
      </c>
      <c r="C2321" t="s">
        <v>15089</v>
      </c>
      <c r="D2321" t="s">
        <v>15090</v>
      </c>
      <c r="E2321" s="11">
        <v>1</v>
      </c>
      <c r="F2321" s="11">
        <v>1</v>
      </c>
      <c r="G2321" s="2">
        <v>1.054</v>
      </c>
      <c r="H2321" s="3">
        <v>0.87007375239573903</v>
      </c>
      <c r="I2321" s="4">
        <v>0.99137146092099904</v>
      </c>
      <c r="J2321" s="7">
        <v>68.55</v>
      </c>
      <c r="K2321" s="5" t="str">
        <f t="shared" si="36"/>
        <v>x</v>
      </c>
      <c r="L2321" s="7">
        <v>3612913.9145943499</v>
      </c>
      <c r="M2321" s="7">
        <v>8634745.0696431194</v>
      </c>
      <c r="N2321" s="7"/>
      <c r="O2321" s="7"/>
      <c r="P2321" s="7">
        <v>2710834.6934491298</v>
      </c>
      <c r="Q2321" s="7">
        <v>7379853.0457990803</v>
      </c>
      <c r="R2321" s="7">
        <v>3808755.9256263501</v>
      </c>
      <c r="S2321" s="7"/>
      <c r="T2321" s="7">
        <v>4179095.6740764999</v>
      </c>
      <c r="U2321" s="7">
        <v>4324746.8263174798</v>
      </c>
      <c r="V2321" s="7">
        <v>2086412.77246807</v>
      </c>
      <c r="W2321">
        <v>1</v>
      </c>
      <c r="X2321">
        <v>1</v>
      </c>
      <c r="AA2321">
        <v>1</v>
      </c>
      <c r="AB2321">
        <v>1</v>
      </c>
      <c r="AC2321">
        <v>1</v>
      </c>
      <c r="AE2321">
        <v>1</v>
      </c>
      <c r="AF2321">
        <v>1</v>
      </c>
      <c r="AG2321">
        <v>1</v>
      </c>
      <c r="AH2321" t="s">
        <v>61</v>
      </c>
      <c r="AI2321" t="s">
        <v>66</v>
      </c>
      <c r="AJ2321" t="s">
        <v>65</v>
      </c>
      <c r="AK2321" t="s">
        <v>61</v>
      </c>
      <c r="AL2321" t="s">
        <v>66</v>
      </c>
      <c r="AM2321" t="s">
        <v>66</v>
      </c>
      <c r="AN2321" t="s">
        <v>66</v>
      </c>
      <c r="AO2321" t="s">
        <v>61</v>
      </c>
      <c r="AP2321" t="s">
        <v>66</v>
      </c>
      <c r="AQ2321" t="s">
        <v>66</v>
      </c>
      <c r="AR2321" t="s">
        <v>66</v>
      </c>
      <c r="AS2321">
        <v>2</v>
      </c>
      <c r="AT2321">
        <v>3</v>
      </c>
      <c r="AU2321">
        <v>1.68</v>
      </c>
      <c r="AV2321">
        <v>1</v>
      </c>
      <c r="AX2321">
        <v>1.4E-2</v>
      </c>
      <c r="AY2321">
        <v>2.6880000000000002</v>
      </c>
      <c r="AZ2321" t="s">
        <v>153</v>
      </c>
      <c r="BA2321" t="s">
        <v>154</v>
      </c>
      <c r="BB2321" t="s">
        <v>480</v>
      </c>
      <c r="BC2321" t="s">
        <v>15091</v>
      </c>
      <c r="BD2321">
        <v>69981</v>
      </c>
      <c r="BE2321" t="s">
        <v>15092</v>
      </c>
      <c r="BF2321" t="s">
        <v>15093</v>
      </c>
      <c r="BG2321" t="s">
        <v>318</v>
      </c>
      <c r="BI2321">
        <v>1</v>
      </c>
    </row>
    <row r="2322" spans="1:61">
      <c r="A2322" t="s">
        <v>61</v>
      </c>
      <c r="B2322" t="s">
        <v>15094</v>
      </c>
      <c r="C2322" t="s">
        <v>15095</v>
      </c>
      <c r="D2322" t="s">
        <v>15096</v>
      </c>
      <c r="E2322" s="11">
        <v>11</v>
      </c>
      <c r="F2322" s="11">
        <v>11</v>
      </c>
      <c r="G2322" s="2">
        <v>1.054</v>
      </c>
      <c r="H2322" s="3">
        <v>0.86956600143884599</v>
      </c>
      <c r="I2322" s="4">
        <v>0.99137146092099904</v>
      </c>
      <c r="J2322" s="7">
        <v>39.090000000000003</v>
      </c>
      <c r="K2322" s="5" t="str">
        <f t="shared" si="36"/>
        <v>x</v>
      </c>
      <c r="L2322" s="7">
        <v>12520021.660808099</v>
      </c>
      <c r="M2322" s="7">
        <v>14871025.193889501</v>
      </c>
      <c r="N2322" s="7">
        <v>8085387.4823094802</v>
      </c>
      <c r="O2322" s="7">
        <v>10029337.703125</v>
      </c>
      <c r="P2322" s="7">
        <v>12434548.323235299</v>
      </c>
      <c r="Q2322" s="7">
        <v>12192590.3822859</v>
      </c>
      <c r="R2322" s="7">
        <v>13429494.849319199</v>
      </c>
      <c r="S2322" s="7">
        <v>11791994.2000449</v>
      </c>
      <c r="T2322" s="7">
        <v>13982980.077656999</v>
      </c>
      <c r="U2322" s="7">
        <v>14655167.350744899</v>
      </c>
      <c r="V2322" s="7">
        <v>12092707.121035799</v>
      </c>
      <c r="W2322">
        <v>9</v>
      </c>
      <c r="X2322">
        <v>8</v>
      </c>
      <c r="Y2322">
        <v>9</v>
      </c>
      <c r="Z2322">
        <v>10</v>
      </c>
      <c r="AA2322">
        <v>10</v>
      </c>
      <c r="AB2322">
        <v>9</v>
      </c>
      <c r="AC2322">
        <v>8</v>
      </c>
      <c r="AD2322">
        <v>8</v>
      </c>
      <c r="AE2322">
        <v>9</v>
      </c>
      <c r="AF2322">
        <v>9</v>
      </c>
      <c r="AG2322">
        <v>9</v>
      </c>
      <c r="AH2322" t="s">
        <v>61</v>
      </c>
      <c r="AI2322" t="s">
        <v>61</v>
      </c>
      <c r="AJ2322" t="s">
        <v>61</v>
      </c>
      <c r="AK2322" t="s">
        <v>61</v>
      </c>
      <c r="AL2322" t="s">
        <v>61</v>
      </c>
      <c r="AM2322" t="s">
        <v>61</v>
      </c>
      <c r="AN2322" t="s">
        <v>61</v>
      </c>
      <c r="AO2322" t="s">
        <v>61</v>
      </c>
      <c r="AP2322" t="s">
        <v>61</v>
      </c>
      <c r="AQ2322" t="s">
        <v>61</v>
      </c>
      <c r="AR2322" t="s">
        <v>61</v>
      </c>
      <c r="AS2322">
        <v>32</v>
      </c>
      <c r="AT2322">
        <v>47</v>
      </c>
      <c r="AU2322">
        <v>82.01</v>
      </c>
      <c r="AV2322">
        <v>1</v>
      </c>
      <c r="AX2322">
        <v>0</v>
      </c>
      <c r="AY2322">
        <v>65.555000000000007</v>
      </c>
      <c r="AZ2322" t="s">
        <v>1997</v>
      </c>
      <c r="BA2322" t="s">
        <v>224</v>
      </c>
      <c r="BB2322" t="s">
        <v>539</v>
      </c>
      <c r="BC2322" t="s">
        <v>6505</v>
      </c>
      <c r="BD2322">
        <v>66413</v>
      </c>
      <c r="BE2322" t="s">
        <v>15097</v>
      </c>
      <c r="BF2322" t="s">
        <v>15098</v>
      </c>
      <c r="BG2322" t="s">
        <v>5759</v>
      </c>
      <c r="BH2322" t="s">
        <v>3092</v>
      </c>
      <c r="BI2322">
        <v>50</v>
      </c>
    </row>
    <row r="2323" spans="1:61">
      <c r="A2323" t="s">
        <v>61</v>
      </c>
      <c r="B2323" t="s">
        <v>15099</v>
      </c>
      <c r="C2323" t="s">
        <v>15100</v>
      </c>
      <c r="D2323" t="s">
        <v>15101</v>
      </c>
      <c r="E2323" s="11">
        <v>66</v>
      </c>
      <c r="F2323" s="11">
        <v>66</v>
      </c>
      <c r="G2323" s="2">
        <v>1.054</v>
      </c>
      <c r="H2323" s="3">
        <v>0.86932202659421398</v>
      </c>
      <c r="I2323" s="4">
        <v>0.99137146092099904</v>
      </c>
      <c r="J2323" s="7">
        <v>63.45</v>
      </c>
      <c r="K2323" s="5" t="str">
        <f t="shared" si="36"/>
        <v>x</v>
      </c>
      <c r="L2323" s="7">
        <v>280427123.39256501</v>
      </c>
      <c r="M2323" s="7">
        <v>140606848.593793</v>
      </c>
      <c r="N2323" s="7">
        <v>310417938.31721097</v>
      </c>
      <c r="O2323" s="7">
        <v>422211618.671875</v>
      </c>
      <c r="P2323" s="7">
        <v>265971218.56885901</v>
      </c>
      <c r="Q2323" s="7">
        <v>438384039.79327798</v>
      </c>
      <c r="R2323" s="7">
        <v>295150835.34927201</v>
      </c>
      <c r="S2323" s="7">
        <v>366275547.42974502</v>
      </c>
      <c r="T2323" s="7">
        <v>250052973.43353799</v>
      </c>
      <c r="U2323" s="7">
        <v>164806258.41898</v>
      </c>
      <c r="V2323" s="7">
        <v>358256188.357669</v>
      </c>
      <c r="W2323">
        <v>70</v>
      </c>
      <c r="X2323">
        <v>62</v>
      </c>
      <c r="Y2323">
        <v>70</v>
      </c>
      <c r="Z2323">
        <v>73</v>
      </c>
      <c r="AA2323">
        <v>68</v>
      </c>
      <c r="AB2323">
        <v>69</v>
      </c>
      <c r="AC2323">
        <v>68</v>
      </c>
      <c r="AD2323">
        <v>71</v>
      </c>
      <c r="AE2323">
        <v>62</v>
      </c>
      <c r="AF2323">
        <v>60</v>
      </c>
      <c r="AG2323">
        <v>70</v>
      </c>
      <c r="AH2323" t="s">
        <v>61</v>
      </c>
      <c r="AI2323" t="s">
        <v>61</v>
      </c>
      <c r="AJ2323" t="s">
        <v>61</v>
      </c>
      <c r="AK2323" t="s">
        <v>61</v>
      </c>
      <c r="AL2323" t="s">
        <v>61</v>
      </c>
      <c r="AM2323" t="s">
        <v>61</v>
      </c>
      <c r="AN2323" t="s">
        <v>61</v>
      </c>
      <c r="AO2323" t="s">
        <v>61</v>
      </c>
      <c r="AP2323" t="s">
        <v>61</v>
      </c>
      <c r="AQ2323" t="s">
        <v>61</v>
      </c>
      <c r="AR2323" t="s">
        <v>61</v>
      </c>
      <c r="AS2323">
        <v>55</v>
      </c>
      <c r="AT2323">
        <v>641</v>
      </c>
      <c r="AU2323">
        <v>1535.39</v>
      </c>
      <c r="AV2323">
        <v>1</v>
      </c>
      <c r="AX2323">
        <v>0</v>
      </c>
      <c r="AY2323">
        <v>736.471</v>
      </c>
      <c r="AZ2323" t="s">
        <v>269</v>
      </c>
      <c r="BA2323" t="s">
        <v>217</v>
      </c>
      <c r="BB2323" t="s">
        <v>412</v>
      </c>
      <c r="BC2323" t="s">
        <v>15102</v>
      </c>
      <c r="BD2323">
        <v>12268</v>
      </c>
      <c r="BE2323" t="s">
        <v>15103</v>
      </c>
      <c r="BF2323" t="s">
        <v>15104</v>
      </c>
      <c r="BG2323" t="s">
        <v>15105</v>
      </c>
      <c r="BH2323" t="s">
        <v>15106</v>
      </c>
      <c r="BI2323">
        <v>8</v>
      </c>
    </row>
    <row r="2324" spans="1:61">
      <c r="A2324" t="s">
        <v>61</v>
      </c>
      <c r="B2324" t="s">
        <v>15107</v>
      </c>
      <c r="C2324" t="s">
        <v>15108</v>
      </c>
      <c r="D2324" t="s">
        <v>15109</v>
      </c>
      <c r="E2324" s="11">
        <v>8</v>
      </c>
      <c r="F2324" s="11">
        <v>8</v>
      </c>
      <c r="G2324" s="2">
        <v>1.0529999999999999</v>
      </c>
      <c r="H2324" s="3">
        <v>0.86878025039944695</v>
      </c>
      <c r="I2324" s="4">
        <v>0.99137146092099904</v>
      </c>
      <c r="J2324" s="7">
        <v>36.86</v>
      </c>
      <c r="K2324" s="5" t="str">
        <f t="shared" si="36"/>
        <v>x</v>
      </c>
      <c r="L2324" s="7">
        <v>7374463.0925005702</v>
      </c>
      <c r="M2324" s="7">
        <v>5045252.0458936198</v>
      </c>
      <c r="N2324" s="7">
        <v>3922952.8697480899</v>
      </c>
      <c r="O2324" s="7">
        <v>5871170.0625</v>
      </c>
      <c r="P2324" s="7">
        <v>5936764.12536823</v>
      </c>
      <c r="Q2324" s="7">
        <v>5115712.5417158501</v>
      </c>
      <c r="R2324" s="7">
        <v>7389728.8824105402</v>
      </c>
      <c r="S2324" s="7">
        <v>6212504.5874742102</v>
      </c>
      <c r="T2324" s="7">
        <v>5863871.6289476501</v>
      </c>
      <c r="U2324" s="7">
        <v>7001959.7693934599</v>
      </c>
      <c r="V2324" s="7">
        <v>3688960.1956227999</v>
      </c>
      <c r="W2324">
        <v>7</v>
      </c>
      <c r="X2324">
        <v>6</v>
      </c>
      <c r="Y2324">
        <v>6</v>
      </c>
      <c r="Z2324">
        <v>7</v>
      </c>
      <c r="AA2324">
        <v>7</v>
      </c>
      <c r="AB2324">
        <v>5</v>
      </c>
      <c r="AC2324">
        <v>7</v>
      </c>
      <c r="AD2324">
        <v>6</v>
      </c>
      <c r="AE2324">
        <v>5</v>
      </c>
      <c r="AF2324">
        <v>6</v>
      </c>
      <c r="AG2324">
        <v>5</v>
      </c>
      <c r="AH2324" t="s">
        <v>61</v>
      </c>
      <c r="AI2324" t="s">
        <v>61</v>
      </c>
      <c r="AJ2324" t="s">
        <v>61</v>
      </c>
      <c r="AK2324" t="s">
        <v>61</v>
      </c>
      <c r="AL2324" t="s">
        <v>61</v>
      </c>
      <c r="AM2324" t="s">
        <v>61</v>
      </c>
      <c r="AN2324" t="s">
        <v>61</v>
      </c>
      <c r="AO2324" t="s">
        <v>61</v>
      </c>
      <c r="AP2324" t="s">
        <v>61</v>
      </c>
      <c r="AQ2324" t="s">
        <v>61</v>
      </c>
      <c r="AR2324" t="s">
        <v>61</v>
      </c>
      <c r="AS2324">
        <v>20</v>
      </c>
      <c r="AT2324">
        <v>28</v>
      </c>
      <c r="AU2324">
        <v>46.02</v>
      </c>
      <c r="AV2324">
        <v>1</v>
      </c>
      <c r="AX2324">
        <v>0</v>
      </c>
      <c r="AY2324">
        <v>34.234999999999999</v>
      </c>
      <c r="AZ2324" t="s">
        <v>691</v>
      </c>
      <c r="BA2324" t="s">
        <v>4565</v>
      </c>
      <c r="BB2324" t="s">
        <v>127</v>
      </c>
      <c r="BC2324" t="s">
        <v>15110</v>
      </c>
      <c r="BD2324">
        <v>55944</v>
      </c>
      <c r="BE2324" t="s">
        <v>15111</v>
      </c>
      <c r="BF2324" t="s">
        <v>15112</v>
      </c>
      <c r="BG2324" t="s">
        <v>7719</v>
      </c>
      <c r="BH2324" t="s">
        <v>5795</v>
      </c>
      <c r="BI2324">
        <v>7</v>
      </c>
    </row>
    <row r="2325" spans="1:61">
      <c r="A2325" t="s">
        <v>61</v>
      </c>
      <c r="B2325" t="s">
        <v>15113</v>
      </c>
      <c r="C2325" t="s">
        <v>15114</v>
      </c>
      <c r="D2325" t="s">
        <v>15115</v>
      </c>
      <c r="E2325" s="11">
        <v>18</v>
      </c>
      <c r="F2325" s="11">
        <v>18</v>
      </c>
      <c r="G2325" s="2">
        <v>1.0529999999999999</v>
      </c>
      <c r="H2325" s="3">
        <v>0.86820636490782599</v>
      </c>
      <c r="I2325" s="4">
        <v>0.99137146092099904</v>
      </c>
      <c r="J2325" s="7">
        <v>48.97</v>
      </c>
      <c r="K2325" s="5" t="str">
        <f t="shared" si="36"/>
        <v>x</v>
      </c>
      <c r="L2325" s="7">
        <v>20489384.4662471</v>
      </c>
      <c r="M2325" s="7">
        <v>25933240.953305501</v>
      </c>
      <c r="N2325" s="7">
        <v>18498779.191867501</v>
      </c>
      <c r="O2325" s="7">
        <v>10013682.46875</v>
      </c>
      <c r="P2325" s="7">
        <v>15067280.6934679</v>
      </c>
      <c r="Q2325" s="7">
        <v>26049338.135367598</v>
      </c>
      <c r="R2325" s="7">
        <v>28971377.3707438</v>
      </c>
      <c r="S2325" s="7">
        <v>28823830.567263301</v>
      </c>
      <c r="T2325" s="7">
        <v>29548947.624288298</v>
      </c>
      <c r="U2325" s="7">
        <v>24670503.115235999</v>
      </c>
      <c r="V2325" s="7">
        <v>26441693.6721377</v>
      </c>
      <c r="W2325">
        <v>16</v>
      </c>
      <c r="X2325">
        <v>17</v>
      </c>
      <c r="Y2325">
        <v>17</v>
      </c>
      <c r="Z2325">
        <v>12</v>
      </c>
      <c r="AA2325">
        <v>15</v>
      </c>
      <c r="AB2325">
        <v>18</v>
      </c>
      <c r="AC2325">
        <v>18</v>
      </c>
      <c r="AD2325">
        <v>18</v>
      </c>
      <c r="AE2325">
        <v>18</v>
      </c>
      <c r="AF2325">
        <v>17</v>
      </c>
      <c r="AG2325">
        <v>17</v>
      </c>
      <c r="AH2325" t="s">
        <v>61</v>
      </c>
      <c r="AI2325" t="s">
        <v>61</v>
      </c>
      <c r="AJ2325" t="s">
        <v>61</v>
      </c>
      <c r="AK2325" t="s">
        <v>61</v>
      </c>
      <c r="AL2325" t="s">
        <v>61</v>
      </c>
      <c r="AM2325" t="s">
        <v>61</v>
      </c>
      <c r="AN2325" t="s">
        <v>61</v>
      </c>
      <c r="AO2325" t="s">
        <v>61</v>
      </c>
      <c r="AP2325" t="s">
        <v>61</v>
      </c>
      <c r="AQ2325" t="s">
        <v>61</v>
      </c>
      <c r="AR2325" t="s">
        <v>61</v>
      </c>
      <c r="AS2325">
        <v>50</v>
      </c>
      <c r="AT2325">
        <v>94</v>
      </c>
      <c r="AU2325">
        <v>142.85</v>
      </c>
      <c r="AV2325">
        <v>1</v>
      </c>
      <c r="AX2325">
        <v>0</v>
      </c>
      <c r="AY2325">
        <v>92.909000000000006</v>
      </c>
      <c r="AZ2325" t="s">
        <v>9644</v>
      </c>
      <c r="BA2325" t="s">
        <v>1648</v>
      </c>
      <c r="BB2325" t="s">
        <v>109</v>
      </c>
      <c r="BC2325" t="s">
        <v>146</v>
      </c>
      <c r="BD2325">
        <v>27368</v>
      </c>
      <c r="BE2325" t="s">
        <v>15116</v>
      </c>
      <c r="BF2325" t="s">
        <v>15117</v>
      </c>
      <c r="BI2325">
        <v>0</v>
      </c>
    </row>
    <row r="2326" spans="1:61">
      <c r="A2326" t="s">
        <v>61</v>
      </c>
      <c r="B2326" t="s">
        <v>15118</v>
      </c>
      <c r="C2326" t="s">
        <v>15119</v>
      </c>
      <c r="D2326" t="s">
        <v>15120</v>
      </c>
      <c r="E2326" s="11">
        <v>4</v>
      </c>
      <c r="F2326" s="11">
        <v>4</v>
      </c>
      <c r="G2326" s="2">
        <v>1.052</v>
      </c>
      <c r="H2326" s="3">
        <v>0.86782387338198896</v>
      </c>
      <c r="I2326" s="4">
        <v>0.99137146092099904</v>
      </c>
      <c r="J2326" s="7">
        <v>47.82</v>
      </c>
      <c r="K2326" s="5" t="str">
        <f t="shared" si="36"/>
        <v>x</v>
      </c>
      <c r="L2326" s="7">
        <v>8199294.2444308</v>
      </c>
      <c r="M2326" s="7">
        <v>11419648.4981235</v>
      </c>
      <c r="N2326" s="7">
        <v>6922327.5634112395</v>
      </c>
      <c r="O2326" s="7">
        <v>3637576.1875</v>
      </c>
      <c r="P2326" s="7">
        <v>5737867.2894657496</v>
      </c>
      <c r="Q2326" s="7">
        <v>6804109.4898782903</v>
      </c>
      <c r="R2326" s="7">
        <v>10063745.048030499</v>
      </c>
      <c r="S2326" s="7">
        <v>10810436.670956399</v>
      </c>
      <c r="T2326" s="7">
        <v>18456010.144786298</v>
      </c>
      <c r="U2326" s="7">
        <v>15829660.5907933</v>
      </c>
      <c r="V2326" s="7">
        <v>12581878.2099407</v>
      </c>
      <c r="W2326">
        <v>4</v>
      </c>
      <c r="X2326">
        <v>4</v>
      </c>
      <c r="Y2326">
        <v>3</v>
      </c>
      <c r="Z2326">
        <v>3</v>
      </c>
      <c r="AA2326">
        <v>3</v>
      </c>
      <c r="AB2326">
        <v>4</v>
      </c>
      <c r="AC2326">
        <v>4</v>
      </c>
      <c r="AD2326">
        <v>4</v>
      </c>
      <c r="AE2326">
        <v>4</v>
      </c>
      <c r="AF2326">
        <v>4</v>
      </c>
      <c r="AG2326">
        <v>4</v>
      </c>
      <c r="AH2326" t="s">
        <v>61</v>
      </c>
      <c r="AI2326" t="s">
        <v>61</v>
      </c>
      <c r="AJ2326" t="s">
        <v>61</v>
      </c>
      <c r="AK2326" t="s">
        <v>61</v>
      </c>
      <c r="AL2326" t="s">
        <v>61</v>
      </c>
      <c r="AM2326" t="s">
        <v>61</v>
      </c>
      <c r="AN2326" t="s">
        <v>61</v>
      </c>
      <c r="AO2326" t="s">
        <v>61</v>
      </c>
      <c r="AP2326" t="s">
        <v>61</v>
      </c>
      <c r="AQ2326" t="s">
        <v>61</v>
      </c>
      <c r="AR2326" t="s">
        <v>61</v>
      </c>
      <c r="AS2326">
        <v>45</v>
      </c>
      <c r="AT2326">
        <v>35</v>
      </c>
      <c r="AU2326">
        <v>74.66</v>
      </c>
      <c r="AV2326">
        <v>1</v>
      </c>
      <c r="AX2326">
        <v>0</v>
      </c>
      <c r="AY2326">
        <v>28.812000000000001</v>
      </c>
      <c r="AZ2326" t="s">
        <v>3060</v>
      </c>
      <c r="BA2326" t="s">
        <v>2368</v>
      </c>
      <c r="BB2326" t="s">
        <v>109</v>
      </c>
      <c r="BC2326" t="s">
        <v>4187</v>
      </c>
      <c r="BD2326">
        <v>30055</v>
      </c>
      <c r="BE2326" t="s">
        <v>15121</v>
      </c>
      <c r="BF2326" t="s">
        <v>15122</v>
      </c>
      <c r="BI2326">
        <v>0</v>
      </c>
    </row>
    <row r="2327" spans="1:61">
      <c r="A2327" t="s">
        <v>61</v>
      </c>
      <c r="B2327" t="s">
        <v>15123</v>
      </c>
      <c r="C2327" t="s">
        <v>15124</v>
      </c>
      <c r="D2327" t="s">
        <v>15125</v>
      </c>
      <c r="E2327" s="11">
        <v>16</v>
      </c>
      <c r="F2327" s="11">
        <v>16</v>
      </c>
      <c r="G2327" s="2">
        <v>1.056</v>
      </c>
      <c r="H2327" s="3">
        <v>0.87224843315007405</v>
      </c>
      <c r="I2327" s="4">
        <v>0.992990625659258</v>
      </c>
      <c r="J2327" s="7">
        <v>60.22</v>
      </c>
      <c r="K2327" s="5" t="str">
        <f t="shared" si="36"/>
        <v>x</v>
      </c>
      <c r="L2327" s="7">
        <v>21365831.5023988</v>
      </c>
      <c r="M2327" s="7">
        <v>15178114.641450901</v>
      </c>
      <c r="N2327" s="7">
        <v>8620157.7430086005</v>
      </c>
      <c r="O2327" s="7">
        <v>6354785.5</v>
      </c>
      <c r="P2327" s="7">
        <v>6481103.8844810203</v>
      </c>
      <c r="Q2327" s="7">
        <v>8512927.6376885995</v>
      </c>
      <c r="R2327" s="7">
        <v>12004691.695350399</v>
      </c>
      <c r="S2327" s="7">
        <v>15684520.178031901</v>
      </c>
      <c r="T2327" s="7">
        <v>10883789.7837424</v>
      </c>
      <c r="U2327" s="7">
        <v>23404636.285891701</v>
      </c>
      <c r="V2327" s="7">
        <v>6622155.8890267303</v>
      </c>
      <c r="W2327">
        <v>12</v>
      </c>
      <c r="X2327">
        <v>10</v>
      </c>
      <c r="Y2327">
        <v>10</v>
      </c>
      <c r="Z2327">
        <v>11</v>
      </c>
      <c r="AA2327">
        <v>11</v>
      </c>
      <c r="AB2327">
        <v>8</v>
      </c>
      <c r="AC2327">
        <v>11</v>
      </c>
      <c r="AD2327">
        <v>11</v>
      </c>
      <c r="AE2327">
        <v>10</v>
      </c>
      <c r="AF2327">
        <v>12</v>
      </c>
      <c r="AG2327">
        <v>7</v>
      </c>
      <c r="AH2327" t="s">
        <v>61</v>
      </c>
      <c r="AI2327" t="s">
        <v>61</v>
      </c>
      <c r="AJ2327" t="s">
        <v>61</v>
      </c>
      <c r="AK2327" t="s">
        <v>61</v>
      </c>
      <c r="AL2327" t="s">
        <v>61</v>
      </c>
      <c r="AM2327" t="s">
        <v>61</v>
      </c>
      <c r="AN2327" t="s">
        <v>61</v>
      </c>
      <c r="AO2327" t="s">
        <v>61</v>
      </c>
      <c r="AP2327" t="s">
        <v>61</v>
      </c>
      <c r="AQ2327" t="s">
        <v>61</v>
      </c>
      <c r="AR2327" t="s">
        <v>61</v>
      </c>
      <c r="AS2327">
        <v>38</v>
      </c>
      <c r="AT2327">
        <v>82</v>
      </c>
      <c r="AU2327">
        <v>141.35</v>
      </c>
      <c r="AV2327">
        <v>1</v>
      </c>
      <c r="AX2327">
        <v>0</v>
      </c>
      <c r="AY2327">
        <v>111.21599999999999</v>
      </c>
      <c r="AZ2327" t="s">
        <v>869</v>
      </c>
      <c r="BA2327" t="s">
        <v>3932</v>
      </c>
      <c r="BB2327" t="s">
        <v>109</v>
      </c>
      <c r="BC2327" t="s">
        <v>3366</v>
      </c>
      <c r="BD2327">
        <v>74159</v>
      </c>
      <c r="BE2327" t="s">
        <v>15126</v>
      </c>
      <c r="BF2327" t="s">
        <v>15127</v>
      </c>
      <c r="BG2327" t="s">
        <v>15128</v>
      </c>
      <c r="BI2327">
        <v>4</v>
      </c>
    </row>
    <row r="2328" spans="1:61">
      <c r="A2328" t="s">
        <v>61</v>
      </c>
      <c r="B2328" t="s">
        <v>15129</v>
      </c>
      <c r="C2328" t="s">
        <v>15130</v>
      </c>
      <c r="D2328" t="s">
        <v>15131</v>
      </c>
      <c r="E2328" s="11">
        <v>11</v>
      </c>
      <c r="F2328" s="11">
        <v>11</v>
      </c>
      <c r="G2328" s="2">
        <v>1.056</v>
      </c>
      <c r="H2328" s="3">
        <v>0.87217871386383705</v>
      </c>
      <c r="I2328" s="4">
        <v>0.992990625659258</v>
      </c>
      <c r="J2328" s="7">
        <v>36</v>
      </c>
      <c r="K2328" s="5" t="str">
        <f t="shared" si="36"/>
        <v>x</v>
      </c>
      <c r="L2328" s="7">
        <v>319932502.36590499</v>
      </c>
      <c r="M2328" s="7">
        <v>310459938.57334799</v>
      </c>
      <c r="N2328" s="7">
        <v>321826359.256841</v>
      </c>
      <c r="O2328" s="7">
        <v>258197364.25</v>
      </c>
      <c r="P2328" s="7">
        <v>331248977.17628902</v>
      </c>
      <c r="Q2328" s="7">
        <v>280719144.49520898</v>
      </c>
      <c r="R2328" s="7">
        <v>351296004.36417502</v>
      </c>
      <c r="S2328" s="7">
        <v>305610444.34687603</v>
      </c>
      <c r="T2328" s="7">
        <v>266362743.43469799</v>
      </c>
      <c r="U2328" s="7">
        <v>418019867.991763</v>
      </c>
      <c r="V2328" s="7">
        <v>227795724.03575999</v>
      </c>
      <c r="W2328">
        <v>16</v>
      </c>
      <c r="X2328">
        <v>16</v>
      </c>
      <c r="Y2328">
        <v>15</v>
      </c>
      <c r="Z2328">
        <v>15</v>
      </c>
      <c r="AA2328">
        <v>16</v>
      </c>
      <c r="AB2328">
        <v>16</v>
      </c>
      <c r="AC2328">
        <v>16</v>
      </c>
      <c r="AD2328">
        <v>16</v>
      </c>
      <c r="AE2328">
        <v>16</v>
      </c>
      <c r="AF2328">
        <v>16</v>
      </c>
      <c r="AG2328">
        <v>16</v>
      </c>
      <c r="AH2328" t="s">
        <v>61</v>
      </c>
      <c r="AI2328" t="s">
        <v>61</v>
      </c>
      <c r="AJ2328" t="s">
        <v>61</v>
      </c>
      <c r="AK2328" t="s">
        <v>61</v>
      </c>
      <c r="AL2328" t="s">
        <v>61</v>
      </c>
      <c r="AM2328" t="s">
        <v>61</v>
      </c>
      <c r="AN2328" t="s">
        <v>61</v>
      </c>
      <c r="AO2328" t="s">
        <v>61</v>
      </c>
      <c r="AP2328" t="s">
        <v>61</v>
      </c>
      <c r="AQ2328" t="s">
        <v>61</v>
      </c>
      <c r="AR2328" t="s">
        <v>61</v>
      </c>
      <c r="AS2328">
        <v>54</v>
      </c>
      <c r="AT2328">
        <v>295</v>
      </c>
      <c r="AU2328">
        <v>732.85</v>
      </c>
      <c r="AV2328">
        <v>1</v>
      </c>
      <c r="AX2328">
        <v>0</v>
      </c>
      <c r="AY2328">
        <v>147.13399999999999</v>
      </c>
      <c r="AZ2328" t="s">
        <v>1477</v>
      </c>
      <c r="BA2328" t="s">
        <v>15132</v>
      </c>
      <c r="BB2328" t="s">
        <v>179</v>
      </c>
      <c r="BC2328" t="s">
        <v>15133</v>
      </c>
      <c r="BD2328">
        <v>11837</v>
      </c>
      <c r="BE2328" t="s">
        <v>15134</v>
      </c>
      <c r="BF2328" t="s">
        <v>15135</v>
      </c>
      <c r="BG2328" t="s">
        <v>7596</v>
      </c>
      <c r="BH2328" t="s">
        <v>6478</v>
      </c>
      <c r="BI2328">
        <v>8</v>
      </c>
    </row>
    <row r="2329" spans="1:61">
      <c r="A2329" t="s">
        <v>61</v>
      </c>
      <c r="B2329" t="s">
        <v>15136</v>
      </c>
      <c r="C2329" t="s">
        <v>15137</v>
      </c>
      <c r="D2329" t="s">
        <v>15138</v>
      </c>
      <c r="E2329" s="11">
        <v>3</v>
      </c>
      <c r="F2329" s="11">
        <v>2</v>
      </c>
      <c r="G2329" s="2">
        <v>1.3120000000000001</v>
      </c>
      <c r="H2329" s="3">
        <v>0.87289346182308503</v>
      </c>
      <c r="I2329" s="4">
        <v>0.99340062055388201</v>
      </c>
      <c r="J2329" s="7">
        <v>45.03</v>
      </c>
      <c r="K2329" s="5" t="str">
        <f t="shared" si="36"/>
        <v>x</v>
      </c>
      <c r="L2329" s="7">
        <v>1499858.3875573201</v>
      </c>
      <c r="M2329" s="7">
        <v>1606013.9419897499</v>
      </c>
      <c r="N2329" s="7">
        <v>825773.28600434004</v>
      </c>
      <c r="O2329" s="7">
        <v>374596.15625</v>
      </c>
      <c r="P2329" s="7">
        <v>887492.26250049996</v>
      </c>
      <c r="Q2329" s="7">
        <v>1110418.02494621</v>
      </c>
      <c r="R2329" s="7">
        <v>1368866.16085605</v>
      </c>
      <c r="S2329" s="7">
        <v>1033525.50049346</v>
      </c>
      <c r="T2329" s="7">
        <v>1933722.6463629799</v>
      </c>
      <c r="U2329" s="7">
        <v>2342175.1233974001</v>
      </c>
      <c r="V2329" s="7">
        <v>1405880.0826751499</v>
      </c>
      <c r="W2329">
        <v>2</v>
      </c>
      <c r="X2329">
        <v>2</v>
      </c>
      <c r="Y2329">
        <v>2</v>
      </c>
      <c r="Z2329">
        <v>1</v>
      </c>
      <c r="AA2329">
        <v>2</v>
      </c>
      <c r="AB2329">
        <v>2</v>
      </c>
      <c r="AC2329">
        <v>2</v>
      </c>
      <c r="AD2329">
        <v>2</v>
      </c>
      <c r="AE2329">
        <v>2</v>
      </c>
      <c r="AF2329">
        <v>2</v>
      </c>
      <c r="AG2329">
        <v>2</v>
      </c>
      <c r="AH2329" t="s">
        <v>61</v>
      </c>
      <c r="AI2329" t="s">
        <v>61</v>
      </c>
      <c r="AJ2329" t="s">
        <v>66</v>
      </c>
      <c r="AK2329" t="s">
        <v>66</v>
      </c>
      <c r="AL2329" t="s">
        <v>66</v>
      </c>
      <c r="AM2329" t="s">
        <v>66</v>
      </c>
      <c r="AN2329" t="s">
        <v>66</v>
      </c>
      <c r="AO2329" t="s">
        <v>61</v>
      </c>
      <c r="AP2329" t="s">
        <v>61</v>
      </c>
      <c r="AQ2329" t="s">
        <v>61</v>
      </c>
      <c r="AR2329" t="s">
        <v>66</v>
      </c>
      <c r="AS2329">
        <v>3</v>
      </c>
      <c r="AT2329">
        <v>16</v>
      </c>
      <c r="AU2329">
        <v>19.27</v>
      </c>
      <c r="AV2329">
        <v>1</v>
      </c>
      <c r="AX2329">
        <v>0</v>
      </c>
      <c r="AY2329">
        <v>11.500999999999999</v>
      </c>
      <c r="AZ2329" t="s">
        <v>360</v>
      </c>
      <c r="BA2329" t="s">
        <v>342</v>
      </c>
      <c r="BB2329" t="s">
        <v>109</v>
      </c>
      <c r="BC2329" t="s">
        <v>11479</v>
      </c>
      <c r="BF2329" t="s">
        <v>15136</v>
      </c>
      <c r="BI2329">
        <v>0</v>
      </c>
    </row>
    <row r="2330" spans="1:61">
      <c r="A2330" t="s">
        <v>61</v>
      </c>
      <c r="B2330" t="s">
        <v>15139</v>
      </c>
      <c r="C2330" t="s">
        <v>15140</v>
      </c>
      <c r="D2330" t="s">
        <v>15141</v>
      </c>
      <c r="E2330" s="11">
        <v>4</v>
      </c>
      <c r="F2330" s="11">
        <v>4</v>
      </c>
      <c r="G2330" s="2">
        <v>1.3069999999999999</v>
      </c>
      <c r="H2330" s="3">
        <v>0.87408820649257302</v>
      </c>
      <c r="I2330" s="4">
        <v>0.99352766318645303</v>
      </c>
      <c r="J2330" s="7">
        <v>43.05</v>
      </c>
      <c r="K2330" s="5" t="str">
        <f t="shared" si="36"/>
        <v>x</v>
      </c>
      <c r="L2330" s="7">
        <v>1423065.6489247701</v>
      </c>
      <c r="M2330" s="7">
        <v>1123542.4768319901</v>
      </c>
      <c r="N2330" s="7">
        <v>843585.92285034503</v>
      </c>
      <c r="O2330" s="7">
        <v>1143211.09375</v>
      </c>
      <c r="P2330" s="7">
        <v>965775.328611759</v>
      </c>
      <c r="Q2330" s="7">
        <v>1617575.3175323301</v>
      </c>
      <c r="R2330" s="7">
        <v>1395789.9869828101</v>
      </c>
      <c r="S2330" s="7">
        <v>1453521.51490593</v>
      </c>
      <c r="T2330" s="7">
        <v>2687123.6524156998</v>
      </c>
      <c r="U2330" s="7">
        <v>1104269.2466658601</v>
      </c>
      <c r="V2330" s="7">
        <v>2008398.09555918</v>
      </c>
      <c r="W2330">
        <v>2</v>
      </c>
      <c r="X2330">
        <v>2</v>
      </c>
      <c r="Y2330">
        <v>2</v>
      </c>
      <c r="Z2330">
        <v>2</v>
      </c>
      <c r="AA2330">
        <v>2</v>
      </c>
      <c r="AB2330">
        <v>2</v>
      </c>
      <c r="AC2330">
        <v>2</v>
      </c>
      <c r="AD2330">
        <v>2</v>
      </c>
      <c r="AE2330">
        <v>2</v>
      </c>
      <c r="AF2330">
        <v>2</v>
      </c>
      <c r="AG2330">
        <v>2</v>
      </c>
      <c r="AH2330" t="s">
        <v>61</v>
      </c>
      <c r="AI2330" t="s">
        <v>61</v>
      </c>
      <c r="AJ2330" t="s">
        <v>61</v>
      </c>
      <c r="AK2330" t="s">
        <v>61</v>
      </c>
      <c r="AL2330" t="s">
        <v>61</v>
      </c>
      <c r="AM2330" t="s">
        <v>66</v>
      </c>
      <c r="AN2330" t="s">
        <v>61</v>
      </c>
      <c r="AO2330" t="s">
        <v>61</v>
      </c>
      <c r="AP2330" t="s">
        <v>66</v>
      </c>
      <c r="AQ2330" t="s">
        <v>66</v>
      </c>
      <c r="AR2330" t="s">
        <v>61</v>
      </c>
      <c r="AS2330">
        <v>20</v>
      </c>
      <c r="AT2330">
        <v>16</v>
      </c>
      <c r="AU2330">
        <v>9.02</v>
      </c>
      <c r="AV2330">
        <v>1</v>
      </c>
      <c r="AX2330">
        <v>0</v>
      </c>
      <c r="AY2330">
        <v>23.972999999999999</v>
      </c>
      <c r="AZ2330" t="s">
        <v>1425</v>
      </c>
      <c r="BA2330" t="s">
        <v>3903</v>
      </c>
      <c r="BB2330" t="s">
        <v>1388</v>
      </c>
      <c r="BC2330" t="s">
        <v>14080</v>
      </c>
      <c r="BD2330">
        <v>53424</v>
      </c>
      <c r="BE2330" t="s">
        <v>15142</v>
      </c>
      <c r="BF2330" t="s">
        <v>15143</v>
      </c>
      <c r="BG2330" t="s">
        <v>14083</v>
      </c>
      <c r="BI2330">
        <v>1</v>
      </c>
    </row>
    <row r="2331" spans="1:61">
      <c r="A2331" t="s">
        <v>61</v>
      </c>
      <c r="B2331" t="s">
        <v>15144</v>
      </c>
      <c r="C2331" t="s">
        <v>15145</v>
      </c>
      <c r="D2331" t="s">
        <v>15146</v>
      </c>
      <c r="E2331" s="11">
        <v>11</v>
      </c>
      <c r="F2331" s="11">
        <v>11</v>
      </c>
      <c r="G2331" s="2">
        <v>1.286</v>
      </c>
      <c r="H2331" s="3">
        <v>0.87521775844477701</v>
      </c>
      <c r="I2331" s="4">
        <v>0.99352766318645303</v>
      </c>
      <c r="J2331" s="7">
        <v>46.51</v>
      </c>
      <c r="K2331" s="5" t="str">
        <f t="shared" si="36"/>
        <v>x</v>
      </c>
      <c r="L2331" s="7">
        <v>5407821.1687810104</v>
      </c>
      <c r="M2331" s="7">
        <v>11101584.8203058</v>
      </c>
      <c r="N2331" s="7">
        <v>5133895.8974527996</v>
      </c>
      <c r="O2331" s="7">
        <v>4326167.171875</v>
      </c>
      <c r="P2331" s="7">
        <v>8261562.7333103204</v>
      </c>
      <c r="Q2331" s="7">
        <v>7838743.4448539801</v>
      </c>
      <c r="R2331" s="7">
        <v>9912470.1805293206</v>
      </c>
      <c r="S2331" s="7">
        <v>6582223.5994763803</v>
      </c>
      <c r="T2331" s="7">
        <v>14726405.729504401</v>
      </c>
      <c r="U2331" s="7">
        <v>10869552.730208</v>
      </c>
      <c r="V2331" s="7">
        <v>8337191.9108440503</v>
      </c>
      <c r="W2331">
        <v>7</v>
      </c>
      <c r="X2331">
        <v>10</v>
      </c>
      <c r="Y2331">
        <v>8</v>
      </c>
      <c r="Z2331">
        <v>7</v>
      </c>
      <c r="AA2331">
        <v>8</v>
      </c>
      <c r="AB2331">
        <v>9</v>
      </c>
      <c r="AC2331">
        <v>10</v>
      </c>
      <c r="AD2331">
        <v>7</v>
      </c>
      <c r="AE2331">
        <v>10</v>
      </c>
      <c r="AF2331">
        <v>9</v>
      </c>
      <c r="AG2331">
        <v>9</v>
      </c>
      <c r="AH2331" t="s">
        <v>61</v>
      </c>
      <c r="AI2331" t="s">
        <v>61</v>
      </c>
      <c r="AJ2331" t="s">
        <v>61</v>
      </c>
      <c r="AK2331" t="s">
        <v>61</v>
      </c>
      <c r="AL2331" t="s">
        <v>61</v>
      </c>
      <c r="AM2331" t="s">
        <v>61</v>
      </c>
      <c r="AN2331" t="s">
        <v>61</v>
      </c>
      <c r="AO2331" t="s">
        <v>61</v>
      </c>
      <c r="AP2331" t="s">
        <v>61</v>
      </c>
      <c r="AQ2331" t="s">
        <v>61</v>
      </c>
      <c r="AR2331" t="s">
        <v>61</v>
      </c>
      <c r="AS2331">
        <v>30</v>
      </c>
      <c r="AT2331">
        <v>63</v>
      </c>
      <c r="AU2331">
        <v>86.58</v>
      </c>
      <c r="AV2331">
        <v>1</v>
      </c>
      <c r="AX2331">
        <v>0</v>
      </c>
      <c r="AY2331">
        <v>46.923000000000002</v>
      </c>
      <c r="AZ2331" t="s">
        <v>869</v>
      </c>
      <c r="BA2331" t="s">
        <v>1370</v>
      </c>
      <c r="BB2331" t="s">
        <v>109</v>
      </c>
      <c r="BC2331" t="s">
        <v>3232</v>
      </c>
      <c r="BD2331">
        <v>17939</v>
      </c>
      <c r="BE2331" t="s">
        <v>15147</v>
      </c>
      <c r="BF2331" t="s">
        <v>15148</v>
      </c>
      <c r="BI2331">
        <v>0</v>
      </c>
    </row>
    <row r="2332" spans="1:61">
      <c r="A2332" t="s">
        <v>61</v>
      </c>
      <c r="B2332" t="s">
        <v>15149</v>
      </c>
      <c r="C2332" t="s">
        <v>15150</v>
      </c>
      <c r="D2332" t="s">
        <v>15151</v>
      </c>
      <c r="E2332" s="11">
        <v>6</v>
      </c>
      <c r="F2332" s="11">
        <v>6</v>
      </c>
      <c r="G2332" s="2">
        <v>1.081</v>
      </c>
      <c r="H2332" s="3">
        <v>0.87418224506027398</v>
      </c>
      <c r="I2332" s="4">
        <v>0.99352766318645303</v>
      </c>
      <c r="J2332" s="7">
        <v>47.84</v>
      </c>
      <c r="K2332" s="5" t="str">
        <f t="shared" si="36"/>
        <v>x</v>
      </c>
      <c r="L2332" s="7">
        <v>672853.38959219598</v>
      </c>
      <c r="M2332" s="7">
        <v>1049833.8447642</v>
      </c>
      <c r="N2332" s="7"/>
      <c r="O2332" s="7">
        <v>688776.8828125</v>
      </c>
      <c r="P2332" s="7">
        <v>541731.33806011104</v>
      </c>
      <c r="Q2332" s="7">
        <v>1680886.44633979</v>
      </c>
      <c r="R2332" s="7">
        <v>2118295.6204211898</v>
      </c>
      <c r="S2332" s="7">
        <v>1669932.4887463299</v>
      </c>
      <c r="T2332" s="7">
        <v>2593551.1174626299</v>
      </c>
      <c r="U2332" s="7">
        <v>2533193.5133351702</v>
      </c>
      <c r="V2332" s="7">
        <v>1679893.9531131701</v>
      </c>
      <c r="W2332">
        <v>2</v>
      </c>
      <c r="X2332">
        <v>2</v>
      </c>
      <c r="Z2332">
        <v>3</v>
      </c>
      <c r="AA2332">
        <v>1</v>
      </c>
      <c r="AB2332">
        <v>5</v>
      </c>
      <c r="AC2332">
        <v>5</v>
      </c>
      <c r="AD2332">
        <v>5</v>
      </c>
      <c r="AE2332">
        <v>3</v>
      </c>
      <c r="AF2332">
        <v>5</v>
      </c>
      <c r="AG2332">
        <v>4</v>
      </c>
      <c r="AH2332" t="s">
        <v>61</v>
      </c>
      <c r="AI2332" t="s">
        <v>61</v>
      </c>
      <c r="AJ2332" t="s">
        <v>65</v>
      </c>
      <c r="AK2332" t="s">
        <v>61</v>
      </c>
      <c r="AL2332" t="s">
        <v>61</v>
      </c>
      <c r="AM2332" t="s">
        <v>61</v>
      </c>
      <c r="AN2332" t="s">
        <v>61</v>
      </c>
      <c r="AO2332" t="s">
        <v>61</v>
      </c>
      <c r="AP2332" t="s">
        <v>66</v>
      </c>
      <c r="AQ2332" t="s">
        <v>61</v>
      </c>
      <c r="AR2332" t="s">
        <v>61</v>
      </c>
      <c r="AS2332">
        <v>12</v>
      </c>
      <c r="AT2332">
        <v>14</v>
      </c>
      <c r="AU2332">
        <v>1.62</v>
      </c>
      <c r="AV2332">
        <v>1</v>
      </c>
      <c r="AX2332">
        <v>0</v>
      </c>
      <c r="AY2332">
        <v>15.845000000000001</v>
      </c>
      <c r="AZ2332" t="s">
        <v>13923</v>
      </c>
      <c r="BA2332" t="s">
        <v>1778</v>
      </c>
      <c r="BB2332" t="s">
        <v>109</v>
      </c>
      <c r="BC2332" t="s">
        <v>4255</v>
      </c>
      <c r="BD2332">
        <v>19055</v>
      </c>
      <c r="BE2332" t="s">
        <v>15152</v>
      </c>
      <c r="BF2332" t="s">
        <v>15153</v>
      </c>
      <c r="BG2332" t="s">
        <v>15154</v>
      </c>
      <c r="BH2332" t="s">
        <v>15155</v>
      </c>
      <c r="BI2332">
        <v>11</v>
      </c>
    </row>
    <row r="2333" spans="1:61">
      <c r="A2333" t="s">
        <v>61</v>
      </c>
      <c r="B2333" t="s">
        <v>15156</v>
      </c>
      <c r="C2333" t="s">
        <v>15157</v>
      </c>
      <c r="D2333" t="s">
        <v>15158</v>
      </c>
      <c r="E2333" s="11">
        <v>6</v>
      </c>
      <c r="F2333" s="11">
        <v>1</v>
      </c>
      <c r="G2333" s="2">
        <v>1.0589999999999999</v>
      </c>
      <c r="H2333" s="3">
        <v>0.87528447987059999</v>
      </c>
      <c r="I2333" s="4">
        <v>0.99352766318645303</v>
      </c>
      <c r="J2333" s="7">
        <v>86.92</v>
      </c>
      <c r="K2333" s="5" t="str">
        <f t="shared" si="36"/>
        <v>x</v>
      </c>
      <c r="L2333" s="7">
        <v>651860.48447328398</v>
      </c>
      <c r="M2333" s="7">
        <v>798096.38907690404</v>
      </c>
      <c r="N2333" s="7">
        <v>2456000.3130371901</v>
      </c>
      <c r="O2333" s="7">
        <v>2593270.75</v>
      </c>
      <c r="P2333" s="7">
        <v>4485629.6667862404</v>
      </c>
      <c r="Q2333" s="7">
        <v>1170227.6965264699</v>
      </c>
      <c r="R2333" s="7">
        <v>1687745.93470942</v>
      </c>
      <c r="S2333" s="7">
        <v>3618765.6873649298</v>
      </c>
      <c r="T2333" s="7">
        <v>1350724.0120111499</v>
      </c>
      <c r="U2333" s="7">
        <v>2671441.70253642</v>
      </c>
      <c r="V2333" s="7">
        <v>1521931.5911681701</v>
      </c>
      <c r="W2333">
        <v>1</v>
      </c>
      <c r="X2333">
        <v>1</v>
      </c>
      <c r="Y2333">
        <v>1</v>
      </c>
      <c r="Z2333">
        <v>1</v>
      </c>
      <c r="AA2333">
        <v>1</v>
      </c>
      <c r="AB2333">
        <v>1</v>
      </c>
      <c r="AC2333">
        <v>1</v>
      </c>
      <c r="AD2333">
        <v>1</v>
      </c>
      <c r="AE2333">
        <v>1</v>
      </c>
      <c r="AF2333">
        <v>1</v>
      </c>
      <c r="AG2333">
        <v>1</v>
      </c>
      <c r="AH2333" t="s">
        <v>61</v>
      </c>
      <c r="AI2333" t="s">
        <v>66</v>
      </c>
      <c r="AJ2333" t="s">
        <v>61</v>
      </c>
      <c r="AK2333" t="s">
        <v>66</v>
      </c>
      <c r="AL2333" t="s">
        <v>61</v>
      </c>
      <c r="AM2333" t="s">
        <v>61</v>
      </c>
      <c r="AN2333" t="s">
        <v>66</v>
      </c>
      <c r="AO2333" t="s">
        <v>61</v>
      </c>
      <c r="AP2333" t="s">
        <v>61</v>
      </c>
      <c r="AQ2333" t="s">
        <v>66</v>
      </c>
      <c r="AR2333" t="s">
        <v>66</v>
      </c>
      <c r="AS2333">
        <v>50</v>
      </c>
      <c r="AT2333">
        <v>757</v>
      </c>
      <c r="AU2333">
        <v>1195.44</v>
      </c>
      <c r="AV2333">
        <v>1</v>
      </c>
      <c r="AX2333">
        <v>0</v>
      </c>
      <c r="AY2333">
        <v>58.741</v>
      </c>
      <c r="AZ2333" t="s">
        <v>1229</v>
      </c>
      <c r="BA2333" t="s">
        <v>1237</v>
      </c>
      <c r="BB2333" t="s">
        <v>109</v>
      </c>
      <c r="BC2333" t="s">
        <v>225</v>
      </c>
      <c r="BD2333">
        <v>15130</v>
      </c>
      <c r="BF2333" t="s">
        <v>15159</v>
      </c>
      <c r="BI2333">
        <v>0</v>
      </c>
    </row>
    <row r="2334" spans="1:61">
      <c r="A2334" t="s">
        <v>61</v>
      </c>
      <c r="B2334" t="s">
        <v>15160</v>
      </c>
      <c r="C2334" t="s">
        <v>15161</v>
      </c>
      <c r="D2334" t="s">
        <v>15162</v>
      </c>
      <c r="E2334" s="11">
        <v>2</v>
      </c>
      <c r="F2334" s="11">
        <v>2</v>
      </c>
      <c r="G2334" s="2">
        <v>1.0580000000000001</v>
      </c>
      <c r="H2334" s="3">
        <v>0.87444909647912095</v>
      </c>
      <c r="I2334" s="4">
        <v>0.99352766318645303</v>
      </c>
      <c r="J2334" s="7">
        <v>27.91</v>
      </c>
      <c r="K2334" s="5" t="str">
        <f t="shared" si="36"/>
        <v>x</v>
      </c>
      <c r="L2334" s="7">
        <v>41699847.626205102</v>
      </c>
      <c r="M2334" s="7">
        <v>51121248.154376797</v>
      </c>
      <c r="N2334" s="7">
        <v>68424443.365265593</v>
      </c>
      <c r="O2334" s="7">
        <v>47567579.1875</v>
      </c>
      <c r="P2334" s="7">
        <v>60174232.101675697</v>
      </c>
      <c r="Q2334" s="7">
        <v>50513558.808663197</v>
      </c>
      <c r="R2334" s="7">
        <v>51973418.199425198</v>
      </c>
      <c r="S2334" s="7">
        <v>61792969.216636203</v>
      </c>
      <c r="T2334" s="7">
        <v>57382103.630718701</v>
      </c>
      <c r="U2334" s="7">
        <v>63566826.0321384</v>
      </c>
      <c r="V2334" s="7">
        <v>44092575.034154199</v>
      </c>
      <c r="W2334">
        <v>1</v>
      </c>
      <c r="X2334">
        <v>2</v>
      </c>
      <c r="Y2334">
        <v>2</v>
      </c>
      <c r="Z2334">
        <v>2</v>
      </c>
      <c r="AA2334">
        <v>2</v>
      </c>
      <c r="AB2334">
        <v>2</v>
      </c>
      <c r="AC2334">
        <v>2</v>
      </c>
      <c r="AD2334">
        <v>2</v>
      </c>
      <c r="AE2334">
        <v>2</v>
      </c>
      <c r="AF2334">
        <v>2</v>
      </c>
      <c r="AG2334">
        <v>2</v>
      </c>
      <c r="AH2334" t="s">
        <v>61</v>
      </c>
      <c r="AI2334" t="s">
        <v>61</v>
      </c>
      <c r="AJ2334" t="s">
        <v>61</v>
      </c>
      <c r="AK2334" t="s">
        <v>61</v>
      </c>
      <c r="AL2334" t="s">
        <v>61</v>
      </c>
      <c r="AM2334" t="s">
        <v>61</v>
      </c>
      <c r="AN2334" t="s">
        <v>61</v>
      </c>
      <c r="AO2334" t="s">
        <v>61</v>
      </c>
      <c r="AP2334" t="s">
        <v>61</v>
      </c>
      <c r="AQ2334" t="s">
        <v>61</v>
      </c>
      <c r="AR2334" t="s">
        <v>61</v>
      </c>
      <c r="AS2334">
        <v>7</v>
      </c>
      <c r="AT2334">
        <v>13</v>
      </c>
      <c r="AU2334">
        <v>13.56</v>
      </c>
      <c r="AV2334">
        <v>1</v>
      </c>
      <c r="AX2334">
        <v>1E-3</v>
      </c>
      <c r="AY2334">
        <v>5.0199999999999996</v>
      </c>
      <c r="AZ2334" t="s">
        <v>291</v>
      </c>
      <c r="BA2334" t="s">
        <v>3987</v>
      </c>
      <c r="BB2334" t="s">
        <v>69</v>
      </c>
      <c r="BC2334" t="s">
        <v>15163</v>
      </c>
      <c r="BD2334">
        <v>27061</v>
      </c>
      <c r="BE2334" t="s">
        <v>15164</v>
      </c>
      <c r="BF2334" t="s">
        <v>15165</v>
      </c>
      <c r="BG2334" t="s">
        <v>15166</v>
      </c>
      <c r="BI2334">
        <v>4</v>
      </c>
    </row>
    <row r="2335" spans="1:61">
      <c r="A2335" t="s">
        <v>61</v>
      </c>
      <c r="B2335" t="s">
        <v>15167</v>
      </c>
      <c r="C2335" t="s">
        <v>15168</v>
      </c>
      <c r="D2335" t="s">
        <v>15169</v>
      </c>
      <c r="E2335" s="11">
        <v>14</v>
      </c>
      <c r="F2335" s="11">
        <v>3</v>
      </c>
      <c r="G2335" s="2">
        <v>1.0569999999999999</v>
      </c>
      <c r="H2335" s="3">
        <v>0.87398571719516804</v>
      </c>
      <c r="I2335" s="4">
        <v>0.99352766318645303</v>
      </c>
      <c r="J2335" s="7">
        <v>30.73</v>
      </c>
      <c r="K2335" s="5" t="str">
        <f t="shared" si="36"/>
        <v>x</v>
      </c>
      <c r="L2335" s="7">
        <v>2429399.5339187598</v>
      </c>
      <c r="M2335" s="7">
        <v>2480236.6359323501</v>
      </c>
      <c r="N2335" s="7">
        <v>1964208.15457179</v>
      </c>
      <c r="O2335" s="7">
        <v>2243861.65625</v>
      </c>
      <c r="P2335" s="7">
        <v>2218761.60346168</v>
      </c>
      <c r="Q2335" s="7">
        <v>2412220.8058597101</v>
      </c>
      <c r="R2335" s="7">
        <v>2603090.4683184</v>
      </c>
      <c r="S2335" s="7">
        <v>1750181.7750172201</v>
      </c>
      <c r="T2335" s="7">
        <v>2635984.2176050702</v>
      </c>
      <c r="U2335" s="7">
        <v>2289630.82994689</v>
      </c>
      <c r="V2335" s="7">
        <v>2142302.66252159</v>
      </c>
      <c r="W2335">
        <v>3</v>
      </c>
      <c r="X2335">
        <v>3</v>
      </c>
      <c r="Y2335">
        <v>3</v>
      </c>
      <c r="Z2335">
        <v>3</v>
      </c>
      <c r="AA2335">
        <v>3</v>
      </c>
      <c r="AB2335">
        <v>3</v>
      </c>
      <c r="AC2335">
        <v>3</v>
      </c>
      <c r="AD2335">
        <v>3</v>
      </c>
      <c r="AE2335">
        <v>3</v>
      </c>
      <c r="AF2335">
        <v>3</v>
      </c>
      <c r="AG2335">
        <v>3</v>
      </c>
      <c r="AH2335" t="s">
        <v>61</v>
      </c>
      <c r="AI2335" t="s">
        <v>61</v>
      </c>
      <c r="AJ2335" t="s">
        <v>61</v>
      </c>
      <c r="AK2335" t="s">
        <v>61</v>
      </c>
      <c r="AL2335" t="s">
        <v>61</v>
      </c>
      <c r="AM2335" t="s">
        <v>61</v>
      </c>
      <c r="AN2335" t="s">
        <v>61</v>
      </c>
      <c r="AO2335" t="s">
        <v>61</v>
      </c>
      <c r="AP2335" t="s">
        <v>61</v>
      </c>
      <c r="AQ2335" t="s">
        <v>61</v>
      </c>
      <c r="AR2335" t="s">
        <v>61</v>
      </c>
      <c r="AS2335">
        <v>44</v>
      </c>
      <c r="AT2335">
        <v>107</v>
      </c>
      <c r="AU2335">
        <v>152.51</v>
      </c>
      <c r="AV2335">
        <v>1</v>
      </c>
      <c r="AW2335" t="s">
        <v>428</v>
      </c>
      <c r="AX2335">
        <v>0</v>
      </c>
      <c r="AY2335">
        <v>139.41200000000001</v>
      </c>
      <c r="AZ2335" t="s">
        <v>691</v>
      </c>
      <c r="BA2335" t="s">
        <v>224</v>
      </c>
      <c r="BB2335" t="s">
        <v>179</v>
      </c>
      <c r="BC2335" t="s">
        <v>15000</v>
      </c>
      <c r="BD2335">
        <v>26908</v>
      </c>
      <c r="BE2335" t="s">
        <v>15170</v>
      </c>
      <c r="BF2335" t="s">
        <v>15171</v>
      </c>
      <c r="BH2335" t="s">
        <v>5795</v>
      </c>
      <c r="BI2335">
        <v>1</v>
      </c>
    </row>
    <row r="2336" spans="1:61">
      <c r="A2336" t="s">
        <v>61</v>
      </c>
      <c r="B2336" t="s">
        <v>15172</v>
      </c>
      <c r="C2336" t="s">
        <v>15173</v>
      </c>
      <c r="D2336" t="s">
        <v>15174</v>
      </c>
      <c r="E2336" s="11">
        <v>52</v>
      </c>
      <c r="F2336" s="11">
        <v>52</v>
      </c>
      <c r="G2336" s="2">
        <v>1.0589999999999999</v>
      </c>
      <c r="H2336" s="3">
        <v>0.87584312019814003</v>
      </c>
      <c r="I2336" s="4">
        <v>0.99383825581871599</v>
      </c>
      <c r="J2336" s="7">
        <v>68.25</v>
      </c>
      <c r="K2336" s="5" t="str">
        <f t="shared" si="36"/>
        <v>x</v>
      </c>
      <c r="L2336" s="7">
        <v>320671171.23866099</v>
      </c>
      <c r="M2336" s="7">
        <v>137432058.58340901</v>
      </c>
      <c r="N2336" s="7">
        <v>422391930.54195398</v>
      </c>
      <c r="O2336" s="7">
        <v>455441007.40625</v>
      </c>
      <c r="P2336" s="7">
        <v>413872096.91526097</v>
      </c>
      <c r="Q2336" s="7">
        <v>550510513.31273997</v>
      </c>
      <c r="R2336" s="7">
        <v>319879645.91604102</v>
      </c>
      <c r="S2336" s="7">
        <v>490637478.17558199</v>
      </c>
      <c r="T2336" s="7">
        <v>272479383.09549999</v>
      </c>
      <c r="U2336" s="7">
        <v>104022343.149689</v>
      </c>
      <c r="V2336" s="7">
        <v>463543971.44227201</v>
      </c>
      <c r="W2336">
        <v>61</v>
      </c>
      <c r="X2336">
        <v>52</v>
      </c>
      <c r="Y2336">
        <v>66</v>
      </c>
      <c r="Z2336">
        <v>64</v>
      </c>
      <c r="AA2336">
        <v>66</v>
      </c>
      <c r="AB2336">
        <v>64</v>
      </c>
      <c r="AC2336">
        <v>61</v>
      </c>
      <c r="AD2336">
        <v>64</v>
      </c>
      <c r="AE2336">
        <v>60</v>
      </c>
      <c r="AF2336">
        <v>50</v>
      </c>
      <c r="AG2336">
        <v>64</v>
      </c>
      <c r="AH2336" t="s">
        <v>61</v>
      </c>
      <c r="AI2336" t="s">
        <v>61</v>
      </c>
      <c r="AJ2336" t="s">
        <v>61</v>
      </c>
      <c r="AK2336" t="s">
        <v>61</v>
      </c>
      <c r="AL2336" t="s">
        <v>61</v>
      </c>
      <c r="AM2336" t="s">
        <v>61</v>
      </c>
      <c r="AN2336" t="s">
        <v>61</v>
      </c>
      <c r="AO2336" t="s">
        <v>61</v>
      </c>
      <c r="AP2336" t="s">
        <v>61</v>
      </c>
      <c r="AQ2336" t="s">
        <v>61</v>
      </c>
      <c r="AR2336" t="s">
        <v>61</v>
      </c>
      <c r="AS2336">
        <v>61</v>
      </c>
      <c r="AT2336">
        <v>657</v>
      </c>
      <c r="AU2336">
        <v>1454.01</v>
      </c>
      <c r="AV2336">
        <v>1</v>
      </c>
      <c r="AX2336">
        <v>0</v>
      </c>
      <c r="AY2336">
        <v>699.58100000000002</v>
      </c>
      <c r="AZ2336" t="s">
        <v>15175</v>
      </c>
      <c r="BA2336" t="s">
        <v>2696</v>
      </c>
      <c r="BB2336" t="s">
        <v>109</v>
      </c>
      <c r="BC2336" t="s">
        <v>14818</v>
      </c>
      <c r="BD2336">
        <v>12628</v>
      </c>
      <c r="BE2336" t="s">
        <v>15176</v>
      </c>
      <c r="BF2336" t="s">
        <v>15177</v>
      </c>
      <c r="BI2336">
        <v>0</v>
      </c>
    </row>
    <row r="2337" spans="1:61">
      <c r="A2337" t="s">
        <v>61</v>
      </c>
      <c r="B2337" t="s">
        <v>15178</v>
      </c>
      <c r="C2337" t="s">
        <v>15179</v>
      </c>
      <c r="D2337" t="s">
        <v>15180</v>
      </c>
      <c r="E2337" s="11">
        <v>10</v>
      </c>
      <c r="F2337" s="11">
        <v>9</v>
      </c>
      <c r="G2337" s="2">
        <v>1.284</v>
      </c>
      <c r="H2337" s="3">
        <v>0.87689818328220304</v>
      </c>
      <c r="I2337" s="4">
        <v>0.99446889468701605</v>
      </c>
      <c r="J2337" s="7">
        <v>47.23</v>
      </c>
      <c r="K2337" s="5" t="str">
        <f t="shared" si="36"/>
        <v>x</v>
      </c>
      <c r="L2337" s="7">
        <v>4531241.92538149</v>
      </c>
      <c r="M2337" s="7">
        <v>6776919.7014836902</v>
      </c>
      <c r="N2337" s="7">
        <v>2753192.6885238402</v>
      </c>
      <c r="O2337" s="7">
        <v>1228569.765625</v>
      </c>
      <c r="P2337" s="7">
        <v>2398284.7399184299</v>
      </c>
      <c r="Q2337" s="7">
        <v>3695410.7571954099</v>
      </c>
      <c r="R2337" s="7">
        <v>5102097.5670145899</v>
      </c>
      <c r="S2337" s="7">
        <v>4178869.32686739</v>
      </c>
      <c r="T2337" s="7">
        <v>4262388.3955661003</v>
      </c>
      <c r="U2337" s="7">
        <v>4133303.2973275799</v>
      </c>
      <c r="V2337" s="7">
        <v>4400370.4977139197</v>
      </c>
      <c r="W2337">
        <v>8</v>
      </c>
      <c r="X2337">
        <v>8</v>
      </c>
      <c r="Y2337">
        <v>6</v>
      </c>
      <c r="Z2337">
        <v>3</v>
      </c>
      <c r="AA2337">
        <v>6</v>
      </c>
      <c r="AB2337">
        <v>5</v>
      </c>
      <c r="AC2337">
        <v>7</v>
      </c>
      <c r="AD2337">
        <v>7</v>
      </c>
      <c r="AE2337">
        <v>6</v>
      </c>
      <c r="AF2337">
        <v>6</v>
      </c>
      <c r="AG2337">
        <v>7</v>
      </c>
      <c r="AH2337" t="s">
        <v>61</v>
      </c>
      <c r="AI2337" t="s">
        <v>61</v>
      </c>
      <c r="AJ2337" t="s">
        <v>61</v>
      </c>
      <c r="AK2337" t="s">
        <v>61</v>
      </c>
      <c r="AL2337" t="s">
        <v>66</v>
      </c>
      <c r="AM2337" t="s">
        <v>61</v>
      </c>
      <c r="AN2337" t="s">
        <v>61</v>
      </c>
      <c r="AO2337" t="s">
        <v>61</v>
      </c>
      <c r="AP2337" t="s">
        <v>61</v>
      </c>
      <c r="AQ2337" t="s">
        <v>61</v>
      </c>
      <c r="AR2337" t="s">
        <v>61</v>
      </c>
      <c r="AS2337">
        <v>11</v>
      </c>
      <c r="AT2337">
        <v>45</v>
      </c>
      <c r="AU2337">
        <v>81.19</v>
      </c>
      <c r="AV2337">
        <v>1</v>
      </c>
      <c r="AX2337">
        <v>0</v>
      </c>
      <c r="AY2337">
        <v>44.523000000000003</v>
      </c>
      <c r="AZ2337" t="s">
        <v>153</v>
      </c>
      <c r="BA2337" t="s">
        <v>1300</v>
      </c>
      <c r="BB2337" t="s">
        <v>522</v>
      </c>
      <c r="BC2337" t="s">
        <v>3404</v>
      </c>
      <c r="BD2337">
        <v>18670</v>
      </c>
      <c r="BE2337" t="s">
        <v>15181</v>
      </c>
      <c r="BF2337" t="s">
        <v>15182</v>
      </c>
      <c r="BG2337" t="s">
        <v>15183</v>
      </c>
      <c r="BH2337" t="s">
        <v>15184</v>
      </c>
      <c r="BI2337">
        <v>3</v>
      </c>
    </row>
    <row r="2338" spans="1:61">
      <c r="A2338" t="s">
        <v>61</v>
      </c>
      <c r="B2338" t="s">
        <v>15185</v>
      </c>
      <c r="C2338" t="s">
        <v>15186</v>
      </c>
      <c r="D2338" t="s">
        <v>15187</v>
      </c>
      <c r="E2338" s="11">
        <v>10</v>
      </c>
      <c r="F2338" s="11">
        <v>10</v>
      </c>
      <c r="G2338" s="2">
        <v>1.06</v>
      </c>
      <c r="H2338" s="3">
        <v>0.876969271913558</v>
      </c>
      <c r="I2338" s="4">
        <v>0.99446889468701605</v>
      </c>
      <c r="J2338" s="7">
        <v>53.7</v>
      </c>
      <c r="K2338" s="5" t="str">
        <f t="shared" si="36"/>
        <v>x</v>
      </c>
      <c r="L2338" s="7">
        <v>10556115.911740899</v>
      </c>
      <c r="M2338" s="7">
        <v>15708446.8912409</v>
      </c>
      <c r="N2338" s="7">
        <v>17232889.477989499</v>
      </c>
      <c r="O2338" s="7">
        <v>11754065.84375</v>
      </c>
      <c r="P2338" s="7">
        <v>19454250.793221802</v>
      </c>
      <c r="Q2338" s="7">
        <v>12200027.763700901</v>
      </c>
      <c r="R2338" s="7">
        <v>15627360.2246779</v>
      </c>
      <c r="S2338" s="7">
        <v>13905688.2343674</v>
      </c>
      <c r="T2338" s="7">
        <v>24892101.425004199</v>
      </c>
      <c r="U2338" s="7">
        <v>25351606.676349901</v>
      </c>
      <c r="V2338" s="7">
        <v>17089112.951034501</v>
      </c>
      <c r="W2338">
        <v>6</v>
      </c>
      <c r="X2338">
        <v>6</v>
      </c>
      <c r="Y2338">
        <v>7</v>
      </c>
      <c r="Z2338">
        <v>7</v>
      </c>
      <c r="AA2338">
        <v>7</v>
      </c>
      <c r="AB2338">
        <v>7</v>
      </c>
      <c r="AC2338">
        <v>8</v>
      </c>
      <c r="AD2338">
        <v>7</v>
      </c>
      <c r="AE2338">
        <v>7</v>
      </c>
      <c r="AF2338">
        <v>7</v>
      </c>
      <c r="AG2338">
        <v>7</v>
      </c>
      <c r="AH2338" t="s">
        <v>61</v>
      </c>
      <c r="AI2338" t="s">
        <v>61</v>
      </c>
      <c r="AJ2338" t="s">
        <v>61</v>
      </c>
      <c r="AK2338" t="s">
        <v>61</v>
      </c>
      <c r="AL2338" t="s">
        <v>61</v>
      </c>
      <c r="AM2338" t="s">
        <v>61</v>
      </c>
      <c r="AN2338" t="s">
        <v>61</v>
      </c>
      <c r="AO2338" t="s">
        <v>61</v>
      </c>
      <c r="AP2338" t="s">
        <v>61</v>
      </c>
      <c r="AQ2338" t="s">
        <v>61</v>
      </c>
      <c r="AR2338" t="s">
        <v>61</v>
      </c>
      <c r="AS2338">
        <v>35</v>
      </c>
      <c r="AT2338">
        <v>46</v>
      </c>
      <c r="AU2338">
        <v>69.05</v>
      </c>
      <c r="AV2338">
        <v>1</v>
      </c>
      <c r="AX2338">
        <v>0</v>
      </c>
      <c r="AY2338">
        <v>42.183</v>
      </c>
      <c r="AZ2338" t="s">
        <v>1982</v>
      </c>
      <c r="BA2338" t="s">
        <v>479</v>
      </c>
      <c r="BB2338" t="s">
        <v>522</v>
      </c>
      <c r="BC2338" t="s">
        <v>15188</v>
      </c>
      <c r="BD2338">
        <v>66694</v>
      </c>
      <c r="BE2338" t="s">
        <v>15189</v>
      </c>
      <c r="BF2338" t="s">
        <v>15190</v>
      </c>
      <c r="BG2338" t="s">
        <v>3269</v>
      </c>
      <c r="BH2338" t="s">
        <v>2677</v>
      </c>
      <c r="BI2338">
        <v>2</v>
      </c>
    </row>
    <row r="2339" spans="1:61">
      <c r="A2339" t="s">
        <v>61</v>
      </c>
      <c r="B2339" t="s">
        <v>15191</v>
      </c>
      <c r="C2339" t="s">
        <v>15192</v>
      </c>
      <c r="D2339" t="s">
        <v>15193</v>
      </c>
      <c r="E2339" s="11">
        <v>2</v>
      </c>
      <c r="F2339" s="11">
        <v>2</v>
      </c>
      <c r="G2339" s="2">
        <v>1.327</v>
      </c>
      <c r="H2339" s="3">
        <v>0.881728462202928</v>
      </c>
      <c r="I2339" s="4">
        <v>0.99511218281874203</v>
      </c>
      <c r="J2339" s="7">
        <v>38.450000000000003</v>
      </c>
      <c r="K2339" s="5" t="str">
        <f t="shared" si="36"/>
        <v>x</v>
      </c>
      <c r="L2339" s="7">
        <v>637225.45324534504</v>
      </c>
      <c r="M2339" s="7">
        <v>209534.682665142</v>
      </c>
      <c r="N2339" s="7">
        <v>381768.79407025297</v>
      </c>
      <c r="O2339" s="7">
        <v>640799.53125</v>
      </c>
      <c r="P2339" s="7">
        <v>722481.85300044203</v>
      </c>
      <c r="Q2339" s="7">
        <v>576485.41380167496</v>
      </c>
      <c r="R2339" s="7">
        <v>740487.02349638601</v>
      </c>
      <c r="S2339" s="7">
        <v>716045.97981658496</v>
      </c>
      <c r="T2339" s="7">
        <v>751521.42298086802</v>
      </c>
      <c r="U2339" s="7">
        <v>1056104.18984788</v>
      </c>
      <c r="V2339" s="7">
        <v>647352.84584370302</v>
      </c>
      <c r="W2339">
        <v>2</v>
      </c>
      <c r="X2339">
        <v>1</v>
      </c>
      <c r="Y2339">
        <v>2</v>
      </c>
      <c r="Z2339">
        <v>2</v>
      </c>
      <c r="AA2339">
        <v>2</v>
      </c>
      <c r="AB2339">
        <v>2</v>
      </c>
      <c r="AC2339">
        <v>2</v>
      </c>
      <c r="AD2339">
        <v>2</v>
      </c>
      <c r="AE2339">
        <v>2</v>
      </c>
      <c r="AF2339">
        <v>2</v>
      </c>
      <c r="AG2339">
        <v>2</v>
      </c>
      <c r="AH2339" t="s">
        <v>61</v>
      </c>
      <c r="AI2339" t="s">
        <v>66</v>
      </c>
      <c r="AJ2339" t="s">
        <v>66</v>
      </c>
      <c r="AK2339" t="s">
        <v>66</v>
      </c>
      <c r="AL2339" t="s">
        <v>61</v>
      </c>
      <c r="AM2339" t="s">
        <v>66</v>
      </c>
      <c r="AN2339" t="s">
        <v>61</v>
      </c>
      <c r="AO2339" t="s">
        <v>61</v>
      </c>
      <c r="AP2339" t="s">
        <v>61</v>
      </c>
      <c r="AQ2339" t="s">
        <v>61</v>
      </c>
      <c r="AR2339" t="s">
        <v>61</v>
      </c>
      <c r="AS2339">
        <v>16</v>
      </c>
      <c r="AT2339">
        <v>7</v>
      </c>
      <c r="AU2339">
        <v>5.55</v>
      </c>
      <c r="AV2339">
        <v>1</v>
      </c>
      <c r="AX2339">
        <v>0</v>
      </c>
      <c r="AY2339">
        <v>9.0630000000000006</v>
      </c>
      <c r="AZ2339" t="s">
        <v>153</v>
      </c>
      <c r="BA2339" t="s">
        <v>1410</v>
      </c>
      <c r="BB2339" t="s">
        <v>109</v>
      </c>
      <c r="BC2339" t="s">
        <v>5742</v>
      </c>
      <c r="BD2339">
        <v>66397</v>
      </c>
      <c r="BE2339" t="s">
        <v>15194</v>
      </c>
      <c r="BF2339" t="s">
        <v>15195</v>
      </c>
      <c r="BG2339" t="s">
        <v>15196</v>
      </c>
      <c r="BI2339">
        <v>5</v>
      </c>
    </row>
    <row r="2340" spans="1:61">
      <c r="A2340" t="s">
        <v>61</v>
      </c>
      <c r="B2340" t="s">
        <v>15197</v>
      </c>
      <c r="C2340" t="s">
        <v>15198</v>
      </c>
      <c r="D2340" t="s">
        <v>15199</v>
      </c>
      <c r="E2340" s="11">
        <v>9</v>
      </c>
      <c r="F2340" s="11">
        <v>1</v>
      </c>
      <c r="G2340" s="2">
        <v>1.323</v>
      </c>
      <c r="H2340" s="3">
        <v>0.88067357812309199</v>
      </c>
      <c r="I2340" s="4">
        <v>0.99511218281874203</v>
      </c>
      <c r="J2340" s="7">
        <v>70.44</v>
      </c>
      <c r="K2340" s="5" t="str">
        <f t="shared" si="36"/>
        <v>x</v>
      </c>
      <c r="L2340" s="7">
        <v>607059.54291320499</v>
      </c>
      <c r="M2340" s="7">
        <v>491224.89315619401</v>
      </c>
      <c r="N2340" s="7"/>
      <c r="O2340" s="7"/>
      <c r="P2340" s="7">
        <v>600728.37295278104</v>
      </c>
      <c r="Q2340" s="7">
        <v>1172686.9747927401</v>
      </c>
      <c r="R2340" s="7">
        <v>506163.835551764</v>
      </c>
      <c r="S2340" s="7"/>
      <c r="T2340" s="7">
        <v>338028.40097994602</v>
      </c>
      <c r="U2340" s="7">
        <v>9744925.8723576404</v>
      </c>
      <c r="V2340" s="7">
        <v>794977.38672815205</v>
      </c>
      <c r="W2340">
        <v>1</v>
      </c>
      <c r="X2340">
        <v>1</v>
      </c>
      <c r="AA2340">
        <v>1</v>
      </c>
      <c r="AB2340">
        <v>1</v>
      </c>
      <c r="AC2340">
        <v>1</v>
      </c>
      <c r="AE2340">
        <v>1</v>
      </c>
      <c r="AF2340">
        <v>1</v>
      </c>
      <c r="AG2340">
        <v>1</v>
      </c>
      <c r="AH2340" t="s">
        <v>66</v>
      </c>
      <c r="AI2340" t="s">
        <v>66</v>
      </c>
      <c r="AJ2340" t="s">
        <v>65</v>
      </c>
      <c r="AK2340" t="s">
        <v>65</v>
      </c>
      <c r="AL2340" t="s">
        <v>66</v>
      </c>
      <c r="AM2340" t="s">
        <v>66</v>
      </c>
      <c r="AN2340" t="s">
        <v>66</v>
      </c>
      <c r="AO2340" t="s">
        <v>65</v>
      </c>
      <c r="AP2340" t="s">
        <v>66</v>
      </c>
      <c r="AQ2340" t="s">
        <v>61</v>
      </c>
      <c r="AR2340" t="s">
        <v>66</v>
      </c>
      <c r="AS2340">
        <v>13</v>
      </c>
      <c r="AT2340">
        <v>105</v>
      </c>
      <c r="AU2340">
        <v>173.95</v>
      </c>
      <c r="AV2340">
        <v>1</v>
      </c>
      <c r="AX2340">
        <v>0</v>
      </c>
      <c r="AY2340">
        <v>47.914999999999999</v>
      </c>
      <c r="AZ2340" t="s">
        <v>836</v>
      </c>
      <c r="BA2340" t="s">
        <v>1396</v>
      </c>
      <c r="BB2340" t="s">
        <v>109</v>
      </c>
      <c r="BC2340" t="s">
        <v>1119</v>
      </c>
      <c r="BD2340">
        <v>16665</v>
      </c>
      <c r="BF2340" t="s">
        <v>15200</v>
      </c>
      <c r="BG2340" t="s">
        <v>900</v>
      </c>
      <c r="BI2340">
        <v>2</v>
      </c>
    </row>
    <row r="2341" spans="1:61">
      <c r="A2341" t="s">
        <v>61</v>
      </c>
      <c r="B2341" t="s">
        <v>15201</v>
      </c>
      <c r="C2341" t="s">
        <v>15202</v>
      </c>
      <c r="D2341" t="s">
        <v>15203</v>
      </c>
      <c r="E2341" s="11">
        <v>1</v>
      </c>
      <c r="F2341" s="11">
        <v>1</v>
      </c>
      <c r="G2341" s="2">
        <v>1.32</v>
      </c>
      <c r="H2341" s="3">
        <v>0.87872163995927299</v>
      </c>
      <c r="I2341" s="4">
        <v>0.99511218281874203</v>
      </c>
      <c r="J2341" s="7">
        <v>19.34</v>
      </c>
      <c r="K2341" s="5" t="str">
        <f t="shared" si="36"/>
        <v>x</v>
      </c>
      <c r="L2341" s="7">
        <v>378879.19787597598</v>
      </c>
      <c r="M2341" s="7">
        <v>406683.99962985801</v>
      </c>
      <c r="N2341" s="7">
        <v>365802.62446762598</v>
      </c>
      <c r="O2341" s="7">
        <v>277335.375</v>
      </c>
      <c r="P2341" s="7">
        <v>386235.82085387397</v>
      </c>
      <c r="Q2341" s="7">
        <v>342764.77930487198</v>
      </c>
      <c r="R2341" s="7">
        <v>444506.84117291699</v>
      </c>
      <c r="S2341" s="7">
        <v>465659.127060542</v>
      </c>
      <c r="T2341" s="7">
        <v>711059.87739369296</v>
      </c>
      <c r="U2341" s="7">
        <v>539570.87897682399</v>
      </c>
      <c r="V2341" s="7">
        <v>507384.19404544402</v>
      </c>
      <c r="W2341">
        <v>1</v>
      </c>
      <c r="X2341">
        <v>1</v>
      </c>
      <c r="Y2341">
        <v>1</v>
      </c>
      <c r="Z2341">
        <v>1</v>
      </c>
      <c r="AA2341">
        <v>1</v>
      </c>
      <c r="AB2341">
        <v>1</v>
      </c>
      <c r="AC2341">
        <v>1</v>
      </c>
      <c r="AD2341">
        <v>1</v>
      </c>
      <c r="AE2341">
        <v>1</v>
      </c>
      <c r="AF2341">
        <v>1</v>
      </c>
      <c r="AG2341">
        <v>1</v>
      </c>
      <c r="AH2341" t="s">
        <v>66</v>
      </c>
      <c r="AI2341" t="s">
        <v>66</v>
      </c>
      <c r="AJ2341" t="s">
        <v>61</v>
      </c>
      <c r="AK2341" t="s">
        <v>66</v>
      </c>
      <c r="AL2341" t="s">
        <v>66</v>
      </c>
      <c r="AM2341" t="s">
        <v>66</v>
      </c>
      <c r="AN2341" t="s">
        <v>66</v>
      </c>
      <c r="AO2341" t="s">
        <v>66</v>
      </c>
      <c r="AP2341" t="s">
        <v>66</v>
      </c>
      <c r="AQ2341" t="s">
        <v>66</v>
      </c>
      <c r="AR2341" t="s">
        <v>66</v>
      </c>
      <c r="AS2341">
        <v>5</v>
      </c>
      <c r="AT2341">
        <v>1</v>
      </c>
      <c r="AU2341">
        <v>2.72</v>
      </c>
      <c r="AV2341">
        <v>1</v>
      </c>
      <c r="AX2341">
        <v>0</v>
      </c>
      <c r="AY2341">
        <v>6.5940000000000003</v>
      </c>
      <c r="AZ2341" t="s">
        <v>1564</v>
      </c>
      <c r="BA2341" t="s">
        <v>2822</v>
      </c>
      <c r="BB2341" t="s">
        <v>109</v>
      </c>
      <c r="BC2341" t="s">
        <v>11554</v>
      </c>
      <c r="BD2341">
        <v>100226</v>
      </c>
      <c r="BE2341" t="s">
        <v>15204</v>
      </c>
      <c r="BF2341" t="s">
        <v>15205</v>
      </c>
      <c r="BI2341">
        <v>0</v>
      </c>
    </row>
    <row r="2342" spans="1:61">
      <c r="A2342" t="s">
        <v>61</v>
      </c>
      <c r="B2342" t="s">
        <v>15206</v>
      </c>
      <c r="C2342" t="s">
        <v>15207</v>
      </c>
      <c r="D2342" t="s">
        <v>15208</v>
      </c>
      <c r="E2342" s="11">
        <v>4</v>
      </c>
      <c r="F2342" s="11">
        <v>4</v>
      </c>
      <c r="G2342" s="2">
        <v>1.2829999999999999</v>
      </c>
      <c r="H2342" s="3">
        <v>0.87842698275802</v>
      </c>
      <c r="I2342" s="4">
        <v>0.99511218281874203</v>
      </c>
      <c r="J2342" s="7">
        <v>43.47</v>
      </c>
      <c r="K2342" s="5" t="str">
        <f t="shared" si="36"/>
        <v>x</v>
      </c>
      <c r="L2342" s="7">
        <v>1457752.2332130601</v>
      </c>
      <c r="M2342" s="7">
        <v>2106602.2843076601</v>
      </c>
      <c r="N2342" s="7">
        <v>1990464.21362708</v>
      </c>
      <c r="O2342" s="7">
        <v>1271177.28125</v>
      </c>
      <c r="P2342" s="7">
        <v>1524187.2597014301</v>
      </c>
      <c r="Q2342" s="7">
        <v>1188813.8463228701</v>
      </c>
      <c r="R2342" s="7">
        <v>2086360.7954080501</v>
      </c>
      <c r="S2342" s="7">
        <v>2403249.65801347</v>
      </c>
      <c r="T2342" s="7">
        <v>3966335.4244383001</v>
      </c>
      <c r="U2342" s="7">
        <v>3406952.42484678</v>
      </c>
      <c r="V2342" s="7">
        <v>1378709.26244577</v>
      </c>
      <c r="W2342">
        <v>4</v>
      </c>
      <c r="X2342">
        <v>4</v>
      </c>
      <c r="Y2342">
        <v>3</v>
      </c>
      <c r="Z2342">
        <v>3</v>
      </c>
      <c r="AA2342">
        <v>3</v>
      </c>
      <c r="AB2342">
        <v>3</v>
      </c>
      <c r="AC2342">
        <v>4</v>
      </c>
      <c r="AD2342">
        <v>4</v>
      </c>
      <c r="AE2342">
        <v>4</v>
      </c>
      <c r="AF2342">
        <v>4</v>
      </c>
      <c r="AG2342">
        <v>3</v>
      </c>
      <c r="AH2342" t="s">
        <v>61</v>
      </c>
      <c r="AI2342" t="s">
        <v>61</v>
      </c>
      <c r="AJ2342" t="s">
        <v>61</v>
      </c>
      <c r="AK2342" t="s">
        <v>61</v>
      </c>
      <c r="AL2342" t="s">
        <v>61</v>
      </c>
      <c r="AM2342" t="s">
        <v>61</v>
      </c>
      <c r="AN2342" t="s">
        <v>61</v>
      </c>
      <c r="AO2342" t="s">
        <v>61</v>
      </c>
      <c r="AP2342" t="s">
        <v>61</v>
      </c>
      <c r="AQ2342" t="s">
        <v>61</v>
      </c>
      <c r="AR2342" t="s">
        <v>61</v>
      </c>
      <c r="AS2342">
        <v>32</v>
      </c>
      <c r="AT2342">
        <v>30</v>
      </c>
      <c r="AU2342">
        <v>53.85</v>
      </c>
      <c r="AV2342">
        <v>1</v>
      </c>
      <c r="AX2342">
        <v>0</v>
      </c>
      <c r="AY2342">
        <v>35.497999999999998</v>
      </c>
      <c r="AZ2342" t="s">
        <v>1155</v>
      </c>
      <c r="BA2342" t="s">
        <v>2874</v>
      </c>
      <c r="BC2342" t="s">
        <v>15209</v>
      </c>
      <c r="BD2342">
        <v>66230</v>
      </c>
      <c r="BE2342" t="s">
        <v>15210</v>
      </c>
      <c r="BF2342" t="s">
        <v>15211</v>
      </c>
      <c r="BG2342" t="s">
        <v>2686</v>
      </c>
      <c r="BH2342" t="s">
        <v>765</v>
      </c>
      <c r="BI2342">
        <v>3</v>
      </c>
    </row>
    <row r="2343" spans="1:61">
      <c r="A2343" t="s">
        <v>61</v>
      </c>
      <c r="B2343" t="s">
        <v>15212</v>
      </c>
      <c r="C2343" t="s">
        <v>15213</v>
      </c>
      <c r="D2343" t="s">
        <v>15214</v>
      </c>
      <c r="E2343" s="11">
        <v>12</v>
      </c>
      <c r="F2343" s="11">
        <v>11</v>
      </c>
      <c r="G2343" s="2">
        <v>1.282</v>
      </c>
      <c r="H2343" s="3">
        <v>0.87941494196258896</v>
      </c>
      <c r="I2343" s="4">
        <v>0.99511218281874203</v>
      </c>
      <c r="J2343" s="7">
        <v>52.69</v>
      </c>
      <c r="K2343" s="5" t="str">
        <f t="shared" si="36"/>
        <v>x</v>
      </c>
      <c r="L2343" s="7">
        <v>3247345.1457114802</v>
      </c>
      <c r="M2343" s="7">
        <v>3528080.4345354899</v>
      </c>
      <c r="N2343" s="7">
        <v>2737216.5549080502</v>
      </c>
      <c r="O2343" s="7">
        <v>3089783.109375</v>
      </c>
      <c r="P2343" s="7">
        <v>4652681.4036900001</v>
      </c>
      <c r="Q2343" s="7">
        <v>3457499.4201797899</v>
      </c>
      <c r="R2343" s="7">
        <v>7270372.1898894301</v>
      </c>
      <c r="S2343" s="7">
        <v>5988198.4659393998</v>
      </c>
      <c r="T2343" s="7">
        <v>8775599.5139516108</v>
      </c>
      <c r="U2343" s="7">
        <v>7960990.5968875401</v>
      </c>
      <c r="V2343" s="7">
        <v>4071645.0167891998</v>
      </c>
      <c r="W2343">
        <v>7</v>
      </c>
      <c r="X2343">
        <v>8</v>
      </c>
      <c r="Y2343">
        <v>7</v>
      </c>
      <c r="Z2343">
        <v>6</v>
      </c>
      <c r="AA2343">
        <v>8</v>
      </c>
      <c r="AB2343">
        <v>8</v>
      </c>
      <c r="AC2343">
        <v>9</v>
      </c>
      <c r="AD2343">
        <v>10</v>
      </c>
      <c r="AE2343">
        <v>9</v>
      </c>
      <c r="AF2343">
        <v>9</v>
      </c>
      <c r="AG2343">
        <v>8</v>
      </c>
      <c r="AH2343" t="s">
        <v>61</v>
      </c>
      <c r="AI2343" t="s">
        <v>61</v>
      </c>
      <c r="AJ2343" t="s">
        <v>61</v>
      </c>
      <c r="AK2343" t="s">
        <v>61</v>
      </c>
      <c r="AL2343" t="s">
        <v>61</v>
      </c>
      <c r="AM2343" t="s">
        <v>61</v>
      </c>
      <c r="AN2343" t="s">
        <v>61</v>
      </c>
      <c r="AO2343" t="s">
        <v>61</v>
      </c>
      <c r="AP2343" t="s">
        <v>61</v>
      </c>
      <c r="AQ2343" t="s">
        <v>61</v>
      </c>
      <c r="AR2343" t="s">
        <v>61</v>
      </c>
      <c r="AS2343">
        <v>31</v>
      </c>
      <c r="AT2343">
        <v>48</v>
      </c>
      <c r="AU2343">
        <v>42.73</v>
      </c>
      <c r="AV2343">
        <v>1</v>
      </c>
      <c r="AX2343">
        <v>0</v>
      </c>
      <c r="AY2343">
        <v>46.578000000000003</v>
      </c>
      <c r="AZ2343" t="s">
        <v>2512</v>
      </c>
      <c r="BA2343" t="s">
        <v>5026</v>
      </c>
      <c r="BB2343" t="s">
        <v>573</v>
      </c>
      <c r="BC2343" t="s">
        <v>9068</v>
      </c>
      <c r="BD2343">
        <v>69178</v>
      </c>
      <c r="BE2343" t="s">
        <v>15215</v>
      </c>
      <c r="BF2343" t="s">
        <v>15216</v>
      </c>
      <c r="BG2343" t="s">
        <v>4787</v>
      </c>
      <c r="BI2343">
        <v>1</v>
      </c>
    </row>
    <row r="2344" spans="1:61">
      <c r="A2344" t="s">
        <v>94</v>
      </c>
      <c r="B2344" t="s">
        <v>15217</v>
      </c>
      <c r="C2344" t="s">
        <v>15218</v>
      </c>
      <c r="D2344" t="s">
        <v>15219</v>
      </c>
      <c r="E2344" s="11">
        <v>1</v>
      </c>
      <c r="F2344" s="11">
        <v>1</v>
      </c>
      <c r="G2344" s="2">
        <v>1.2809999999999999</v>
      </c>
      <c r="H2344" s="3">
        <v>0.88034655602768797</v>
      </c>
      <c r="I2344" s="4">
        <v>0.99511218281874203</v>
      </c>
      <c r="J2344" s="7">
        <v>57.21</v>
      </c>
      <c r="K2344" s="5" t="str">
        <f t="shared" si="36"/>
        <v>x</v>
      </c>
      <c r="L2344" s="7">
        <v>16833227.908357698</v>
      </c>
      <c r="M2344" s="7">
        <v>28698570.636663102</v>
      </c>
      <c r="N2344" s="7">
        <v>9125057.6845985707</v>
      </c>
      <c r="O2344" s="7">
        <v>6923937</v>
      </c>
      <c r="P2344" s="7">
        <v>7565659.3140587201</v>
      </c>
      <c r="Q2344" s="7">
        <v>9753872.1471067294</v>
      </c>
      <c r="R2344" s="7">
        <v>12883762.294623399</v>
      </c>
      <c r="S2344" s="7">
        <v>9629301.8882889599</v>
      </c>
      <c r="T2344" s="7">
        <v>13601745.5300458</v>
      </c>
      <c r="U2344" s="7">
        <v>23364758.838499799</v>
      </c>
      <c r="V2344" s="7">
        <v>10875771.7162454</v>
      </c>
      <c r="W2344">
        <v>1</v>
      </c>
      <c r="X2344">
        <v>1</v>
      </c>
      <c r="Y2344">
        <v>1</v>
      </c>
      <c r="Z2344">
        <v>1</v>
      </c>
      <c r="AA2344">
        <v>1</v>
      </c>
      <c r="AB2344">
        <v>1</v>
      </c>
      <c r="AC2344">
        <v>1</v>
      </c>
      <c r="AD2344">
        <v>1</v>
      </c>
      <c r="AE2344">
        <v>1</v>
      </c>
      <c r="AF2344">
        <v>1</v>
      </c>
      <c r="AG2344">
        <v>1</v>
      </c>
      <c r="AH2344" t="s">
        <v>61</v>
      </c>
      <c r="AI2344" t="s">
        <v>66</v>
      </c>
      <c r="AJ2344" t="s">
        <v>61</v>
      </c>
      <c r="AK2344" t="s">
        <v>66</v>
      </c>
      <c r="AL2344" t="s">
        <v>66</v>
      </c>
      <c r="AM2344" t="s">
        <v>61</v>
      </c>
      <c r="AN2344" t="s">
        <v>61</v>
      </c>
      <c r="AO2344" t="s">
        <v>61</v>
      </c>
      <c r="AP2344" t="s">
        <v>61</v>
      </c>
      <c r="AQ2344" t="s">
        <v>61</v>
      </c>
      <c r="AR2344" t="s">
        <v>61</v>
      </c>
      <c r="AS2344">
        <v>2</v>
      </c>
      <c r="AT2344">
        <v>12</v>
      </c>
      <c r="AU2344">
        <v>3.24</v>
      </c>
      <c r="AV2344">
        <v>1</v>
      </c>
      <c r="AX2344">
        <v>0.04</v>
      </c>
      <c r="AY2344">
        <v>1.909</v>
      </c>
      <c r="AZ2344" t="s">
        <v>284</v>
      </c>
      <c r="BA2344" t="s">
        <v>489</v>
      </c>
      <c r="BC2344" t="s">
        <v>293</v>
      </c>
      <c r="BD2344">
        <v>140559</v>
      </c>
      <c r="BF2344" t="s">
        <v>15220</v>
      </c>
      <c r="BI2344">
        <v>0</v>
      </c>
    </row>
    <row r="2345" spans="1:61">
      <c r="A2345" t="s">
        <v>94</v>
      </c>
      <c r="B2345" t="s">
        <v>15221</v>
      </c>
      <c r="C2345" t="s">
        <v>15222</v>
      </c>
      <c r="D2345" t="s">
        <v>15223</v>
      </c>
      <c r="E2345" s="11">
        <v>1</v>
      </c>
      <c r="F2345" s="11">
        <v>1</v>
      </c>
      <c r="G2345" s="2">
        <v>1.28</v>
      </c>
      <c r="H2345" s="3">
        <v>0.88098267654956197</v>
      </c>
      <c r="I2345" s="4">
        <v>0.99511218281874203</v>
      </c>
      <c r="J2345" s="7">
        <v>64.78</v>
      </c>
      <c r="K2345" s="5" t="str">
        <f t="shared" si="36"/>
        <v>x</v>
      </c>
      <c r="L2345" s="7">
        <v>8975714.5401399303</v>
      </c>
      <c r="M2345" s="7">
        <v>36685001.137579001</v>
      </c>
      <c r="N2345" s="7">
        <v>11661218.023626801</v>
      </c>
      <c r="O2345" s="7">
        <v>10476977</v>
      </c>
      <c r="P2345" s="7">
        <v>19105592.2031685</v>
      </c>
      <c r="Q2345" s="7">
        <v>27438738.847780898</v>
      </c>
      <c r="R2345" s="7">
        <v>12415792.743349001</v>
      </c>
      <c r="S2345" s="7">
        <v>9990322.1874803603</v>
      </c>
      <c r="T2345" s="7">
        <v>16755255.378437201</v>
      </c>
      <c r="U2345" s="7">
        <v>31125038.9944508</v>
      </c>
      <c r="V2345" s="7">
        <v>20772966.903862901</v>
      </c>
      <c r="W2345">
        <v>1</v>
      </c>
      <c r="X2345">
        <v>1</v>
      </c>
      <c r="Y2345">
        <v>1</v>
      </c>
      <c r="Z2345">
        <v>1</v>
      </c>
      <c r="AA2345">
        <v>1</v>
      </c>
      <c r="AB2345">
        <v>1</v>
      </c>
      <c r="AC2345">
        <v>1</v>
      </c>
      <c r="AD2345">
        <v>1</v>
      </c>
      <c r="AE2345">
        <v>1</v>
      </c>
      <c r="AF2345">
        <v>1</v>
      </c>
      <c r="AG2345">
        <v>1</v>
      </c>
      <c r="AH2345" t="s">
        <v>66</v>
      </c>
      <c r="AI2345" t="s">
        <v>66</v>
      </c>
      <c r="AJ2345" t="s">
        <v>66</v>
      </c>
      <c r="AK2345" t="s">
        <v>66</v>
      </c>
      <c r="AL2345" t="s">
        <v>66</v>
      </c>
      <c r="AM2345" t="s">
        <v>66</v>
      </c>
      <c r="AN2345" t="s">
        <v>61</v>
      </c>
      <c r="AO2345" t="s">
        <v>66</v>
      </c>
      <c r="AP2345" t="s">
        <v>66</v>
      </c>
      <c r="AQ2345" t="s">
        <v>66</v>
      </c>
      <c r="AR2345" t="s">
        <v>66</v>
      </c>
      <c r="AS2345">
        <v>1</v>
      </c>
      <c r="AT2345">
        <v>1</v>
      </c>
      <c r="AU2345">
        <v>1.75</v>
      </c>
      <c r="AV2345">
        <v>1</v>
      </c>
      <c r="AX2345">
        <v>4.4999999999999998E-2</v>
      </c>
      <c r="AY2345">
        <v>1.843</v>
      </c>
      <c r="AZ2345" t="s">
        <v>3060</v>
      </c>
      <c r="BA2345" t="s">
        <v>89</v>
      </c>
      <c r="BB2345" t="s">
        <v>109</v>
      </c>
      <c r="BC2345" t="s">
        <v>15224</v>
      </c>
      <c r="BD2345">
        <v>72421</v>
      </c>
      <c r="BE2345" t="s">
        <v>15225</v>
      </c>
      <c r="BF2345" t="s">
        <v>15226</v>
      </c>
      <c r="BG2345" t="s">
        <v>12526</v>
      </c>
      <c r="BI2345">
        <v>1</v>
      </c>
    </row>
    <row r="2346" spans="1:61">
      <c r="A2346" t="s">
        <v>61</v>
      </c>
      <c r="B2346" t="s">
        <v>15227</v>
      </c>
      <c r="C2346" t="s">
        <v>15228</v>
      </c>
      <c r="D2346" t="s">
        <v>15229</v>
      </c>
      <c r="E2346" s="11">
        <v>12</v>
      </c>
      <c r="F2346" s="11">
        <v>12</v>
      </c>
      <c r="G2346" s="2">
        <v>1.28</v>
      </c>
      <c r="H2346" s="3">
        <v>0.881288908724703</v>
      </c>
      <c r="I2346" s="4">
        <v>0.99511218281874203</v>
      </c>
      <c r="J2346" s="7">
        <v>30.62</v>
      </c>
      <c r="K2346" s="5" t="str">
        <f t="shared" si="36"/>
        <v>x</v>
      </c>
      <c r="L2346" s="7">
        <v>9382842.4232749399</v>
      </c>
      <c r="M2346" s="7">
        <v>7173816.8447808502</v>
      </c>
      <c r="N2346" s="7">
        <v>6982423.1917078402</v>
      </c>
      <c r="O2346" s="7">
        <v>4901962.21875</v>
      </c>
      <c r="P2346" s="7">
        <v>9087598.7063518893</v>
      </c>
      <c r="Q2346" s="7">
        <v>10793678.795605101</v>
      </c>
      <c r="R2346" s="7">
        <v>13317038.019690599</v>
      </c>
      <c r="S2346" s="7">
        <v>10831206.841720499</v>
      </c>
      <c r="T2346" s="7">
        <v>10084697.550360801</v>
      </c>
      <c r="U2346" s="7">
        <v>13994461.381364699</v>
      </c>
      <c r="V2346" s="7">
        <v>8874069.1965449303</v>
      </c>
      <c r="W2346">
        <v>10</v>
      </c>
      <c r="X2346">
        <v>8</v>
      </c>
      <c r="Y2346">
        <v>10</v>
      </c>
      <c r="Z2346">
        <v>9</v>
      </c>
      <c r="AA2346">
        <v>12</v>
      </c>
      <c r="AB2346">
        <v>12</v>
      </c>
      <c r="AC2346">
        <v>11</v>
      </c>
      <c r="AD2346">
        <v>11</v>
      </c>
      <c r="AE2346">
        <v>10</v>
      </c>
      <c r="AF2346">
        <v>11</v>
      </c>
      <c r="AG2346">
        <v>9</v>
      </c>
      <c r="AH2346" t="s">
        <v>61</v>
      </c>
      <c r="AI2346" t="s">
        <v>61</v>
      </c>
      <c r="AJ2346" t="s">
        <v>61</v>
      </c>
      <c r="AK2346" t="s">
        <v>61</v>
      </c>
      <c r="AL2346" t="s">
        <v>61</v>
      </c>
      <c r="AM2346" t="s">
        <v>61</v>
      </c>
      <c r="AN2346" t="s">
        <v>61</v>
      </c>
      <c r="AO2346" t="s">
        <v>61</v>
      </c>
      <c r="AP2346" t="s">
        <v>61</v>
      </c>
      <c r="AQ2346" t="s">
        <v>61</v>
      </c>
      <c r="AR2346" t="s">
        <v>61</v>
      </c>
      <c r="AS2346">
        <v>53</v>
      </c>
      <c r="AT2346">
        <v>60</v>
      </c>
      <c r="AU2346">
        <v>113.89</v>
      </c>
      <c r="AV2346">
        <v>1</v>
      </c>
      <c r="AW2346" t="s">
        <v>428</v>
      </c>
      <c r="AX2346">
        <v>0</v>
      </c>
      <c r="AY2346">
        <v>123.173</v>
      </c>
      <c r="AZ2346" t="s">
        <v>6881</v>
      </c>
      <c r="BA2346" t="s">
        <v>4565</v>
      </c>
      <c r="BB2346" t="s">
        <v>179</v>
      </c>
      <c r="BC2346" t="s">
        <v>15230</v>
      </c>
      <c r="BD2346">
        <v>98221</v>
      </c>
      <c r="BE2346" t="s">
        <v>15231</v>
      </c>
      <c r="BF2346" t="s">
        <v>15232</v>
      </c>
      <c r="BG2346" t="s">
        <v>12116</v>
      </c>
      <c r="BI2346">
        <v>6</v>
      </c>
    </row>
    <row r="2347" spans="1:61">
      <c r="A2347" t="s">
        <v>61</v>
      </c>
      <c r="B2347" t="s">
        <v>15233</v>
      </c>
      <c r="C2347" t="s">
        <v>15234</v>
      </c>
      <c r="D2347" t="s">
        <v>15235</v>
      </c>
      <c r="E2347" s="11">
        <v>4</v>
      </c>
      <c r="F2347" s="11">
        <v>4</v>
      </c>
      <c r="G2347" s="2">
        <v>1.2789999999999999</v>
      </c>
      <c r="H2347" s="3">
        <v>0.88248795867948104</v>
      </c>
      <c r="I2347" s="4">
        <v>0.99511218281874203</v>
      </c>
      <c r="J2347" s="7">
        <v>44.31</v>
      </c>
      <c r="K2347" s="5" t="str">
        <f t="shared" si="36"/>
        <v>x</v>
      </c>
      <c r="L2347" s="7">
        <v>20062147.866994001</v>
      </c>
      <c r="M2347" s="7">
        <v>37824464.778906502</v>
      </c>
      <c r="N2347" s="7">
        <v>32005528.690640099</v>
      </c>
      <c r="O2347" s="7">
        <v>24771816</v>
      </c>
      <c r="P2347" s="7">
        <v>28583555.339924902</v>
      </c>
      <c r="Q2347" s="7">
        <v>38099023.369130701</v>
      </c>
      <c r="R2347" s="7">
        <v>49352803.963288598</v>
      </c>
      <c r="S2347" s="7">
        <v>37357157.961723499</v>
      </c>
      <c r="T2347" s="7">
        <v>54500879.770591602</v>
      </c>
      <c r="U2347" s="7">
        <v>54079811.196169302</v>
      </c>
      <c r="V2347" s="7">
        <v>36038772.776899204</v>
      </c>
      <c r="W2347">
        <v>2</v>
      </c>
      <c r="X2347">
        <v>2</v>
      </c>
      <c r="Y2347">
        <v>2</v>
      </c>
      <c r="Z2347">
        <v>2</v>
      </c>
      <c r="AA2347">
        <v>2</v>
      </c>
      <c r="AB2347">
        <v>2</v>
      </c>
      <c r="AC2347">
        <v>2</v>
      </c>
      <c r="AD2347">
        <v>2</v>
      </c>
      <c r="AE2347">
        <v>2</v>
      </c>
      <c r="AF2347">
        <v>3</v>
      </c>
      <c r="AG2347">
        <v>2</v>
      </c>
      <c r="AH2347" t="s">
        <v>61</v>
      </c>
      <c r="AI2347" t="s">
        <v>61</v>
      </c>
      <c r="AJ2347" t="s">
        <v>61</v>
      </c>
      <c r="AK2347" t="s">
        <v>61</v>
      </c>
      <c r="AL2347" t="s">
        <v>61</v>
      </c>
      <c r="AM2347" t="s">
        <v>61</v>
      </c>
      <c r="AN2347" t="s">
        <v>61</v>
      </c>
      <c r="AO2347" t="s">
        <v>61</v>
      </c>
      <c r="AP2347" t="s">
        <v>61</v>
      </c>
      <c r="AQ2347" t="s">
        <v>61</v>
      </c>
      <c r="AR2347" t="s">
        <v>61</v>
      </c>
      <c r="AS2347">
        <v>37</v>
      </c>
      <c r="AT2347">
        <v>14</v>
      </c>
      <c r="AU2347">
        <v>31.4</v>
      </c>
      <c r="AV2347">
        <v>1</v>
      </c>
      <c r="AX2347">
        <v>0</v>
      </c>
      <c r="AY2347">
        <v>25.199000000000002</v>
      </c>
      <c r="AZ2347" t="s">
        <v>722</v>
      </c>
      <c r="BA2347" t="s">
        <v>479</v>
      </c>
      <c r="BB2347" t="s">
        <v>522</v>
      </c>
      <c r="BC2347" t="s">
        <v>15236</v>
      </c>
      <c r="BD2347">
        <v>12858</v>
      </c>
      <c r="BE2347" t="s">
        <v>15237</v>
      </c>
      <c r="BF2347" t="s">
        <v>15238</v>
      </c>
      <c r="BG2347" t="s">
        <v>4905</v>
      </c>
      <c r="BH2347" t="s">
        <v>15239</v>
      </c>
      <c r="BI2347">
        <v>5</v>
      </c>
    </row>
    <row r="2348" spans="1:61">
      <c r="A2348" t="s">
        <v>61</v>
      </c>
      <c r="B2348" t="s">
        <v>15240</v>
      </c>
      <c r="C2348" t="s">
        <v>15241</v>
      </c>
      <c r="D2348" t="s">
        <v>15242</v>
      </c>
      <c r="E2348" s="11">
        <v>7</v>
      </c>
      <c r="F2348" s="11">
        <v>4</v>
      </c>
      <c r="G2348" s="2">
        <v>1.0740000000000001</v>
      </c>
      <c r="H2348" s="3">
        <v>0.88324410835216705</v>
      </c>
      <c r="I2348" s="4">
        <v>0.99511218281874203</v>
      </c>
      <c r="J2348" s="7">
        <v>41.26</v>
      </c>
      <c r="K2348" s="5" t="str">
        <f t="shared" si="36"/>
        <v>x</v>
      </c>
      <c r="L2348" s="7">
        <v>1697282.0535310099</v>
      </c>
      <c r="M2348" s="7">
        <v>2132400.94250844</v>
      </c>
      <c r="N2348" s="7">
        <v>1750971.56346209</v>
      </c>
      <c r="O2348" s="7">
        <v>781028.765625</v>
      </c>
      <c r="P2348" s="7">
        <v>1719757.4569115599</v>
      </c>
      <c r="Q2348" s="7">
        <v>996441.81772079202</v>
      </c>
      <c r="R2348" s="7">
        <v>1728726.2322843401</v>
      </c>
      <c r="S2348" s="7">
        <v>1353171.0764828101</v>
      </c>
      <c r="T2348" s="7">
        <v>1164730.11850565</v>
      </c>
      <c r="U2348" s="7">
        <v>1727917.1419888099</v>
      </c>
      <c r="V2348" s="7">
        <v>1099400.82423681</v>
      </c>
      <c r="W2348">
        <v>4</v>
      </c>
      <c r="X2348">
        <v>4</v>
      </c>
      <c r="Y2348">
        <v>4</v>
      </c>
      <c r="Z2348">
        <v>3</v>
      </c>
      <c r="AA2348">
        <v>4</v>
      </c>
      <c r="AB2348">
        <v>3</v>
      </c>
      <c r="AC2348">
        <v>4</v>
      </c>
      <c r="AD2348">
        <v>4</v>
      </c>
      <c r="AE2348">
        <v>3</v>
      </c>
      <c r="AF2348">
        <v>4</v>
      </c>
      <c r="AG2348">
        <v>3</v>
      </c>
      <c r="AH2348" t="s">
        <v>61</v>
      </c>
      <c r="AI2348" t="s">
        <v>61</v>
      </c>
      <c r="AJ2348" t="s">
        <v>61</v>
      </c>
      <c r="AK2348" t="s">
        <v>66</v>
      </c>
      <c r="AL2348" t="s">
        <v>61</v>
      </c>
      <c r="AM2348" t="s">
        <v>61</v>
      </c>
      <c r="AN2348" t="s">
        <v>61</v>
      </c>
      <c r="AO2348" t="s">
        <v>66</v>
      </c>
      <c r="AP2348" t="s">
        <v>66</v>
      </c>
      <c r="AQ2348" t="s">
        <v>61</v>
      </c>
      <c r="AR2348" t="s">
        <v>61</v>
      </c>
      <c r="AS2348">
        <v>24</v>
      </c>
      <c r="AT2348">
        <v>25</v>
      </c>
      <c r="AU2348">
        <v>27.39</v>
      </c>
      <c r="AV2348">
        <v>1</v>
      </c>
      <c r="AX2348">
        <v>0</v>
      </c>
      <c r="AY2348">
        <v>27.475999999999999</v>
      </c>
      <c r="AZ2348" t="s">
        <v>2167</v>
      </c>
      <c r="BA2348" t="s">
        <v>1426</v>
      </c>
      <c r="BB2348" t="s">
        <v>179</v>
      </c>
      <c r="BC2348" t="s">
        <v>8107</v>
      </c>
      <c r="BD2348">
        <v>66978</v>
      </c>
      <c r="BE2348" t="s">
        <v>15243</v>
      </c>
      <c r="BF2348" t="s">
        <v>15244</v>
      </c>
      <c r="BI2348">
        <v>0</v>
      </c>
    </row>
    <row r="2349" spans="1:61">
      <c r="A2349" t="s">
        <v>61</v>
      </c>
      <c r="B2349" t="s">
        <v>15245</v>
      </c>
      <c r="C2349" t="s">
        <v>15246</v>
      </c>
      <c r="D2349" t="s">
        <v>15247</v>
      </c>
      <c r="E2349" s="11">
        <v>14</v>
      </c>
      <c r="F2349" s="11">
        <v>14</v>
      </c>
      <c r="G2349" s="2">
        <v>1.0649999999999999</v>
      </c>
      <c r="H2349" s="3">
        <v>0.88316256218419698</v>
      </c>
      <c r="I2349" s="4">
        <v>0.99511218281874203</v>
      </c>
      <c r="J2349" s="7">
        <v>42.12</v>
      </c>
      <c r="K2349" s="5" t="str">
        <f t="shared" si="36"/>
        <v>x</v>
      </c>
      <c r="L2349" s="7">
        <v>114380310.170386</v>
      </c>
      <c r="M2349" s="7">
        <v>78776031.164974198</v>
      </c>
      <c r="N2349" s="7">
        <v>194715032.35602999</v>
      </c>
      <c r="O2349" s="7">
        <v>178953055.265625</v>
      </c>
      <c r="P2349" s="7">
        <v>193089458.03240001</v>
      </c>
      <c r="Q2349" s="7">
        <v>219756447.95818001</v>
      </c>
      <c r="R2349" s="7">
        <v>134639834.32735801</v>
      </c>
      <c r="S2349" s="7">
        <v>223893497.19063601</v>
      </c>
      <c r="T2349" s="7">
        <v>170589096.132119</v>
      </c>
      <c r="U2349" s="7">
        <v>83719200.054560304</v>
      </c>
      <c r="V2349" s="7">
        <v>275419117.04757601</v>
      </c>
      <c r="W2349">
        <v>11</v>
      </c>
      <c r="X2349">
        <v>11</v>
      </c>
      <c r="Y2349">
        <v>13</v>
      </c>
      <c r="Z2349">
        <v>12</v>
      </c>
      <c r="AA2349">
        <v>12</v>
      </c>
      <c r="AB2349">
        <v>12</v>
      </c>
      <c r="AC2349">
        <v>12</v>
      </c>
      <c r="AD2349">
        <v>12</v>
      </c>
      <c r="AE2349">
        <v>12</v>
      </c>
      <c r="AF2349">
        <v>12</v>
      </c>
      <c r="AG2349">
        <v>12</v>
      </c>
      <c r="AH2349" t="s">
        <v>61</v>
      </c>
      <c r="AI2349" t="s">
        <v>61</v>
      </c>
      <c r="AJ2349" t="s">
        <v>61</v>
      </c>
      <c r="AK2349" t="s">
        <v>61</v>
      </c>
      <c r="AL2349" t="s">
        <v>61</v>
      </c>
      <c r="AM2349" t="s">
        <v>61</v>
      </c>
      <c r="AN2349" t="s">
        <v>61</v>
      </c>
      <c r="AO2349" t="s">
        <v>61</v>
      </c>
      <c r="AP2349" t="s">
        <v>61</v>
      </c>
      <c r="AQ2349" t="s">
        <v>61</v>
      </c>
      <c r="AR2349" t="s">
        <v>61</v>
      </c>
      <c r="AS2349">
        <v>31</v>
      </c>
      <c r="AT2349">
        <v>57</v>
      </c>
      <c r="AU2349">
        <v>69.8</v>
      </c>
      <c r="AV2349">
        <v>1</v>
      </c>
      <c r="AX2349">
        <v>0</v>
      </c>
      <c r="AY2349">
        <v>68.501999999999995</v>
      </c>
      <c r="AZ2349" t="s">
        <v>869</v>
      </c>
      <c r="BA2349" t="s">
        <v>913</v>
      </c>
      <c r="BB2349" t="s">
        <v>109</v>
      </c>
      <c r="BC2349" t="s">
        <v>15248</v>
      </c>
      <c r="BD2349">
        <v>217830</v>
      </c>
      <c r="BE2349" t="s">
        <v>15249</v>
      </c>
      <c r="BF2349" t="s">
        <v>15250</v>
      </c>
      <c r="BI2349">
        <v>0</v>
      </c>
    </row>
    <row r="2350" spans="1:61">
      <c r="A2350" t="s">
        <v>61</v>
      </c>
      <c r="B2350" t="s">
        <v>15251</v>
      </c>
      <c r="C2350" t="s">
        <v>15252</v>
      </c>
      <c r="D2350" t="s">
        <v>15253</v>
      </c>
      <c r="E2350" s="11">
        <v>18</v>
      </c>
      <c r="F2350" s="11">
        <v>17</v>
      </c>
      <c r="G2350" s="2">
        <v>1.0649999999999999</v>
      </c>
      <c r="H2350" s="3">
        <v>0.88306766461326702</v>
      </c>
      <c r="I2350" s="4">
        <v>0.99511218281874203</v>
      </c>
      <c r="J2350" s="7">
        <v>49.93</v>
      </c>
      <c r="K2350" s="5" t="str">
        <f t="shared" si="36"/>
        <v>x</v>
      </c>
      <c r="L2350" s="7">
        <v>17546469.795114499</v>
      </c>
      <c r="M2350" s="7">
        <v>27770779.064664099</v>
      </c>
      <c r="N2350" s="7">
        <v>13413040.879356399</v>
      </c>
      <c r="O2350" s="7">
        <v>13523154.359375</v>
      </c>
      <c r="P2350" s="7">
        <v>13483103.984988101</v>
      </c>
      <c r="Q2350" s="7">
        <v>18211831.0976796</v>
      </c>
      <c r="R2350" s="7">
        <v>24375916.251162801</v>
      </c>
      <c r="S2350" s="7">
        <v>17938970.5858294</v>
      </c>
      <c r="T2350" s="7">
        <v>19926329.761272799</v>
      </c>
      <c r="U2350" s="7">
        <v>19923726.640931699</v>
      </c>
      <c r="V2350" s="7">
        <v>14577969.367391899</v>
      </c>
      <c r="W2350">
        <v>18</v>
      </c>
      <c r="X2350">
        <v>18</v>
      </c>
      <c r="Y2350">
        <v>16</v>
      </c>
      <c r="Z2350">
        <v>17</v>
      </c>
      <c r="AA2350">
        <v>16</v>
      </c>
      <c r="AB2350">
        <v>18</v>
      </c>
      <c r="AC2350">
        <v>17</v>
      </c>
      <c r="AD2350">
        <v>17</v>
      </c>
      <c r="AE2350">
        <v>18</v>
      </c>
      <c r="AF2350">
        <v>17</v>
      </c>
      <c r="AG2350">
        <v>15</v>
      </c>
      <c r="AH2350" t="s">
        <v>61</v>
      </c>
      <c r="AI2350" t="s">
        <v>61</v>
      </c>
      <c r="AJ2350" t="s">
        <v>61</v>
      </c>
      <c r="AK2350" t="s">
        <v>61</v>
      </c>
      <c r="AL2350" t="s">
        <v>61</v>
      </c>
      <c r="AM2350" t="s">
        <v>61</v>
      </c>
      <c r="AN2350" t="s">
        <v>61</v>
      </c>
      <c r="AO2350" t="s">
        <v>61</v>
      </c>
      <c r="AP2350" t="s">
        <v>61</v>
      </c>
      <c r="AQ2350" t="s">
        <v>61</v>
      </c>
      <c r="AR2350" t="s">
        <v>61</v>
      </c>
      <c r="AS2350">
        <v>43</v>
      </c>
      <c r="AT2350">
        <v>121</v>
      </c>
      <c r="AU2350">
        <v>223.75</v>
      </c>
      <c r="AV2350">
        <v>1</v>
      </c>
      <c r="AX2350">
        <v>0</v>
      </c>
      <c r="AY2350">
        <v>118.489</v>
      </c>
      <c r="AZ2350" t="s">
        <v>869</v>
      </c>
      <c r="BA2350" t="s">
        <v>913</v>
      </c>
      <c r="BB2350" t="s">
        <v>109</v>
      </c>
      <c r="BC2350" t="s">
        <v>5981</v>
      </c>
      <c r="BD2350">
        <v>272428</v>
      </c>
      <c r="BE2350" t="s">
        <v>15254</v>
      </c>
      <c r="BF2350" t="s">
        <v>15255</v>
      </c>
      <c r="BG2350" t="s">
        <v>15256</v>
      </c>
      <c r="BI2350">
        <v>2</v>
      </c>
    </row>
    <row r="2351" spans="1:61">
      <c r="A2351" t="s">
        <v>61</v>
      </c>
      <c r="B2351" t="s">
        <v>15257</v>
      </c>
      <c r="C2351" t="s">
        <v>15258</v>
      </c>
      <c r="D2351" t="s">
        <v>15259</v>
      </c>
      <c r="E2351" s="11">
        <v>13</v>
      </c>
      <c r="F2351" s="11">
        <v>13</v>
      </c>
      <c r="G2351" s="2">
        <v>1.0649999999999999</v>
      </c>
      <c r="H2351" s="3">
        <v>0.88304112193434703</v>
      </c>
      <c r="I2351" s="4">
        <v>0.99511218281874203</v>
      </c>
      <c r="J2351" s="7">
        <v>39.22</v>
      </c>
      <c r="K2351" s="5" t="str">
        <f t="shared" si="36"/>
        <v>x</v>
      </c>
      <c r="L2351" s="7">
        <v>116261033.00147399</v>
      </c>
      <c r="M2351" s="7">
        <v>157624204.93971699</v>
      </c>
      <c r="N2351" s="7">
        <v>133770866.588044</v>
      </c>
      <c r="O2351" s="7">
        <v>103811562.109375</v>
      </c>
      <c r="P2351" s="7">
        <v>137809520.52564201</v>
      </c>
      <c r="Q2351" s="7">
        <v>129953060.940286</v>
      </c>
      <c r="R2351" s="7">
        <v>129590556.937977</v>
      </c>
      <c r="S2351" s="7">
        <v>118698006.785146</v>
      </c>
      <c r="T2351" s="7">
        <v>142186368.41193801</v>
      </c>
      <c r="U2351" s="7">
        <v>192987636.457526</v>
      </c>
      <c r="V2351" s="7">
        <v>123888072.79308601</v>
      </c>
      <c r="W2351">
        <v>14</v>
      </c>
      <c r="X2351">
        <v>15</v>
      </c>
      <c r="Y2351">
        <v>16</v>
      </c>
      <c r="Z2351">
        <v>16</v>
      </c>
      <c r="AA2351">
        <v>16</v>
      </c>
      <c r="AB2351">
        <v>15</v>
      </c>
      <c r="AC2351">
        <v>15</v>
      </c>
      <c r="AD2351">
        <v>16</v>
      </c>
      <c r="AE2351">
        <v>15</v>
      </c>
      <c r="AF2351">
        <v>16</v>
      </c>
      <c r="AG2351">
        <v>14</v>
      </c>
      <c r="AH2351" t="s">
        <v>61</v>
      </c>
      <c r="AI2351" t="s">
        <v>61</v>
      </c>
      <c r="AJ2351" t="s">
        <v>61</v>
      </c>
      <c r="AK2351" t="s">
        <v>61</v>
      </c>
      <c r="AL2351" t="s">
        <v>61</v>
      </c>
      <c r="AM2351" t="s">
        <v>61</v>
      </c>
      <c r="AN2351" t="s">
        <v>61</v>
      </c>
      <c r="AO2351" t="s">
        <v>61</v>
      </c>
      <c r="AP2351" t="s">
        <v>61</v>
      </c>
      <c r="AQ2351" t="s">
        <v>61</v>
      </c>
      <c r="AR2351" t="s">
        <v>61</v>
      </c>
      <c r="AS2351">
        <v>63</v>
      </c>
      <c r="AT2351">
        <v>210</v>
      </c>
      <c r="AU2351">
        <v>524.95000000000005</v>
      </c>
      <c r="AV2351">
        <v>1</v>
      </c>
      <c r="AX2351">
        <v>0</v>
      </c>
      <c r="AY2351">
        <v>172.59700000000001</v>
      </c>
      <c r="AZ2351" t="s">
        <v>869</v>
      </c>
      <c r="BA2351" t="s">
        <v>15260</v>
      </c>
      <c r="BB2351" t="s">
        <v>69</v>
      </c>
      <c r="BC2351" t="s">
        <v>1634</v>
      </c>
      <c r="BD2351">
        <v>111175</v>
      </c>
      <c r="BE2351" t="s">
        <v>15261</v>
      </c>
      <c r="BF2351" t="s">
        <v>15262</v>
      </c>
      <c r="BG2351" t="s">
        <v>990</v>
      </c>
      <c r="BH2351" t="s">
        <v>15263</v>
      </c>
      <c r="BI2351">
        <v>4</v>
      </c>
    </row>
    <row r="2352" spans="1:61">
      <c r="A2352" t="s">
        <v>61</v>
      </c>
      <c r="B2352" t="s">
        <v>15264</v>
      </c>
      <c r="C2352" t="s">
        <v>15265</v>
      </c>
      <c r="D2352" t="s">
        <v>15266</v>
      </c>
      <c r="E2352" s="11">
        <v>16</v>
      </c>
      <c r="F2352" s="11">
        <v>16</v>
      </c>
      <c r="G2352" s="2">
        <v>1.0640000000000001</v>
      </c>
      <c r="H2352" s="3">
        <v>0.88199176067926899</v>
      </c>
      <c r="I2352" s="4">
        <v>0.99511218281874203</v>
      </c>
      <c r="J2352" s="7">
        <v>34.9</v>
      </c>
      <c r="K2352" s="5" t="str">
        <f t="shared" si="36"/>
        <v>x</v>
      </c>
      <c r="L2352" s="7">
        <v>5189526.2616675301</v>
      </c>
      <c r="M2352" s="7">
        <v>4298592.0817390503</v>
      </c>
      <c r="N2352" s="7">
        <v>4836477.3447633004</v>
      </c>
      <c r="O2352" s="7">
        <v>4310259.125</v>
      </c>
      <c r="P2352" s="7">
        <v>4612365.5778024197</v>
      </c>
      <c r="Q2352" s="7">
        <v>5158689.1273486903</v>
      </c>
      <c r="R2352" s="7">
        <v>7382952.8262739098</v>
      </c>
      <c r="S2352" s="7">
        <v>4739188.7776391497</v>
      </c>
      <c r="T2352" s="7">
        <v>3842546.7802155898</v>
      </c>
      <c r="U2352" s="7">
        <v>6566349.61015331</v>
      </c>
      <c r="V2352" s="7">
        <v>4723351.0758074299</v>
      </c>
      <c r="W2352">
        <v>11</v>
      </c>
      <c r="X2352">
        <v>10</v>
      </c>
      <c r="Y2352">
        <v>13</v>
      </c>
      <c r="Z2352">
        <v>11</v>
      </c>
      <c r="AA2352">
        <v>11</v>
      </c>
      <c r="AB2352">
        <v>12</v>
      </c>
      <c r="AC2352">
        <v>12</v>
      </c>
      <c r="AD2352">
        <v>12</v>
      </c>
      <c r="AE2352">
        <v>9</v>
      </c>
      <c r="AF2352">
        <v>12</v>
      </c>
      <c r="AG2352">
        <v>11</v>
      </c>
      <c r="AH2352" t="s">
        <v>61</v>
      </c>
      <c r="AI2352" t="s">
        <v>61</v>
      </c>
      <c r="AJ2352" t="s">
        <v>61</v>
      </c>
      <c r="AK2352" t="s">
        <v>61</v>
      </c>
      <c r="AL2352" t="s">
        <v>61</v>
      </c>
      <c r="AM2352" t="s">
        <v>61</v>
      </c>
      <c r="AN2352" t="s">
        <v>61</v>
      </c>
      <c r="AO2352" t="s">
        <v>61</v>
      </c>
      <c r="AP2352" t="s">
        <v>61</v>
      </c>
      <c r="AQ2352" t="s">
        <v>61</v>
      </c>
      <c r="AR2352" t="s">
        <v>61</v>
      </c>
      <c r="AS2352">
        <v>18</v>
      </c>
      <c r="AT2352">
        <v>50</v>
      </c>
      <c r="AU2352">
        <v>63.39</v>
      </c>
      <c r="AV2352">
        <v>1</v>
      </c>
      <c r="AX2352">
        <v>0</v>
      </c>
      <c r="AY2352">
        <v>88.503</v>
      </c>
      <c r="AZ2352" t="s">
        <v>1997</v>
      </c>
      <c r="BA2352" t="s">
        <v>1208</v>
      </c>
      <c r="BB2352" t="s">
        <v>179</v>
      </c>
      <c r="BC2352" t="s">
        <v>15267</v>
      </c>
      <c r="BD2352">
        <v>226982</v>
      </c>
      <c r="BE2352" t="s">
        <v>15268</v>
      </c>
      <c r="BF2352" t="s">
        <v>15269</v>
      </c>
      <c r="BG2352" t="s">
        <v>15270</v>
      </c>
      <c r="BI2352">
        <v>1</v>
      </c>
    </row>
    <row r="2353" spans="1:61">
      <c r="A2353" t="s">
        <v>61</v>
      </c>
      <c r="B2353" t="s">
        <v>15271</v>
      </c>
      <c r="C2353" t="s">
        <v>15272</v>
      </c>
      <c r="D2353" t="s">
        <v>15273</v>
      </c>
      <c r="E2353" s="11">
        <v>8</v>
      </c>
      <c r="F2353" s="11">
        <v>8</v>
      </c>
      <c r="G2353" s="2">
        <v>1.0640000000000001</v>
      </c>
      <c r="H2353" s="3">
        <v>0.88163600662971497</v>
      </c>
      <c r="I2353" s="4">
        <v>0.99511218281874203</v>
      </c>
      <c r="J2353" s="7">
        <v>37.83</v>
      </c>
      <c r="K2353" s="5" t="str">
        <f t="shared" si="36"/>
        <v>x</v>
      </c>
      <c r="L2353" s="7">
        <v>58112985.134590998</v>
      </c>
      <c r="M2353" s="7">
        <v>71727169.3227036</v>
      </c>
      <c r="N2353" s="7">
        <v>71756080.1406755</v>
      </c>
      <c r="O2353" s="7">
        <v>62763462.75</v>
      </c>
      <c r="P2353" s="7">
        <v>69532071.124352902</v>
      </c>
      <c r="Q2353" s="7">
        <v>62107061.128110804</v>
      </c>
      <c r="R2353" s="7">
        <v>73626967.465115696</v>
      </c>
      <c r="S2353" s="7">
        <v>43972200.520357497</v>
      </c>
      <c r="T2353" s="7">
        <v>88472889.598088801</v>
      </c>
      <c r="U2353" s="7">
        <v>93942095.044241801</v>
      </c>
      <c r="V2353" s="7">
        <v>46529047.642350599</v>
      </c>
      <c r="W2353">
        <v>10</v>
      </c>
      <c r="X2353">
        <v>10</v>
      </c>
      <c r="Y2353">
        <v>10</v>
      </c>
      <c r="Z2353">
        <v>9</v>
      </c>
      <c r="AA2353">
        <v>10</v>
      </c>
      <c r="AB2353">
        <v>10</v>
      </c>
      <c r="AC2353">
        <v>10</v>
      </c>
      <c r="AD2353">
        <v>9</v>
      </c>
      <c r="AE2353">
        <v>10</v>
      </c>
      <c r="AF2353">
        <v>10</v>
      </c>
      <c r="AG2353">
        <v>9</v>
      </c>
      <c r="AH2353" t="s">
        <v>61</v>
      </c>
      <c r="AI2353" t="s">
        <v>61</v>
      </c>
      <c r="AJ2353" t="s">
        <v>61</v>
      </c>
      <c r="AK2353" t="s">
        <v>61</v>
      </c>
      <c r="AL2353" t="s">
        <v>61</v>
      </c>
      <c r="AM2353" t="s">
        <v>61</v>
      </c>
      <c r="AN2353" t="s">
        <v>61</v>
      </c>
      <c r="AO2353" t="s">
        <v>61</v>
      </c>
      <c r="AP2353" t="s">
        <v>61</v>
      </c>
      <c r="AQ2353" t="s">
        <v>61</v>
      </c>
      <c r="AR2353" t="s">
        <v>61</v>
      </c>
      <c r="AS2353">
        <v>44</v>
      </c>
      <c r="AT2353">
        <v>104</v>
      </c>
      <c r="AU2353">
        <v>299.14999999999998</v>
      </c>
      <c r="AV2353">
        <v>1</v>
      </c>
      <c r="AX2353">
        <v>0</v>
      </c>
      <c r="AY2353">
        <v>89.643000000000001</v>
      </c>
      <c r="AZ2353" t="s">
        <v>4037</v>
      </c>
      <c r="BA2353" t="s">
        <v>135</v>
      </c>
      <c r="BB2353" t="s">
        <v>109</v>
      </c>
      <c r="BC2353" t="s">
        <v>15274</v>
      </c>
      <c r="BD2353">
        <v>246703</v>
      </c>
      <c r="BE2353" t="s">
        <v>15275</v>
      </c>
      <c r="BF2353" t="s">
        <v>15276</v>
      </c>
      <c r="BG2353" t="s">
        <v>12591</v>
      </c>
      <c r="BI2353">
        <v>1</v>
      </c>
    </row>
    <row r="2354" spans="1:61">
      <c r="A2354" t="s">
        <v>61</v>
      </c>
      <c r="B2354" t="s">
        <v>15277</v>
      </c>
      <c r="C2354" t="s">
        <v>15278</v>
      </c>
      <c r="D2354" t="s">
        <v>15279</v>
      </c>
      <c r="E2354" s="11">
        <v>9</v>
      </c>
      <c r="F2354" s="11">
        <v>9</v>
      </c>
      <c r="G2354" s="2">
        <v>1.0620000000000001</v>
      </c>
      <c r="H2354" s="3">
        <v>0.87918203257123795</v>
      </c>
      <c r="I2354" s="4">
        <v>0.99511218281874203</v>
      </c>
      <c r="J2354" s="7">
        <v>43.04</v>
      </c>
      <c r="K2354" s="5" t="str">
        <f t="shared" si="36"/>
        <v>x</v>
      </c>
      <c r="L2354" s="7">
        <v>7471559.8412711704</v>
      </c>
      <c r="M2354" s="7">
        <v>5635029.8023680998</v>
      </c>
      <c r="N2354" s="7">
        <v>5098158.4843937503</v>
      </c>
      <c r="O2354" s="7">
        <v>5514883.640625</v>
      </c>
      <c r="P2354" s="7">
        <v>3860753.4045881801</v>
      </c>
      <c r="Q2354" s="7">
        <v>7423678.5404266501</v>
      </c>
      <c r="R2354" s="7">
        <v>6899083.55417886</v>
      </c>
      <c r="S2354" s="7">
        <v>7895002.6496844301</v>
      </c>
      <c r="T2354" s="7">
        <v>7157252.61743207</v>
      </c>
      <c r="U2354" s="7">
        <v>6598064.0866216896</v>
      </c>
      <c r="V2354" s="7">
        <v>8535960.3258493505</v>
      </c>
      <c r="W2354">
        <v>7</v>
      </c>
      <c r="X2354">
        <v>6</v>
      </c>
      <c r="Y2354">
        <v>7</v>
      </c>
      <c r="Z2354">
        <v>7</v>
      </c>
      <c r="AA2354">
        <v>7</v>
      </c>
      <c r="AB2354">
        <v>8</v>
      </c>
      <c r="AC2354">
        <v>7</v>
      </c>
      <c r="AD2354">
        <v>8</v>
      </c>
      <c r="AE2354">
        <v>7</v>
      </c>
      <c r="AF2354">
        <v>6</v>
      </c>
      <c r="AG2354">
        <v>8</v>
      </c>
      <c r="AH2354" t="s">
        <v>61</v>
      </c>
      <c r="AI2354" t="s">
        <v>61</v>
      </c>
      <c r="AJ2354" t="s">
        <v>61</v>
      </c>
      <c r="AK2354" t="s">
        <v>61</v>
      </c>
      <c r="AL2354" t="s">
        <v>61</v>
      </c>
      <c r="AM2354" t="s">
        <v>61</v>
      </c>
      <c r="AN2354" t="s">
        <v>61</v>
      </c>
      <c r="AO2354" t="s">
        <v>61</v>
      </c>
      <c r="AP2354" t="s">
        <v>61</v>
      </c>
      <c r="AQ2354" t="s">
        <v>61</v>
      </c>
      <c r="AR2354" t="s">
        <v>61</v>
      </c>
      <c r="AS2354">
        <v>14</v>
      </c>
      <c r="AT2354">
        <v>43</v>
      </c>
      <c r="AU2354">
        <v>51.01</v>
      </c>
      <c r="AV2354">
        <v>1</v>
      </c>
      <c r="AW2354" t="s">
        <v>428</v>
      </c>
      <c r="AX2354">
        <v>0</v>
      </c>
      <c r="AY2354">
        <v>27.856000000000002</v>
      </c>
      <c r="AZ2354" t="s">
        <v>869</v>
      </c>
      <c r="BA2354" t="s">
        <v>1104</v>
      </c>
      <c r="BB2354" t="s">
        <v>109</v>
      </c>
      <c r="BC2354" t="s">
        <v>15280</v>
      </c>
      <c r="BD2354">
        <v>83493</v>
      </c>
      <c r="BE2354" t="s">
        <v>15281</v>
      </c>
      <c r="BF2354" t="s">
        <v>15282</v>
      </c>
      <c r="BG2354" t="s">
        <v>15283</v>
      </c>
      <c r="BI2354">
        <v>2</v>
      </c>
    </row>
    <row r="2355" spans="1:61">
      <c r="A2355" t="s">
        <v>61</v>
      </c>
      <c r="B2355" t="s">
        <v>15284</v>
      </c>
      <c r="C2355" t="s">
        <v>15285</v>
      </c>
      <c r="D2355" t="s">
        <v>15286</v>
      </c>
      <c r="E2355" s="11">
        <v>4</v>
      </c>
      <c r="F2355" s="11">
        <v>4</v>
      </c>
      <c r="G2355" s="2">
        <v>1.0620000000000001</v>
      </c>
      <c r="H2355" s="3">
        <v>0.87983993646596603</v>
      </c>
      <c r="I2355" s="4">
        <v>0.99511218281874203</v>
      </c>
      <c r="J2355" s="7">
        <v>47.31</v>
      </c>
      <c r="K2355" s="5" t="str">
        <f t="shared" si="36"/>
        <v>x</v>
      </c>
      <c r="L2355" s="7">
        <v>17373487.248803299</v>
      </c>
      <c r="M2355" s="7">
        <v>21377056.160468601</v>
      </c>
      <c r="N2355" s="7">
        <v>12723361.025820799</v>
      </c>
      <c r="O2355" s="7">
        <v>13747316.625</v>
      </c>
      <c r="P2355" s="7">
        <v>16238348.816769199</v>
      </c>
      <c r="Q2355" s="7">
        <v>22372165.543942001</v>
      </c>
      <c r="R2355" s="7">
        <v>13533520.7509601</v>
      </c>
      <c r="S2355" s="7">
        <v>10786324.7533287</v>
      </c>
      <c r="T2355" s="7">
        <v>16971081.568509601</v>
      </c>
      <c r="U2355" s="7">
        <v>15832089.666905001</v>
      </c>
      <c r="V2355" s="7">
        <v>17003607.903027199</v>
      </c>
      <c r="W2355">
        <v>4</v>
      </c>
      <c r="X2355">
        <v>4</v>
      </c>
      <c r="Y2355">
        <v>4</v>
      </c>
      <c r="Z2355">
        <v>4</v>
      </c>
      <c r="AA2355">
        <v>4</v>
      </c>
      <c r="AB2355">
        <v>4</v>
      </c>
      <c r="AC2355">
        <v>4</v>
      </c>
      <c r="AD2355">
        <v>3</v>
      </c>
      <c r="AE2355">
        <v>4</v>
      </c>
      <c r="AF2355">
        <v>4</v>
      </c>
      <c r="AG2355">
        <v>4</v>
      </c>
      <c r="AH2355" t="s">
        <v>61</v>
      </c>
      <c r="AI2355" t="s">
        <v>61</v>
      </c>
      <c r="AJ2355" t="s">
        <v>61</v>
      </c>
      <c r="AK2355" t="s">
        <v>61</v>
      </c>
      <c r="AL2355" t="s">
        <v>61</v>
      </c>
      <c r="AM2355" t="s">
        <v>61</v>
      </c>
      <c r="AN2355" t="s">
        <v>61</v>
      </c>
      <c r="AO2355" t="s">
        <v>61</v>
      </c>
      <c r="AP2355" t="s">
        <v>61</v>
      </c>
      <c r="AQ2355" t="s">
        <v>61</v>
      </c>
      <c r="AR2355" t="s">
        <v>61</v>
      </c>
      <c r="AS2355">
        <v>28</v>
      </c>
      <c r="AT2355">
        <v>36</v>
      </c>
      <c r="AU2355">
        <v>64.91</v>
      </c>
      <c r="AV2355">
        <v>1</v>
      </c>
      <c r="AX2355">
        <v>0</v>
      </c>
      <c r="AY2355">
        <v>21.11</v>
      </c>
      <c r="AZ2355" t="s">
        <v>1155</v>
      </c>
      <c r="BA2355" t="s">
        <v>7051</v>
      </c>
      <c r="BB2355" t="s">
        <v>109</v>
      </c>
      <c r="BC2355" t="s">
        <v>15287</v>
      </c>
      <c r="BD2355">
        <v>26451</v>
      </c>
      <c r="BE2355" t="s">
        <v>15288</v>
      </c>
      <c r="BF2355" t="s">
        <v>15289</v>
      </c>
      <c r="BG2355" t="s">
        <v>4625</v>
      </c>
      <c r="BH2355" t="s">
        <v>6478</v>
      </c>
      <c r="BI2355">
        <v>8</v>
      </c>
    </row>
    <row r="2356" spans="1:61">
      <c r="A2356" t="s">
        <v>61</v>
      </c>
      <c r="B2356" t="s">
        <v>15290</v>
      </c>
      <c r="C2356" t="s">
        <v>15291</v>
      </c>
      <c r="D2356" t="s">
        <v>15292</v>
      </c>
      <c r="E2356" s="11">
        <v>2</v>
      </c>
      <c r="F2356" s="11">
        <v>2</v>
      </c>
      <c r="G2356" s="2">
        <v>1.325</v>
      </c>
      <c r="H2356" s="3">
        <v>0.88510225227930694</v>
      </c>
      <c r="I2356" s="4">
        <v>0.99511750153993805</v>
      </c>
      <c r="J2356" s="7">
        <v>26.85</v>
      </c>
      <c r="K2356" s="5" t="str">
        <f t="shared" si="36"/>
        <v>x</v>
      </c>
      <c r="L2356" s="7">
        <v>429274.35698588</v>
      </c>
      <c r="M2356" s="7">
        <v>178725.992981658</v>
      </c>
      <c r="N2356" s="7">
        <v>208934.86131475901</v>
      </c>
      <c r="O2356" s="7">
        <v>154386.09375</v>
      </c>
      <c r="P2356" s="7">
        <v>157838.253660936</v>
      </c>
      <c r="Q2356" s="7">
        <v>669581.93054311303</v>
      </c>
      <c r="R2356" s="7">
        <v>641499.97841502598</v>
      </c>
      <c r="S2356" s="7">
        <v>642964.53998003702</v>
      </c>
      <c r="T2356" s="7">
        <v>574840.05342484498</v>
      </c>
      <c r="U2356" s="7">
        <v>488736.60090694099</v>
      </c>
      <c r="V2356" s="7">
        <v>494707.472535484</v>
      </c>
      <c r="W2356">
        <v>2</v>
      </c>
      <c r="X2356">
        <v>1</v>
      </c>
      <c r="Y2356">
        <v>1</v>
      </c>
      <c r="Z2356">
        <v>1</v>
      </c>
      <c r="AA2356">
        <v>1</v>
      </c>
      <c r="AB2356">
        <v>2</v>
      </c>
      <c r="AC2356">
        <v>2</v>
      </c>
      <c r="AD2356">
        <v>2</v>
      </c>
      <c r="AE2356">
        <v>2</v>
      </c>
      <c r="AF2356">
        <v>2</v>
      </c>
      <c r="AG2356">
        <v>2</v>
      </c>
      <c r="AH2356" t="s">
        <v>66</v>
      </c>
      <c r="AI2356" t="s">
        <v>66</v>
      </c>
      <c r="AJ2356" t="s">
        <v>66</v>
      </c>
      <c r="AK2356" t="s">
        <v>66</v>
      </c>
      <c r="AL2356" t="s">
        <v>66</v>
      </c>
      <c r="AM2356" t="s">
        <v>61</v>
      </c>
      <c r="AN2356" t="s">
        <v>66</v>
      </c>
      <c r="AO2356" t="s">
        <v>61</v>
      </c>
      <c r="AP2356" t="s">
        <v>66</v>
      </c>
      <c r="AQ2356" t="s">
        <v>66</v>
      </c>
      <c r="AR2356" t="s">
        <v>66</v>
      </c>
      <c r="AS2356">
        <v>1</v>
      </c>
      <c r="AT2356">
        <v>3</v>
      </c>
      <c r="AU2356">
        <v>4.2</v>
      </c>
      <c r="AV2356">
        <v>1</v>
      </c>
      <c r="AX2356">
        <v>0</v>
      </c>
      <c r="AY2356">
        <v>7.0469999999999997</v>
      </c>
      <c r="AZ2356" t="s">
        <v>177</v>
      </c>
      <c r="BA2356" t="s">
        <v>199</v>
      </c>
      <c r="BB2356" t="s">
        <v>179</v>
      </c>
      <c r="BD2356">
        <v>18139</v>
      </c>
      <c r="BE2356" t="s">
        <v>15293</v>
      </c>
      <c r="BF2356" t="s">
        <v>15294</v>
      </c>
      <c r="BH2356" t="s">
        <v>765</v>
      </c>
      <c r="BI2356">
        <v>1</v>
      </c>
    </row>
    <row r="2357" spans="1:61">
      <c r="A2357" t="s">
        <v>61</v>
      </c>
      <c r="B2357" t="s">
        <v>15295</v>
      </c>
      <c r="C2357" t="s">
        <v>15296</v>
      </c>
      <c r="D2357" t="s">
        <v>15297</v>
      </c>
      <c r="E2357" s="11">
        <v>13</v>
      </c>
      <c r="F2357" s="11">
        <v>13</v>
      </c>
      <c r="G2357" s="2">
        <v>1.2769999999999999</v>
      </c>
      <c r="H2357" s="3">
        <v>0.88392431398887805</v>
      </c>
      <c r="I2357" s="4">
        <v>0.99511750153993805</v>
      </c>
      <c r="J2357" s="7">
        <v>27.75</v>
      </c>
      <c r="K2357" s="5" t="str">
        <f t="shared" si="36"/>
        <v>x</v>
      </c>
      <c r="L2357" s="7">
        <v>16700432.6257641</v>
      </c>
      <c r="M2357" s="7">
        <v>13301664.0640954</v>
      </c>
      <c r="N2357" s="7">
        <v>15471177.026718199</v>
      </c>
      <c r="O2357" s="7">
        <v>16467418.5625</v>
      </c>
      <c r="P2357" s="7">
        <v>16864775.212619901</v>
      </c>
      <c r="Q2357" s="7">
        <v>15222757.8423943</v>
      </c>
      <c r="R2357" s="7">
        <v>16363820.5229907</v>
      </c>
      <c r="S2357" s="7">
        <v>21973424.234661698</v>
      </c>
      <c r="T2357" s="7">
        <v>16005560.9914062</v>
      </c>
      <c r="U2357" s="7">
        <v>22354014.291778602</v>
      </c>
      <c r="V2357" s="7">
        <v>23930054.171634302</v>
      </c>
      <c r="W2357">
        <v>12</v>
      </c>
      <c r="X2357">
        <v>11</v>
      </c>
      <c r="Y2357">
        <v>11</v>
      </c>
      <c r="Z2357">
        <v>11</v>
      </c>
      <c r="AA2357">
        <v>11</v>
      </c>
      <c r="AB2357">
        <v>10</v>
      </c>
      <c r="AC2357">
        <v>10</v>
      </c>
      <c r="AD2357">
        <v>12</v>
      </c>
      <c r="AE2357">
        <v>10</v>
      </c>
      <c r="AF2357">
        <v>11</v>
      </c>
      <c r="AG2357">
        <v>13</v>
      </c>
      <c r="AH2357" t="s">
        <v>61</v>
      </c>
      <c r="AI2357" t="s">
        <v>61</v>
      </c>
      <c r="AJ2357" t="s">
        <v>61</v>
      </c>
      <c r="AK2357" t="s">
        <v>61</v>
      </c>
      <c r="AL2357" t="s">
        <v>61</v>
      </c>
      <c r="AM2357" t="s">
        <v>61</v>
      </c>
      <c r="AN2357" t="s">
        <v>61</v>
      </c>
      <c r="AO2357" t="s">
        <v>61</v>
      </c>
      <c r="AP2357" t="s">
        <v>61</v>
      </c>
      <c r="AQ2357" t="s">
        <v>61</v>
      </c>
      <c r="AR2357" t="s">
        <v>61</v>
      </c>
      <c r="AS2357">
        <v>41</v>
      </c>
      <c r="AT2357">
        <v>81</v>
      </c>
      <c r="AU2357">
        <v>139.46</v>
      </c>
      <c r="AV2357">
        <v>1</v>
      </c>
      <c r="AX2357">
        <v>0</v>
      </c>
      <c r="AY2357">
        <v>91.49</v>
      </c>
      <c r="AZ2357" t="s">
        <v>4909</v>
      </c>
      <c r="BA2357" t="s">
        <v>2150</v>
      </c>
      <c r="BB2357" t="s">
        <v>90</v>
      </c>
      <c r="BC2357" t="s">
        <v>15298</v>
      </c>
      <c r="BD2357">
        <v>69654</v>
      </c>
      <c r="BE2357" t="s">
        <v>15299</v>
      </c>
      <c r="BF2357" t="s">
        <v>15300</v>
      </c>
      <c r="BG2357" t="s">
        <v>15301</v>
      </c>
      <c r="BI2357">
        <v>11</v>
      </c>
    </row>
    <row r="2358" spans="1:61">
      <c r="A2358" t="s">
        <v>61</v>
      </c>
      <c r="B2358" t="s">
        <v>15302</v>
      </c>
      <c r="C2358" t="s">
        <v>15303</v>
      </c>
      <c r="D2358" t="s">
        <v>15304</v>
      </c>
      <c r="E2358" s="11">
        <v>3</v>
      </c>
      <c r="F2358" s="11">
        <v>3</v>
      </c>
      <c r="G2358" s="2">
        <v>1.276</v>
      </c>
      <c r="H2358" s="3">
        <v>0.88618661249132302</v>
      </c>
      <c r="I2358" s="4">
        <v>0.99511750153993805</v>
      </c>
      <c r="J2358" s="7">
        <v>28.14</v>
      </c>
      <c r="K2358" s="5" t="str">
        <f t="shared" si="36"/>
        <v>x</v>
      </c>
      <c r="L2358" s="7">
        <v>1616466.2800851399</v>
      </c>
      <c r="M2358" s="7">
        <v>1924813.3810535299</v>
      </c>
      <c r="N2358" s="7">
        <v>740878.52604408399</v>
      </c>
      <c r="O2358" s="7">
        <v>1597774.125</v>
      </c>
      <c r="P2358" s="7">
        <v>1416051.9271571301</v>
      </c>
      <c r="Q2358" s="7">
        <v>1702183.81574316</v>
      </c>
      <c r="R2358" s="7">
        <v>1969236.0375200801</v>
      </c>
      <c r="S2358" s="7">
        <v>1251083.2635748601</v>
      </c>
      <c r="T2358" s="7">
        <v>2329174.0785828498</v>
      </c>
      <c r="U2358" s="7">
        <v>1456653.94416142</v>
      </c>
      <c r="V2358" s="7">
        <v>2099941.4868800999</v>
      </c>
      <c r="W2358">
        <v>3</v>
      </c>
      <c r="X2358">
        <v>3</v>
      </c>
      <c r="Y2358">
        <v>2</v>
      </c>
      <c r="Z2358">
        <v>3</v>
      </c>
      <c r="AA2358">
        <v>3</v>
      </c>
      <c r="AB2358">
        <v>3</v>
      </c>
      <c r="AC2358">
        <v>3</v>
      </c>
      <c r="AD2358">
        <v>2</v>
      </c>
      <c r="AE2358">
        <v>3</v>
      </c>
      <c r="AF2358">
        <v>3</v>
      </c>
      <c r="AG2358">
        <v>3</v>
      </c>
      <c r="AH2358" t="s">
        <v>66</v>
      </c>
      <c r="AI2358" t="s">
        <v>61</v>
      </c>
      <c r="AJ2358" t="s">
        <v>61</v>
      </c>
      <c r="AK2358" t="s">
        <v>66</v>
      </c>
      <c r="AL2358" t="s">
        <v>61</v>
      </c>
      <c r="AM2358" t="s">
        <v>66</v>
      </c>
      <c r="AN2358" t="s">
        <v>61</v>
      </c>
      <c r="AO2358" t="s">
        <v>61</v>
      </c>
      <c r="AP2358" t="s">
        <v>66</v>
      </c>
      <c r="AQ2358" t="s">
        <v>61</v>
      </c>
      <c r="AR2358" t="s">
        <v>66</v>
      </c>
      <c r="AS2358">
        <v>5</v>
      </c>
      <c r="AT2358">
        <v>7</v>
      </c>
      <c r="AU2358">
        <v>8.65</v>
      </c>
      <c r="AV2358">
        <v>1</v>
      </c>
      <c r="AX2358">
        <v>0</v>
      </c>
      <c r="AY2358">
        <v>11.862</v>
      </c>
      <c r="AZ2358" t="s">
        <v>836</v>
      </c>
      <c r="BA2358" t="s">
        <v>89</v>
      </c>
      <c r="BB2358" t="s">
        <v>573</v>
      </c>
      <c r="BC2358" t="s">
        <v>15305</v>
      </c>
      <c r="BD2358">
        <v>72205</v>
      </c>
      <c r="BE2358" t="s">
        <v>15306</v>
      </c>
      <c r="BF2358" t="s">
        <v>15307</v>
      </c>
      <c r="BI2358">
        <v>0</v>
      </c>
    </row>
    <row r="2359" spans="1:61">
      <c r="A2359" t="s">
        <v>61</v>
      </c>
      <c r="B2359" t="s">
        <v>15308</v>
      </c>
      <c r="C2359" t="s">
        <v>15309</v>
      </c>
      <c r="D2359" t="s">
        <v>15310</v>
      </c>
      <c r="E2359" s="11">
        <v>9</v>
      </c>
      <c r="F2359" s="11">
        <v>9</v>
      </c>
      <c r="G2359" s="2">
        <v>1.276</v>
      </c>
      <c r="H2359" s="3">
        <v>0.88554145671460405</v>
      </c>
      <c r="I2359" s="4">
        <v>0.99511750153993805</v>
      </c>
      <c r="J2359" s="7">
        <v>39.57</v>
      </c>
      <c r="K2359" s="5" t="str">
        <f t="shared" si="36"/>
        <v>x</v>
      </c>
      <c r="L2359" s="7">
        <v>28177133.711290602</v>
      </c>
      <c r="M2359" s="7">
        <v>33214795.286357202</v>
      </c>
      <c r="N2359" s="7">
        <v>21775015.653191298</v>
      </c>
      <c r="O2359" s="7">
        <v>16640880.9296875</v>
      </c>
      <c r="P2359" s="7">
        <v>21061518.775581699</v>
      </c>
      <c r="Q2359" s="7">
        <v>36402659.608868502</v>
      </c>
      <c r="R2359" s="7">
        <v>33030715.4030798</v>
      </c>
      <c r="S2359" s="7">
        <v>29580288.576989099</v>
      </c>
      <c r="T2359" s="7">
        <v>37451424.889431402</v>
      </c>
      <c r="U2359" s="7">
        <v>36527052.927924201</v>
      </c>
      <c r="V2359" s="7">
        <v>25846360.504225001</v>
      </c>
      <c r="W2359">
        <v>9</v>
      </c>
      <c r="X2359">
        <v>9</v>
      </c>
      <c r="Y2359">
        <v>7</v>
      </c>
      <c r="Z2359">
        <v>8</v>
      </c>
      <c r="AA2359">
        <v>8</v>
      </c>
      <c r="AB2359">
        <v>10</v>
      </c>
      <c r="AC2359">
        <v>9</v>
      </c>
      <c r="AD2359">
        <v>10</v>
      </c>
      <c r="AE2359">
        <v>10</v>
      </c>
      <c r="AF2359">
        <v>10</v>
      </c>
      <c r="AG2359">
        <v>9</v>
      </c>
      <c r="AH2359" t="s">
        <v>61</v>
      </c>
      <c r="AI2359" t="s">
        <v>61</v>
      </c>
      <c r="AJ2359" t="s">
        <v>61</v>
      </c>
      <c r="AK2359" t="s">
        <v>61</v>
      </c>
      <c r="AL2359" t="s">
        <v>61</v>
      </c>
      <c r="AM2359" t="s">
        <v>61</v>
      </c>
      <c r="AN2359" t="s">
        <v>61</v>
      </c>
      <c r="AO2359" t="s">
        <v>61</v>
      </c>
      <c r="AP2359" t="s">
        <v>61</v>
      </c>
      <c r="AQ2359" t="s">
        <v>61</v>
      </c>
      <c r="AR2359" t="s">
        <v>61</v>
      </c>
      <c r="AS2359">
        <v>77</v>
      </c>
      <c r="AT2359">
        <v>54</v>
      </c>
      <c r="AU2359">
        <v>146.97</v>
      </c>
      <c r="AV2359">
        <v>1</v>
      </c>
      <c r="AW2359" t="s">
        <v>428</v>
      </c>
      <c r="AX2359">
        <v>0</v>
      </c>
      <c r="AY2359">
        <v>75.430000000000007</v>
      </c>
      <c r="AZ2359" t="s">
        <v>7222</v>
      </c>
      <c r="BA2359" t="s">
        <v>178</v>
      </c>
      <c r="BB2359" t="s">
        <v>127</v>
      </c>
      <c r="BC2359" t="s">
        <v>5124</v>
      </c>
      <c r="BD2359">
        <v>60365</v>
      </c>
      <c r="BE2359" t="s">
        <v>15311</v>
      </c>
      <c r="BF2359" t="s">
        <v>15312</v>
      </c>
      <c r="BG2359" t="s">
        <v>15313</v>
      </c>
      <c r="BH2359" t="s">
        <v>765</v>
      </c>
      <c r="BI2359">
        <v>6</v>
      </c>
    </row>
    <row r="2360" spans="1:61">
      <c r="A2360" t="s">
        <v>61</v>
      </c>
      <c r="B2360" t="s">
        <v>15314</v>
      </c>
      <c r="C2360" t="s">
        <v>15315</v>
      </c>
      <c r="D2360" t="s">
        <v>15316</v>
      </c>
      <c r="E2360" s="11">
        <v>5</v>
      </c>
      <c r="F2360" s="11">
        <v>5</v>
      </c>
      <c r="G2360" s="2">
        <v>1.2749999999999999</v>
      </c>
      <c r="H2360" s="3">
        <v>0.88672867003474898</v>
      </c>
      <c r="I2360" s="4">
        <v>0.99511750153993805</v>
      </c>
      <c r="J2360" s="7">
        <v>55.28</v>
      </c>
      <c r="K2360" s="5" t="str">
        <f t="shared" si="36"/>
        <v>x</v>
      </c>
      <c r="L2360" s="7">
        <v>1390678.45570472</v>
      </c>
      <c r="M2360" s="7">
        <v>2303872.0832515801</v>
      </c>
      <c r="N2360" s="7">
        <v>2160087.5172996698</v>
      </c>
      <c r="O2360" s="7">
        <v>131148.90625</v>
      </c>
      <c r="P2360" s="7">
        <v>1327825.3918341</v>
      </c>
      <c r="Q2360" s="7">
        <v>2025706.37614748</v>
      </c>
      <c r="R2360" s="7">
        <v>2572643.0462636501</v>
      </c>
      <c r="S2360" s="7">
        <v>1804764.35749689</v>
      </c>
      <c r="T2360" s="7">
        <v>2307870.3425363102</v>
      </c>
      <c r="U2360" s="7">
        <v>2803870.6352623701</v>
      </c>
      <c r="V2360" s="7">
        <v>1524617.56456152</v>
      </c>
      <c r="W2360">
        <v>4</v>
      </c>
      <c r="X2360">
        <v>4</v>
      </c>
      <c r="Y2360">
        <v>4</v>
      </c>
      <c r="Z2360">
        <v>1</v>
      </c>
      <c r="AA2360">
        <v>4</v>
      </c>
      <c r="AB2360">
        <v>5</v>
      </c>
      <c r="AC2360">
        <v>5</v>
      </c>
      <c r="AD2360">
        <v>5</v>
      </c>
      <c r="AE2360">
        <v>5</v>
      </c>
      <c r="AF2360">
        <v>5</v>
      </c>
      <c r="AG2360">
        <v>4</v>
      </c>
      <c r="AH2360" t="s">
        <v>66</v>
      </c>
      <c r="AI2360" t="s">
        <v>61</v>
      </c>
      <c r="AJ2360" t="s">
        <v>61</v>
      </c>
      <c r="AK2360" t="s">
        <v>66</v>
      </c>
      <c r="AL2360" t="s">
        <v>61</v>
      </c>
      <c r="AM2360" t="s">
        <v>61</v>
      </c>
      <c r="AN2360" t="s">
        <v>61</v>
      </c>
      <c r="AO2360" t="s">
        <v>61</v>
      </c>
      <c r="AP2360" t="s">
        <v>61</v>
      </c>
      <c r="AQ2360" t="s">
        <v>61</v>
      </c>
      <c r="AR2360" t="s">
        <v>61</v>
      </c>
      <c r="AS2360">
        <v>6</v>
      </c>
      <c r="AT2360">
        <v>23</v>
      </c>
      <c r="AU2360">
        <v>6.03</v>
      </c>
      <c r="AV2360">
        <v>1</v>
      </c>
      <c r="AX2360">
        <v>0</v>
      </c>
      <c r="AY2360">
        <v>17.760999999999999</v>
      </c>
      <c r="AZ2360" t="s">
        <v>15317</v>
      </c>
      <c r="BA2360" t="s">
        <v>178</v>
      </c>
      <c r="BB2360" t="s">
        <v>179</v>
      </c>
      <c r="BC2360" t="s">
        <v>15318</v>
      </c>
      <c r="BD2360">
        <v>19704</v>
      </c>
      <c r="BE2360" t="s">
        <v>15319</v>
      </c>
      <c r="BF2360" t="s">
        <v>15320</v>
      </c>
      <c r="BG2360" t="s">
        <v>15321</v>
      </c>
      <c r="BI2360">
        <v>2</v>
      </c>
    </row>
    <row r="2361" spans="1:61">
      <c r="A2361" t="s">
        <v>61</v>
      </c>
      <c r="B2361" t="s">
        <v>15322</v>
      </c>
      <c r="C2361" t="s">
        <v>15323</v>
      </c>
      <c r="D2361" t="s">
        <v>15324</v>
      </c>
      <c r="E2361" s="11">
        <v>16</v>
      </c>
      <c r="F2361" s="11">
        <v>16</v>
      </c>
      <c r="G2361" s="2">
        <v>1.2749999999999999</v>
      </c>
      <c r="H2361" s="3">
        <v>0.88629313845832902</v>
      </c>
      <c r="I2361" s="4">
        <v>0.99511750153993805</v>
      </c>
      <c r="J2361" s="7">
        <v>45.44</v>
      </c>
      <c r="K2361" s="5" t="str">
        <f t="shared" si="36"/>
        <v>x</v>
      </c>
      <c r="L2361" s="7">
        <v>48879883.572272703</v>
      </c>
      <c r="M2361" s="7">
        <v>55324029.100574002</v>
      </c>
      <c r="N2361" s="7">
        <v>51712345.710560001</v>
      </c>
      <c r="O2361" s="7">
        <v>60814903.265625</v>
      </c>
      <c r="P2361" s="7">
        <v>81499000.6894795</v>
      </c>
      <c r="Q2361" s="7">
        <v>68670280.154410005</v>
      </c>
      <c r="R2361" s="7">
        <v>69920565.611766204</v>
      </c>
      <c r="S2361" s="7">
        <v>49215726.224435098</v>
      </c>
      <c r="T2361" s="7">
        <v>69606053.342612803</v>
      </c>
      <c r="U2361" s="7">
        <v>60491922.80319</v>
      </c>
      <c r="V2361" s="7">
        <v>64402546.476351403</v>
      </c>
      <c r="W2361">
        <v>16</v>
      </c>
      <c r="X2361">
        <v>17</v>
      </c>
      <c r="Y2361">
        <v>16</v>
      </c>
      <c r="Z2361">
        <v>16</v>
      </c>
      <c r="AA2361">
        <v>17</v>
      </c>
      <c r="AB2361">
        <v>17</v>
      </c>
      <c r="AC2361">
        <v>17</v>
      </c>
      <c r="AD2361">
        <v>16</v>
      </c>
      <c r="AE2361">
        <v>16</v>
      </c>
      <c r="AF2361">
        <v>17</v>
      </c>
      <c r="AG2361">
        <v>17</v>
      </c>
      <c r="AH2361" t="s">
        <v>61</v>
      </c>
      <c r="AI2361" t="s">
        <v>61</v>
      </c>
      <c r="AJ2361" t="s">
        <v>61</v>
      </c>
      <c r="AK2361" t="s">
        <v>61</v>
      </c>
      <c r="AL2361" t="s">
        <v>61</v>
      </c>
      <c r="AM2361" t="s">
        <v>61</v>
      </c>
      <c r="AN2361" t="s">
        <v>61</v>
      </c>
      <c r="AO2361" t="s">
        <v>61</v>
      </c>
      <c r="AP2361" t="s">
        <v>61</v>
      </c>
      <c r="AQ2361" t="s">
        <v>61</v>
      </c>
      <c r="AR2361" t="s">
        <v>61</v>
      </c>
      <c r="AS2361">
        <v>76</v>
      </c>
      <c r="AT2361">
        <v>142</v>
      </c>
      <c r="AU2361">
        <v>219.33</v>
      </c>
      <c r="AV2361">
        <v>1</v>
      </c>
      <c r="AW2361" t="s">
        <v>428</v>
      </c>
      <c r="AX2361">
        <v>0</v>
      </c>
      <c r="AY2361">
        <v>141.63999999999999</v>
      </c>
      <c r="AZ2361" t="s">
        <v>3207</v>
      </c>
      <c r="BA2361" t="s">
        <v>1778</v>
      </c>
      <c r="BB2361" t="s">
        <v>522</v>
      </c>
      <c r="BC2361" t="s">
        <v>15325</v>
      </c>
      <c r="BD2361">
        <v>29876</v>
      </c>
      <c r="BE2361" t="s">
        <v>15326</v>
      </c>
      <c r="BF2361" t="s">
        <v>15327</v>
      </c>
      <c r="BI2361">
        <v>0</v>
      </c>
    </row>
    <row r="2362" spans="1:61">
      <c r="A2362" t="s">
        <v>61</v>
      </c>
      <c r="B2362" t="s">
        <v>15328</v>
      </c>
      <c r="C2362" t="s">
        <v>15329</v>
      </c>
      <c r="D2362" t="s">
        <v>15330</v>
      </c>
      <c r="E2362" s="11">
        <v>13</v>
      </c>
      <c r="F2362" s="11">
        <v>13</v>
      </c>
      <c r="G2362" s="2">
        <v>1.2749999999999999</v>
      </c>
      <c r="H2362" s="3">
        <v>0.88594716133750895</v>
      </c>
      <c r="I2362" s="4">
        <v>0.99511750153993805</v>
      </c>
      <c r="J2362" s="7">
        <v>31.1</v>
      </c>
      <c r="K2362" s="5" t="str">
        <f t="shared" si="36"/>
        <v>x</v>
      </c>
      <c r="L2362" s="7">
        <v>59885645.746017203</v>
      </c>
      <c r="M2362" s="7">
        <v>78350134.6876432</v>
      </c>
      <c r="N2362" s="7">
        <v>88668468.138296694</v>
      </c>
      <c r="O2362" s="7">
        <v>67392870.75</v>
      </c>
      <c r="P2362" s="7">
        <v>77760049.306384295</v>
      </c>
      <c r="Q2362" s="7">
        <v>82714027.627102599</v>
      </c>
      <c r="R2362" s="7">
        <v>104850707.937341</v>
      </c>
      <c r="S2362" s="7">
        <v>91018513.064781204</v>
      </c>
      <c r="T2362" s="7">
        <v>111815792.998533</v>
      </c>
      <c r="U2362" s="7">
        <v>125425149.56202801</v>
      </c>
      <c r="V2362" s="7">
        <v>71629900.353880793</v>
      </c>
      <c r="W2362">
        <v>13</v>
      </c>
      <c r="X2362">
        <v>13</v>
      </c>
      <c r="Y2362">
        <v>13</v>
      </c>
      <c r="Z2362">
        <v>13</v>
      </c>
      <c r="AA2362">
        <v>13</v>
      </c>
      <c r="AB2362">
        <v>13</v>
      </c>
      <c r="AC2362">
        <v>13</v>
      </c>
      <c r="AD2362">
        <v>13</v>
      </c>
      <c r="AE2362">
        <v>13</v>
      </c>
      <c r="AF2362">
        <v>13</v>
      </c>
      <c r="AG2362">
        <v>13</v>
      </c>
      <c r="AH2362" t="s">
        <v>61</v>
      </c>
      <c r="AI2362" t="s">
        <v>61</v>
      </c>
      <c r="AJ2362" t="s">
        <v>61</v>
      </c>
      <c r="AK2362" t="s">
        <v>61</v>
      </c>
      <c r="AL2362" t="s">
        <v>61</v>
      </c>
      <c r="AM2362" t="s">
        <v>61</v>
      </c>
      <c r="AN2362" t="s">
        <v>61</v>
      </c>
      <c r="AO2362" t="s">
        <v>61</v>
      </c>
      <c r="AP2362" t="s">
        <v>61</v>
      </c>
      <c r="AQ2362" t="s">
        <v>61</v>
      </c>
      <c r="AR2362" t="s">
        <v>61</v>
      </c>
      <c r="AS2362">
        <v>48</v>
      </c>
      <c r="AT2362">
        <v>155</v>
      </c>
      <c r="AU2362">
        <v>258.14999999999998</v>
      </c>
      <c r="AV2362">
        <v>1</v>
      </c>
      <c r="AX2362">
        <v>0</v>
      </c>
      <c r="AY2362">
        <v>78.929000000000002</v>
      </c>
      <c r="BA2362" t="s">
        <v>89</v>
      </c>
      <c r="BB2362" t="s">
        <v>3022</v>
      </c>
      <c r="BD2362">
        <v>66302</v>
      </c>
      <c r="BE2362" t="s">
        <v>15331</v>
      </c>
      <c r="BF2362" t="s">
        <v>15332</v>
      </c>
      <c r="BI2362">
        <v>0</v>
      </c>
    </row>
    <row r="2363" spans="1:61">
      <c r="A2363" t="s">
        <v>61</v>
      </c>
      <c r="B2363" t="s">
        <v>15333</v>
      </c>
      <c r="C2363" t="s">
        <v>15334</v>
      </c>
      <c r="D2363" t="s">
        <v>15335</v>
      </c>
      <c r="E2363" s="11">
        <v>27</v>
      </c>
      <c r="F2363" s="11">
        <v>27</v>
      </c>
      <c r="G2363" s="2">
        <v>1.2729999999999999</v>
      </c>
      <c r="H2363" s="3">
        <v>0.88810027668261704</v>
      </c>
      <c r="I2363" s="4">
        <v>0.99511750153993805</v>
      </c>
      <c r="J2363" s="7">
        <v>45.46</v>
      </c>
      <c r="K2363" s="5" t="str">
        <f t="shared" si="36"/>
        <v>x</v>
      </c>
      <c r="L2363" s="7">
        <v>323829522.349765</v>
      </c>
      <c r="M2363" s="7">
        <v>450771327.91448998</v>
      </c>
      <c r="N2363" s="7">
        <v>474305941.15757698</v>
      </c>
      <c r="O2363" s="7">
        <v>352762057.109375</v>
      </c>
      <c r="P2363" s="7">
        <v>443714654.72134203</v>
      </c>
      <c r="Q2363" s="7">
        <v>394667317.13299</v>
      </c>
      <c r="R2363" s="7">
        <v>543561584.64321995</v>
      </c>
      <c r="S2363" s="7">
        <v>422378216.11947</v>
      </c>
      <c r="T2363" s="7">
        <v>582600513.83051598</v>
      </c>
      <c r="U2363" s="7">
        <v>633182492.80567801</v>
      </c>
      <c r="V2363" s="7">
        <v>387438871.40140003</v>
      </c>
      <c r="W2363">
        <v>37</v>
      </c>
      <c r="X2363">
        <v>36</v>
      </c>
      <c r="Y2363">
        <v>38</v>
      </c>
      <c r="Z2363">
        <v>39</v>
      </c>
      <c r="AA2363">
        <v>39</v>
      </c>
      <c r="AB2363">
        <v>42</v>
      </c>
      <c r="AC2363">
        <v>39</v>
      </c>
      <c r="AD2363">
        <v>40</v>
      </c>
      <c r="AE2363">
        <v>38</v>
      </c>
      <c r="AF2363">
        <v>37</v>
      </c>
      <c r="AG2363">
        <v>37</v>
      </c>
      <c r="AH2363" t="s">
        <v>61</v>
      </c>
      <c r="AI2363" t="s">
        <v>61</v>
      </c>
      <c r="AJ2363" t="s">
        <v>61</v>
      </c>
      <c r="AK2363" t="s">
        <v>61</v>
      </c>
      <c r="AL2363" t="s">
        <v>61</v>
      </c>
      <c r="AM2363" t="s">
        <v>61</v>
      </c>
      <c r="AN2363" t="s">
        <v>61</v>
      </c>
      <c r="AO2363" t="s">
        <v>61</v>
      </c>
      <c r="AP2363" t="s">
        <v>61</v>
      </c>
      <c r="AQ2363" t="s">
        <v>61</v>
      </c>
      <c r="AR2363" t="s">
        <v>61</v>
      </c>
      <c r="AS2363">
        <v>61</v>
      </c>
      <c r="AT2363">
        <v>510</v>
      </c>
      <c r="AU2363">
        <v>1129.6099999999999</v>
      </c>
      <c r="AV2363">
        <v>1</v>
      </c>
      <c r="AX2363">
        <v>0</v>
      </c>
      <c r="AY2363">
        <v>382.14600000000002</v>
      </c>
      <c r="AZ2363" t="s">
        <v>9244</v>
      </c>
      <c r="BA2363" t="s">
        <v>1326</v>
      </c>
      <c r="BB2363" t="s">
        <v>179</v>
      </c>
      <c r="BC2363" t="s">
        <v>15336</v>
      </c>
      <c r="BD2363">
        <v>26926</v>
      </c>
      <c r="BE2363" t="s">
        <v>15337</v>
      </c>
      <c r="BF2363" t="s">
        <v>15338</v>
      </c>
      <c r="BH2363" t="s">
        <v>15339</v>
      </c>
      <c r="BI2363">
        <v>1</v>
      </c>
    </row>
    <row r="2364" spans="1:61">
      <c r="A2364" t="s">
        <v>61</v>
      </c>
      <c r="B2364" t="s">
        <v>15340</v>
      </c>
      <c r="C2364" t="s">
        <v>15341</v>
      </c>
      <c r="D2364" t="s">
        <v>15342</v>
      </c>
      <c r="E2364" s="11">
        <v>3</v>
      </c>
      <c r="F2364" s="11">
        <v>3</v>
      </c>
      <c r="G2364" s="2">
        <v>1.1020000000000001</v>
      </c>
      <c r="H2364" s="3">
        <v>0.88573366007337495</v>
      </c>
      <c r="I2364" s="4">
        <v>0.99511750153993805</v>
      </c>
      <c r="J2364" s="7">
        <v>38.380000000000003</v>
      </c>
      <c r="K2364" s="5" t="str">
        <f t="shared" si="36"/>
        <v>x</v>
      </c>
      <c r="L2364" s="7">
        <v>1228248.1344305801</v>
      </c>
      <c r="M2364" s="7">
        <v>1323525.4085567601</v>
      </c>
      <c r="N2364" s="7">
        <v>994166.06353105104</v>
      </c>
      <c r="O2364" s="7">
        <v>923178.890625</v>
      </c>
      <c r="P2364" s="7">
        <v>1337306.4938755699</v>
      </c>
      <c r="Q2364" s="7">
        <v>543062.891087002</v>
      </c>
      <c r="R2364" s="7">
        <v>766608.26575537003</v>
      </c>
      <c r="S2364" s="7">
        <v>588907.84348909301</v>
      </c>
      <c r="T2364" s="7">
        <v>1853581.16325045</v>
      </c>
      <c r="U2364" s="7">
        <v>1390104.1845156699</v>
      </c>
      <c r="V2364" s="7">
        <v>779598.93801325199</v>
      </c>
      <c r="W2364">
        <v>3</v>
      </c>
      <c r="X2364">
        <v>3</v>
      </c>
      <c r="Y2364">
        <v>3</v>
      </c>
      <c r="Z2364">
        <v>3</v>
      </c>
      <c r="AA2364">
        <v>3</v>
      </c>
      <c r="AB2364">
        <v>2</v>
      </c>
      <c r="AC2364">
        <v>2</v>
      </c>
      <c r="AD2364">
        <v>2</v>
      </c>
      <c r="AE2364">
        <v>3</v>
      </c>
      <c r="AF2364">
        <v>3</v>
      </c>
      <c r="AG2364">
        <v>2</v>
      </c>
      <c r="AH2364" t="s">
        <v>61</v>
      </c>
      <c r="AI2364" t="s">
        <v>61</v>
      </c>
      <c r="AJ2364" t="s">
        <v>66</v>
      </c>
      <c r="AK2364" t="s">
        <v>61</v>
      </c>
      <c r="AL2364" t="s">
        <v>61</v>
      </c>
      <c r="AM2364" t="s">
        <v>61</v>
      </c>
      <c r="AN2364" t="s">
        <v>61</v>
      </c>
      <c r="AO2364" t="s">
        <v>61</v>
      </c>
      <c r="AP2364" t="s">
        <v>61</v>
      </c>
      <c r="AQ2364" t="s">
        <v>61</v>
      </c>
      <c r="AR2364" t="s">
        <v>61</v>
      </c>
      <c r="AS2364">
        <v>14</v>
      </c>
      <c r="AT2364">
        <v>15</v>
      </c>
      <c r="AU2364">
        <v>24.75</v>
      </c>
      <c r="AV2364">
        <v>1</v>
      </c>
      <c r="AX2364">
        <v>0</v>
      </c>
      <c r="AY2364">
        <v>13.282999999999999</v>
      </c>
      <c r="AZ2364" t="s">
        <v>15343</v>
      </c>
      <c r="BA2364" t="s">
        <v>342</v>
      </c>
      <c r="BB2364" t="s">
        <v>69</v>
      </c>
      <c r="BC2364" t="s">
        <v>12183</v>
      </c>
      <c r="BD2364">
        <v>12929</v>
      </c>
      <c r="BE2364" t="s">
        <v>15344</v>
      </c>
      <c r="BF2364" t="s">
        <v>15345</v>
      </c>
      <c r="BG2364" t="s">
        <v>15346</v>
      </c>
      <c r="BH2364" t="s">
        <v>15347</v>
      </c>
      <c r="BI2364">
        <v>15</v>
      </c>
    </row>
    <row r="2365" spans="1:61">
      <c r="A2365" t="s">
        <v>61</v>
      </c>
      <c r="B2365" t="s">
        <v>15348</v>
      </c>
      <c r="C2365" t="s">
        <v>15349</v>
      </c>
      <c r="D2365" t="s">
        <v>15350</v>
      </c>
      <c r="E2365" s="11">
        <v>3</v>
      </c>
      <c r="F2365" s="11">
        <v>3</v>
      </c>
      <c r="G2365" s="2">
        <v>1.0880000000000001</v>
      </c>
      <c r="H2365" s="3">
        <v>0.88395431763089505</v>
      </c>
      <c r="I2365" s="4">
        <v>0.99511750153993805</v>
      </c>
      <c r="J2365" s="7">
        <v>68.319999999999993</v>
      </c>
      <c r="K2365" s="5" t="str">
        <f t="shared" si="36"/>
        <v>x</v>
      </c>
      <c r="L2365" s="7">
        <v>1240151.87767769</v>
      </c>
      <c r="M2365" s="7">
        <v>962501.28770574904</v>
      </c>
      <c r="N2365" s="7">
        <v>487310.30997103802</v>
      </c>
      <c r="O2365" s="7">
        <v>1324825.734375</v>
      </c>
      <c r="P2365" s="7">
        <v>1263326.8377859001</v>
      </c>
      <c r="Q2365" s="7">
        <v>1153258.9782966999</v>
      </c>
      <c r="R2365" s="7">
        <v>1262618.9018883801</v>
      </c>
      <c r="S2365" s="7">
        <v>747023.133750726</v>
      </c>
      <c r="T2365" s="7">
        <v>1869724.40179514</v>
      </c>
      <c r="U2365" s="7">
        <v>1759202.2407795</v>
      </c>
      <c r="V2365" s="7">
        <v>924129.47663582198</v>
      </c>
      <c r="W2365">
        <v>3</v>
      </c>
      <c r="X2365">
        <v>3</v>
      </c>
      <c r="Y2365">
        <v>2</v>
      </c>
      <c r="Z2365">
        <v>3</v>
      </c>
      <c r="AA2365">
        <v>3</v>
      </c>
      <c r="AB2365">
        <v>3</v>
      </c>
      <c r="AC2365">
        <v>3</v>
      </c>
      <c r="AD2365">
        <v>2</v>
      </c>
      <c r="AE2365">
        <v>3</v>
      </c>
      <c r="AF2365">
        <v>3</v>
      </c>
      <c r="AG2365">
        <v>2</v>
      </c>
      <c r="AH2365" t="s">
        <v>61</v>
      </c>
      <c r="AI2365" t="s">
        <v>61</v>
      </c>
      <c r="AJ2365" t="s">
        <v>66</v>
      </c>
      <c r="AK2365" t="s">
        <v>61</v>
      </c>
      <c r="AL2365" t="s">
        <v>61</v>
      </c>
      <c r="AM2365" t="s">
        <v>61</v>
      </c>
      <c r="AN2365" t="s">
        <v>61</v>
      </c>
      <c r="AO2365" t="s">
        <v>66</v>
      </c>
      <c r="AP2365" t="s">
        <v>66</v>
      </c>
      <c r="AQ2365" t="s">
        <v>66</v>
      </c>
      <c r="AR2365" t="s">
        <v>61</v>
      </c>
      <c r="AS2365">
        <v>10</v>
      </c>
      <c r="AT2365">
        <v>9</v>
      </c>
      <c r="AU2365">
        <v>10.51</v>
      </c>
      <c r="AV2365">
        <v>1</v>
      </c>
      <c r="AX2365">
        <v>0</v>
      </c>
      <c r="AY2365">
        <v>11.829000000000001</v>
      </c>
      <c r="AZ2365" t="s">
        <v>243</v>
      </c>
      <c r="BA2365" t="s">
        <v>199</v>
      </c>
      <c r="BB2365" t="s">
        <v>412</v>
      </c>
      <c r="BC2365" t="s">
        <v>15351</v>
      </c>
      <c r="BD2365">
        <v>108645</v>
      </c>
      <c r="BE2365" t="s">
        <v>15352</v>
      </c>
      <c r="BF2365" t="s">
        <v>15353</v>
      </c>
      <c r="BG2365" t="s">
        <v>15354</v>
      </c>
      <c r="BH2365" t="s">
        <v>15355</v>
      </c>
      <c r="BI2365">
        <v>5</v>
      </c>
    </row>
    <row r="2366" spans="1:61">
      <c r="A2366" t="s">
        <v>61</v>
      </c>
      <c r="B2366" t="s">
        <v>15356</v>
      </c>
      <c r="C2366" t="s">
        <v>15357</v>
      </c>
      <c r="D2366" t="s">
        <v>15358</v>
      </c>
      <c r="E2366" s="11">
        <v>7</v>
      </c>
      <c r="F2366" s="11">
        <v>5</v>
      </c>
      <c r="G2366" s="2">
        <v>1.069</v>
      </c>
      <c r="H2366" s="3">
        <v>0.88765785514747897</v>
      </c>
      <c r="I2366" s="4">
        <v>0.99511750153993805</v>
      </c>
      <c r="J2366" s="7">
        <v>65.27</v>
      </c>
      <c r="K2366" s="5" t="str">
        <f t="shared" si="36"/>
        <v>x</v>
      </c>
      <c r="L2366" s="7">
        <v>6159388.3402820099</v>
      </c>
      <c r="M2366" s="7">
        <v>18992076.790268201</v>
      </c>
      <c r="N2366" s="7">
        <v>11355545.353186401</v>
      </c>
      <c r="O2366" s="7">
        <v>7510098</v>
      </c>
      <c r="P2366" s="7">
        <v>9433805.58056066</v>
      </c>
      <c r="Q2366" s="7">
        <v>9687271.5657377206</v>
      </c>
      <c r="R2366" s="7">
        <v>21453283.928034302</v>
      </c>
      <c r="S2366" s="7">
        <v>7424742.7786324499</v>
      </c>
      <c r="T2366" s="7">
        <v>24699107.305234399</v>
      </c>
      <c r="U2366" s="7">
        <v>19494989.613494299</v>
      </c>
      <c r="V2366" s="7">
        <v>7909808.9956839504</v>
      </c>
      <c r="W2366">
        <v>3</v>
      </c>
      <c r="X2366">
        <v>3</v>
      </c>
      <c r="Y2366">
        <v>3</v>
      </c>
      <c r="Z2366">
        <v>3</v>
      </c>
      <c r="AA2366">
        <v>3</v>
      </c>
      <c r="AB2366">
        <v>3</v>
      </c>
      <c r="AC2366">
        <v>2</v>
      </c>
      <c r="AD2366">
        <v>2</v>
      </c>
      <c r="AE2366">
        <v>4</v>
      </c>
      <c r="AF2366">
        <v>3</v>
      </c>
      <c r="AG2366">
        <v>3</v>
      </c>
      <c r="AH2366" t="s">
        <v>61</v>
      </c>
      <c r="AI2366" t="s">
        <v>61</v>
      </c>
      <c r="AJ2366" t="s">
        <v>61</v>
      </c>
      <c r="AK2366" t="s">
        <v>61</v>
      </c>
      <c r="AL2366" t="s">
        <v>61</v>
      </c>
      <c r="AM2366" t="s">
        <v>66</v>
      </c>
      <c r="AN2366" t="s">
        <v>61</v>
      </c>
      <c r="AO2366" t="s">
        <v>61</v>
      </c>
      <c r="AP2366" t="s">
        <v>61</v>
      </c>
      <c r="AQ2366" t="s">
        <v>61</v>
      </c>
      <c r="AR2366" t="s">
        <v>61</v>
      </c>
      <c r="AS2366">
        <v>23</v>
      </c>
      <c r="AT2366">
        <v>32</v>
      </c>
      <c r="AU2366">
        <v>34.409999999999997</v>
      </c>
      <c r="AV2366">
        <v>1</v>
      </c>
      <c r="AW2366" t="s">
        <v>428</v>
      </c>
      <c r="AX2366">
        <v>0</v>
      </c>
      <c r="AY2366">
        <v>29.579000000000001</v>
      </c>
      <c r="AZ2366" t="s">
        <v>1425</v>
      </c>
      <c r="BA2366" t="s">
        <v>1426</v>
      </c>
      <c r="BB2366" t="s">
        <v>179</v>
      </c>
      <c r="BC2366" t="s">
        <v>5124</v>
      </c>
      <c r="BD2366">
        <v>53607</v>
      </c>
      <c r="BE2366" t="s">
        <v>15359</v>
      </c>
      <c r="BF2366" t="s">
        <v>15360</v>
      </c>
      <c r="BG2366" t="s">
        <v>2171</v>
      </c>
      <c r="BH2366" t="s">
        <v>6513</v>
      </c>
      <c r="BI2366">
        <v>3</v>
      </c>
    </row>
    <row r="2367" spans="1:61">
      <c r="A2367" t="s">
        <v>61</v>
      </c>
      <c r="B2367" t="s">
        <v>15361</v>
      </c>
      <c r="C2367" t="s">
        <v>15362</v>
      </c>
      <c r="D2367" t="s">
        <v>15363</v>
      </c>
      <c r="E2367" s="11">
        <v>5</v>
      </c>
      <c r="F2367" s="11">
        <v>5</v>
      </c>
      <c r="G2367" s="2">
        <v>1.069</v>
      </c>
      <c r="H2367" s="3">
        <v>0.88791561896542603</v>
      </c>
      <c r="I2367" s="4">
        <v>0.99511750153993805</v>
      </c>
      <c r="J2367" s="7">
        <v>38.11</v>
      </c>
      <c r="K2367" s="5" t="str">
        <f t="shared" si="36"/>
        <v>x</v>
      </c>
      <c r="L2367" s="7">
        <v>10024240.764022401</v>
      </c>
      <c r="M2367" s="7">
        <v>10420945.8486124</v>
      </c>
      <c r="N2367" s="7">
        <v>4575668.4630990401</v>
      </c>
      <c r="O2367" s="7">
        <v>8994153.3125</v>
      </c>
      <c r="P2367" s="7">
        <v>6729453.5703291101</v>
      </c>
      <c r="Q2367" s="7">
        <v>5287858.7306530997</v>
      </c>
      <c r="R2367" s="7">
        <v>6123279.8271977399</v>
      </c>
      <c r="S2367" s="7">
        <v>4538524.8192652902</v>
      </c>
      <c r="T2367" s="7">
        <v>5490737.7127515702</v>
      </c>
      <c r="U2367" s="7">
        <v>5443474.0738259703</v>
      </c>
      <c r="V2367" s="7">
        <v>4741044.1635870496</v>
      </c>
      <c r="W2367">
        <v>5</v>
      </c>
      <c r="X2367">
        <v>5</v>
      </c>
      <c r="Y2367">
        <v>4</v>
      </c>
      <c r="Z2367">
        <v>5</v>
      </c>
      <c r="AA2367">
        <v>4</v>
      </c>
      <c r="AB2367">
        <v>4</v>
      </c>
      <c r="AC2367">
        <v>4</v>
      </c>
      <c r="AD2367">
        <v>4</v>
      </c>
      <c r="AE2367">
        <v>4</v>
      </c>
      <c r="AF2367">
        <v>4</v>
      </c>
      <c r="AG2367">
        <v>4</v>
      </c>
      <c r="AH2367" t="s">
        <v>61</v>
      </c>
      <c r="AI2367" t="s">
        <v>61</v>
      </c>
      <c r="AJ2367" t="s">
        <v>61</v>
      </c>
      <c r="AK2367" t="s">
        <v>61</v>
      </c>
      <c r="AL2367" t="s">
        <v>61</v>
      </c>
      <c r="AM2367" t="s">
        <v>61</v>
      </c>
      <c r="AN2367" t="s">
        <v>61</v>
      </c>
      <c r="AO2367" t="s">
        <v>61</v>
      </c>
      <c r="AP2367" t="s">
        <v>61</v>
      </c>
      <c r="AQ2367" t="s">
        <v>61</v>
      </c>
      <c r="AR2367" t="s">
        <v>61</v>
      </c>
      <c r="AS2367">
        <v>18</v>
      </c>
      <c r="AT2367">
        <v>31</v>
      </c>
      <c r="AU2367">
        <v>39.68</v>
      </c>
      <c r="AV2367">
        <v>1</v>
      </c>
      <c r="AX2367">
        <v>0</v>
      </c>
      <c r="AY2367">
        <v>37.448999999999998</v>
      </c>
      <c r="AZ2367" t="s">
        <v>269</v>
      </c>
      <c r="BA2367" t="s">
        <v>270</v>
      </c>
      <c r="BB2367" t="s">
        <v>109</v>
      </c>
      <c r="BC2367" t="s">
        <v>15364</v>
      </c>
      <c r="BD2367">
        <v>12539</v>
      </c>
      <c r="BE2367" t="s">
        <v>15365</v>
      </c>
      <c r="BF2367" t="s">
        <v>15366</v>
      </c>
      <c r="BG2367" t="s">
        <v>15367</v>
      </c>
      <c r="BH2367" t="s">
        <v>2417</v>
      </c>
      <c r="BI2367">
        <v>6</v>
      </c>
    </row>
    <row r="2368" spans="1:61">
      <c r="A2368" t="s">
        <v>61</v>
      </c>
      <c r="B2368" t="s">
        <v>15368</v>
      </c>
      <c r="C2368" t="s">
        <v>15369</v>
      </c>
      <c r="D2368" t="s">
        <v>15370</v>
      </c>
      <c r="E2368" s="11">
        <v>17</v>
      </c>
      <c r="F2368" s="11">
        <v>17</v>
      </c>
      <c r="G2368" s="2">
        <v>1.069</v>
      </c>
      <c r="H2368" s="3">
        <v>0.88730584185459904</v>
      </c>
      <c r="I2368" s="4">
        <v>0.99511750153993805</v>
      </c>
      <c r="J2368" s="7">
        <v>47.28</v>
      </c>
      <c r="K2368" s="5" t="str">
        <f t="shared" si="36"/>
        <v>x</v>
      </c>
      <c r="L2368" s="7">
        <v>492140228.58559</v>
      </c>
      <c r="M2368" s="7">
        <v>816187417.67555296</v>
      </c>
      <c r="N2368" s="7">
        <v>653624249.30301702</v>
      </c>
      <c r="O2368" s="7">
        <v>480306655.9375</v>
      </c>
      <c r="P2368" s="7">
        <v>634697730.00253606</v>
      </c>
      <c r="Q2368" s="7">
        <v>492681944.282691</v>
      </c>
      <c r="R2368" s="7">
        <v>656655809.88633597</v>
      </c>
      <c r="S2368" s="7">
        <v>498826346.73576403</v>
      </c>
      <c r="T2368" s="7">
        <v>640902605.17207003</v>
      </c>
      <c r="U2368" s="7">
        <v>829356820.52130997</v>
      </c>
      <c r="V2368" s="7">
        <v>485270408.55035597</v>
      </c>
      <c r="W2368">
        <v>24</v>
      </c>
      <c r="X2368">
        <v>25</v>
      </c>
      <c r="Y2368">
        <v>25</v>
      </c>
      <c r="Z2368">
        <v>25</v>
      </c>
      <c r="AA2368">
        <v>25</v>
      </c>
      <c r="AB2368">
        <v>25</v>
      </c>
      <c r="AC2368">
        <v>25</v>
      </c>
      <c r="AD2368">
        <v>25</v>
      </c>
      <c r="AE2368">
        <v>25</v>
      </c>
      <c r="AF2368">
        <v>25</v>
      </c>
      <c r="AG2368">
        <v>25</v>
      </c>
      <c r="AH2368" t="s">
        <v>61</v>
      </c>
      <c r="AI2368" t="s">
        <v>61</v>
      </c>
      <c r="AJ2368" t="s">
        <v>61</v>
      </c>
      <c r="AK2368" t="s">
        <v>61</v>
      </c>
      <c r="AL2368" t="s">
        <v>61</v>
      </c>
      <c r="AM2368" t="s">
        <v>61</v>
      </c>
      <c r="AN2368" t="s">
        <v>61</v>
      </c>
      <c r="AO2368" t="s">
        <v>61</v>
      </c>
      <c r="AP2368" t="s">
        <v>61</v>
      </c>
      <c r="AQ2368" t="s">
        <v>61</v>
      </c>
      <c r="AR2368" t="s">
        <v>61</v>
      </c>
      <c r="AS2368">
        <v>67</v>
      </c>
      <c r="AT2368">
        <v>530</v>
      </c>
      <c r="AU2368">
        <v>1215.23</v>
      </c>
      <c r="AV2368">
        <v>1</v>
      </c>
      <c r="AX2368">
        <v>0</v>
      </c>
      <c r="AY2368">
        <v>250.316</v>
      </c>
      <c r="BA2368" t="s">
        <v>913</v>
      </c>
      <c r="BB2368" t="s">
        <v>109</v>
      </c>
      <c r="BC2368" t="s">
        <v>2033</v>
      </c>
      <c r="BD2368">
        <v>68021</v>
      </c>
      <c r="BE2368" t="s">
        <v>15371</v>
      </c>
      <c r="BF2368" t="s">
        <v>15372</v>
      </c>
      <c r="BG2368" t="s">
        <v>2479</v>
      </c>
      <c r="BI2368">
        <v>1</v>
      </c>
    </row>
    <row r="2369" spans="1:61">
      <c r="A2369" t="s">
        <v>61</v>
      </c>
      <c r="B2369" t="s">
        <v>15373</v>
      </c>
      <c r="C2369" t="s">
        <v>15374</v>
      </c>
      <c r="D2369" t="s">
        <v>15375</v>
      </c>
      <c r="E2369" s="11">
        <v>7</v>
      </c>
      <c r="F2369" s="11">
        <v>6</v>
      </c>
      <c r="G2369" s="2">
        <v>1.0680000000000001</v>
      </c>
      <c r="H2369" s="3">
        <v>0.88714720933353097</v>
      </c>
      <c r="I2369" s="4">
        <v>0.99511750153993805</v>
      </c>
      <c r="J2369" s="7">
        <v>45.69</v>
      </c>
      <c r="K2369" s="5" t="str">
        <f t="shared" si="36"/>
        <v>x</v>
      </c>
      <c r="L2369" s="7">
        <v>2210238.3503624098</v>
      </c>
      <c r="M2369" s="7">
        <v>2379972.5195457698</v>
      </c>
      <c r="N2369" s="7">
        <v>1690496.59516154</v>
      </c>
      <c r="O2369" s="7">
        <v>3489798.28125</v>
      </c>
      <c r="P2369" s="7">
        <v>2682083.4998667301</v>
      </c>
      <c r="Q2369" s="7">
        <v>1764429.1944253501</v>
      </c>
      <c r="R2369" s="7">
        <v>2070059.4136776701</v>
      </c>
      <c r="S2369" s="7">
        <v>1386107.42829283</v>
      </c>
      <c r="T2369" s="7">
        <v>3240632.15402829</v>
      </c>
      <c r="U2369" s="7">
        <v>2777679.7915939698</v>
      </c>
      <c r="V2369" s="7">
        <v>1516298.5867339901</v>
      </c>
      <c r="W2369">
        <v>3</v>
      </c>
      <c r="X2369">
        <v>3</v>
      </c>
      <c r="Y2369">
        <v>4</v>
      </c>
      <c r="Z2369">
        <v>5</v>
      </c>
      <c r="AA2369">
        <v>4</v>
      </c>
      <c r="AB2369">
        <v>3</v>
      </c>
      <c r="AC2369">
        <v>3</v>
      </c>
      <c r="AD2369">
        <v>3</v>
      </c>
      <c r="AE2369">
        <v>3</v>
      </c>
      <c r="AF2369">
        <v>3</v>
      </c>
      <c r="AG2369">
        <v>3</v>
      </c>
      <c r="AH2369" t="s">
        <v>61</v>
      </c>
      <c r="AI2369" t="s">
        <v>61</v>
      </c>
      <c r="AJ2369" t="s">
        <v>61</v>
      </c>
      <c r="AK2369" t="s">
        <v>61</v>
      </c>
      <c r="AL2369" t="s">
        <v>61</v>
      </c>
      <c r="AM2369" t="s">
        <v>61</v>
      </c>
      <c r="AN2369" t="s">
        <v>66</v>
      </c>
      <c r="AO2369" t="s">
        <v>61</v>
      </c>
      <c r="AP2369" t="s">
        <v>61</v>
      </c>
      <c r="AQ2369" t="s">
        <v>61</v>
      </c>
      <c r="AR2369" t="s">
        <v>61</v>
      </c>
      <c r="AS2369">
        <v>33</v>
      </c>
      <c r="AT2369">
        <v>28</v>
      </c>
      <c r="AU2369">
        <v>41.79</v>
      </c>
      <c r="AV2369">
        <v>1</v>
      </c>
      <c r="AX2369">
        <v>0</v>
      </c>
      <c r="AY2369">
        <v>31.718</v>
      </c>
      <c r="AZ2369" t="s">
        <v>4330</v>
      </c>
      <c r="BA2369" t="s">
        <v>342</v>
      </c>
      <c r="BB2369" t="s">
        <v>616</v>
      </c>
      <c r="BC2369" t="s">
        <v>8908</v>
      </c>
      <c r="BD2369">
        <v>12367</v>
      </c>
      <c r="BE2369" t="s">
        <v>15376</v>
      </c>
      <c r="BF2369" t="s">
        <v>15377</v>
      </c>
      <c r="BG2369" t="s">
        <v>15378</v>
      </c>
      <c r="BH2369" t="s">
        <v>15379</v>
      </c>
      <c r="BI2369">
        <v>23</v>
      </c>
    </row>
    <row r="2370" spans="1:61">
      <c r="A2370" t="s">
        <v>61</v>
      </c>
      <c r="B2370" t="s">
        <v>15380</v>
      </c>
      <c r="C2370" t="s">
        <v>15381</v>
      </c>
      <c r="D2370" t="s">
        <v>15382</v>
      </c>
      <c r="E2370" s="11">
        <v>20</v>
      </c>
      <c r="F2370" s="11">
        <v>20</v>
      </c>
      <c r="G2370" s="2">
        <v>1.0680000000000001</v>
      </c>
      <c r="H2370" s="3">
        <v>0.88672338840701503</v>
      </c>
      <c r="I2370" s="4">
        <v>0.99511750153993805</v>
      </c>
      <c r="J2370" s="7">
        <v>43.15</v>
      </c>
      <c r="K2370" s="5" t="str">
        <f t="shared" ref="K2370:K2433" si="37">IF(COUNT(L2370:P2370)&gt;=4,"x",IF(COUNT(Q2370:V2370)&gt;=4,"x",))</f>
        <v>x</v>
      </c>
      <c r="L2370" s="7">
        <v>21498806.6019338</v>
      </c>
      <c r="M2370" s="7">
        <v>34488948.708581701</v>
      </c>
      <c r="N2370" s="7">
        <v>20746820.951795299</v>
      </c>
      <c r="O2370" s="7">
        <v>22762769.734375</v>
      </c>
      <c r="P2370" s="7">
        <v>11737538.284871001</v>
      </c>
      <c r="Q2370" s="7">
        <v>24126093.165950101</v>
      </c>
      <c r="R2370" s="7">
        <v>25715925.906009201</v>
      </c>
      <c r="S2370" s="7">
        <v>22399155.316806398</v>
      </c>
      <c r="T2370" s="7">
        <v>24249761.5931817</v>
      </c>
      <c r="U2370" s="7">
        <v>37927015.533582799</v>
      </c>
      <c r="V2370" s="7">
        <v>25789003.012765799</v>
      </c>
      <c r="W2370">
        <v>17</v>
      </c>
      <c r="X2370">
        <v>16</v>
      </c>
      <c r="Y2370">
        <v>17</v>
      </c>
      <c r="Z2370">
        <v>18</v>
      </c>
      <c r="AA2370">
        <v>14</v>
      </c>
      <c r="AB2370">
        <v>18</v>
      </c>
      <c r="AC2370">
        <v>17</v>
      </c>
      <c r="AD2370">
        <v>18</v>
      </c>
      <c r="AE2370">
        <v>15</v>
      </c>
      <c r="AF2370">
        <v>17</v>
      </c>
      <c r="AG2370">
        <v>15</v>
      </c>
      <c r="AH2370" t="s">
        <v>61</v>
      </c>
      <c r="AI2370" t="s">
        <v>61</v>
      </c>
      <c r="AJ2370" t="s">
        <v>61</v>
      </c>
      <c r="AK2370" t="s">
        <v>61</v>
      </c>
      <c r="AL2370" t="s">
        <v>61</v>
      </c>
      <c r="AM2370" t="s">
        <v>61</v>
      </c>
      <c r="AN2370" t="s">
        <v>61</v>
      </c>
      <c r="AO2370" t="s">
        <v>61</v>
      </c>
      <c r="AP2370" t="s">
        <v>61</v>
      </c>
      <c r="AQ2370" t="s">
        <v>61</v>
      </c>
      <c r="AR2370" t="s">
        <v>61</v>
      </c>
      <c r="AS2370">
        <v>49</v>
      </c>
      <c r="AT2370">
        <v>112</v>
      </c>
      <c r="AU2370">
        <v>177.21</v>
      </c>
      <c r="AV2370">
        <v>1</v>
      </c>
      <c r="AX2370">
        <v>0</v>
      </c>
      <c r="AY2370">
        <v>127.89100000000001</v>
      </c>
      <c r="AZ2370" t="s">
        <v>1458</v>
      </c>
      <c r="BA2370" t="s">
        <v>479</v>
      </c>
      <c r="BB2370" t="s">
        <v>109</v>
      </c>
      <c r="BC2370" t="s">
        <v>15383</v>
      </c>
      <c r="BD2370">
        <v>66841</v>
      </c>
      <c r="BE2370" t="s">
        <v>15384</v>
      </c>
      <c r="BF2370" t="s">
        <v>15385</v>
      </c>
      <c r="BG2370" t="s">
        <v>3269</v>
      </c>
      <c r="BI2370">
        <v>1</v>
      </c>
    </row>
    <row r="2371" spans="1:61">
      <c r="A2371" t="s">
        <v>61</v>
      </c>
      <c r="B2371" t="s">
        <v>15386</v>
      </c>
      <c r="C2371" t="s">
        <v>15387</v>
      </c>
      <c r="D2371" t="s">
        <v>15388</v>
      </c>
      <c r="E2371" s="11">
        <v>33</v>
      </c>
      <c r="F2371" s="11">
        <v>32</v>
      </c>
      <c r="G2371" s="2">
        <v>1.0669999999999999</v>
      </c>
      <c r="H2371" s="3">
        <v>0.88598900163947103</v>
      </c>
      <c r="I2371" s="4">
        <v>0.99511750153993805</v>
      </c>
      <c r="J2371" s="7">
        <v>41.82</v>
      </c>
      <c r="K2371" s="5" t="str">
        <f t="shared" si="37"/>
        <v>x</v>
      </c>
      <c r="L2371" s="7">
        <v>25362900.900228102</v>
      </c>
      <c r="M2371" s="7">
        <v>32818319.554099102</v>
      </c>
      <c r="N2371" s="7">
        <v>11776787.286996201</v>
      </c>
      <c r="O2371" s="7">
        <v>19212266.0625</v>
      </c>
      <c r="P2371" s="7">
        <v>17631509.094700899</v>
      </c>
      <c r="Q2371" s="7">
        <v>23598957.183846101</v>
      </c>
      <c r="R2371" s="7">
        <v>28920314.302006502</v>
      </c>
      <c r="S2371" s="7">
        <v>24217392.747208402</v>
      </c>
      <c r="T2371" s="7">
        <v>22098733.3430942</v>
      </c>
      <c r="U2371" s="7">
        <v>22637949.8344221</v>
      </c>
      <c r="V2371" s="7">
        <v>23913733.248566799</v>
      </c>
      <c r="W2371">
        <v>25</v>
      </c>
      <c r="X2371">
        <v>25</v>
      </c>
      <c r="Y2371">
        <v>21</v>
      </c>
      <c r="Z2371">
        <v>24</v>
      </c>
      <c r="AA2371">
        <v>25</v>
      </c>
      <c r="AB2371">
        <v>26</v>
      </c>
      <c r="AC2371">
        <v>28</v>
      </c>
      <c r="AD2371">
        <v>28</v>
      </c>
      <c r="AE2371">
        <v>27</v>
      </c>
      <c r="AF2371">
        <v>25</v>
      </c>
      <c r="AG2371">
        <v>27</v>
      </c>
      <c r="AH2371" t="s">
        <v>61</v>
      </c>
      <c r="AI2371" t="s">
        <v>61</v>
      </c>
      <c r="AJ2371" t="s">
        <v>61</v>
      </c>
      <c r="AK2371" t="s">
        <v>61</v>
      </c>
      <c r="AL2371" t="s">
        <v>61</v>
      </c>
      <c r="AM2371" t="s">
        <v>61</v>
      </c>
      <c r="AN2371" t="s">
        <v>61</v>
      </c>
      <c r="AO2371" t="s">
        <v>61</v>
      </c>
      <c r="AP2371" t="s">
        <v>61</v>
      </c>
      <c r="AQ2371" t="s">
        <v>61</v>
      </c>
      <c r="AR2371" t="s">
        <v>61</v>
      </c>
      <c r="AS2371">
        <v>30</v>
      </c>
      <c r="AT2371">
        <v>179</v>
      </c>
      <c r="AU2371">
        <v>253.28</v>
      </c>
      <c r="AV2371">
        <v>1</v>
      </c>
      <c r="AX2371">
        <v>0</v>
      </c>
      <c r="AY2371">
        <v>182.12899999999999</v>
      </c>
      <c r="AZ2371" t="s">
        <v>10364</v>
      </c>
      <c r="BA2371" t="s">
        <v>270</v>
      </c>
      <c r="BB2371" t="s">
        <v>179</v>
      </c>
      <c r="BC2371" t="s">
        <v>15389</v>
      </c>
      <c r="BD2371">
        <v>107508</v>
      </c>
      <c r="BE2371" t="s">
        <v>15390</v>
      </c>
      <c r="BF2371" t="s">
        <v>15391</v>
      </c>
      <c r="BH2371" t="s">
        <v>5862</v>
      </c>
      <c r="BI2371">
        <v>1</v>
      </c>
    </row>
    <row r="2372" spans="1:61">
      <c r="A2372" t="s">
        <v>61</v>
      </c>
      <c r="B2372" t="s">
        <v>15392</v>
      </c>
      <c r="C2372" t="s">
        <v>15393</v>
      </c>
      <c r="D2372" t="s">
        <v>15394</v>
      </c>
      <c r="E2372" s="11">
        <v>18</v>
      </c>
      <c r="F2372" s="11">
        <v>17</v>
      </c>
      <c r="G2372" s="2">
        <v>1.0669999999999999</v>
      </c>
      <c r="H2372" s="3">
        <v>0.88589937783276695</v>
      </c>
      <c r="I2372" s="4">
        <v>0.99511750153993805</v>
      </c>
      <c r="J2372" s="7">
        <v>47.08</v>
      </c>
      <c r="K2372" s="5" t="str">
        <f t="shared" si="37"/>
        <v>x</v>
      </c>
      <c r="L2372" s="7">
        <v>55505644.606916301</v>
      </c>
      <c r="M2372" s="7">
        <v>96488817.2034958</v>
      </c>
      <c r="N2372" s="7">
        <v>83495112.130967706</v>
      </c>
      <c r="O2372" s="7">
        <v>73037781.09375</v>
      </c>
      <c r="P2372" s="7">
        <v>85614171.297450006</v>
      </c>
      <c r="Q2372" s="7">
        <v>69537310.138141394</v>
      </c>
      <c r="R2372" s="7">
        <v>93268692.153177202</v>
      </c>
      <c r="S2372" s="7">
        <v>76708478.791777998</v>
      </c>
      <c r="T2372" s="7">
        <v>103323187.159334</v>
      </c>
      <c r="U2372" s="7">
        <v>123812463.79239801</v>
      </c>
      <c r="V2372" s="7">
        <v>64906719.454113603</v>
      </c>
      <c r="W2372">
        <v>18</v>
      </c>
      <c r="X2372">
        <v>18</v>
      </c>
      <c r="Y2372">
        <v>17</v>
      </c>
      <c r="Z2372">
        <v>17</v>
      </c>
      <c r="AA2372">
        <v>18</v>
      </c>
      <c r="AB2372">
        <v>17</v>
      </c>
      <c r="AC2372">
        <v>18</v>
      </c>
      <c r="AD2372">
        <v>18</v>
      </c>
      <c r="AE2372">
        <v>18</v>
      </c>
      <c r="AF2372">
        <v>19</v>
      </c>
      <c r="AG2372">
        <v>16</v>
      </c>
      <c r="AH2372" t="s">
        <v>61</v>
      </c>
      <c r="AI2372" t="s">
        <v>61</v>
      </c>
      <c r="AJ2372" t="s">
        <v>61</v>
      </c>
      <c r="AK2372" t="s">
        <v>61</v>
      </c>
      <c r="AL2372" t="s">
        <v>61</v>
      </c>
      <c r="AM2372" t="s">
        <v>61</v>
      </c>
      <c r="AN2372" t="s">
        <v>61</v>
      </c>
      <c r="AO2372" t="s">
        <v>61</v>
      </c>
      <c r="AP2372" t="s">
        <v>61</v>
      </c>
      <c r="AQ2372" t="s">
        <v>61</v>
      </c>
      <c r="AR2372" t="s">
        <v>61</v>
      </c>
      <c r="AS2372">
        <v>54</v>
      </c>
      <c r="AT2372">
        <v>194</v>
      </c>
      <c r="AU2372">
        <v>397.7</v>
      </c>
      <c r="AV2372">
        <v>1</v>
      </c>
      <c r="AX2372">
        <v>0</v>
      </c>
      <c r="AY2372">
        <v>209.93100000000001</v>
      </c>
      <c r="AZ2372" t="s">
        <v>4013</v>
      </c>
      <c r="BA2372" t="s">
        <v>1046</v>
      </c>
      <c r="BB2372" t="s">
        <v>109</v>
      </c>
      <c r="BC2372" t="s">
        <v>8372</v>
      </c>
      <c r="BD2372">
        <v>26462</v>
      </c>
      <c r="BF2372" t="s">
        <v>15395</v>
      </c>
      <c r="BG2372" t="s">
        <v>2594</v>
      </c>
      <c r="BH2372" t="s">
        <v>15396</v>
      </c>
      <c r="BI2372">
        <v>4</v>
      </c>
    </row>
    <row r="2373" spans="1:61">
      <c r="A2373" t="s">
        <v>61</v>
      </c>
      <c r="B2373" t="s">
        <v>15397</v>
      </c>
      <c r="C2373" t="s">
        <v>15398</v>
      </c>
      <c r="D2373" t="s">
        <v>15399</v>
      </c>
      <c r="E2373" s="11">
        <v>10</v>
      </c>
      <c r="F2373" s="11">
        <v>10</v>
      </c>
      <c r="G2373" s="2">
        <v>1.2709999999999999</v>
      </c>
      <c r="H2373" s="3">
        <v>0.88983122407100701</v>
      </c>
      <c r="I2373" s="4">
        <v>0.99609678277226399</v>
      </c>
      <c r="J2373" s="7">
        <v>35.51</v>
      </c>
      <c r="K2373" s="5" t="str">
        <f t="shared" si="37"/>
        <v>x</v>
      </c>
      <c r="L2373" s="7">
        <v>15848870.2807758</v>
      </c>
      <c r="M2373" s="7">
        <v>13340504.815401301</v>
      </c>
      <c r="N2373" s="7">
        <v>9830506.6561109107</v>
      </c>
      <c r="O2373" s="7">
        <v>14930012.46875</v>
      </c>
      <c r="P2373" s="7">
        <v>13057527.623969899</v>
      </c>
      <c r="Q2373" s="7">
        <v>19590483.8495926</v>
      </c>
      <c r="R2373" s="7">
        <v>17766139.137086201</v>
      </c>
      <c r="S2373" s="7">
        <v>12821198.0697586</v>
      </c>
      <c r="T2373" s="7">
        <v>19701770.355436102</v>
      </c>
      <c r="U2373" s="7">
        <v>17341342.1720163</v>
      </c>
      <c r="V2373" s="7">
        <v>18172573.620800301</v>
      </c>
      <c r="W2373">
        <v>10</v>
      </c>
      <c r="X2373">
        <v>9</v>
      </c>
      <c r="Y2373">
        <v>9</v>
      </c>
      <c r="Z2373">
        <v>10</v>
      </c>
      <c r="AA2373">
        <v>10</v>
      </c>
      <c r="AB2373">
        <v>10</v>
      </c>
      <c r="AC2373">
        <v>10</v>
      </c>
      <c r="AD2373">
        <v>9</v>
      </c>
      <c r="AE2373">
        <v>10</v>
      </c>
      <c r="AF2373">
        <v>10</v>
      </c>
      <c r="AG2373">
        <v>10</v>
      </c>
      <c r="AH2373" t="s">
        <v>61</v>
      </c>
      <c r="AI2373" t="s">
        <v>61</v>
      </c>
      <c r="AJ2373" t="s">
        <v>61</v>
      </c>
      <c r="AK2373" t="s">
        <v>61</v>
      </c>
      <c r="AL2373" t="s">
        <v>61</v>
      </c>
      <c r="AM2373" t="s">
        <v>61</v>
      </c>
      <c r="AN2373" t="s">
        <v>61</v>
      </c>
      <c r="AO2373" t="s">
        <v>61</v>
      </c>
      <c r="AP2373" t="s">
        <v>61</v>
      </c>
      <c r="AQ2373" t="s">
        <v>61</v>
      </c>
      <c r="AR2373" t="s">
        <v>61</v>
      </c>
      <c r="AS2373">
        <v>42</v>
      </c>
      <c r="AT2373">
        <v>83</v>
      </c>
      <c r="AU2373">
        <v>175.61</v>
      </c>
      <c r="AV2373">
        <v>1</v>
      </c>
      <c r="AX2373">
        <v>0</v>
      </c>
      <c r="AY2373">
        <v>67.957999999999998</v>
      </c>
      <c r="AZ2373" t="s">
        <v>1997</v>
      </c>
      <c r="BA2373" t="s">
        <v>178</v>
      </c>
      <c r="BB2373" t="s">
        <v>109</v>
      </c>
      <c r="BC2373" t="s">
        <v>3088</v>
      </c>
      <c r="BD2373">
        <v>16913</v>
      </c>
      <c r="BE2373" t="s">
        <v>15400</v>
      </c>
      <c r="BF2373" t="s">
        <v>15401</v>
      </c>
      <c r="BG2373" t="s">
        <v>4389</v>
      </c>
      <c r="BH2373" t="s">
        <v>3092</v>
      </c>
      <c r="BI2373">
        <v>49</v>
      </c>
    </row>
    <row r="2374" spans="1:61">
      <c r="A2374" t="s">
        <v>61</v>
      </c>
      <c r="B2374" t="s">
        <v>15402</v>
      </c>
      <c r="C2374" t="s">
        <v>15403</v>
      </c>
      <c r="D2374" t="s">
        <v>15404</v>
      </c>
      <c r="E2374" s="11">
        <v>3</v>
      </c>
      <c r="F2374" s="11">
        <v>3</v>
      </c>
      <c r="G2374" s="2">
        <v>1.3129999999999999</v>
      </c>
      <c r="H2374" s="3">
        <v>0.89114361035540302</v>
      </c>
      <c r="I2374" s="4">
        <v>0.99672726938961198</v>
      </c>
      <c r="J2374" s="7">
        <v>37.72</v>
      </c>
      <c r="K2374" s="5" t="str">
        <f t="shared" si="37"/>
        <v>x</v>
      </c>
      <c r="L2374" s="7">
        <v>416004.48265248397</v>
      </c>
      <c r="M2374" s="7">
        <v>332260.833475016</v>
      </c>
      <c r="N2374" s="7">
        <v>676871.75726840203</v>
      </c>
      <c r="O2374" s="7">
        <v>265860.9375</v>
      </c>
      <c r="P2374" s="7">
        <v>449584.38774820301</v>
      </c>
      <c r="Q2374" s="7">
        <v>1051389.7329366</v>
      </c>
      <c r="R2374" s="7">
        <v>1183071.68522288</v>
      </c>
      <c r="S2374" s="7">
        <v>725994.77269395301</v>
      </c>
      <c r="T2374" s="7">
        <v>1224482.7948976101</v>
      </c>
      <c r="U2374" s="7">
        <v>1439901.94680272</v>
      </c>
      <c r="V2374" s="7">
        <v>1380950.98864884</v>
      </c>
      <c r="W2374">
        <v>1</v>
      </c>
      <c r="X2374">
        <v>1</v>
      </c>
      <c r="Y2374">
        <v>2</v>
      </c>
      <c r="Z2374">
        <v>1</v>
      </c>
      <c r="AA2374">
        <v>1</v>
      </c>
      <c r="AB2374">
        <v>2</v>
      </c>
      <c r="AC2374">
        <v>2</v>
      </c>
      <c r="AD2374">
        <v>2</v>
      </c>
      <c r="AE2374">
        <v>2</v>
      </c>
      <c r="AF2374">
        <v>2</v>
      </c>
      <c r="AG2374">
        <v>2</v>
      </c>
      <c r="AH2374" t="s">
        <v>66</v>
      </c>
      <c r="AI2374" t="s">
        <v>66</v>
      </c>
      <c r="AJ2374" t="s">
        <v>66</v>
      </c>
      <c r="AK2374" t="s">
        <v>61</v>
      </c>
      <c r="AL2374" t="s">
        <v>66</v>
      </c>
      <c r="AM2374" t="s">
        <v>66</v>
      </c>
      <c r="AN2374" t="s">
        <v>66</v>
      </c>
      <c r="AO2374" t="s">
        <v>61</v>
      </c>
      <c r="AP2374" t="s">
        <v>61</v>
      </c>
      <c r="AQ2374" t="s">
        <v>61</v>
      </c>
      <c r="AR2374" t="s">
        <v>61</v>
      </c>
      <c r="AS2374">
        <v>7</v>
      </c>
      <c r="AT2374">
        <v>5</v>
      </c>
      <c r="AU2374">
        <v>5.62</v>
      </c>
      <c r="AV2374">
        <v>1</v>
      </c>
      <c r="AX2374">
        <v>0</v>
      </c>
      <c r="AY2374">
        <v>7.9379999999999997</v>
      </c>
      <c r="AZ2374" t="s">
        <v>4797</v>
      </c>
      <c r="BA2374" t="s">
        <v>199</v>
      </c>
      <c r="BB2374" t="s">
        <v>69</v>
      </c>
      <c r="BC2374" t="s">
        <v>15405</v>
      </c>
      <c r="BD2374">
        <v>66354</v>
      </c>
      <c r="BF2374" t="s">
        <v>15406</v>
      </c>
      <c r="BG2374" t="s">
        <v>15407</v>
      </c>
      <c r="BH2374" t="s">
        <v>15408</v>
      </c>
      <c r="BI2374">
        <v>8</v>
      </c>
    </row>
    <row r="2375" spans="1:61">
      <c r="A2375" t="s">
        <v>61</v>
      </c>
      <c r="B2375" t="s">
        <v>15409</v>
      </c>
      <c r="C2375" t="s">
        <v>15410</v>
      </c>
      <c r="D2375" t="s">
        <v>15411</v>
      </c>
      <c r="E2375" s="11">
        <v>9</v>
      </c>
      <c r="F2375" s="11">
        <v>9</v>
      </c>
      <c r="G2375" s="2">
        <v>1.27</v>
      </c>
      <c r="H2375" s="3">
        <v>0.89158416960907805</v>
      </c>
      <c r="I2375" s="4">
        <v>0.99672726938961198</v>
      </c>
      <c r="J2375" s="7">
        <v>55.3</v>
      </c>
      <c r="K2375" s="5" t="str">
        <f t="shared" si="37"/>
        <v>x</v>
      </c>
      <c r="L2375" s="7">
        <v>14076695.2253721</v>
      </c>
      <c r="M2375" s="7">
        <v>19463051.557923201</v>
      </c>
      <c r="N2375" s="7">
        <v>13550780.0837975</v>
      </c>
      <c r="O2375" s="7">
        <v>10898704.34375</v>
      </c>
      <c r="P2375" s="7">
        <v>11262901.081615901</v>
      </c>
      <c r="Q2375" s="7">
        <v>14670833.2951141</v>
      </c>
      <c r="R2375" s="7">
        <v>21126533.669690199</v>
      </c>
      <c r="S2375" s="7">
        <v>17861820.585090101</v>
      </c>
      <c r="T2375" s="7">
        <v>20913297.116250198</v>
      </c>
      <c r="U2375" s="7">
        <v>27251264.284667</v>
      </c>
      <c r="V2375" s="7">
        <v>16253552.9476588</v>
      </c>
      <c r="W2375">
        <v>6</v>
      </c>
      <c r="X2375">
        <v>6</v>
      </c>
      <c r="Y2375">
        <v>4</v>
      </c>
      <c r="Z2375">
        <v>6</v>
      </c>
      <c r="AA2375">
        <v>2</v>
      </c>
      <c r="AB2375">
        <v>3</v>
      </c>
      <c r="AC2375">
        <v>3</v>
      </c>
      <c r="AD2375">
        <v>2</v>
      </c>
      <c r="AE2375">
        <v>4</v>
      </c>
      <c r="AF2375">
        <v>6</v>
      </c>
      <c r="AG2375">
        <v>5</v>
      </c>
      <c r="AH2375" t="s">
        <v>61</v>
      </c>
      <c r="AI2375" t="s">
        <v>61</v>
      </c>
      <c r="AJ2375" t="s">
        <v>61</v>
      </c>
      <c r="AK2375" t="s">
        <v>61</v>
      </c>
      <c r="AL2375" t="s">
        <v>66</v>
      </c>
      <c r="AM2375" t="s">
        <v>66</v>
      </c>
      <c r="AN2375" t="s">
        <v>66</v>
      </c>
      <c r="AO2375" t="s">
        <v>66</v>
      </c>
      <c r="AP2375" t="s">
        <v>66</v>
      </c>
      <c r="AQ2375" t="s">
        <v>61</v>
      </c>
      <c r="AR2375" t="s">
        <v>61</v>
      </c>
      <c r="AS2375">
        <v>26</v>
      </c>
      <c r="AT2375">
        <v>18</v>
      </c>
      <c r="AU2375">
        <v>19.37</v>
      </c>
      <c r="AV2375">
        <v>1</v>
      </c>
      <c r="AX2375">
        <v>0</v>
      </c>
      <c r="AY2375">
        <v>34.671999999999997</v>
      </c>
      <c r="AZ2375" t="s">
        <v>243</v>
      </c>
      <c r="BA2375" t="s">
        <v>479</v>
      </c>
      <c r="BB2375" t="s">
        <v>109</v>
      </c>
      <c r="BC2375" t="s">
        <v>15412</v>
      </c>
      <c r="BD2375">
        <v>109731</v>
      </c>
      <c r="BE2375" t="s">
        <v>15413</v>
      </c>
      <c r="BF2375" t="s">
        <v>15414</v>
      </c>
      <c r="BG2375" t="s">
        <v>15415</v>
      </c>
      <c r="BH2375" t="s">
        <v>823</v>
      </c>
      <c r="BI2375">
        <v>2</v>
      </c>
    </row>
    <row r="2376" spans="1:61">
      <c r="A2376" t="s">
        <v>61</v>
      </c>
      <c r="B2376" t="s">
        <v>15416</v>
      </c>
      <c r="C2376" t="s">
        <v>15417</v>
      </c>
      <c r="D2376" t="s">
        <v>15418</v>
      </c>
      <c r="E2376" s="11">
        <v>2</v>
      </c>
      <c r="F2376" s="11">
        <v>2</v>
      </c>
      <c r="G2376" s="2">
        <v>1.117</v>
      </c>
      <c r="H2376" s="3">
        <v>0.89182365371252903</v>
      </c>
      <c r="I2376" s="4">
        <v>0.99672726938961198</v>
      </c>
      <c r="J2376" s="7">
        <v>40.01</v>
      </c>
      <c r="K2376" s="5" t="str">
        <f t="shared" si="37"/>
        <v>x</v>
      </c>
      <c r="L2376" s="7">
        <v>283327.39151576301</v>
      </c>
      <c r="M2376" s="7">
        <v>267840.08967250999</v>
      </c>
      <c r="N2376" s="7">
        <v>1146292.33605256</v>
      </c>
      <c r="O2376" s="7">
        <v>734353.84375</v>
      </c>
      <c r="P2376" s="7">
        <v>1202772.3285995901</v>
      </c>
      <c r="Q2376" s="7">
        <v>910994.29471027304</v>
      </c>
      <c r="R2376" s="7">
        <v>507556.04275294999</v>
      </c>
      <c r="S2376" s="7">
        <v>676980.94096396596</v>
      </c>
      <c r="T2376" s="7">
        <v>843183.45599347202</v>
      </c>
      <c r="U2376" s="7"/>
      <c r="V2376" s="7">
        <v>780752.36414038099</v>
      </c>
      <c r="W2376">
        <v>1</v>
      </c>
      <c r="X2376">
        <v>1</v>
      </c>
      <c r="Y2376">
        <v>2</v>
      </c>
      <c r="Z2376">
        <v>2</v>
      </c>
      <c r="AA2376">
        <v>2</v>
      </c>
      <c r="AB2376">
        <v>2</v>
      </c>
      <c r="AC2376">
        <v>1</v>
      </c>
      <c r="AD2376">
        <v>1</v>
      </c>
      <c r="AE2376">
        <v>2</v>
      </c>
      <c r="AG2376">
        <v>1</v>
      </c>
      <c r="AH2376" t="s">
        <v>61</v>
      </c>
      <c r="AI2376" t="s">
        <v>66</v>
      </c>
      <c r="AJ2376" t="s">
        <v>61</v>
      </c>
      <c r="AK2376" t="s">
        <v>61</v>
      </c>
      <c r="AL2376" t="s">
        <v>66</v>
      </c>
      <c r="AM2376" t="s">
        <v>61</v>
      </c>
      <c r="AN2376" t="s">
        <v>61</v>
      </c>
      <c r="AO2376" t="s">
        <v>61</v>
      </c>
      <c r="AP2376" t="s">
        <v>61</v>
      </c>
      <c r="AQ2376" t="s">
        <v>65</v>
      </c>
      <c r="AR2376" t="s">
        <v>61</v>
      </c>
      <c r="AS2376">
        <v>18</v>
      </c>
      <c r="AT2376">
        <v>8</v>
      </c>
      <c r="AU2376">
        <v>6.18</v>
      </c>
      <c r="AV2376">
        <v>1</v>
      </c>
      <c r="AX2376">
        <v>0</v>
      </c>
      <c r="AY2376">
        <v>12.975</v>
      </c>
      <c r="AZ2376" t="s">
        <v>15419</v>
      </c>
      <c r="BA2376" t="s">
        <v>4859</v>
      </c>
      <c r="BB2376" t="s">
        <v>616</v>
      </c>
      <c r="BC2376" t="s">
        <v>15420</v>
      </c>
      <c r="BD2376">
        <v>16000</v>
      </c>
      <c r="BE2376" t="s">
        <v>15421</v>
      </c>
      <c r="BF2376" t="s">
        <v>15422</v>
      </c>
      <c r="BG2376" t="s">
        <v>15423</v>
      </c>
      <c r="BH2376" t="s">
        <v>15424</v>
      </c>
      <c r="BI2376">
        <v>16</v>
      </c>
    </row>
    <row r="2377" spans="1:61">
      <c r="A2377" t="s">
        <v>61</v>
      </c>
      <c r="B2377" t="s">
        <v>15425</v>
      </c>
      <c r="C2377" t="s">
        <v>15426</v>
      </c>
      <c r="D2377" t="s">
        <v>15427</v>
      </c>
      <c r="E2377" s="11">
        <v>6</v>
      </c>
      <c r="F2377" s="11">
        <v>6</v>
      </c>
      <c r="G2377" s="2">
        <v>1.0720000000000001</v>
      </c>
      <c r="H2377" s="3">
        <v>0.89169787364388797</v>
      </c>
      <c r="I2377" s="4">
        <v>0.99672726938961198</v>
      </c>
      <c r="J2377" s="7">
        <v>50.07</v>
      </c>
      <c r="K2377" s="5" t="str">
        <f t="shared" si="37"/>
        <v>x</v>
      </c>
      <c r="L2377" s="7">
        <v>7132474.3964975504</v>
      </c>
      <c r="M2377" s="7">
        <v>18365995.268797498</v>
      </c>
      <c r="N2377" s="7">
        <v>11582922.5298119</v>
      </c>
      <c r="O2377" s="7">
        <v>25484862.0625</v>
      </c>
      <c r="P2377" s="7">
        <v>34308819.657586098</v>
      </c>
      <c r="Q2377" s="7">
        <v>11816808.1964493</v>
      </c>
      <c r="R2377" s="7">
        <v>11722100.215141401</v>
      </c>
      <c r="S2377" s="7">
        <v>18829645.913310502</v>
      </c>
      <c r="T2377" s="7">
        <v>18031210.986079399</v>
      </c>
      <c r="U2377" s="7">
        <v>18442772.194178499</v>
      </c>
      <c r="V2377" s="7">
        <v>21405911.601929799</v>
      </c>
      <c r="W2377">
        <v>5</v>
      </c>
      <c r="X2377">
        <v>6</v>
      </c>
      <c r="Y2377">
        <v>5</v>
      </c>
      <c r="Z2377">
        <v>5</v>
      </c>
      <c r="AA2377">
        <v>6</v>
      </c>
      <c r="AB2377">
        <v>6</v>
      </c>
      <c r="AC2377">
        <v>6</v>
      </c>
      <c r="AD2377">
        <v>6</v>
      </c>
      <c r="AE2377">
        <v>6</v>
      </c>
      <c r="AF2377">
        <v>6</v>
      </c>
      <c r="AG2377">
        <v>6</v>
      </c>
      <c r="AH2377" t="s">
        <v>61</v>
      </c>
      <c r="AI2377" t="s">
        <v>61</v>
      </c>
      <c r="AJ2377" t="s">
        <v>61</v>
      </c>
      <c r="AK2377" t="s">
        <v>61</v>
      </c>
      <c r="AL2377" t="s">
        <v>61</v>
      </c>
      <c r="AM2377" t="s">
        <v>61</v>
      </c>
      <c r="AN2377" t="s">
        <v>61</v>
      </c>
      <c r="AO2377" t="s">
        <v>61</v>
      </c>
      <c r="AP2377" t="s">
        <v>61</v>
      </c>
      <c r="AQ2377" t="s">
        <v>61</v>
      </c>
      <c r="AR2377" t="s">
        <v>61</v>
      </c>
      <c r="AS2377">
        <v>42</v>
      </c>
      <c r="AT2377">
        <v>44</v>
      </c>
      <c r="AU2377">
        <v>64.97</v>
      </c>
      <c r="AV2377">
        <v>1</v>
      </c>
      <c r="AX2377">
        <v>0</v>
      </c>
      <c r="AY2377">
        <v>30.58</v>
      </c>
      <c r="AZ2377" t="s">
        <v>13948</v>
      </c>
      <c r="BA2377" t="s">
        <v>1208</v>
      </c>
      <c r="BB2377" t="s">
        <v>179</v>
      </c>
      <c r="BC2377" t="s">
        <v>15428</v>
      </c>
      <c r="BD2377">
        <v>381760</v>
      </c>
      <c r="BE2377" t="s">
        <v>15429</v>
      </c>
      <c r="BF2377" t="s">
        <v>15430</v>
      </c>
      <c r="BI2377">
        <v>0</v>
      </c>
    </row>
    <row r="2378" spans="1:61">
      <c r="A2378" t="s">
        <v>61</v>
      </c>
      <c r="B2378" t="s">
        <v>15431</v>
      </c>
      <c r="C2378" t="s">
        <v>15432</v>
      </c>
      <c r="D2378" t="s">
        <v>15433</v>
      </c>
      <c r="E2378" s="11">
        <v>4</v>
      </c>
      <c r="F2378" s="11">
        <v>4</v>
      </c>
      <c r="G2378" s="2">
        <v>1.073</v>
      </c>
      <c r="H2378" s="3">
        <v>0.89280170855502705</v>
      </c>
      <c r="I2378" s="4">
        <v>0.99750065931796805</v>
      </c>
      <c r="J2378" s="7">
        <v>43.54</v>
      </c>
      <c r="K2378" s="5" t="str">
        <f t="shared" si="37"/>
        <v>x</v>
      </c>
      <c r="L2378" s="7">
        <v>7386984.8818480195</v>
      </c>
      <c r="M2378" s="7">
        <v>3956558.6082855598</v>
      </c>
      <c r="N2378" s="7">
        <v>4272973.2992087305</v>
      </c>
      <c r="O2378" s="7">
        <v>5151937.1875</v>
      </c>
      <c r="P2378" s="7">
        <v>5566604.4947956204</v>
      </c>
      <c r="Q2378" s="7">
        <v>2892599.2034687302</v>
      </c>
      <c r="R2378" s="7">
        <v>5819607.02209468</v>
      </c>
      <c r="S2378" s="7">
        <v>1518144.0649166</v>
      </c>
      <c r="T2378" s="7">
        <v>2789366.18208498</v>
      </c>
      <c r="U2378" s="7">
        <v>2343877.3488716199</v>
      </c>
      <c r="V2378" s="7">
        <v>6512701.7010021098</v>
      </c>
      <c r="W2378">
        <v>3</v>
      </c>
      <c r="X2378">
        <v>2</v>
      </c>
      <c r="Y2378">
        <v>3</v>
      </c>
      <c r="Z2378">
        <v>3</v>
      </c>
      <c r="AA2378">
        <v>2</v>
      </c>
      <c r="AB2378">
        <v>1</v>
      </c>
      <c r="AC2378">
        <v>2</v>
      </c>
      <c r="AD2378">
        <v>1</v>
      </c>
      <c r="AE2378">
        <v>1</v>
      </c>
      <c r="AF2378">
        <v>2</v>
      </c>
      <c r="AG2378">
        <v>2</v>
      </c>
      <c r="AH2378" t="s">
        <v>61</v>
      </c>
      <c r="AI2378" t="s">
        <v>61</v>
      </c>
      <c r="AJ2378" t="s">
        <v>61</v>
      </c>
      <c r="AK2378" t="s">
        <v>61</v>
      </c>
      <c r="AL2378" t="s">
        <v>61</v>
      </c>
      <c r="AM2378" t="s">
        <v>61</v>
      </c>
      <c r="AN2378" t="s">
        <v>61</v>
      </c>
      <c r="AO2378" t="s">
        <v>61</v>
      </c>
      <c r="AP2378" t="s">
        <v>66</v>
      </c>
      <c r="AQ2378" t="s">
        <v>66</v>
      </c>
      <c r="AR2378" t="s">
        <v>61</v>
      </c>
      <c r="AS2378">
        <v>44</v>
      </c>
      <c r="AT2378">
        <v>13</v>
      </c>
      <c r="AU2378">
        <v>19.91</v>
      </c>
      <c r="AV2378">
        <v>1</v>
      </c>
      <c r="AW2378" t="s">
        <v>428</v>
      </c>
      <c r="AX2378">
        <v>0</v>
      </c>
      <c r="AY2378">
        <v>29.649000000000001</v>
      </c>
      <c r="AZ2378" t="s">
        <v>243</v>
      </c>
      <c r="BA2378" t="s">
        <v>135</v>
      </c>
      <c r="BB2378" t="s">
        <v>69</v>
      </c>
      <c r="BC2378" t="s">
        <v>4846</v>
      </c>
      <c r="BD2378">
        <v>13202</v>
      </c>
      <c r="BE2378" t="s">
        <v>15434</v>
      </c>
      <c r="BF2378" t="s">
        <v>15435</v>
      </c>
      <c r="BI2378">
        <v>0</v>
      </c>
    </row>
    <row r="2379" spans="1:61">
      <c r="A2379" t="s">
        <v>61</v>
      </c>
      <c r="B2379" t="s">
        <v>15436</v>
      </c>
      <c r="C2379" t="s">
        <v>15437</v>
      </c>
      <c r="D2379" t="s">
        <v>15438</v>
      </c>
      <c r="E2379" s="11">
        <v>3</v>
      </c>
      <c r="F2379" s="11">
        <v>3</v>
      </c>
      <c r="G2379" s="2">
        <v>1.3049999999999999</v>
      </c>
      <c r="H2379" s="3">
        <v>0.903858900272281</v>
      </c>
      <c r="I2379" s="4">
        <v>0.99750858277469101</v>
      </c>
      <c r="J2379" s="7">
        <v>13.76</v>
      </c>
      <c r="K2379" s="5" t="str">
        <f t="shared" si="37"/>
        <v>x</v>
      </c>
      <c r="L2379" s="7">
        <v>265464.39164314303</v>
      </c>
      <c r="M2379" s="7">
        <v>299925.11909445701</v>
      </c>
      <c r="N2379" s="7"/>
      <c r="O2379" s="7"/>
      <c r="P2379" s="7"/>
      <c r="Q2379" s="7">
        <v>706278.27973695798</v>
      </c>
      <c r="R2379" s="7">
        <v>671802.05475132097</v>
      </c>
      <c r="S2379" s="7">
        <v>481006.842037522</v>
      </c>
      <c r="T2379" s="7">
        <v>916621.15263523499</v>
      </c>
      <c r="U2379" s="7">
        <v>735220.43373899697</v>
      </c>
      <c r="V2379" s="7">
        <v>684238.46507161495</v>
      </c>
      <c r="W2379">
        <v>1</v>
      </c>
      <c r="X2379">
        <v>1</v>
      </c>
      <c r="AB2379">
        <v>2</v>
      </c>
      <c r="AC2379">
        <v>2</v>
      </c>
      <c r="AD2379">
        <v>2</v>
      </c>
      <c r="AE2379">
        <v>2</v>
      </c>
      <c r="AF2379">
        <v>2</v>
      </c>
      <c r="AG2379">
        <v>2</v>
      </c>
      <c r="AH2379" t="s">
        <v>66</v>
      </c>
      <c r="AI2379" t="s">
        <v>66</v>
      </c>
      <c r="AJ2379" t="s">
        <v>65</v>
      </c>
      <c r="AK2379" t="s">
        <v>65</v>
      </c>
      <c r="AL2379" t="s">
        <v>65</v>
      </c>
      <c r="AM2379" t="s">
        <v>61</v>
      </c>
      <c r="AN2379" t="s">
        <v>66</v>
      </c>
      <c r="AO2379" t="s">
        <v>61</v>
      </c>
      <c r="AP2379" t="s">
        <v>66</v>
      </c>
      <c r="AQ2379" t="s">
        <v>61</v>
      </c>
      <c r="AR2379" t="s">
        <v>61</v>
      </c>
      <c r="AS2379">
        <v>9</v>
      </c>
      <c r="AT2379">
        <v>4</v>
      </c>
      <c r="AU2379">
        <v>2.15</v>
      </c>
      <c r="AV2379">
        <v>1</v>
      </c>
      <c r="AX2379">
        <v>0</v>
      </c>
      <c r="AY2379">
        <v>11.145</v>
      </c>
      <c r="AZ2379" t="s">
        <v>88</v>
      </c>
      <c r="BA2379" t="s">
        <v>199</v>
      </c>
      <c r="BB2379" t="s">
        <v>179</v>
      </c>
      <c r="BC2379" t="s">
        <v>15439</v>
      </c>
      <c r="BD2379">
        <v>57376</v>
      </c>
      <c r="BE2379" t="s">
        <v>15440</v>
      </c>
      <c r="BF2379" t="s">
        <v>15441</v>
      </c>
      <c r="BG2379" t="s">
        <v>15442</v>
      </c>
      <c r="BI2379">
        <v>2</v>
      </c>
    </row>
    <row r="2380" spans="1:61">
      <c r="A2380" t="s">
        <v>61</v>
      </c>
      <c r="B2380" t="s">
        <v>15443</v>
      </c>
      <c r="C2380" t="s">
        <v>15444</v>
      </c>
      <c r="D2380" t="s">
        <v>15445</v>
      </c>
      <c r="E2380" s="11">
        <v>1</v>
      </c>
      <c r="F2380" s="11">
        <v>1</v>
      </c>
      <c r="G2380" s="2">
        <v>1.304</v>
      </c>
      <c r="H2380" s="3">
        <v>0.89774193789974099</v>
      </c>
      <c r="I2380" s="4">
        <v>0.99750858277469101</v>
      </c>
      <c r="J2380" s="7">
        <v>48.8</v>
      </c>
      <c r="K2380" s="5" t="str">
        <f t="shared" si="37"/>
        <v>x</v>
      </c>
      <c r="L2380" s="7">
        <v>511229.02343640401</v>
      </c>
      <c r="M2380" s="7">
        <v>222695.14801652299</v>
      </c>
      <c r="N2380" s="7">
        <v>563120.74352881603</v>
      </c>
      <c r="O2380" s="7">
        <v>509640.40625</v>
      </c>
      <c r="P2380" s="7">
        <v>436853.43244990002</v>
      </c>
      <c r="Q2380" s="7">
        <v>632192.81245531398</v>
      </c>
      <c r="R2380" s="7">
        <v>435523.87926178501</v>
      </c>
      <c r="S2380" s="7">
        <v>666404.01925680495</v>
      </c>
      <c r="T2380" s="7">
        <v>342513.91752187198</v>
      </c>
      <c r="U2380" s="7"/>
      <c r="V2380" s="7">
        <v>882978.38421183301</v>
      </c>
      <c r="W2380">
        <v>1</v>
      </c>
      <c r="X2380">
        <v>1</v>
      </c>
      <c r="Y2380">
        <v>1</v>
      </c>
      <c r="Z2380">
        <v>1</v>
      </c>
      <c r="AA2380">
        <v>1</v>
      </c>
      <c r="AB2380">
        <v>1</v>
      </c>
      <c r="AC2380">
        <v>1</v>
      </c>
      <c r="AD2380">
        <v>1</v>
      </c>
      <c r="AE2380">
        <v>1</v>
      </c>
      <c r="AG2380">
        <v>1</v>
      </c>
      <c r="AH2380" t="s">
        <v>66</v>
      </c>
      <c r="AI2380" t="s">
        <v>66</v>
      </c>
      <c r="AJ2380" t="s">
        <v>66</v>
      </c>
      <c r="AK2380" t="s">
        <v>66</v>
      </c>
      <c r="AL2380" t="s">
        <v>66</v>
      </c>
      <c r="AM2380" t="s">
        <v>66</v>
      </c>
      <c r="AN2380" t="s">
        <v>66</v>
      </c>
      <c r="AO2380" t="s">
        <v>61</v>
      </c>
      <c r="AP2380" t="s">
        <v>66</v>
      </c>
      <c r="AQ2380" t="s">
        <v>65</v>
      </c>
      <c r="AR2380" t="s">
        <v>61</v>
      </c>
      <c r="AS2380">
        <v>2</v>
      </c>
      <c r="AT2380">
        <v>2</v>
      </c>
      <c r="AU2380">
        <v>4.6500000000000004</v>
      </c>
      <c r="AV2380">
        <v>1</v>
      </c>
      <c r="AX2380">
        <v>1E-3</v>
      </c>
      <c r="AY2380">
        <v>4.87</v>
      </c>
      <c r="AZ2380" t="s">
        <v>284</v>
      </c>
      <c r="BA2380" t="s">
        <v>361</v>
      </c>
      <c r="BB2380" t="s">
        <v>539</v>
      </c>
      <c r="BC2380" t="s">
        <v>540</v>
      </c>
      <c r="BD2380">
        <v>271047</v>
      </c>
      <c r="BE2380" t="s">
        <v>15446</v>
      </c>
      <c r="BF2380" t="s">
        <v>15447</v>
      </c>
      <c r="BI2380">
        <v>0</v>
      </c>
    </row>
    <row r="2381" spans="1:61">
      <c r="A2381" t="s">
        <v>94</v>
      </c>
      <c r="B2381" t="s">
        <v>15448</v>
      </c>
      <c r="C2381" t="s">
        <v>15449</v>
      </c>
      <c r="D2381" t="s">
        <v>15450</v>
      </c>
      <c r="E2381" s="11">
        <v>1</v>
      </c>
      <c r="F2381" s="11">
        <v>1</v>
      </c>
      <c r="G2381" s="2">
        <v>1.3</v>
      </c>
      <c r="H2381" s="3">
        <v>0.90548751511167302</v>
      </c>
      <c r="I2381" s="4">
        <v>0.99750858277469101</v>
      </c>
      <c r="J2381" s="7">
        <v>23.17</v>
      </c>
      <c r="K2381" s="5" t="str">
        <f t="shared" si="37"/>
        <v>x</v>
      </c>
      <c r="L2381" s="7">
        <v>422603.37472450099</v>
      </c>
      <c r="M2381" s="7">
        <v>341018.01030658197</v>
      </c>
      <c r="N2381" s="7"/>
      <c r="O2381" s="7">
        <v>196036.5625</v>
      </c>
      <c r="P2381" s="7">
        <v>384752.032613991</v>
      </c>
      <c r="Q2381" s="7">
        <v>473598.62451635301</v>
      </c>
      <c r="R2381" s="7">
        <v>424062.72211689799</v>
      </c>
      <c r="S2381" s="7">
        <v>399186.53503578901</v>
      </c>
      <c r="T2381" s="7">
        <v>625991.19029820105</v>
      </c>
      <c r="U2381" s="7">
        <v>461602.32756429201</v>
      </c>
      <c r="V2381" s="7">
        <v>480685.190176629</v>
      </c>
      <c r="W2381">
        <v>1</v>
      </c>
      <c r="X2381">
        <v>1</v>
      </c>
      <c r="Z2381">
        <v>1</v>
      </c>
      <c r="AA2381">
        <v>1</v>
      </c>
      <c r="AB2381">
        <v>1</v>
      </c>
      <c r="AC2381">
        <v>1</v>
      </c>
      <c r="AD2381">
        <v>1</v>
      </c>
      <c r="AE2381">
        <v>1</v>
      </c>
      <c r="AF2381">
        <v>1</v>
      </c>
      <c r="AG2381">
        <v>1</v>
      </c>
      <c r="AH2381" t="s">
        <v>66</v>
      </c>
      <c r="AI2381" t="s">
        <v>66</v>
      </c>
      <c r="AJ2381" t="s">
        <v>65</v>
      </c>
      <c r="AK2381" t="s">
        <v>61</v>
      </c>
      <c r="AL2381" t="s">
        <v>66</v>
      </c>
      <c r="AM2381" t="s">
        <v>66</v>
      </c>
      <c r="AN2381" t="s">
        <v>61</v>
      </c>
      <c r="AO2381" t="s">
        <v>61</v>
      </c>
      <c r="AP2381" t="s">
        <v>61</v>
      </c>
      <c r="AQ2381" t="s">
        <v>61</v>
      </c>
      <c r="AR2381" t="s">
        <v>61</v>
      </c>
      <c r="AS2381">
        <v>3</v>
      </c>
      <c r="AT2381">
        <v>6</v>
      </c>
      <c r="AU2381">
        <v>1.8</v>
      </c>
      <c r="AV2381">
        <v>1</v>
      </c>
      <c r="AX2381">
        <v>1.2E-2</v>
      </c>
      <c r="AY2381">
        <v>2.8159999999999998</v>
      </c>
      <c r="AZ2381" t="s">
        <v>8447</v>
      </c>
      <c r="BA2381" t="s">
        <v>489</v>
      </c>
      <c r="BB2381" t="s">
        <v>109</v>
      </c>
      <c r="BC2381" t="s">
        <v>2059</v>
      </c>
      <c r="BD2381">
        <v>64143</v>
      </c>
      <c r="BE2381" t="s">
        <v>15451</v>
      </c>
      <c r="BF2381" t="s">
        <v>15452</v>
      </c>
      <c r="BH2381" t="s">
        <v>1122</v>
      </c>
      <c r="BI2381">
        <v>1</v>
      </c>
    </row>
    <row r="2382" spans="1:61">
      <c r="A2382" t="s">
        <v>94</v>
      </c>
      <c r="B2382" t="s">
        <v>15453</v>
      </c>
      <c r="C2382" t="s">
        <v>15454</v>
      </c>
      <c r="D2382" t="s">
        <v>15455</v>
      </c>
      <c r="E2382" s="11">
        <v>1</v>
      </c>
      <c r="F2382" s="11">
        <v>1</v>
      </c>
      <c r="G2382" s="2">
        <v>1.2969999999999999</v>
      </c>
      <c r="H2382" s="3">
        <v>0.91094265875228797</v>
      </c>
      <c r="I2382" s="4">
        <v>0.99750858277469101</v>
      </c>
      <c r="J2382" s="7">
        <v>55.98</v>
      </c>
      <c r="K2382" s="5" t="str">
        <f t="shared" si="37"/>
        <v>x</v>
      </c>
      <c r="L2382" s="7">
        <v>212548.66851263601</v>
      </c>
      <c r="M2382" s="7">
        <v>265985.877854919</v>
      </c>
      <c r="N2382" s="7">
        <v>609646.95420239796</v>
      </c>
      <c r="O2382" s="7">
        <v>380769.84375</v>
      </c>
      <c r="P2382" s="7">
        <v>550562.47877166001</v>
      </c>
      <c r="Q2382" s="7"/>
      <c r="R2382" s="7"/>
      <c r="S2382" s="7">
        <v>714222.48674379196</v>
      </c>
      <c r="T2382" s="7">
        <v>364394.64377305302</v>
      </c>
      <c r="U2382" s="7"/>
      <c r="V2382" s="7">
        <v>444531.942997078</v>
      </c>
      <c r="W2382">
        <v>1</v>
      </c>
      <c r="X2382">
        <v>1</v>
      </c>
      <c r="Y2382">
        <v>1</v>
      </c>
      <c r="Z2382">
        <v>1</v>
      </c>
      <c r="AA2382">
        <v>1</v>
      </c>
      <c r="AD2382">
        <v>1</v>
      </c>
      <c r="AE2382">
        <v>1</v>
      </c>
      <c r="AG2382">
        <v>1</v>
      </c>
      <c r="AH2382" t="s">
        <v>66</v>
      </c>
      <c r="AI2382" t="s">
        <v>66</v>
      </c>
      <c r="AJ2382" t="s">
        <v>61</v>
      </c>
      <c r="AK2382" t="s">
        <v>66</v>
      </c>
      <c r="AL2382" t="s">
        <v>66</v>
      </c>
      <c r="AM2382" t="s">
        <v>65</v>
      </c>
      <c r="AN2382" t="s">
        <v>65</v>
      </c>
      <c r="AO2382" t="s">
        <v>61</v>
      </c>
      <c r="AP2382" t="s">
        <v>66</v>
      </c>
      <c r="AQ2382" t="s">
        <v>65</v>
      </c>
      <c r="AR2382" t="s">
        <v>66</v>
      </c>
      <c r="AS2382">
        <v>9</v>
      </c>
      <c r="AT2382">
        <v>2</v>
      </c>
      <c r="AU2382">
        <v>1.64</v>
      </c>
      <c r="AV2382">
        <v>1</v>
      </c>
      <c r="AX2382">
        <v>0.01</v>
      </c>
      <c r="AY2382">
        <v>2.96</v>
      </c>
      <c r="AZ2382" t="s">
        <v>1982</v>
      </c>
      <c r="BA2382" t="s">
        <v>2899</v>
      </c>
      <c r="BB2382" t="s">
        <v>412</v>
      </c>
      <c r="BC2382" t="s">
        <v>15456</v>
      </c>
      <c r="BD2382" t="s">
        <v>15457</v>
      </c>
      <c r="BE2382" t="s">
        <v>15458</v>
      </c>
      <c r="BF2382" t="s">
        <v>15459</v>
      </c>
      <c r="BG2382" t="s">
        <v>15460</v>
      </c>
      <c r="BH2382" t="s">
        <v>1243</v>
      </c>
      <c r="BI2382">
        <v>5</v>
      </c>
    </row>
    <row r="2383" spans="1:61">
      <c r="A2383" t="s">
        <v>61</v>
      </c>
      <c r="B2383" t="s">
        <v>15461</v>
      </c>
      <c r="C2383" t="s">
        <v>15462</v>
      </c>
      <c r="D2383" t="s">
        <v>15463</v>
      </c>
      <c r="E2383" s="11">
        <v>4</v>
      </c>
      <c r="F2383" s="11">
        <v>4</v>
      </c>
      <c r="G2383" s="2">
        <v>1.294</v>
      </c>
      <c r="H2383" s="3">
        <v>0.91259315004637198</v>
      </c>
      <c r="I2383" s="4">
        <v>0.99750858277469101</v>
      </c>
      <c r="J2383" s="7">
        <v>31.87</v>
      </c>
      <c r="K2383" s="5" t="str">
        <f t="shared" si="37"/>
        <v>x</v>
      </c>
      <c r="L2383" s="7">
        <v>702080.90972294402</v>
      </c>
      <c r="M2383" s="7">
        <v>511052.32554989401</v>
      </c>
      <c r="N2383" s="7">
        <v>135551.07177606999</v>
      </c>
      <c r="O2383" s="7">
        <v>347060.328125</v>
      </c>
      <c r="P2383" s="7">
        <v>840495.00845245598</v>
      </c>
      <c r="Q2383" s="7">
        <v>727507.08602563001</v>
      </c>
      <c r="R2383" s="7">
        <v>776017.80981689796</v>
      </c>
      <c r="S2383" s="7">
        <v>944910.48470520903</v>
      </c>
      <c r="T2383" s="7">
        <v>1066013.6483950999</v>
      </c>
      <c r="U2383" s="7">
        <v>1131246.70722856</v>
      </c>
      <c r="V2383" s="7">
        <v>924258.98223405401</v>
      </c>
      <c r="W2383">
        <v>3</v>
      </c>
      <c r="X2383">
        <v>2</v>
      </c>
      <c r="Y2383">
        <v>1</v>
      </c>
      <c r="Z2383">
        <v>2</v>
      </c>
      <c r="AA2383">
        <v>3</v>
      </c>
      <c r="AB2383">
        <v>3</v>
      </c>
      <c r="AC2383">
        <v>3</v>
      </c>
      <c r="AD2383">
        <v>3</v>
      </c>
      <c r="AE2383">
        <v>3</v>
      </c>
      <c r="AF2383">
        <v>3</v>
      </c>
      <c r="AG2383">
        <v>3</v>
      </c>
      <c r="AH2383" t="s">
        <v>61</v>
      </c>
      <c r="AI2383" t="s">
        <v>66</v>
      </c>
      <c r="AJ2383" t="s">
        <v>61</v>
      </c>
      <c r="AK2383" t="s">
        <v>61</v>
      </c>
      <c r="AL2383" t="s">
        <v>61</v>
      </c>
      <c r="AM2383" t="s">
        <v>66</v>
      </c>
      <c r="AN2383" t="s">
        <v>66</v>
      </c>
      <c r="AO2383" t="s">
        <v>61</v>
      </c>
      <c r="AP2383" t="s">
        <v>61</v>
      </c>
      <c r="AQ2383" t="s">
        <v>61</v>
      </c>
      <c r="AR2383" t="s">
        <v>61</v>
      </c>
      <c r="AS2383">
        <v>7</v>
      </c>
      <c r="AT2383">
        <v>10</v>
      </c>
      <c r="AU2383">
        <v>1.78</v>
      </c>
      <c r="AV2383">
        <v>1</v>
      </c>
      <c r="AX2383">
        <v>0</v>
      </c>
      <c r="AY2383">
        <v>10.256</v>
      </c>
      <c r="AZ2383" t="s">
        <v>15464</v>
      </c>
      <c r="BA2383" t="s">
        <v>1879</v>
      </c>
      <c r="BB2383" t="s">
        <v>69</v>
      </c>
      <c r="BC2383" t="s">
        <v>15465</v>
      </c>
      <c r="BD2383">
        <v>12488</v>
      </c>
      <c r="BE2383" t="s">
        <v>15466</v>
      </c>
      <c r="BF2383" t="s">
        <v>15467</v>
      </c>
      <c r="BH2383" t="s">
        <v>1883</v>
      </c>
      <c r="BI2383">
        <v>1</v>
      </c>
    </row>
    <row r="2384" spans="1:61">
      <c r="A2384" t="s">
        <v>61</v>
      </c>
      <c r="B2384" t="s">
        <v>15468</v>
      </c>
      <c r="C2384" t="s">
        <v>15469</v>
      </c>
      <c r="D2384" t="s">
        <v>15470</v>
      </c>
      <c r="E2384" s="11">
        <v>1</v>
      </c>
      <c r="F2384" s="11">
        <v>1</v>
      </c>
      <c r="G2384" s="2">
        <v>1.2909999999999999</v>
      </c>
      <c r="H2384" s="3">
        <v>0.92338442926230202</v>
      </c>
      <c r="I2384" s="4">
        <v>0.99750858277469101</v>
      </c>
      <c r="J2384" s="7">
        <v>39.979999999999997</v>
      </c>
      <c r="K2384" s="5" t="str">
        <f t="shared" si="37"/>
        <v>x</v>
      </c>
      <c r="L2384" s="7">
        <v>477431.577671532</v>
      </c>
      <c r="M2384" s="7">
        <v>568755.76083655097</v>
      </c>
      <c r="N2384" s="7">
        <v>332204.72676443099</v>
      </c>
      <c r="O2384" s="7">
        <v>328333.3125</v>
      </c>
      <c r="P2384" s="7">
        <v>198192.53052533101</v>
      </c>
      <c r="Q2384" s="7">
        <v>486630.39995809598</v>
      </c>
      <c r="R2384" s="7">
        <v>475717.64341636101</v>
      </c>
      <c r="S2384" s="7">
        <v>421197.92396232398</v>
      </c>
      <c r="T2384" s="7">
        <v>440708.99157242599</v>
      </c>
      <c r="U2384" s="7">
        <v>459247.74652396998</v>
      </c>
      <c r="V2384" s="7">
        <v>426213.323357018</v>
      </c>
      <c r="W2384">
        <v>1</v>
      </c>
      <c r="X2384">
        <v>1</v>
      </c>
      <c r="Y2384">
        <v>1</v>
      </c>
      <c r="Z2384">
        <v>1</v>
      </c>
      <c r="AA2384">
        <v>1</v>
      </c>
      <c r="AB2384">
        <v>1</v>
      </c>
      <c r="AC2384">
        <v>1</v>
      </c>
      <c r="AD2384">
        <v>1</v>
      </c>
      <c r="AE2384">
        <v>1</v>
      </c>
      <c r="AF2384">
        <v>1</v>
      </c>
      <c r="AG2384">
        <v>1</v>
      </c>
      <c r="AH2384" t="s">
        <v>61</v>
      </c>
      <c r="AI2384" t="s">
        <v>61</v>
      </c>
      <c r="AJ2384" t="s">
        <v>61</v>
      </c>
      <c r="AK2384" t="s">
        <v>66</v>
      </c>
      <c r="AL2384" t="s">
        <v>66</v>
      </c>
      <c r="AM2384" t="s">
        <v>66</v>
      </c>
      <c r="AN2384" t="s">
        <v>61</v>
      </c>
      <c r="AO2384" t="s">
        <v>61</v>
      </c>
      <c r="AP2384" t="s">
        <v>66</v>
      </c>
      <c r="AQ2384" t="s">
        <v>66</v>
      </c>
      <c r="AR2384" t="s">
        <v>66</v>
      </c>
      <c r="AS2384">
        <v>4</v>
      </c>
      <c r="AT2384">
        <v>5</v>
      </c>
      <c r="AU2384">
        <v>3.79</v>
      </c>
      <c r="AV2384">
        <v>1</v>
      </c>
      <c r="AX2384">
        <v>2E-3</v>
      </c>
      <c r="AY2384">
        <v>4.7839999999999998</v>
      </c>
      <c r="AZ2384" t="s">
        <v>284</v>
      </c>
      <c r="BA2384" t="s">
        <v>1156</v>
      </c>
      <c r="BB2384" t="s">
        <v>109</v>
      </c>
      <c r="BC2384" t="s">
        <v>15471</v>
      </c>
      <c r="BD2384">
        <v>68832</v>
      </c>
      <c r="BF2384" t="s">
        <v>15472</v>
      </c>
      <c r="BI2384">
        <v>0</v>
      </c>
    </row>
    <row r="2385" spans="1:61">
      <c r="A2385" t="s">
        <v>61</v>
      </c>
      <c r="B2385" t="s">
        <v>15473</v>
      </c>
      <c r="C2385" t="s">
        <v>15474</v>
      </c>
      <c r="D2385" t="s">
        <v>15475</v>
      </c>
      <c r="E2385" s="11">
        <v>1</v>
      </c>
      <c r="F2385" s="11">
        <v>1</v>
      </c>
      <c r="G2385" s="2">
        <v>1.284</v>
      </c>
      <c r="H2385" s="3">
        <v>0.93032706591262004</v>
      </c>
      <c r="I2385" s="4">
        <v>0.99750858277469101</v>
      </c>
      <c r="J2385" s="7">
        <v>33.67</v>
      </c>
      <c r="K2385" s="5" t="str">
        <f t="shared" si="37"/>
        <v>x</v>
      </c>
      <c r="L2385" s="7">
        <v>276134.90241372801</v>
      </c>
      <c r="M2385" s="7">
        <v>288675.666062715</v>
      </c>
      <c r="N2385" s="7">
        <v>158047.96218848901</v>
      </c>
      <c r="O2385" s="7">
        <v>187250.671875</v>
      </c>
      <c r="P2385" s="7">
        <v>237670.07851108501</v>
      </c>
      <c r="Q2385" s="7">
        <v>239761.341427796</v>
      </c>
      <c r="R2385" s="7">
        <v>423671.70000952802</v>
      </c>
      <c r="S2385" s="7">
        <v>376807.83672623098</v>
      </c>
      <c r="T2385" s="7">
        <v>289322.733508865</v>
      </c>
      <c r="U2385" s="7">
        <v>203531.843574525</v>
      </c>
      <c r="V2385" s="7">
        <v>228306.168201775</v>
      </c>
      <c r="W2385">
        <v>1</v>
      </c>
      <c r="X2385">
        <v>1</v>
      </c>
      <c r="Y2385">
        <v>1</v>
      </c>
      <c r="Z2385">
        <v>1</v>
      </c>
      <c r="AA2385">
        <v>1</v>
      </c>
      <c r="AB2385">
        <v>1</v>
      </c>
      <c r="AC2385">
        <v>1</v>
      </c>
      <c r="AD2385">
        <v>1</v>
      </c>
      <c r="AE2385">
        <v>1</v>
      </c>
      <c r="AF2385">
        <v>1</v>
      </c>
      <c r="AG2385">
        <v>1</v>
      </c>
      <c r="AH2385" t="s">
        <v>61</v>
      </c>
      <c r="AI2385" t="s">
        <v>61</v>
      </c>
      <c r="AJ2385" t="s">
        <v>66</v>
      </c>
      <c r="AK2385" t="s">
        <v>66</v>
      </c>
      <c r="AL2385" t="s">
        <v>66</v>
      </c>
      <c r="AM2385" t="s">
        <v>61</v>
      </c>
      <c r="AN2385" t="s">
        <v>61</v>
      </c>
      <c r="AO2385" t="s">
        <v>61</v>
      </c>
      <c r="AP2385" t="s">
        <v>66</v>
      </c>
      <c r="AQ2385" t="s">
        <v>66</v>
      </c>
      <c r="AR2385" t="s">
        <v>61</v>
      </c>
      <c r="AS2385">
        <v>3</v>
      </c>
      <c r="AT2385">
        <v>6</v>
      </c>
      <c r="AU2385">
        <v>3.46</v>
      </c>
      <c r="AV2385">
        <v>1</v>
      </c>
      <c r="AX2385">
        <v>5.0000000000000001E-3</v>
      </c>
      <c r="AY2385">
        <v>3.92</v>
      </c>
      <c r="AZ2385" t="s">
        <v>792</v>
      </c>
      <c r="BA2385" t="s">
        <v>178</v>
      </c>
      <c r="BB2385" t="s">
        <v>109</v>
      </c>
      <c r="BC2385" t="s">
        <v>15476</v>
      </c>
      <c r="BD2385">
        <v>231872</v>
      </c>
      <c r="BE2385" t="s">
        <v>15477</v>
      </c>
      <c r="BF2385" t="s">
        <v>15478</v>
      </c>
      <c r="BH2385" t="s">
        <v>15479</v>
      </c>
      <c r="BI2385">
        <v>1</v>
      </c>
    </row>
    <row r="2386" spans="1:61">
      <c r="A2386" t="s">
        <v>61</v>
      </c>
      <c r="B2386" t="s">
        <v>15480</v>
      </c>
      <c r="C2386" t="s">
        <v>15481</v>
      </c>
      <c r="E2386" s="11">
        <v>1</v>
      </c>
      <c r="F2386" s="11">
        <v>1</v>
      </c>
      <c r="G2386" s="2">
        <v>1.2789999999999999</v>
      </c>
      <c r="H2386" s="3">
        <v>0.936342589897732</v>
      </c>
      <c r="I2386" s="4">
        <v>0.99750858277469101</v>
      </c>
      <c r="J2386" s="7">
        <v>35.450000000000003</v>
      </c>
      <c r="K2386" s="5" t="str">
        <f t="shared" si="37"/>
        <v>x</v>
      </c>
      <c r="L2386" s="7">
        <v>296379.29830189899</v>
      </c>
      <c r="M2386" s="7">
        <v>247515.880087892</v>
      </c>
      <c r="N2386" s="7">
        <v>182826.505488861</v>
      </c>
      <c r="O2386" s="7">
        <v>198528.453125</v>
      </c>
      <c r="P2386" s="7">
        <v>115488.044849097</v>
      </c>
      <c r="Q2386" s="7">
        <v>268553.63938776503</v>
      </c>
      <c r="R2386" s="7">
        <v>291906.25898511498</v>
      </c>
      <c r="S2386" s="7">
        <v>347606.20759076602</v>
      </c>
      <c r="T2386" s="7">
        <v>221081.36959937701</v>
      </c>
      <c r="U2386" s="7">
        <v>284962.66471565299</v>
      </c>
      <c r="V2386" s="7">
        <v>197611.513772676</v>
      </c>
      <c r="W2386">
        <v>1</v>
      </c>
      <c r="X2386">
        <v>1</v>
      </c>
      <c r="Y2386">
        <v>1</v>
      </c>
      <c r="Z2386">
        <v>1</v>
      </c>
      <c r="AA2386">
        <v>1</v>
      </c>
      <c r="AB2386">
        <v>1</v>
      </c>
      <c r="AC2386">
        <v>1</v>
      </c>
      <c r="AD2386">
        <v>1</v>
      </c>
      <c r="AE2386">
        <v>1</v>
      </c>
      <c r="AF2386">
        <v>1</v>
      </c>
      <c r="AG2386">
        <v>1</v>
      </c>
      <c r="AH2386" t="s">
        <v>61</v>
      </c>
      <c r="AI2386" t="s">
        <v>61</v>
      </c>
      <c r="AJ2386" t="s">
        <v>66</v>
      </c>
      <c r="AK2386" t="s">
        <v>61</v>
      </c>
      <c r="AL2386" t="s">
        <v>66</v>
      </c>
      <c r="AM2386" t="s">
        <v>66</v>
      </c>
      <c r="AN2386" t="s">
        <v>61</v>
      </c>
      <c r="AO2386" t="s">
        <v>66</v>
      </c>
      <c r="AP2386" t="s">
        <v>61</v>
      </c>
      <c r="AQ2386" t="s">
        <v>61</v>
      </c>
      <c r="AR2386" t="s">
        <v>66</v>
      </c>
      <c r="AS2386">
        <v>3</v>
      </c>
      <c r="AT2386">
        <v>6</v>
      </c>
      <c r="AU2386">
        <v>11.06</v>
      </c>
      <c r="AV2386">
        <v>1</v>
      </c>
      <c r="AX2386">
        <v>0</v>
      </c>
      <c r="AY2386">
        <v>6.2990000000000004</v>
      </c>
      <c r="AZ2386" t="s">
        <v>3060</v>
      </c>
      <c r="BA2386" t="s">
        <v>1156</v>
      </c>
      <c r="BC2386" t="s">
        <v>15482</v>
      </c>
      <c r="BI2386">
        <v>0</v>
      </c>
    </row>
    <row r="2387" spans="1:61">
      <c r="A2387" t="s">
        <v>61</v>
      </c>
      <c r="B2387" t="s">
        <v>15483</v>
      </c>
      <c r="C2387" t="s">
        <v>15484</v>
      </c>
      <c r="D2387" t="s">
        <v>15485</v>
      </c>
      <c r="E2387" s="11">
        <v>5</v>
      </c>
      <c r="F2387" s="11">
        <v>1</v>
      </c>
      <c r="G2387" s="2">
        <v>1.2789999999999999</v>
      </c>
      <c r="H2387" s="3">
        <v>0.92025879696844204</v>
      </c>
      <c r="I2387" s="4">
        <v>0.99750858277469101</v>
      </c>
      <c r="J2387" s="7">
        <v>61.2</v>
      </c>
      <c r="K2387" s="5" t="str">
        <f t="shared" si="37"/>
        <v>x</v>
      </c>
      <c r="L2387" s="7">
        <v>646779.41457040398</v>
      </c>
      <c r="M2387" s="7">
        <v>308322.63514705002</v>
      </c>
      <c r="N2387" s="7">
        <v>943754.91360588802</v>
      </c>
      <c r="O2387" s="7">
        <v>814596.1875</v>
      </c>
      <c r="P2387" s="7">
        <v>945883.30999855499</v>
      </c>
      <c r="Q2387" s="7">
        <v>1498071.6571796299</v>
      </c>
      <c r="R2387" s="7">
        <v>559779.15604125499</v>
      </c>
      <c r="S2387" s="7">
        <v>1041598.7320142901</v>
      </c>
      <c r="T2387" s="7">
        <v>556987.64076007099</v>
      </c>
      <c r="U2387" s="7"/>
      <c r="V2387" s="7">
        <v>1112528.9233387001</v>
      </c>
      <c r="W2387">
        <v>1</v>
      </c>
      <c r="X2387">
        <v>1</v>
      </c>
      <c r="Y2387">
        <v>1</v>
      </c>
      <c r="Z2387">
        <v>1</v>
      </c>
      <c r="AA2387">
        <v>1</v>
      </c>
      <c r="AB2387">
        <v>1</v>
      </c>
      <c r="AC2387">
        <v>1</v>
      </c>
      <c r="AD2387">
        <v>1</v>
      </c>
      <c r="AE2387">
        <v>1</v>
      </c>
      <c r="AG2387">
        <v>1</v>
      </c>
      <c r="AH2387" t="s">
        <v>66</v>
      </c>
      <c r="AI2387" t="s">
        <v>66</v>
      </c>
      <c r="AJ2387" t="s">
        <v>66</v>
      </c>
      <c r="AK2387" t="s">
        <v>66</v>
      </c>
      <c r="AL2387" t="s">
        <v>61</v>
      </c>
      <c r="AM2387" t="s">
        <v>66</v>
      </c>
      <c r="AN2387" t="s">
        <v>66</v>
      </c>
      <c r="AO2387" t="s">
        <v>66</v>
      </c>
      <c r="AP2387" t="s">
        <v>66</v>
      </c>
      <c r="AQ2387" t="s">
        <v>65</v>
      </c>
      <c r="AR2387" t="s">
        <v>66</v>
      </c>
      <c r="AS2387">
        <v>39</v>
      </c>
      <c r="AT2387">
        <v>43</v>
      </c>
      <c r="AU2387">
        <v>111.67</v>
      </c>
      <c r="AV2387">
        <v>1</v>
      </c>
      <c r="AX2387">
        <v>0</v>
      </c>
      <c r="AY2387">
        <v>33.991999999999997</v>
      </c>
      <c r="AZ2387" t="s">
        <v>429</v>
      </c>
      <c r="BA2387" t="s">
        <v>1104</v>
      </c>
      <c r="BB2387" t="s">
        <v>109</v>
      </c>
      <c r="BC2387" t="s">
        <v>5742</v>
      </c>
      <c r="BD2387">
        <v>11844</v>
      </c>
      <c r="BE2387" t="s">
        <v>15486</v>
      </c>
      <c r="BF2387" t="s">
        <v>15487</v>
      </c>
      <c r="BG2387" t="s">
        <v>11432</v>
      </c>
      <c r="BI2387">
        <v>2</v>
      </c>
    </row>
    <row r="2388" spans="1:61">
      <c r="A2388" t="s">
        <v>61</v>
      </c>
      <c r="B2388" t="s">
        <v>15488</v>
      </c>
      <c r="C2388" t="s">
        <v>15489</v>
      </c>
      <c r="D2388" t="s">
        <v>15490</v>
      </c>
      <c r="E2388" s="11">
        <v>3</v>
      </c>
      <c r="F2388" s="11">
        <v>3</v>
      </c>
      <c r="G2388" s="2">
        <v>1.2749999999999999</v>
      </c>
      <c r="H2388" s="3">
        <v>0.92391877729744998</v>
      </c>
      <c r="I2388" s="4">
        <v>0.99750858277469101</v>
      </c>
      <c r="J2388" s="7">
        <v>82.23</v>
      </c>
      <c r="K2388" s="5" t="str">
        <f t="shared" si="37"/>
        <v>x</v>
      </c>
      <c r="L2388" s="7">
        <v>470996.12983441999</v>
      </c>
      <c r="M2388" s="7">
        <v>381845.10762654798</v>
      </c>
      <c r="N2388" s="7">
        <v>1097904.0694664901</v>
      </c>
      <c r="O2388" s="7">
        <v>984947.21875</v>
      </c>
      <c r="P2388" s="7">
        <v>1456538.9414542201</v>
      </c>
      <c r="Q2388" s="7">
        <v>1672547.3169851899</v>
      </c>
      <c r="R2388" s="7">
        <v>515168.56703527999</v>
      </c>
      <c r="S2388" s="7">
        <v>1225311.5958599199</v>
      </c>
      <c r="T2388" s="7">
        <v>833278.42632488301</v>
      </c>
      <c r="U2388" s="7">
        <v>1063271.03467138</v>
      </c>
      <c r="V2388" s="7">
        <v>623242.04906688805</v>
      </c>
      <c r="W2388">
        <v>1</v>
      </c>
      <c r="X2388">
        <v>2</v>
      </c>
      <c r="Y2388">
        <v>1</v>
      </c>
      <c r="Z2388">
        <v>2</v>
      </c>
      <c r="AA2388">
        <v>1</v>
      </c>
      <c r="AB2388">
        <v>1</v>
      </c>
      <c r="AC2388">
        <v>2</v>
      </c>
      <c r="AD2388">
        <v>1</v>
      </c>
      <c r="AE2388">
        <v>2</v>
      </c>
      <c r="AF2388">
        <v>2</v>
      </c>
      <c r="AG2388">
        <v>1</v>
      </c>
      <c r="AH2388" t="s">
        <v>61</v>
      </c>
      <c r="AI2388" t="s">
        <v>61</v>
      </c>
      <c r="AJ2388" t="s">
        <v>61</v>
      </c>
      <c r="AK2388" t="s">
        <v>61</v>
      </c>
      <c r="AL2388" t="s">
        <v>66</v>
      </c>
      <c r="AM2388" t="s">
        <v>66</v>
      </c>
      <c r="AN2388" t="s">
        <v>66</v>
      </c>
      <c r="AO2388" t="s">
        <v>66</v>
      </c>
      <c r="AP2388" t="s">
        <v>66</v>
      </c>
      <c r="AQ2388" t="s">
        <v>66</v>
      </c>
      <c r="AR2388" t="s">
        <v>66</v>
      </c>
      <c r="AS2388">
        <v>11</v>
      </c>
      <c r="AT2388">
        <v>5</v>
      </c>
      <c r="AU2388">
        <v>8.2799999999999994</v>
      </c>
      <c r="AV2388">
        <v>1</v>
      </c>
      <c r="AX2388">
        <v>0</v>
      </c>
      <c r="AY2388">
        <v>17.117000000000001</v>
      </c>
      <c r="AZ2388" t="s">
        <v>2681</v>
      </c>
      <c r="BA2388" t="s">
        <v>199</v>
      </c>
      <c r="BB2388" t="s">
        <v>109</v>
      </c>
      <c r="BC2388" t="s">
        <v>15491</v>
      </c>
      <c r="BD2388">
        <v>22200</v>
      </c>
      <c r="BE2388" t="s">
        <v>15492</v>
      </c>
      <c r="BF2388" t="s">
        <v>15493</v>
      </c>
      <c r="BG2388" t="s">
        <v>15494</v>
      </c>
      <c r="BI2388">
        <v>4</v>
      </c>
    </row>
    <row r="2389" spans="1:61">
      <c r="A2389" t="s">
        <v>61</v>
      </c>
      <c r="B2389" t="s">
        <v>15495</v>
      </c>
      <c r="C2389" t="s">
        <v>15496</v>
      </c>
      <c r="D2389" t="s">
        <v>15497</v>
      </c>
      <c r="E2389" s="11">
        <v>1</v>
      </c>
      <c r="F2389" s="11">
        <v>1</v>
      </c>
      <c r="G2389" s="2">
        <v>1.2709999999999999</v>
      </c>
      <c r="H2389" s="3">
        <v>0.94530803821847897</v>
      </c>
      <c r="I2389" s="4">
        <v>0.99750858277469101</v>
      </c>
      <c r="J2389" s="7">
        <v>34.020000000000003</v>
      </c>
      <c r="K2389" s="5" t="str">
        <f t="shared" si="37"/>
        <v>x</v>
      </c>
      <c r="L2389" s="7">
        <v>372972.45332824101</v>
      </c>
      <c r="M2389" s="7">
        <v>221440.11658068601</v>
      </c>
      <c r="N2389" s="7">
        <v>201911.25791791899</v>
      </c>
      <c r="O2389" s="7">
        <v>284928.90625</v>
      </c>
      <c r="P2389" s="7">
        <v>167195.939718637</v>
      </c>
      <c r="Q2389" s="7">
        <v>280362.00802087499</v>
      </c>
      <c r="R2389" s="7">
        <v>264364.98259979102</v>
      </c>
      <c r="S2389" s="7">
        <v>245826.594061507</v>
      </c>
      <c r="T2389" s="7">
        <v>312203.126227142</v>
      </c>
      <c r="U2389" s="7">
        <v>363341.42998147901</v>
      </c>
      <c r="V2389" s="7">
        <v>283616.53936581302</v>
      </c>
      <c r="W2389">
        <v>1</v>
      </c>
      <c r="X2389">
        <v>1</v>
      </c>
      <c r="Y2389">
        <v>1</v>
      </c>
      <c r="Z2389">
        <v>1</v>
      </c>
      <c r="AA2389">
        <v>1</v>
      </c>
      <c r="AB2389">
        <v>1</v>
      </c>
      <c r="AC2389">
        <v>1</v>
      </c>
      <c r="AD2389">
        <v>1</v>
      </c>
      <c r="AE2389">
        <v>1</v>
      </c>
      <c r="AF2389">
        <v>1</v>
      </c>
      <c r="AG2389">
        <v>1</v>
      </c>
      <c r="AH2389" t="s">
        <v>61</v>
      </c>
      <c r="AI2389" t="s">
        <v>61</v>
      </c>
      <c r="AJ2389" t="s">
        <v>61</v>
      </c>
      <c r="AK2389" t="s">
        <v>61</v>
      </c>
      <c r="AL2389" t="s">
        <v>66</v>
      </c>
      <c r="AM2389" t="s">
        <v>66</v>
      </c>
      <c r="AN2389" t="s">
        <v>61</v>
      </c>
      <c r="AO2389" t="s">
        <v>66</v>
      </c>
      <c r="AP2389" t="s">
        <v>61</v>
      </c>
      <c r="AQ2389" t="s">
        <v>61</v>
      </c>
      <c r="AR2389" t="s">
        <v>66</v>
      </c>
      <c r="AS2389">
        <v>5</v>
      </c>
      <c r="AT2389">
        <v>8</v>
      </c>
      <c r="AU2389">
        <v>6.4</v>
      </c>
      <c r="AV2389">
        <v>1</v>
      </c>
      <c r="AX2389">
        <v>0</v>
      </c>
      <c r="AY2389">
        <v>6.0019999999999998</v>
      </c>
      <c r="AZ2389" t="s">
        <v>2019</v>
      </c>
      <c r="BA2389" t="s">
        <v>5551</v>
      </c>
      <c r="BB2389" t="s">
        <v>109</v>
      </c>
      <c r="BC2389" t="s">
        <v>15498</v>
      </c>
      <c r="BD2389">
        <v>73139</v>
      </c>
      <c r="BE2389" t="s">
        <v>15499</v>
      </c>
      <c r="BF2389" t="s">
        <v>15500</v>
      </c>
      <c r="BI2389">
        <v>0</v>
      </c>
    </row>
    <row r="2390" spans="1:61">
      <c r="A2390" t="s">
        <v>61</v>
      </c>
      <c r="B2390" t="s">
        <v>15501</v>
      </c>
      <c r="C2390" t="s">
        <v>15502</v>
      </c>
      <c r="D2390" t="s">
        <v>15503</v>
      </c>
      <c r="E2390" s="11">
        <v>3</v>
      </c>
      <c r="F2390" s="11">
        <v>3</v>
      </c>
      <c r="G2390" s="2">
        <v>1.27</v>
      </c>
      <c r="H2390" s="3">
        <v>0.93316427659128298</v>
      </c>
      <c r="I2390" s="4">
        <v>0.99750858277469101</v>
      </c>
      <c r="J2390" s="7">
        <v>60.02</v>
      </c>
      <c r="K2390" s="5" t="str">
        <f t="shared" si="37"/>
        <v>x</v>
      </c>
      <c r="L2390" s="7">
        <v>799529.663826406</v>
      </c>
      <c r="M2390" s="7">
        <v>704877.15781584696</v>
      </c>
      <c r="N2390" s="7">
        <v>771012.64977146196</v>
      </c>
      <c r="O2390" s="7">
        <v>1336986.34375</v>
      </c>
      <c r="P2390" s="7">
        <v>539767.704933192</v>
      </c>
      <c r="Q2390" s="7">
        <v>931745.30957434897</v>
      </c>
      <c r="R2390" s="7">
        <v>330500.343919201</v>
      </c>
      <c r="S2390" s="7">
        <v>956615.46063178196</v>
      </c>
      <c r="T2390" s="7">
        <v>2287627.0077840099</v>
      </c>
      <c r="U2390" s="7">
        <v>767356.59617074404</v>
      </c>
      <c r="V2390" s="7">
        <v>1968095.1862919701</v>
      </c>
      <c r="W2390">
        <v>2</v>
      </c>
      <c r="X2390">
        <v>2</v>
      </c>
      <c r="Y2390">
        <v>1</v>
      </c>
      <c r="Z2390">
        <v>3</v>
      </c>
      <c r="AA2390">
        <v>2</v>
      </c>
      <c r="AB2390">
        <v>3</v>
      </c>
      <c r="AC2390">
        <v>2</v>
      </c>
      <c r="AD2390">
        <v>2</v>
      </c>
      <c r="AE2390">
        <v>3</v>
      </c>
      <c r="AF2390">
        <v>2</v>
      </c>
      <c r="AG2390">
        <v>3</v>
      </c>
      <c r="AH2390" t="s">
        <v>61</v>
      </c>
      <c r="AI2390" t="s">
        <v>61</v>
      </c>
      <c r="AJ2390" t="s">
        <v>61</v>
      </c>
      <c r="AK2390" t="s">
        <v>66</v>
      </c>
      <c r="AL2390" t="s">
        <v>66</v>
      </c>
      <c r="AM2390" t="s">
        <v>66</v>
      </c>
      <c r="AN2390" t="s">
        <v>66</v>
      </c>
      <c r="AO2390" t="s">
        <v>61</v>
      </c>
      <c r="AP2390" t="s">
        <v>61</v>
      </c>
      <c r="AQ2390" t="s">
        <v>66</v>
      </c>
      <c r="AR2390" t="s">
        <v>61</v>
      </c>
      <c r="AS2390">
        <v>20</v>
      </c>
      <c r="AT2390">
        <v>11</v>
      </c>
      <c r="AU2390">
        <v>18.010000000000002</v>
      </c>
      <c r="AV2390">
        <v>1</v>
      </c>
      <c r="AX2390">
        <v>0</v>
      </c>
      <c r="AY2390">
        <v>15.532</v>
      </c>
      <c r="AZ2390" t="s">
        <v>561</v>
      </c>
      <c r="BA2390" t="s">
        <v>828</v>
      </c>
      <c r="BB2390" t="s">
        <v>109</v>
      </c>
      <c r="BC2390" t="s">
        <v>3826</v>
      </c>
      <c r="BD2390">
        <v>68165</v>
      </c>
      <c r="BE2390" t="s">
        <v>15504</v>
      </c>
      <c r="BF2390" t="s">
        <v>15505</v>
      </c>
      <c r="BG2390" t="s">
        <v>15506</v>
      </c>
      <c r="BI2390">
        <v>4</v>
      </c>
    </row>
    <row r="2391" spans="1:61">
      <c r="A2391" t="s">
        <v>61</v>
      </c>
      <c r="B2391" t="s">
        <v>15507</v>
      </c>
      <c r="C2391" t="s">
        <v>15508</v>
      </c>
      <c r="D2391" t="s">
        <v>15509</v>
      </c>
      <c r="E2391" s="11">
        <v>65</v>
      </c>
      <c r="F2391" s="11">
        <v>65</v>
      </c>
      <c r="G2391" s="2">
        <v>1.2669999999999999</v>
      </c>
      <c r="H2391" s="3">
        <v>0.89480665712329999</v>
      </c>
      <c r="I2391" s="4">
        <v>0.99750858277469101</v>
      </c>
      <c r="J2391" s="7">
        <v>58.19</v>
      </c>
      <c r="K2391" s="5" t="str">
        <f t="shared" si="37"/>
        <v>x</v>
      </c>
      <c r="L2391" s="7">
        <v>105533321.525355</v>
      </c>
      <c r="M2391" s="7">
        <v>114048207.384238</v>
      </c>
      <c r="N2391" s="7">
        <v>76889708.861074805</v>
      </c>
      <c r="O2391" s="7">
        <v>80548138.671875</v>
      </c>
      <c r="P2391" s="7">
        <v>67918397.6986316</v>
      </c>
      <c r="Q2391" s="7">
        <v>77078009.006598204</v>
      </c>
      <c r="R2391" s="7">
        <v>75843243.134155497</v>
      </c>
      <c r="S2391" s="7">
        <v>63369698.705274098</v>
      </c>
      <c r="T2391" s="7">
        <v>72259907.282962695</v>
      </c>
      <c r="U2391" s="7">
        <v>68588960.4170257</v>
      </c>
      <c r="V2391" s="7">
        <v>60229174.374544904</v>
      </c>
      <c r="W2391">
        <v>57</v>
      </c>
      <c r="X2391">
        <v>60</v>
      </c>
      <c r="Y2391">
        <v>50</v>
      </c>
      <c r="Z2391">
        <v>48</v>
      </c>
      <c r="AA2391">
        <v>49</v>
      </c>
      <c r="AB2391">
        <v>57</v>
      </c>
      <c r="AC2391">
        <v>56</v>
      </c>
      <c r="AD2391">
        <v>53</v>
      </c>
      <c r="AE2391">
        <v>55</v>
      </c>
      <c r="AF2391">
        <v>54</v>
      </c>
      <c r="AG2391">
        <v>52</v>
      </c>
      <c r="AH2391" t="s">
        <v>61</v>
      </c>
      <c r="AI2391" t="s">
        <v>61</v>
      </c>
      <c r="AJ2391" t="s">
        <v>61</v>
      </c>
      <c r="AK2391" t="s">
        <v>61</v>
      </c>
      <c r="AL2391" t="s">
        <v>61</v>
      </c>
      <c r="AM2391" t="s">
        <v>61</v>
      </c>
      <c r="AN2391" t="s">
        <v>61</v>
      </c>
      <c r="AO2391" t="s">
        <v>61</v>
      </c>
      <c r="AP2391" t="s">
        <v>61</v>
      </c>
      <c r="AQ2391" t="s">
        <v>61</v>
      </c>
      <c r="AR2391" t="s">
        <v>61</v>
      </c>
      <c r="AS2391">
        <v>19</v>
      </c>
      <c r="AT2391">
        <v>384</v>
      </c>
      <c r="AU2391">
        <v>594.04</v>
      </c>
      <c r="AV2391">
        <v>1</v>
      </c>
      <c r="AX2391">
        <v>0</v>
      </c>
      <c r="AY2391">
        <v>401.875</v>
      </c>
      <c r="AZ2391" t="s">
        <v>1255</v>
      </c>
      <c r="BA2391" t="s">
        <v>15510</v>
      </c>
      <c r="BB2391" t="s">
        <v>69</v>
      </c>
      <c r="BC2391" t="s">
        <v>15511</v>
      </c>
      <c r="BD2391">
        <v>16971</v>
      </c>
      <c r="BF2391" t="s">
        <v>15512</v>
      </c>
      <c r="BG2391" t="s">
        <v>15513</v>
      </c>
      <c r="BH2391" t="s">
        <v>15514</v>
      </c>
      <c r="BI2391">
        <v>4</v>
      </c>
    </row>
    <row r="2392" spans="1:61">
      <c r="A2392" t="s">
        <v>61</v>
      </c>
      <c r="B2392" t="s">
        <v>15515</v>
      </c>
      <c r="C2392" t="s">
        <v>15516</v>
      </c>
      <c r="D2392" t="s">
        <v>15517</v>
      </c>
      <c r="E2392" s="11">
        <v>10</v>
      </c>
      <c r="F2392" s="11">
        <v>10</v>
      </c>
      <c r="G2392" s="2">
        <v>1.266</v>
      </c>
      <c r="H2392" s="3">
        <v>0.89560195178364999</v>
      </c>
      <c r="I2392" s="4">
        <v>0.99750858277469101</v>
      </c>
      <c r="J2392" s="7">
        <v>51.87</v>
      </c>
      <c r="K2392" s="5" t="str">
        <f t="shared" si="37"/>
        <v>x</v>
      </c>
      <c r="L2392" s="7">
        <v>11611481.794472</v>
      </c>
      <c r="M2392" s="7">
        <v>25385218.9336734</v>
      </c>
      <c r="N2392" s="7">
        <v>9519138.7679995894</v>
      </c>
      <c r="O2392" s="7">
        <v>8388827.75</v>
      </c>
      <c r="P2392" s="7">
        <v>14438880.574021799</v>
      </c>
      <c r="Q2392" s="7">
        <v>17587918.667752501</v>
      </c>
      <c r="R2392" s="7">
        <v>17451091.084704399</v>
      </c>
      <c r="S2392" s="7">
        <v>15958504.5167139</v>
      </c>
      <c r="T2392" s="7">
        <v>27015194.8885585</v>
      </c>
      <c r="U2392" s="7">
        <v>21666489.867572401</v>
      </c>
      <c r="V2392" s="7">
        <v>17998171.023832299</v>
      </c>
      <c r="W2392">
        <v>8</v>
      </c>
      <c r="X2392">
        <v>10</v>
      </c>
      <c r="Y2392">
        <v>8</v>
      </c>
      <c r="Z2392">
        <v>7</v>
      </c>
      <c r="AA2392">
        <v>9</v>
      </c>
      <c r="AB2392">
        <v>9</v>
      </c>
      <c r="AC2392">
        <v>9</v>
      </c>
      <c r="AD2392">
        <v>10</v>
      </c>
      <c r="AE2392">
        <v>9</v>
      </c>
      <c r="AF2392">
        <v>9</v>
      </c>
      <c r="AG2392">
        <v>9</v>
      </c>
      <c r="AH2392" t="s">
        <v>61</v>
      </c>
      <c r="AI2392" t="s">
        <v>61</v>
      </c>
      <c r="AJ2392" t="s">
        <v>61</v>
      </c>
      <c r="AK2392" t="s">
        <v>61</v>
      </c>
      <c r="AL2392" t="s">
        <v>61</v>
      </c>
      <c r="AM2392" t="s">
        <v>61</v>
      </c>
      <c r="AN2392" t="s">
        <v>61</v>
      </c>
      <c r="AO2392" t="s">
        <v>61</v>
      </c>
      <c r="AP2392" t="s">
        <v>61</v>
      </c>
      <c r="AQ2392" t="s">
        <v>61</v>
      </c>
      <c r="AR2392" t="s">
        <v>61</v>
      </c>
      <c r="AS2392">
        <v>29</v>
      </c>
      <c r="AT2392">
        <v>50</v>
      </c>
      <c r="AU2392">
        <v>99.35</v>
      </c>
      <c r="AV2392">
        <v>1</v>
      </c>
      <c r="AX2392">
        <v>0</v>
      </c>
      <c r="AY2392">
        <v>61.435000000000002</v>
      </c>
      <c r="AZ2392" t="s">
        <v>1155</v>
      </c>
      <c r="BA2392" t="s">
        <v>15518</v>
      </c>
      <c r="BB2392" t="s">
        <v>109</v>
      </c>
      <c r="BC2392" t="s">
        <v>1371</v>
      </c>
      <c r="BD2392">
        <v>83768</v>
      </c>
      <c r="BE2392" t="s">
        <v>15519</v>
      </c>
      <c r="BF2392" t="s">
        <v>15520</v>
      </c>
      <c r="BG2392" t="s">
        <v>318</v>
      </c>
      <c r="BI2392">
        <v>1</v>
      </c>
    </row>
    <row r="2393" spans="1:61">
      <c r="A2393" t="s">
        <v>61</v>
      </c>
      <c r="B2393" t="s">
        <v>15521</v>
      </c>
      <c r="C2393" t="s">
        <v>15522</v>
      </c>
      <c r="D2393" t="s">
        <v>15523</v>
      </c>
      <c r="E2393" s="11">
        <v>13</v>
      </c>
      <c r="F2393" s="11">
        <v>13</v>
      </c>
      <c r="G2393" s="2">
        <v>1.2649999999999999</v>
      </c>
      <c r="H2393" s="3">
        <v>0.89588229672188602</v>
      </c>
      <c r="I2393" s="4">
        <v>0.99750858277469101</v>
      </c>
      <c r="J2393" s="7">
        <v>46.65</v>
      </c>
      <c r="K2393" s="5" t="str">
        <f t="shared" si="37"/>
        <v>x</v>
      </c>
      <c r="L2393" s="7">
        <v>5970797.3252077196</v>
      </c>
      <c r="M2393" s="7">
        <v>7398544.4608191</v>
      </c>
      <c r="N2393" s="7">
        <v>6163823.2994662197</v>
      </c>
      <c r="O2393" s="7">
        <v>4037284.28125</v>
      </c>
      <c r="P2393" s="7">
        <v>3910031.96674251</v>
      </c>
      <c r="Q2393" s="7">
        <v>9516799.8952522893</v>
      </c>
      <c r="R2393" s="7">
        <v>5452802.3033357104</v>
      </c>
      <c r="S2393" s="7">
        <v>7620462.2173194196</v>
      </c>
      <c r="T2393" s="7">
        <v>11303275.645169999</v>
      </c>
      <c r="U2393" s="7">
        <v>12063315.105673101</v>
      </c>
      <c r="V2393" s="7">
        <v>7839528.1274489798</v>
      </c>
      <c r="W2393">
        <v>8</v>
      </c>
      <c r="X2393">
        <v>7</v>
      </c>
      <c r="Y2393">
        <v>8</v>
      </c>
      <c r="Z2393">
        <v>6</v>
      </c>
      <c r="AA2393">
        <v>7</v>
      </c>
      <c r="AB2393">
        <v>8</v>
      </c>
      <c r="AC2393">
        <v>7</v>
      </c>
      <c r="AD2393">
        <v>9</v>
      </c>
      <c r="AE2393">
        <v>8</v>
      </c>
      <c r="AF2393">
        <v>10</v>
      </c>
      <c r="AG2393">
        <v>9</v>
      </c>
      <c r="AH2393" t="s">
        <v>61</v>
      </c>
      <c r="AI2393" t="s">
        <v>61</v>
      </c>
      <c r="AJ2393" t="s">
        <v>61</v>
      </c>
      <c r="AK2393" t="s">
        <v>61</v>
      </c>
      <c r="AL2393" t="s">
        <v>61</v>
      </c>
      <c r="AM2393" t="s">
        <v>61</v>
      </c>
      <c r="AN2393" t="s">
        <v>61</v>
      </c>
      <c r="AO2393" t="s">
        <v>61</v>
      </c>
      <c r="AP2393" t="s">
        <v>61</v>
      </c>
      <c r="AQ2393" t="s">
        <v>61</v>
      </c>
      <c r="AR2393" t="s">
        <v>61</v>
      </c>
      <c r="AS2393">
        <v>22</v>
      </c>
      <c r="AT2393">
        <v>65</v>
      </c>
      <c r="AU2393">
        <v>113.56</v>
      </c>
      <c r="AV2393">
        <v>1</v>
      </c>
      <c r="AX2393">
        <v>0</v>
      </c>
      <c r="AY2393">
        <v>96.795000000000002</v>
      </c>
      <c r="AZ2393" t="s">
        <v>15524</v>
      </c>
      <c r="BA2393" t="s">
        <v>270</v>
      </c>
      <c r="BB2393" t="s">
        <v>109</v>
      </c>
      <c r="BC2393" t="s">
        <v>6332</v>
      </c>
      <c r="BD2393">
        <v>13506</v>
      </c>
      <c r="BE2393" t="s">
        <v>15525</v>
      </c>
      <c r="BF2393" t="s">
        <v>15526</v>
      </c>
      <c r="BG2393" t="s">
        <v>900</v>
      </c>
      <c r="BI2393">
        <v>2</v>
      </c>
    </row>
    <row r="2394" spans="1:61">
      <c r="A2394" t="s">
        <v>61</v>
      </c>
      <c r="B2394" t="s">
        <v>15527</v>
      </c>
      <c r="C2394" t="s">
        <v>15528</v>
      </c>
      <c r="D2394" t="s">
        <v>15529</v>
      </c>
      <c r="E2394" s="11">
        <v>19</v>
      </c>
      <c r="F2394" s="11">
        <v>17</v>
      </c>
      <c r="G2394" s="2">
        <v>1.2649999999999999</v>
      </c>
      <c r="H2394" s="3">
        <v>0.89666741849266096</v>
      </c>
      <c r="I2394" s="4">
        <v>0.99750858277469101</v>
      </c>
      <c r="J2394" s="7">
        <v>54.46</v>
      </c>
      <c r="K2394" s="5" t="str">
        <f t="shared" si="37"/>
        <v>x</v>
      </c>
      <c r="L2394" s="7">
        <v>27757968.817048602</v>
      </c>
      <c r="M2394" s="7">
        <v>11131867.164079901</v>
      </c>
      <c r="N2394" s="7">
        <v>28381877.289067101</v>
      </c>
      <c r="O2394" s="7">
        <v>35646028.5625</v>
      </c>
      <c r="P2394" s="7">
        <v>28313080.682373699</v>
      </c>
      <c r="Q2394" s="7">
        <v>41128878.579218298</v>
      </c>
      <c r="R2394" s="7">
        <v>22878838.301364299</v>
      </c>
      <c r="S2394" s="7">
        <v>32261594.839304499</v>
      </c>
      <c r="T2394" s="7">
        <v>25673523.3193487</v>
      </c>
      <c r="U2394" s="7">
        <v>7516344.2116687801</v>
      </c>
      <c r="V2394" s="7">
        <v>34529230.554628603</v>
      </c>
      <c r="W2394">
        <v>13</v>
      </c>
      <c r="X2394">
        <v>9</v>
      </c>
      <c r="Y2394">
        <v>14</v>
      </c>
      <c r="Z2394">
        <v>16</v>
      </c>
      <c r="AA2394">
        <v>15</v>
      </c>
      <c r="AB2394">
        <v>15</v>
      </c>
      <c r="AC2394">
        <v>13</v>
      </c>
      <c r="AD2394">
        <v>15</v>
      </c>
      <c r="AE2394">
        <v>15</v>
      </c>
      <c r="AF2394">
        <v>8</v>
      </c>
      <c r="AG2394">
        <v>15</v>
      </c>
      <c r="AH2394" t="s">
        <v>61</v>
      </c>
      <c r="AI2394" t="s">
        <v>61</v>
      </c>
      <c r="AJ2394" t="s">
        <v>61</v>
      </c>
      <c r="AK2394" t="s">
        <v>61</v>
      </c>
      <c r="AL2394" t="s">
        <v>61</v>
      </c>
      <c r="AM2394" t="s">
        <v>61</v>
      </c>
      <c r="AN2394" t="s">
        <v>61</v>
      </c>
      <c r="AO2394" t="s">
        <v>61</v>
      </c>
      <c r="AP2394" t="s">
        <v>61</v>
      </c>
      <c r="AQ2394" t="s">
        <v>61</v>
      </c>
      <c r="AR2394" t="s">
        <v>61</v>
      </c>
      <c r="AS2394">
        <v>46</v>
      </c>
      <c r="AT2394">
        <v>123</v>
      </c>
      <c r="AU2394">
        <v>242.03</v>
      </c>
      <c r="AV2394">
        <v>1</v>
      </c>
      <c r="AX2394">
        <v>0</v>
      </c>
      <c r="AY2394">
        <v>177.61799999999999</v>
      </c>
      <c r="AZ2394" t="s">
        <v>1914</v>
      </c>
      <c r="BA2394" t="s">
        <v>361</v>
      </c>
      <c r="BB2394" t="s">
        <v>109</v>
      </c>
      <c r="BC2394" t="s">
        <v>11529</v>
      </c>
      <c r="BD2394">
        <v>50909</v>
      </c>
      <c r="BE2394" t="s">
        <v>15530</v>
      </c>
      <c r="BF2394" t="s">
        <v>15531</v>
      </c>
      <c r="BG2394" t="s">
        <v>848</v>
      </c>
      <c r="BH2394" t="s">
        <v>12475</v>
      </c>
      <c r="BI2394">
        <v>5</v>
      </c>
    </row>
    <row r="2395" spans="1:61">
      <c r="A2395" t="s">
        <v>61</v>
      </c>
      <c r="B2395" t="s">
        <v>15532</v>
      </c>
      <c r="C2395" t="s">
        <v>15533</v>
      </c>
      <c r="D2395" t="s">
        <v>15534</v>
      </c>
      <c r="E2395" s="11">
        <v>7</v>
      </c>
      <c r="F2395" s="11">
        <v>7</v>
      </c>
      <c r="G2395" s="2">
        <v>1.2649999999999999</v>
      </c>
      <c r="H2395" s="3">
        <v>0.89613127247137903</v>
      </c>
      <c r="I2395" s="4">
        <v>0.99750858277469101</v>
      </c>
      <c r="J2395" s="7">
        <v>62.05</v>
      </c>
      <c r="K2395" s="5" t="str">
        <f t="shared" si="37"/>
        <v>x</v>
      </c>
      <c r="L2395" s="7">
        <v>35978288.413468599</v>
      </c>
      <c r="M2395" s="7">
        <v>55483645.960310899</v>
      </c>
      <c r="N2395" s="7">
        <v>38861351.5248641</v>
      </c>
      <c r="O2395" s="7">
        <v>34690656.46875</v>
      </c>
      <c r="P2395" s="7">
        <v>47216516.7118086</v>
      </c>
      <c r="Q2395" s="7">
        <v>46678396.006431401</v>
      </c>
      <c r="R2395" s="7">
        <v>47379230.399966799</v>
      </c>
      <c r="S2395" s="7">
        <v>61343822.979487099</v>
      </c>
      <c r="T2395" s="7">
        <v>90118468.409642294</v>
      </c>
      <c r="U2395" s="7">
        <v>89392856.731049195</v>
      </c>
      <c r="V2395" s="7">
        <v>65306918.433738701</v>
      </c>
      <c r="W2395">
        <v>11</v>
      </c>
      <c r="X2395">
        <v>10</v>
      </c>
      <c r="Y2395">
        <v>10</v>
      </c>
      <c r="Z2395">
        <v>10</v>
      </c>
      <c r="AA2395">
        <v>10</v>
      </c>
      <c r="AB2395">
        <v>11</v>
      </c>
      <c r="AC2395">
        <v>10</v>
      </c>
      <c r="AD2395">
        <v>10</v>
      </c>
      <c r="AE2395">
        <v>10</v>
      </c>
      <c r="AF2395">
        <v>10</v>
      </c>
      <c r="AG2395">
        <v>10</v>
      </c>
      <c r="AH2395" t="s">
        <v>61</v>
      </c>
      <c r="AI2395" t="s">
        <v>61</v>
      </c>
      <c r="AJ2395" t="s">
        <v>61</v>
      </c>
      <c r="AK2395" t="s">
        <v>61</v>
      </c>
      <c r="AL2395" t="s">
        <v>61</v>
      </c>
      <c r="AM2395" t="s">
        <v>61</v>
      </c>
      <c r="AN2395" t="s">
        <v>61</v>
      </c>
      <c r="AO2395" t="s">
        <v>61</v>
      </c>
      <c r="AP2395" t="s">
        <v>61</v>
      </c>
      <c r="AQ2395" t="s">
        <v>61</v>
      </c>
      <c r="AR2395" t="s">
        <v>61</v>
      </c>
      <c r="AS2395">
        <v>53</v>
      </c>
      <c r="AT2395">
        <v>129</v>
      </c>
      <c r="AU2395">
        <v>315.22000000000003</v>
      </c>
      <c r="AV2395">
        <v>1</v>
      </c>
      <c r="AX2395">
        <v>0</v>
      </c>
      <c r="AY2395">
        <v>147.59700000000001</v>
      </c>
      <c r="AZ2395" t="s">
        <v>13935</v>
      </c>
      <c r="BA2395" t="s">
        <v>4702</v>
      </c>
      <c r="BB2395" t="s">
        <v>15535</v>
      </c>
      <c r="BC2395" t="s">
        <v>15536</v>
      </c>
      <c r="BF2395" t="s">
        <v>15532</v>
      </c>
      <c r="BG2395" t="s">
        <v>15537</v>
      </c>
      <c r="BI2395">
        <v>3</v>
      </c>
    </row>
    <row r="2396" spans="1:61">
      <c r="A2396" t="s">
        <v>61</v>
      </c>
      <c r="B2396" t="s">
        <v>15538</v>
      </c>
      <c r="C2396" t="s">
        <v>15539</v>
      </c>
      <c r="D2396" t="s">
        <v>15540</v>
      </c>
      <c r="E2396" s="11">
        <v>20</v>
      </c>
      <c r="F2396" s="11">
        <v>20</v>
      </c>
      <c r="G2396" s="2">
        <v>1.2649999999999999</v>
      </c>
      <c r="H2396" s="3">
        <v>0.89620254590113302</v>
      </c>
      <c r="I2396" s="4">
        <v>0.99750858277469101</v>
      </c>
      <c r="J2396" s="7">
        <v>49.26</v>
      </c>
      <c r="K2396" s="5" t="str">
        <f t="shared" si="37"/>
        <v>x</v>
      </c>
      <c r="L2396" s="7">
        <v>314618617.83284801</v>
      </c>
      <c r="M2396" s="7">
        <v>531641581.56452101</v>
      </c>
      <c r="N2396" s="7">
        <v>472228328.87842399</v>
      </c>
      <c r="O2396" s="7">
        <v>448575638.15625</v>
      </c>
      <c r="P2396" s="7">
        <v>471646673.94246298</v>
      </c>
      <c r="Q2396" s="7">
        <v>415952353.301884</v>
      </c>
      <c r="R2396" s="7">
        <v>566904327.91990805</v>
      </c>
      <c r="S2396" s="7">
        <v>409944299.21395499</v>
      </c>
      <c r="T2396" s="7">
        <v>594604200.97137296</v>
      </c>
      <c r="U2396" s="7">
        <v>724127101.93831396</v>
      </c>
      <c r="V2396" s="7">
        <v>347617715.10844898</v>
      </c>
      <c r="W2396">
        <v>31</v>
      </c>
      <c r="X2396">
        <v>35</v>
      </c>
      <c r="Y2396">
        <v>34</v>
      </c>
      <c r="Z2396">
        <v>32</v>
      </c>
      <c r="AA2396">
        <v>31</v>
      </c>
      <c r="AB2396">
        <v>35</v>
      </c>
      <c r="AC2396">
        <v>38</v>
      </c>
      <c r="AD2396">
        <v>35</v>
      </c>
      <c r="AE2396">
        <v>37</v>
      </c>
      <c r="AF2396">
        <v>36</v>
      </c>
      <c r="AG2396">
        <v>34</v>
      </c>
      <c r="AH2396" t="s">
        <v>61</v>
      </c>
      <c r="AI2396" t="s">
        <v>61</v>
      </c>
      <c r="AJ2396" t="s">
        <v>61</v>
      </c>
      <c r="AK2396" t="s">
        <v>61</v>
      </c>
      <c r="AL2396" t="s">
        <v>61</v>
      </c>
      <c r="AM2396" t="s">
        <v>61</v>
      </c>
      <c r="AN2396" t="s">
        <v>61</v>
      </c>
      <c r="AO2396" t="s">
        <v>61</v>
      </c>
      <c r="AP2396" t="s">
        <v>61</v>
      </c>
      <c r="AQ2396" t="s">
        <v>61</v>
      </c>
      <c r="AR2396" t="s">
        <v>61</v>
      </c>
      <c r="AS2396">
        <v>61</v>
      </c>
      <c r="AT2396">
        <v>533</v>
      </c>
      <c r="AU2396">
        <v>1394.06</v>
      </c>
      <c r="AV2396">
        <v>1</v>
      </c>
      <c r="AX2396">
        <v>0</v>
      </c>
      <c r="AY2396">
        <v>398.85199999999998</v>
      </c>
      <c r="AZ2396" t="s">
        <v>2652</v>
      </c>
      <c r="BA2396" t="s">
        <v>178</v>
      </c>
      <c r="BB2396" t="s">
        <v>109</v>
      </c>
      <c r="BC2396" t="s">
        <v>15541</v>
      </c>
      <c r="BD2396">
        <v>14194</v>
      </c>
      <c r="BE2396" t="s">
        <v>15542</v>
      </c>
      <c r="BF2396" t="s">
        <v>15543</v>
      </c>
      <c r="BG2396" t="s">
        <v>2256</v>
      </c>
      <c r="BH2396" t="s">
        <v>15544</v>
      </c>
      <c r="BI2396">
        <v>3</v>
      </c>
    </row>
    <row r="2397" spans="1:61">
      <c r="A2397" t="s">
        <v>61</v>
      </c>
      <c r="B2397" t="s">
        <v>15545</v>
      </c>
      <c r="C2397" t="s">
        <v>15546</v>
      </c>
      <c r="D2397" t="s">
        <v>15547</v>
      </c>
      <c r="E2397" s="11">
        <v>2</v>
      </c>
      <c r="F2397" s="11">
        <v>2</v>
      </c>
      <c r="G2397" s="2">
        <v>1.264</v>
      </c>
      <c r="H2397" s="3">
        <v>0.95335365024549301</v>
      </c>
      <c r="I2397" s="4">
        <v>0.99750858277469101</v>
      </c>
      <c r="J2397" s="7">
        <v>34.92</v>
      </c>
      <c r="K2397" s="5" t="str">
        <f t="shared" si="37"/>
        <v>x</v>
      </c>
      <c r="L2397" s="7">
        <v>432540.41338535998</v>
      </c>
      <c r="M2397" s="7">
        <v>630165.15299373097</v>
      </c>
      <c r="N2397" s="7">
        <v>518178.44540392503</v>
      </c>
      <c r="O2397" s="7">
        <v>411087.25</v>
      </c>
      <c r="P2397" s="7">
        <v>329304.32582849503</v>
      </c>
      <c r="Q2397" s="7">
        <v>266163.625938593</v>
      </c>
      <c r="R2397" s="7">
        <v>248810.115789106</v>
      </c>
      <c r="S2397" s="7">
        <v>317705.48084893002</v>
      </c>
      <c r="T2397" s="7">
        <v>795947.12643675902</v>
      </c>
      <c r="U2397" s="7">
        <v>682216.60127147101</v>
      </c>
      <c r="V2397" s="7">
        <v>281380.14165784098</v>
      </c>
      <c r="W2397">
        <v>2</v>
      </c>
      <c r="X2397">
        <v>2</v>
      </c>
      <c r="Y2397">
        <v>2</v>
      </c>
      <c r="Z2397">
        <v>2</v>
      </c>
      <c r="AA2397">
        <v>2</v>
      </c>
      <c r="AB2397">
        <v>1</v>
      </c>
      <c r="AC2397">
        <v>1</v>
      </c>
      <c r="AD2397">
        <v>1</v>
      </c>
      <c r="AE2397">
        <v>2</v>
      </c>
      <c r="AF2397">
        <v>2</v>
      </c>
      <c r="AG2397">
        <v>1</v>
      </c>
      <c r="AH2397" t="s">
        <v>61</v>
      </c>
      <c r="AI2397" t="s">
        <v>61</v>
      </c>
      <c r="AJ2397" t="s">
        <v>61</v>
      </c>
      <c r="AK2397" t="s">
        <v>66</v>
      </c>
      <c r="AL2397" t="s">
        <v>61</v>
      </c>
      <c r="AM2397" t="s">
        <v>61</v>
      </c>
      <c r="AN2397" t="s">
        <v>61</v>
      </c>
      <c r="AO2397" t="s">
        <v>61</v>
      </c>
      <c r="AP2397" t="s">
        <v>61</v>
      </c>
      <c r="AQ2397" t="s">
        <v>61</v>
      </c>
      <c r="AR2397" t="s">
        <v>66</v>
      </c>
      <c r="AS2397">
        <v>11</v>
      </c>
      <c r="AT2397">
        <v>10</v>
      </c>
      <c r="AU2397">
        <v>6.97</v>
      </c>
      <c r="AV2397">
        <v>1</v>
      </c>
      <c r="AX2397">
        <v>0</v>
      </c>
      <c r="AY2397">
        <v>8.2650000000000006</v>
      </c>
      <c r="AZ2397" t="s">
        <v>1155</v>
      </c>
      <c r="BA2397" t="s">
        <v>6805</v>
      </c>
      <c r="BB2397" t="s">
        <v>109</v>
      </c>
      <c r="BC2397" t="s">
        <v>15548</v>
      </c>
      <c r="BD2397">
        <v>64656</v>
      </c>
      <c r="BE2397" t="s">
        <v>15549</v>
      </c>
      <c r="BF2397" t="s">
        <v>15550</v>
      </c>
      <c r="BG2397" t="s">
        <v>2686</v>
      </c>
      <c r="BI2397">
        <v>2</v>
      </c>
    </row>
    <row r="2398" spans="1:61">
      <c r="A2398" t="s">
        <v>61</v>
      </c>
      <c r="B2398" t="s">
        <v>15551</v>
      </c>
      <c r="C2398" t="s">
        <v>15552</v>
      </c>
      <c r="D2398" t="s">
        <v>15553</v>
      </c>
      <c r="E2398" s="11">
        <v>4</v>
      </c>
      <c r="F2398" s="11">
        <v>2</v>
      </c>
      <c r="G2398" s="2">
        <v>1.264</v>
      </c>
      <c r="H2398" s="3">
        <v>0.95382062874248097</v>
      </c>
      <c r="I2398" s="4">
        <v>0.99750858277469101</v>
      </c>
      <c r="J2398" s="7">
        <v>50.69</v>
      </c>
      <c r="K2398" s="5" t="str">
        <f t="shared" si="37"/>
        <v>x</v>
      </c>
      <c r="L2398" s="7">
        <v>452596.53886181797</v>
      </c>
      <c r="M2398" s="7">
        <v>490830.73012940597</v>
      </c>
      <c r="N2398" s="7">
        <v>161598.06343098299</v>
      </c>
      <c r="O2398" s="7">
        <v>310549.8125</v>
      </c>
      <c r="P2398" s="7">
        <v>269466.333117434</v>
      </c>
      <c r="Q2398" s="7">
        <v>416823.11409389297</v>
      </c>
      <c r="R2398" s="7">
        <v>521888.10837806202</v>
      </c>
      <c r="S2398" s="7">
        <v>335043.00588132499</v>
      </c>
      <c r="T2398" s="7">
        <v>298150.44436440797</v>
      </c>
      <c r="U2398" s="7">
        <v>531353.771476825</v>
      </c>
      <c r="V2398" s="7">
        <v>581318.27337076003</v>
      </c>
      <c r="W2398">
        <v>1</v>
      </c>
      <c r="X2398">
        <v>1</v>
      </c>
      <c r="Y2398">
        <v>1</v>
      </c>
      <c r="Z2398">
        <v>1</v>
      </c>
      <c r="AA2398">
        <v>1</v>
      </c>
      <c r="AB2398">
        <v>1</v>
      </c>
      <c r="AC2398">
        <v>1</v>
      </c>
      <c r="AD2398">
        <v>1</v>
      </c>
      <c r="AE2398">
        <v>1</v>
      </c>
      <c r="AF2398">
        <v>1</v>
      </c>
      <c r="AG2398">
        <v>1</v>
      </c>
      <c r="AH2398" t="s">
        <v>66</v>
      </c>
      <c r="AI2398" t="s">
        <v>61</v>
      </c>
      <c r="AJ2398" t="s">
        <v>66</v>
      </c>
      <c r="AK2398" t="s">
        <v>61</v>
      </c>
      <c r="AL2398" t="s">
        <v>66</v>
      </c>
      <c r="AM2398" t="s">
        <v>61</v>
      </c>
      <c r="AN2398" t="s">
        <v>66</v>
      </c>
      <c r="AO2398" t="s">
        <v>66</v>
      </c>
      <c r="AP2398" t="s">
        <v>66</v>
      </c>
      <c r="AQ2398" t="s">
        <v>61</v>
      </c>
      <c r="AR2398" t="s">
        <v>61</v>
      </c>
      <c r="AS2398">
        <v>7</v>
      </c>
      <c r="AT2398">
        <v>15</v>
      </c>
      <c r="AU2398">
        <v>7.23</v>
      </c>
      <c r="AV2398">
        <v>1</v>
      </c>
      <c r="AX2398">
        <v>0</v>
      </c>
      <c r="AY2398">
        <v>9.7929999999999993</v>
      </c>
      <c r="AZ2398" t="s">
        <v>243</v>
      </c>
      <c r="BA2398" t="s">
        <v>421</v>
      </c>
      <c r="BB2398" t="s">
        <v>109</v>
      </c>
      <c r="BC2398" t="s">
        <v>514</v>
      </c>
      <c r="BF2398" t="s">
        <v>15551</v>
      </c>
      <c r="BG2398" t="s">
        <v>2929</v>
      </c>
      <c r="BI2398">
        <v>3</v>
      </c>
    </row>
    <row r="2399" spans="1:61">
      <c r="A2399" t="s">
        <v>61</v>
      </c>
      <c r="B2399" t="s">
        <v>15554</v>
      </c>
      <c r="C2399" t="s">
        <v>15555</v>
      </c>
      <c r="D2399" t="s">
        <v>15556</v>
      </c>
      <c r="E2399" s="11">
        <v>12</v>
      </c>
      <c r="F2399" s="11">
        <v>12</v>
      </c>
      <c r="G2399" s="2">
        <v>1.264</v>
      </c>
      <c r="H2399" s="3">
        <v>0.89753764183364304</v>
      </c>
      <c r="I2399" s="4">
        <v>0.99750858277469101</v>
      </c>
      <c r="J2399" s="7">
        <v>58.1</v>
      </c>
      <c r="K2399" s="5" t="str">
        <f t="shared" si="37"/>
        <v>x</v>
      </c>
      <c r="L2399" s="7">
        <v>11417777.309762901</v>
      </c>
      <c r="M2399" s="7">
        <v>11210079.183380799</v>
      </c>
      <c r="N2399" s="7">
        <v>4429913.1098413598</v>
      </c>
      <c r="O2399" s="7">
        <v>8964726.84375</v>
      </c>
      <c r="P2399" s="7">
        <v>5622757.01963796</v>
      </c>
      <c r="Q2399" s="7">
        <v>12613312.003985001</v>
      </c>
      <c r="R2399" s="7">
        <v>7567264.7571300901</v>
      </c>
      <c r="S2399" s="7">
        <v>7126304.3277969398</v>
      </c>
      <c r="T2399" s="7">
        <v>8789033.8932157308</v>
      </c>
      <c r="U2399" s="7">
        <v>11162176.4733054</v>
      </c>
      <c r="V2399" s="7">
        <v>14189225.397326499</v>
      </c>
      <c r="W2399">
        <v>9</v>
      </c>
      <c r="X2399">
        <v>11</v>
      </c>
      <c r="Y2399">
        <v>9</v>
      </c>
      <c r="Z2399">
        <v>9</v>
      </c>
      <c r="AA2399">
        <v>9</v>
      </c>
      <c r="AB2399">
        <v>10</v>
      </c>
      <c r="AC2399">
        <v>9</v>
      </c>
      <c r="AD2399">
        <v>8</v>
      </c>
      <c r="AE2399">
        <v>10</v>
      </c>
      <c r="AF2399">
        <v>10</v>
      </c>
      <c r="AG2399">
        <v>9</v>
      </c>
      <c r="AH2399" t="s">
        <v>61</v>
      </c>
      <c r="AI2399" t="s">
        <v>61</v>
      </c>
      <c r="AJ2399" t="s">
        <v>61</v>
      </c>
      <c r="AK2399" t="s">
        <v>61</v>
      </c>
      <c r="AL2399" t="s">
        <v>61</v>
      </c>
      <c r="AM2399" t="s">
        <v>61</v>
      </c>
      <c r="AN2399" t="s">
        <v>61</v>
      </c>
      <c r="AO2399" t="s">
        <v>61</v>
      </c>
      <c r="AP2399" t="s">
        <v>61</v>
      </c>
      <c r="AQ2399" t="s">
        <v>61</v>
      </c>
      <c r="AR2399" t="s">
        <v>61</v>
      </c>
      <c r="AS2399">
        <v>40</v>
      </c>
      <c r="AT2399">
        <v>70</v>
      </c>
      <c r="AU2399">
        <v>77.16</v>
      </c>
      <c r="AV2399">
        <v>1</v>
      </c>
      <c r="AX2399">
        <v>0</v>
      </c>
      <c r="AY2399">
        <v>71.293999999999997</v>
      </c>
      <c r="AZ2399" t="s">
        <v>1997</v>
      </c>
      <c r="BA2399" t="s">
        <v>4621</v>
      </c>
      <c r="BB2399" t="s">
        <v>179</v>
      </c>
      <c r="BC2399" t="s">
        <v>15557</v>
      </c>
      <c r="BD2399">
        <v>27367</v>
      </c>
      <c r="BE2399" t="s">
        <v>15558</v>
      </c>
      <c r="BF2399" t="s">
        <v>15559</v>
      </c>
      <c r="BG2399" t="s">
        <v>7596</v>
      </c>
      <c r="BH2399" t="s">
        <v>6478</v>
      </c>
      <c r="BI2399">
        <v>8</v>
      </c>
    </row>
    <row r="2400" spans="1:61">
      <c r="A2400" t="s">
        <v>61</v>
      </c>
      <c r="B2400" t="s">
        <v>15560</v>
      </c>
      <c r="C2400" t="s">
        <v>15561</v>
      </c>
      <c r="D2400" t="s">
        <v>15562</v>
      </c>
      <c r="E2400" s="11">
        <v>26</v>
      </c>
      <c r="F2400" s="11">
        <v>26</v>
      </c>
      <c r="G2400" s="2">
        <v>1.264</v>
      </c>
      <c r="H2400" s="3">
        <v>0.89715581036624603</v>
      </c>
      <c r="I2400" s="4">
        <v>0.99750858277469101</v>
      </c>
      <c r="J2400" s="7">
        <v>54.05</v>
      </c>
      <c r="K2400" s="5" t="str">
        <f t="shared" si="37"/>
        <v>x</v>
      </c>
      <c r="L2400" s="7">
        <v>166622536.55192801</v>
      </c>
      <c r="M2400" s="7">
        <v>329926396.97669798</v>
      </c>
      <c r="N2400" s="7">
        <v>208475958.04076201</v>
      </c>
      <c r="O2400" s="7">
        <v>193131736.734375</v>
      </c>
      <c r="P2400" s="7">
        <v>250772043.439585</v>
      </c>
      <c r="Q2400" s="7">
        <v>265116665.53226101</v>
      </c>
      <c r="R2400" s="7">
        <v>422481238.90739202</v>
      </c>
      <c r="S2400" s="7">
        <v>239422398.726872</v>
      </c>
      <c r="T2400" s="7">
        <v>300970786.52341098</v>
      </c>
      <c r="U2400" s="7">
        <v>465782851.08134401</v>
      </c>
      <c r="V2400" s="7">
        <v>189214991.153988</v>
      </c>
      <c r="W2400">
        <v>28</v>
      </c>
      <c r="X2400">
        <v>29</v>
      </c>
      <c r="Y2400">
        <v>29</v>
      </c>
      <c r="Z2400">
        <v>29</v>
      </c>
      <c r="AA2400">
        <v>31</v>
      </c>
      <c r="AB2400">
        <v>27</v>
      </c>
      <c r="AC2400">
        <v>30</v>
      </c>
      <c r="AD2400">
        <v>27</v>
      </c>
      <c r="AE2400">
        <v>28</v>
      </c>
      <c r="AF2400">
        <v>28</v>
      </c>
      <c r="AG2400">
        <v>27</v>
      </c>
      <c r="AH2400" t="s">
        <v>61</v>
      </c>
      <c r="AI2400" t="s">
        <v>61</v>
      </c>
      <c r="AJ2400" t="s">
        <v>61</v>
      </c>
      <c r="AK2400" t="s">
        <v>61</v>
      </c>
      <c r="AL2400" t="s">
        <v>61</v>
      </c>
      <c r="AM2400" t="s">
        <v>61</v>
      </c>
      <c r="AN2400" t="s">
        <v>61</v>
      </c>
      <c r="AO2400" t="s">
        <v>61</v>
      </c>
      <c r="AP2400" t="s">
        <v>61</v>
      </c>
      <c r="AQ2400" t="s">
        <v>61</v>
      </c>
      <c r="AR2400" t="s">
        <v>61</v>
      </c>
      <c r="AS2400">
        <v>67</v>
      </c>
      <c r="AT2400">
        <v>399</v>
      </c>
      <c r="AU2400">
        <v>1074.29</v>
      </c>
      <c r="AV2400">
        <v>1</v>
      </c>
      <c r="AX2400">
        <v>0</v>
      </c>
      <c r="AY2400">
        <v>381.904</v>
      </c>
      <c r="AZ2400" t="s">
        <v>869</v>
      </c>
      <c r="BA2400" t="s">
        <v>913</v>
      </c>
      <c r="BB2400" t="s">
        <v>109</v>
      </c>
      <c r="BC2400" t="s">
        <v>5981</v>
      </c>
      <c r="BD2400">
        <v>117147</v>
      </c>
      <c r="BE2400" t="s">
        <v>15563</v>
      </c>
      <c r="BF2400" t="s">
        <v>15564</v>
      </c>
      <c r="BG2400" t="s">
        <v>15565</v>
      </c>
      <c r="BI2400">
        <v>2</v>
      </c>
    </row>
    <row r="2401" spans="1:61">
      <c r="A2401" t="s">
        <v>61</v>
      </c>
      <c r="B2401" t="s">
        <v>15566</v>
      </c>
      <c r="C2401" t="s">
        <v>15567</v>
      </c>
      <c r="D2401" t="s">
        <v>15568</v>
      </c>
      <c r="E2401" s="11">
        <v>3</v>
      </c>
      <c r="F2401" s="11">
        <v>3</v>
      </c>
      <c r="G2401" s="2">
        <v>1.2629999999999999</v>
      </c>
      <c r="H2401" s="3">
        <v>0.92071058261794203</v>
      </c>
      <c r="I2401" s="4">
        <v>0.99750858277469101</v>
      </c>
      <c r="J2401" s="7">
        <v>34.26</v>
      </c>
      <c r="K2401" s="5" t="str">
        <f t="shared" si="37"/>
        <v>x</v>
      </c>
      <c r="L2401" s="7">
        <v>1287352.3477900501</v>
      </c>
      <c r="M2401" s="7">
        <v>1024179.63835449</v>
      </c>
      <c r="N2401" s="7">
        <v>856835.72558970505</v>
      </c>
      <c r="O2401" s="7">
        <v>932359.5</v>
      </c>
      <c r="P2401" s="7">
        <v>407561.75795521098</v>
      </c>
      <c r="Q2401" s="7">
        <v>1597595.7225919899</v>
      </c>
      <c r="R2401" s="7">
        <v>1447246.3378042299</v>
      </c>
      <c r="S2401" s="7">
        <v>1700739.9243445599</v>
      </c>
      <c r="T2401" s="7">
        <v>1340698.6716785</v>
      </c>
      <c r="U2401" s="7">
        <v>1505849.1342758799</v>
      </c>
      <c r="V2401" s="7">
        <v>868534.45571919903</v>
      </c>
      <c r="W2401">
        <v>3</v>
      </c>
      <c r="X2401">
        <v>3</v>
      </c>
      <c r="Y2401">
        <v>2</v>
      </c>
      <c r="Z2401">
        <v>1</v>
      </c>
      <c r="AA2401">
        <v>1</v>
      </c>
      <c r="AB2401">
        <v>3</v>
      </c>
      <c r="AC2401">
        <v>3</v>
      </c>
      <c r="AD2401">
        <v>3</v>
      </c>
      <c r="AE2401">
        <v>3</v>
      </c>
      <c r="AF2401">
        <v>3</v>
      </c>
      <c r="AG2401">
        <v>2</v>
      </c>
      <c r="AH2401" t="s">
        <v>61</v>
      </c>
      <c r="AI2401" t="s">
        <v>66</v>
      </c>
      <c r="AJ2401" t="s">
        <v>61</v>
      </c>
      <c r="AK2401" t="s">
        <v>66</v>
      </c>
      <c r="AL2401" t="s">
        <v>66</v>
      </c>
      <c r="AM2401" t="s">
        <v>61</v>
      </c>
      <c r="AN2401" t="s">
        <v>61</v>
      </c>
      <c r="AO2401" t="s">
        <v>61</v>
      </c>
      <c r="AP2401" t="s">
        <v>66</v>
      </c>
      <c r="AQ2401" t="s">
        <v>61</v>
      </c>
      <c r="AR2401" t="s">
        <v>61</v>
      </c>
      <c r="AS2401">
        <v>10</v>
      </c>
      <c r="AT2401">
        <v>10</v>
      </c>
      <c r="AU2401">
        <v>1.6</v>
      </c>
      <c r="AV2401">
        <v>1</v>
      </c>
      <c r="AX2401">
        <v>0</v>
      </c>
      <c r="AY2401">
        <v>16.452999999999999</v>
      </c>
      <c r="AZ2401" t="s">
        <v>4957</v>
      </c>
      <c r="BA2401" t="s">
        <v>1426</v>
      </c>
      <c r="BB2401" t="s">
        <v>127</v>
      </c>
      <c r="BC2401" t="s">
        <v>8107</v>
      </c>
      <c r="BD2401">
        <v>67684</v>
      </c>
      <c r="BE2401" t="s">
        <v>15569</v>
      </c>
      <c r="BF2401" t="s">
        <v>15570</v>
      </c>
      <c r="BI2401">
        <v>0</v>
      </c>
    </row>
    <row r="2402" spans="1:61">
      <c r="A2402" t="s">
        <v>61</v>
      </c>
      <c r="B2402" t="s">
        <v>15571</v>
      </c>
      <c r="C2402" t="s">
        <v>15572</v>
      </c>
      <c r="D2402" t="s">
        <v>15573</v>
      </c>
      <c r="E2402" s="11">
        <v>3</v>
      </c>
      <c r="F2402" s="11">
        <v>3</v>
      </c>
      <c r="G2402" s="2">
        <v>1.2629999999999999</v>
      </c>
      <c r="H2402" s="3">
        <v>0.941379683793787</v>
      </c>
      <c r="I2402" s="4">
        <v>0.99750858277469101</v>
      </c>
      <c r="J2402" s="7">
        <v>54.01</v>
      </c>
      <c r="K2402" s="5" t="str">
        <f t="shared" si="37"/>
        <v>x</v>
      </c>
      <c r="L2402" s="7">
        <v>864206.80393217003</v>
      </c>
      <c r="M2402" s="7">
        <v>658231.31969372602</v>
      </c>
      <c r="N2402" s="7">
        <v>1101014.0914958201</v>
      </c>
      <c r="O2402" s="7">
        <v>580472.3125</v>
      </c>
      <c r="P2402" s="7">
        <v>229055.75470153199</v>
      </c>
      <c r="Q2402" s="7">
        <v>851624.59807713504</v>
      </c>
      <c r="R2402" s="7">
        <v>1823785.52994135</v>
      </c>
      <c r="S2402" s="7">
        <v>1196923.16594415</v>
      </c>
      <c r="T2402" s="7">
        <v>1094362.4561507299</v>
      </c>
      <c r="U2402" s="7">
        <v>1271643.04495017</v>
      </c>
      <c r="V2402" s="7">
        <v>368895.319392876</v>
      </c>
      <c r="W2402">
        <v>3</v>
      </c>
      <c r="X2402">
        <v>2</v>
      </c>
      <c r="Y2402">
        <v>3</v>
      </c>
      <c r="Z2402">
        <v>2</v>
      </c>
      <c r="AA2402">
        <v>1</v>
      </c>
      <c r="AB2402">
        <v>2</v>
      </c>
      <c r="AC2402">
        <v>3</v>
      </c>
      <c r="AD2402">
        <v>3</v>
      </c>
      <c r="AE2402">
        <v>3</v>
      </c>
      <c r="AF2402">
        <v>3</v>
      </c>
      <c r="AG2402">
        <v>2</v>
      </c>
      <c r="AH2402" t="s">
        <v>66</v>
      </c>
      <c r="AI2402" t="s">
        <v>66</v>
      </c>
      <c r="AJ2402" t="s">
        <v>61</v>
      </c>
      <c r="AK2402" t="s">
        <v>61</v>
      </c>
      <c r="AL2402" t="s">
        <v>66</v>
      </c>
      <c r="AM2402" t="s">
        <v>61</v>
      </c>
      <c r="AN2402" t="s">
        <v>61</v>
      </c>
      <c r="AO2402" t="s">
        <v>61</v>
      </c>
      <c r="AP2402" t="s">
        <v>66</v>
      </c>
      <c r="AQ2402" t="s">
        <v>66</v>
      </c>
      <c r="AR2402" t="s">
        <v>66</v>
      </c>
      <c r="AS2402">
        <v>6</v>
      </c>
      <c r="AT2402">
        <v>5</v>
      </c>
      <c r="AU2402">
        <v>6.33</v>
      </c>
      <c r="AV2402">
        <v>1</v>
      </c>
      <c r="AX2402">
        <v>0</v>
      </c>
      <c r="AY2402">
        <v>17.003</v>
      </c>
      <c r="BB2402" t="s">
        <v>109</v>
      </c>
      <c r="BC2402" t="s">
        <v>15574</v>
      </c>
      <c r="BD2402">
        <v>27407</v>
      </c>
      <c r="BE2402" t="s">
        <v>15575</v>
      </c>
      <c r="BF2402" t="s">
        <v>15576</v>
      </c>
      <c r="BI2402">
        <v>0</v>
      </c>
    </row>
    <row r="2403" spans="1:61">
      <c r="A2403" t="s">
        <v>61</v>
      </c>
      <c r="B2403" t="s">
        <v>15577</v>
      </c>
      <c r="C2403" t="s">
        <v>15578</v>
      </c>
      <c r="D2403" t="s">
        <v>15579</v>
      </c>
      <c r="E2403" s="11">
        <v>9</v>
      </c>
      <c r="F2403" s="11">
        <v>6</v>
      </c>
      <c r="G2403" s="2">
        <v>1.262</v>
      </c>
      <c r="H2403" s="3">
        <v>0.89897766459947603</v>
      </c>
      <c r="I2403" s="4">
        <v>0.99750858277469101</v>
      </c>
      <c r="J2403" s="7">
        <v>38.85</v>
      </c>
      <c r="K2403" s="5" t="str">
        <f t="shared" si="37"/>
        <v>x</v>
      </c>
      <c r="L2403" s="7">
        <v>1862852.5090648001</v>
      </c>
      <c r="M2403" s="7">
        <v>3163720.7123160302</v>
      </c>
      <c r="N2403" s="7">
        <v>3214447.6700857598</v>
      </c>
      <c r="O2403" s="7">
        <v>3792533.09375</v>
      </c>
      <c r="P2403" s="7">
        <v>3478704.1843490498</v>
      </c>
      <c r="Q2403" s="7">
        <v>3632937.3327799002</v>
      </c>
      <c r="R2403" s="7">
        <v>3893940.66209195</v>
      </c>
      <c r="S2403" s="7">
        <v>2904115.18167846</v>
      </c>
      <c r="T2403" s="7">
        <v>4956045.15594617</v>
      </c>
      <c r="U2403" s="7">
        <v>3761260.0018253298</v>
      </c>
      <c r="V2403" s="7">
        <v>3607464.7758223698</v>
      </c>
      <c r="W2403">
        <v>4</v>
      </c>
      <c r="X2403">
        <v>5</v>
      </c>
      <c r="Y2403">
        <v>6</v>
      </c>
      <c r="Z2403">
        <v>6</v>
      </c>
      <c r="AA2403">
        <v>6</v>
      </c>
      <c r="AB2403">
        <v>6</v>
      </c>
      <c r="AC2403">
        <v>6</v>
      </c>
      <c r="AD2403">
        <v>5</v>
      </c>
      <c r="AE2403">
        <v>6</v>
      </c>
      <c r="AF2403">
        <v>6</v>
      </c>
      <c r="AG2403">
        <v>6</v>
      </c>
      <c r="AH2403" t="s">
        <v>61</v>
      </c>
      <c r="AI2403" t="s">
        <v>61</v>
      </c>
      <c r="AJ2403" t="s">
        <v>61</v>
      </c>
      <c r="AK2403" t="s">
        <v>61</v>
      </c>
      <c r="AL2403" t="s">
        <v>61</v>
      </c>
      <c r="AM2403" t="s">
        <v>61</v>
      </c>
      <c r="AN2403" t="s">
        <v>61</v>
      </c>
      <c r="AO2403" t="s">
        <v>61</v>
      </c>
      <c r="AP2403" t="s">
        <v>61</v>
      </c>
      <c r="AQ2403" t="s">
        <v>61</v>
      </c>
      <c r="AR2403" t="s">
        <v>61</v>
      </c>
      <c r="AS2403">
        <v>61</v>
      </c>
      <c r="AT2403">
        <v>54</v>
      </c>
      <c r="AU2403">
        <v>103.46</v>
      </c>
      <c r="AV2403">
        <v>1</v>
      </c>
      <c r="AX2403">
        <v>0</v>
      </c>
      <c r="AY2403">
        <v>51.857999999999997</v>
      </c>
      <c r="AZ2403" t="s">
        <v>153</v>
      </c>
      <c r="BA2403" t="s">
        <v>154</v>
      </c>
      <c r="BB2403" t="s">
        <v>109</v>
      </c>
      <c r="BC2403" t="s">
        <v>2059</v>
      </c>
      <c r="BD2403">
        <v>19345</v>
      </c>
      <c r="BE2403" t="s">
        <v>15580</v>
      </c>
      <c r="BF2403" t="s">
        <v>15581</v>
      </c>
      <c r="BG2403" t="s">
        <v>15582</v>
      </c>
      <c r="BI2403">
        <v>5</v>
      </c>
    </row>
    <row r="2404" spans="1:61">
      <c r="A2404" t="s">
        <v>61</v>
      </c>
      <c r="B2404" t="s">
        <v>15583</v>
      </c>
      <c r="C2404" t="s">
        <v>15584</v>
      </c>
      <c r="D2404" t="s">
        <v>15585</v>
      </c>
      <c r="E2404" s="11">
        <v>8</v>
      </c>
      <c r="F2404" s="11">
        <v>8</v>
      </c>
      <c r="G2404" s="2">
        <v>1.26</v>
      </c>
      <c r="H2404" s="3">
        <v>0.90172978902796297</v>
      </c>
      <c r="I2404" s="4">
        <v>0.99750858277469101</v>
      </c>
      <c r="J2404" s="7">
        <v>47.26</v>
      </c>
      <c r="K2404" s="5" t="str">
        <f t="shared" si="37"/>
        <v>x</v>
      </c>
      <c r="L2404" s="7">
        <v>4547536.1622842103</v>
      </c>
      <c r="M2404" s="7">
        <v>6192835.7247068603</v>
      </c>
      <c r="N2404" s="7">
        <v>4421632.3781522699</v>
      </c>
      <c r="O2404" s="7">
        <v>1823539.328125</v>
      </c>
      <c r="P2404" s="7">
        <v>4367754.1891348399</v>
      </c>
      <c r="Q2404" s="7">
        <v>8417550.5881620497</v>
      </c>
      <c r="R2404" s="7">
        <v>6873617.3669623705</v>
      </c>
      <c r="S2404" s="7">
        <v>5878609.4555898001</v>
      </c>
      <c r="T2404" s="7">
        <v>9828756.9322774597</v>
      </c>
      <c r="U2404" s="7">
        <v>8454406.6404002402</v>
      </c>
      <c r="V2404" s="7">
        <v>5478732.8659448596</v>
      </c>
      <c r="W2404">
        <v>6</v>
      </c>
      <c r="X2404">
        <v>6</v>
      </c>
      <c r="Y2404">
        <v>7</v>
      </c>
      <c r="Z2404">
        <v>6</v>
      </c>
      <c r="AA2404">
        <v>8</v>
      </c>
      <c r="AB2404">
        <v>8</v>
      </c>
      <c r="AC2404">
        <v>8</v>
      </c>
      <c r="AD2404">
        <v>8</v>
      </c>
      <c r="AE2404">
        <v>8</v>
      </c>
      <c r="AF2404">
        <v>8</v>
      </c>
      <c r="AG2404">
        <v>8</v>
      </c>
      <c r="AH2404" t="s">
        <v>61</v>
      </c>
      <c r="AI2404" t="s">
        <v>61</v>
      </c>
      <c r="AJ2404" t="s">
        <v>61</v>
      </c>
      <c r="AK2404" t="s">
        <v>61</v>
      </c>
      <c r="AL2404" t="s">
        <v>61</v>
      </c>
      <c r="AM2404" t="s">
        <v>61</v>
      </c>
      <c r="AN2404" t="s">
        <v>61</v>
      </c>
      <c r="AO2404" t="s">
        <v>61</v>
      </c>
      <c r="AP2404" t="s">
        <v>61</v>
      </c>
      <c r="AQ2404" t="s">
        <v>61</v>
      </c>
      <c r="AR2404" t="s">
        <v>61</v>
      </c>
      <c r="AS2404">
        <v>33</v>
      </c>
      <c r="AT2404">
        <v>39</v>
      </c>
      <c r="AU2404">
        <v>40.86</v>
      </c>
      <c r="AV2404">
        <v>1</v>
      </c>
      <c r="AX2404">
        <v>0</v>
      </c>
      <c r="AY2404">
        <v>42.067999999999998</v>
      </c>
      <c r="AZ2404" t="s">
        <v>153</v>
      </c>
      <c r="BA2404" t="s">
        <v>975</v>
      </c>
      <c r="BB2404" t="s">
        <v>179</v>
      </c>
      <c r="BC2404" t="s">
        <v>5124</v>
      </c>
      <c r="BD2404">
        <v>15568</v>
      </c>
      <c r="BE2404" t="s">
        <v>15586</v>
      </c>
      <c r="BF2404" t="s">
        <v>15587</v>
      </c>
      <c r="BG2404" t="s">
        <v>15588</v>
      </c>
      <c r="BH2404" t="s">
        <v>15589</v>
      </c>
      <c r="BI2404">
        <v>4</v>
      </c>
    </row>
    <row r="2405" spans="1:61">
      <c r="A2405" t="s">
        <v>61</v>
      </c>
      <c r="B2405" t="s">
        <v>15590</v>
      </c>
      <c r="C2405" t="s">
        <v>15591</v>
      </c>
      <c r="D2405" t="s">
        <v>15592</v>
      </c>
      <c r="E2405" s="11">
        <v>9</v>
      </c>
      <c r="F2405" s="11">
        <v>9</v>
      </c>
      <c r="G2405" s="2">
        <v>1.26</v>
      </c>
      <c r="H2405" s="3">
        <v>0.90168187515249398</v>
      </c>
      <c r="I2405" s="4">
        <v>0.99750858277469101</v>
      </c>
      <c r="J2405" s="7">
        <v>43.83</v>
      </c>
      <c r="K2405" s="5" t="str">
        <f t="shared" si="37"/>
        <v>x</v>
      </c>
      <c r="L2405" s="7">
        <v>151551075.96857101</v>
      </c>
      <c r="M2405" s="7">
        <v>243422501.598739</v>
      </c>
      <c r="N2405" s="7">
        <v>149615250.55047199</v>
      </c>
      <c r="O2405" s="7">
        <v>141902454.96875</v>
      </c>
      <c r="P2405" s="7">
        <v>149989725.79762101</v>
      </c>
      <c r="Q2405" s="7">
        <v>174152272.54545</v>
      </c>
      <c r="R2405" s="7">
        <v>178843925.36609501</v>
      </c>
      <c r="S2405" s="7">
        <v>183262850.46564001</v>
      </c>
      <c r="T2405" s="7">
        <v>292276150.49705201</v>
      </c>
      <c r="U2405" s="7">
        <v>209876205.33444801</v>
      </c>
      <c r="V2405" s="7">
        <v>239437876.39262301</v>
      </c>
      <c r="W2405">
        <v>11</v>
      </c>
      <c r="X2405">
        <v>10</v>
      </c>
      <c r="Y2405">
        <v>11</v>
      </c>
      <c r="Z2405">
        <v>10</v>
      </c>
      <c r="AA2405">
        <v>11</v>
      </c>
      <c r="AB2405">
        <v>11</v>
      </c>
      <c r="AC2405">
        <v>12</v>
      </c>
      <c r="AD2405">
        <v>11</v>
      </c>
      <c r="AE2405">
        <v>11</v>
      </c>
      <c r="AF2405">
        <v>11</v>
      </c>
      <c r="AG2405">
        <v>11</v>
      </c>
      <c r="AH2405" t="s">
        <v>61</v>
      </c>
      <c r="AI2405" t="s">
        <v>61</v>
      </c>
      <c r="AJ2405" t="s">
        <v>61</v>
      </c>
      <c r="AK2405" t="s">
        <v>61</v>
      </c>
      <c r="AL2405" t="s">
        <v>61</v>
      </c>
      <c r="AM2405" t="s">
        <v>61</v>
      </c>
      <c r="AN2405" t="s">
        <v>61</v>
      </c>
      <c r="AO2405" t="s">
        <v>61</v>
      </c>
      <c r="AP2405" t="s">
        <v>61</v>
      </c>
      <c r="AQ2405" t="s">
        <v>61</v>
      </c>
      <c r="AR2405" t="s">
        <v>61</v>
      </c>
      <c r="AS2405">
        <v>63</v>
      </c>
      <c r="AT2405">
        <v>183</v>
      </c>
      <c r="AU2405">
        <v>444.16</v>
      </c>
      <c r="AV2405">
        <v>1</v>
      </c>
      <c r="AW2405" t="s">
        <v>428</v>
      </c>
      <c r="AX2405">
        <v>0</v>
      </c>
      <c r="AY2405">
        <v>102.327</v>
      </c>
      <c r="AZ2405" t="s">
        <v>15593</v>
      </c>
      <c r="BA2405" t="s">
        <v>11975</v>
      </c>
      <c r="BB2405" t="s">
        <v>3601</v>
      </c>
      <c r="BC2405" t="s">
        <v>6469</v>
      </c>
      <c r="BD2405" t="s">
        <v>15594</v>
      </c>
      <c r="BE2405" t="s">
        <v>15595</v>
      </c>
      <c r="BF2405" t="s">
        <v>15596</v>
      </c>
      <c r="BH2405" t="s">
        <v>15597</v>
      </c>
      <c r="BI2405">
        <v>8</v>
      </c>
    </row>
    <row r="2406" spans="1:61">
      <c r="A2406" t="s">
        <v>61</v>
      </c>
      <c r="B2406" t="s">
        <v>15598</v>
      </c>
      <c r="C2406" t="s">
        <v>15599</v>
      </c>
      <c r="D2406" t="s">
        <v>15600</v>
      </c>
      <c r="E2406" s="11">
        <v>3</v>
      </c>
      <c r="F2406" s="11">
        <v>3</v>
      </c>
      <c r="G2406" s="2">
        <v>1.2589999999999999</v>
      </c>
      <c r="H2406" s="3">
        <v>0.902368760220426</v>
      </c>
      <c r="I2406" s="4">
        <v>0.99750858277469101</v>
      </c>
      <c r="J2406" s="7">
        <v>63.79</v>
      </c>
      <c r="K2406" s="5" t="str">
        <f t="shared" si="37"/>
        <v>x</v>
      </c>
      <c r="L2406" s="7">
        <v>4931894.34025387</v>
      </c>
      <c r="M2406" s="7">
        <v>6116712.2760949796</v>
      </c>
      <c r="N2406" s="7">
        <v>3036648.8287612302</v>
      </c>
      <c r="O2406" s="7">
        <v>4192939.75</v>
      </c>
      <c r="P2406" s="7">
        <v>2308914.0666507301</v>
      </c>
      <c r="Q2406" s="7">
        <v>4017145.7118844199</v>
      </c>
      <c r="R2406" s="7">
        <v>4829347.6707845703</v>
      </c>
      <c r="S2406" s="7">
        <v>3906324.7902223198</v>
      </c>
      <c r="T2406" s="7">
        <v>5795353.1729043098</v>
      </c>
      <c r="U2406" s="7">
        <v>6364509.3382104104</v>
      </c>
      <c r="V2406" s="7">
        <v>4693931.9845929602</v>
      </c>
      <c r="W2406">
        <v>2</v>
      </c>
      <c r="X2406">
        <v>2</v>
      </c>
      <c r="Y2406">
        <v>2</v>
      </c>
      <c r="Z2406">
        <v>2</v>
      </c>
      <c r="AA2406">
        <v>1</v>
      </c>
      <c r="AB2406">
        <v>1</v>
      </c>
      <c r="AC2406">
        <v>1</v>
      </c>
      <c r="AD2406">
        <v>2</v>
      </c>
      <c r="AE2406">
        <v>1</v>
      </c>
      <c r="AF2406">
        <v>1</v>
      </c>
      <c r="AG2406">
        <v>2</v>
      </c>
      <c r="AH2406" t="s">
        <v>61</v>
      </c>
      <c r="AI2406" t="s">
        <v>61</v>
      </c>
      <c r="AJ2406" t="s">
        <v>61</v>
      </c>
      <c r="AK2406" t="s">
        <v>61</v>
      </c>
      <c r="AL2406" t="s">
        <v>66</v>
      </c>
      <c r="AM2406" t="s">
        <v>66</v>
      </c>
      <c r="AN2406" t="s">
        <v>66</v>
      </c>
      <c r="AO2406" t="s">
        <v>61</v>
      </c>
      <c r="AP2406" t="s">
        <v>66</v>
      </c>
      <c r="AQ2406" t="s">
        <v>61</v>
      </c>
      <c r="AR2406" t="s">
        <v>61</v>
      </c>
      <c r="AS2406">
        <v>20</v>
      </c>
      <c r="AT2406">
        <v>8</v>
      </c>
      <c r="AU2406">
        <v>7.11</v>
      </c>
      <c r="AV2406">
        <v>1</v>
      </c>
      <c r="AX2406">
        <v>0</v>
      </c>
      <c r="AY2406">
        <v>8.1280000000000001</v>
      </c>
      <c r="AZ2406" t="s">
        <v>1982</v>
      </c>
      <c r="BA2406" t="s">
        <v>479</v>
      </c>
      <c r="BB2406" t="s">
        <v>522</v>
      </c>
      <c r="BC2406" t="s">
        <v>15601</v>
      </c>
      <c r="BD2406">
        <v>70456</v>
      </c>
      <c r="BE2406" t="s">
        <v>15602</v>
      </c>
      <c r="BF2406" t="s">
        <v>15603</v>
      </c>
      <c r="BH2406" t="s">
        <v>1859</v>
      </c>
      <c r="BI2406">
        <v>1</v>
      </c>
    </row>
    <row r="2407" spans="1:61">
      <c r="A2407" t="s">
        <v>61</v>
      </c>
      <c r="B2407" t="s">
        <v>15604</v>
      </c>
      <c r="C2407" t="s">
        <v>15605</v>
      </c>
      <c r="D2407" t="s">
        <v>15606</v>
      </c>
      <c r="E2407" s="11">
        <v>4</v>
      </c>
      <c r="F2407" s="11">
        <v>4</v>
      </c>
      <c r="G2407" s="2">
        <v>1.258</v>
      </c>
      <c r="H2407" s="3">
        <v>0.90374192665366304</v>
      </c>
      <c r="I2407" s="4">
        <v>0.99750858277469101</v>
      </c>
      <c r="J2407" s="7">
        <v>47.68</v>
      </c>
      <c r="K2407" s="5" t="str">
        <f t="shared" si="37"/>
        <v>x</v>
      </c>
      <c r="L2407" s="7">
        <v>20103444.295155101</v>
      </c>
      <c r="M2407" s="7">
        <v>16026249.092004601</v>
      </c>
      <c r="N2407" s="7">
        <v>9957547.4701432697</v>
      </c>
      <c r="O2407" s="7">
        <v>9619000.25</v>
      </c>
      <c r="P2407" s="7">
        <v>13648747.862679301</v>
      </c>
      <c r="Q2407" s="7">
        <v>16790271.960554</v>
      </c>
      <c r="R2407" s="7">
        <v>16960821.927304</v>
      </c>
      <c r="S2407" s="7">
        <v>17454070.177919101</v>
      </c>
      <c r="T2407" s="7">
        <v>14910879.513845799</v>
      </c>
      <c r="U2407" s="7">
        <v>21054006.364656601</v>
      </c>
      <c r="V2407" s="7">
        <v>19739924.1458086</v>
      </c>
      <c r="W2407">
        <v>5</v>
      </c>
      <c r="X2407">
        <v>4</v>
      </c>
      <c r="Y2407">
        <v>4</v>
      </c>
      <c r="Z2407">
        <v>5</v>
      </c>
      <c r="AA2407">
        <v>5</v>
      </c>
      <c r="AB2407">
        <v>5</v>
      </c>
      <c r="AC2407">
        <v>5</v>
      </c>
      <c r="AD2407">
        <v>5</v>
      </c>
      <c r="AE2407">
        <v>4</v>
      </c>
      <c r="AF2407">
        <v>5</v>
      </c>
      <c r="AG2407">
        <v>5</v>
      </c>
      <c r="AH2407" t="s">
        <v>61</v>
      </c>
      <c r="AI2407" t="s">
        <v>61</v>
      </c>
      <c r="AJ2407" t="s">
        <v>61</v>
      </c>
      <c r="AK2407" t="s">
        <v>61</v>
      </c>
      <c r="AL2407" t="s">
        <v>61</v>
      </c>
      <c r="AM2407" t="s">
        <v>61</v>
      </c>
      <c r="AN2407" t="s">
        <v>61</v>
      </c>
      <c r="AO2407" t="s">
        <v>61</v>
      </c>
      <c r="AP2407" t="s">
        <v>61</v>
      </c>
      <c r="AQ2407" t="s">
        <v>61</v>
      </c>
      <c r="AR2407" t="s">
        <v>61</v>
      </c>
      <c r="AS2407">
        <v>21</v>
      </c>
      <c r="AT2407">
        <v>39</v>
      </c>
      <c r="AU2407">
        <v>85.71</v>
      </c>
      <c r="AV2407">
        <v>1</v>
      </c>
      <c r="AX2407">
        <v>0</v>
      </c>
      <c r="AY2407">
        <v>44.128</v>
      </c>
      <c r="AZ2407" t="s">
        <v>1155</v>
      </c>
      <c r="BA2407" t="s">
        <v>2333</v>
      </c>
      <c r="BB2407" t="s">
        <v>179</v>
      </c>
      <c r="BC2407" t="s">
        <v>15607</v>
      </c>
      <c r="BD2407">
        <v>26961</v>
      </c>
      <c r="BE2407" t="s">
        <v>15608</v>
      </c>
      <c r="BF2407" t="s">
        <v>15609</v>
      </c>
      <c r="BG2407" t="s">
        <v>4625</v>
      </c>
      <c r="BH2407" t="s">
        <v>3682</v>
      </c>
      <c r="BI2407">
        <v>9</v>
      </c>
    </row>
    <row r="2408" spans="1:61">
      <c r="A2408" t="s">
        <v>61</v>
      </c>
      <c r="B2408" t="s">
        <v>15610</v>
      </c>
      <c r="C2408" t="s">
        <v>15611</v>
      </c>
      <c r="D2408" t="s">
        <v>15612</v>
      </c>
      <c r="E2408" s="11">
        <v>6</v>
      </c>
      <c r="F2408" s="11">
        <v>6</v>
      </c>
      <c r="G2408" s="2">
        <v>1.258</v>
      </c>
      <c r="H2408" s="3">
        <v>0.90297463905808995</v>
      </c>
      <c r="I2408" s="4">
        <v>0.99750858277469101</v>
      </c>
      <c r="J2408" s="7">
        <v>49.24</v>
      </c>
      <c r="K2408" s="5" t="str">
        <f t="shared" si="37"/>
        <v>x</v>
      </c>
      <c r="L2408" s="7">
        <v>15422713.400234999</v>
      </c>
      <c r="M2408" s="7">
        <v>9369746.8118957803</v>
      </c>
      <c r="N2408" s="7">
        <v>5902966.47262148</v>
      </c>
      <c r="O2408" s="7">
        <v>10295030.625</v>
      </c>
      <c r="P2408" s="7">
        <v>14645462.059025301</v>
      </c>
      <c r="Q2408" s="7">
        <v>10359379.8059888</v>
      </c>
      <c r="R2408" s="7">
        <v>14715236.5423504</v>
      </c>
      <c r="S2408" s="7">
        <v>11404399.5137641</v>
      </c>
      <c r="T2408" s="7">
        <v>20355679.3399751</v>
      </c>
      <c r="U2408" s="7">
        <v>18504183.266777799</v>
      </c>
      <c r="V2408" s="7">
        <v>8929593.2995678708</v>
      </c>
      <c r="W2408">
        <v>6</v>
      </c>
      <c r="X2408">
        <v>6</v>
      </c>
      <c r="Y2408">
        <v>5</v>
      </c>
      <c r="Z2408">
        <v>5</v>
      </c>
      <c r="AA2408">
        <v>7</v>
      </c>
      <c r="AB2408">
        <v>5</v>
      </c>
      <c r="AC2408">
        <v>6</v>
      </c>
      <c r="AD2408">
        <v>5</v>
      </c>
      <c r="AE2408">
        <v>6</v>
      </c>
      <c r="AF2408">
        <v>6</v>
      </c>
      <c r="AG2408">
        <v>5</v>
      </c>
      <c r="AH2408" t="s">
        <v>61</v>
      </c>
      <c r="AI2408" t="s">
        <v>61</v>
      </c>
      <c r="AJ2408" t="s">
        <v>61</v>
      </c>
      <c r="AK2408" t="s">
        <v>61</v>
      </c>
      <c r="AL2408" t="s">
        <v>61</v>
      </c>
      <c r="AM2408" t="s">
        <v>61</v>
      </c>
      <c r="AN2408" t="s">
        <v>61</v>
      </c>
      <c r="AO2408" t="s">
        <v>61</v>
      </c>
      <c r="AP2408" t="s">
        <v>61</v>
      </c>
      <c r="AQ2408" t="s">
        <v>61</v>
      </c>
      <c r="AR2408" t="s">
        <v>61</v>
      </c>
      <c r="AS2408">
        <v>33</v>
      </c>
      <c r="AT2408">
        <v>57</v>
      </c>
      <c r="AU2408">
        <v>127.19</v>
      </c>
      <c r="AV2408">
        <v>1</v>
      </c>
      <c r="AX2408">
        <v>0</v>
      </c>
      <c r="AY2408">
        <v>40.14</v>
      </c>
      <c r="AZ2408" t="s">
        <v>3510</v>
      </c>
      <c r="BA2408" t="s">
        <v>108</v>
      </c>
      <c r="BB2408" t="s">
        <v>179</v>
      </c>
      <c r="BC2408" t="s">
        <v>2059</v>
      </c>
      <c r="BD2408">
        <v>19384</v>
      </c>
      <c r="BE2408" t="s">
        <v>15613</v>
      </c>
      <c r="BF2408" t="s">
        <v>15614</v>
      </c>
      <c r="BG2408" t="s">
        <v>15615</v>
      </c>
      <c r="BI2408">
        <v>3</v>
      </c>
    </row>
    <row r="2409" spans="1:61">
      <c r="A2409" t="s">
        <v>61</v>
      </c>
      <c r="B2409" t="s">
        <v>15616</v>
      </c>
      <c r="C2409" t="s">
        <v>15617</v>
      </c>
      <c r="D2409" t="s">
        <v>15618</v>
      </c>
      <c r="E2409" s="11">
        <v>19</v>
      </c>
      <c r="F2409" s="11">
        <v>19</v>
      </c>
      <c r="G2409" s="2">
        <v>1.258</v>
      </c>
      <c r="H2409" s="3">
        <v>0.90377857669700601</v>
      </c>
      <c r="I2409" s="4">
        <v>0.99750858277469101</v>
      </c>
      <c r="J2409" s="7">
        <v>33.97</v>
      </c>
      <c r="K2409" s="5" t="str">
        <f t="shared" si="37"/>
        <v>x</v>
      </c>
      <c r="L2409" s="7">
        <v>48128632.706690803</v>
      </c>
      <c r="M2409" s="7">
        <v>41507928.131298803</v>
      </c>
      <c r="N2409" s="7">
        <v>42854339.898393899</v>
      </c>
      <c r="O2409" s="7">
        <v>41304846.15625</v>
      </c>
      <c r="P2409" s="7">
        <v>35519072.379037201</v>
      </c>
      <c r="Q2409" s="7">
        <v>46267591.921946101</v>
      </c>
      <c r="R2409" s="7">
        <v>43249428.505042903</v>
      </c>
      <c r="S2409" s="7">
        <v>56546470.325305201</v>
      </c>
      <c r="T2409" s="7">
        <v>54944216.249113902</v>
      </c>
      <c r="U2409" s="7">
        <v>66276127.236267798</v>
      </c>
      <c r="V2409" s="7">
        <v>51805292.687875502</v>
      </c>
      <c r="W2409">
        <v>19</v>
      </c>
      <c r="X2409">
        <v>18</v>
      </c>
      <c r="Y2409">
        <v>19</v>
      </c>
      <c r="Z2409">
        <v>19</v>
      </c>
      <c r="AA2409">
        <v>17</v>
      </c>
      <c r="AB2409">
        <v>19</v>
      </c>
      <c r="AC2409">
        <v>19</v>
      </c>
      <c r="AD2409">
        <v>18</v>
      </c>
      <c r="AE2409">
        <v>17</v>
      </c>
      <c r="AF2409">
        <v>19</v>
      </c>
      <c r="AG2409">
        <v>18</v>
      </c>
      <c r="AH2409" t="s">
        <v>61</v>
      </c>
      <c r="AI2409" t="s">
        <v>61</v>
      </c>
      <c r="AJ2409" t="s">
        <v>61</v>
      </c>
      <c r="AK2409" t="s">
        <v>61</v>
      </c>
      <c r="AL2409" t="s">
        <v>61</v>
      </c>
      <c r="AM2409" t="s">
        <v>61</v>
      </c>
      <c r="AN2409" t="s">
        <v>61</v>
      </c>
      <c r="AO2409" t="s">
        <v>61</v>
      </c>
      <c r="AP2409" t="s">
        <v>61</v>
      </c>
      <c r="AQ2409" t="s">
        <v>61</v>
      </c>
      <c r="AR2409" t="s">
        <v>61</v>
      </c>
      <c r="AS2409">
        <v>43</v>
      </c>
      <c r="AT2409">
        <v>171</v>
      </c>
      <c r="AU2409">
        <v>311</v>
      </c>
      <c r="AV2409">
        <v>1</v>
      </c>
      <c r="AX2409">
        <v>0</v>
      </c>
      <c r="AY2409">
        <v>170.291</v>
      </c>
      <c r="AZ2409" t="s">
        <v>722</v>
      </c>
      <c r="BA2409" t="s">
        <v>154</v>
      </c>
      <c r="BB2409" t="s">
        <v>522</v>
      </c>
      <c r="BC2409" t="s">
        <v>5981</v>
      </c>
      <c r="BD2409">
        <v>26458</v>
      </c>
      <c r="BE2409" t="s">
        <v>15619</v>
      </c>
      <c r="BF2409" t="s">
        <v>15620</v>
      </c>
      <c r="BG2409" t="s">
        <v>15621</v>
      </c>
      <c r="BH2409" t="s">
        <v>567</v>
      </c>
      <c r="BI2409">
        <v>7</v>
      </c>
    </row>
    <row r="2410" spans="1:61">
      <c r="A2410" t="s">
        <v>61</v>
      </c>
      <c r="B2410" t="s">
        <v>15622</v>
      </c>
      <c r="C2410" t="s">
        <v>15623</v>
      </c>
      <c r="D2410" t="s">
        <v>15624</v>
      </c>
      <c r="E2410" s="11">
        <v>3</v>
      </c>
      <c r="F2410" s="11">
        <v>3</v>
      </c>
      <c r="G2410" s="2">
        <v>1.2569999999999999</v>
      </c>
      <c r="H2410" s="3">
        <v>0.93103103981698498</v>
      </c>
      <c r="I2410" s="4">
        <v>0.99750858277469101</v>
      </c>
      <c r="J2410" s="7">
        <v>52.73</v>
      </c>
      <c r="K2410" s="5" t="str">
        <f t="shared" si="37"/>
        <v>x</v>
      </c>
      <c r="L2410" s="7">
        <v>722215.79545968398</v>
      </c>
      <c r="M2410" s="7">
        <v>1455690.86154166</v>
      </c>
      <c r="N2410" s="7">
        <v>697472.28962125501</v>
      </c>
      <c r="O2410" s="7">
        <v>160085.4375</v>
      </c>
      <c r="P2410" s="7">
        <v>631862.57164923102</v>
      </c>
      <c r="Q2410" s="7">
        <v>1334508.57122015</v>
      </c>
      <c r="R2410" s="7">
        <v>1592373.25360361</v>
      </c>
      <c r="S2410" s="7">
        <v>1460708.24344742</v>
      </c>
      <c r="T2410" s="7">
        <v>1850306.86628085</v>
      </c>
      <c r="U2410" s="7">
        <v>2331536.1405394902</v>
      </c>
      <c r="V2410" s="7">
        <v>1402379.1841717199</v>
      </c>
      <c r="W2410">
        <v>1</v>
      </c>
      <c r="X2410">
        <v>2</v>
      </c>
      <c r="Y2410">
        <v>2</v>
      </c>
      <c r="Z2410">
        <v>1</v>
      </c>
      <c r="AA2410">
        <v>2</v>
      </c>
      <c r="AB2410">
        <v>3</v>
      </c>
      <c r="AC2410">
        <v>3</v>
      </c>
      <c r="AD2410">
        <v>3</v>
      </c>
      <c r="AE2410">
        <v>3</v>
      </c>
      <c r="AF2410">
        <v>3</v>
      </c>
      <c r="AG2410">
        <v>3</v>
      </c>
      <c r="AH2410" t="s">
        <v>61</v>
      </c>
      <c r="AI2410" t="s">
        <v>61</v>
      </c>
      <c r="AJ2410" t="s">
        <v>66</v>
      </c>
      <c r="AK2410" t="s">
        <v>66</v>
      </c>
      <c r="AL2410" t="s">
        <v>66</v>
      </c>
      <c r="AM2410" t="s">
        <v>66</v>
      </c>
      <c r="AN2410" t="s">
        <v>66</v>
      </c>
      <c r="AO2410" t="s">
        <v>61</v>
      </c>
      <c r="AP2410" t="s">
        <v>66</v>
      </c>
      <c r="AQ2410" t="s">
        <v>61</v>
      </c>
      <c r="AR2410" t="s">
        <v>66</v>
      </c>
      <c r="AS2410">
        <v>6</v>
      </c>
      <c r="AT2410">
        <v>4</v>
      </c>
      <c r="AU2410">
        <v>1.73</v>
      </c>
      <c r="AV2410">
        <v>1</v>
      </c>
      <c r="AX2410">
        <v>0</v>
      </c>
      <c r="AY2410">
        <v>8.2989999999999995</v>
      </c>
      <c r="AZ2410" t="s">
        <v>232</v>
      </c>
      <c r="BA2410" t="s">
        <v>2908</v>
      </c>
      <c r="BB2410" t="s">
        <v>109</v>
      </c>
      <c r="BC2410" t="s">
        <v>15625</v>
      </c>
      <c r="BD2410">
        <v>80280</v>
      </c>
      <c r="BE2410" t="s">
        <v>15626</v>
      </c>
      <c r="BF2410" t="s">
        <v>15627</v>
      </c>
      <c r="BI2410">
        <v>0</v>
      </c>
    </row>
    <row r="2411" spans="1:61">
      <c r="A2411" t="s">
        <v>94</v>
      </c>
      <c r="B2411" t="s">
        <v>15628</v>
      </c>
      <c r="C2411" t="s">
        <v>15629</v>
      </c>
      <c r="D2411" t="s">
        <v>15630</v>
      </c>
      <c r="E2411" s="11">
        <v>1</v>
      </c>
      <c r="F2411" s="11">
        <v>1</v>
      </c>
      <c r="G2411" s="2">
        <v>1.2569999999999999</v>
      </c>
      <c r="H2411" s="3">
        <v>0.90461451719570596</v>
      </c>
      <c r="I2411" s="4">
        <v>0.99750858277469101</v>
      </c>
      <c r="J2411" s="7">
        <v>47.4</v>
      </c>
      <c r="K2411" s="5" t="str">
        <f t="shared" si="37"/>
        <v>x</v>
      </c>
      <c r="L2411" s="7">
        <v>10599181.0792973</v>
      </c>
      <c r="M2411" s="7">
        <v>21833677.7982876</v>
      </c>
      <c r="N2411" s="7">
        <v>10599527.493755899</v>
      </c>
      <c r="O2411" s="7">
        <v>6756470.5</v>
      </c>
      <c r="P2411" s="7">
        <v>12301184.302746501</v>
      </c>
      <c r="Q2411" s="7">
        <v>10250287.0249051</v>
      </c>
      <c r="R2411" s="7">
        <v>15296012.9429245</v>
      </c>
      <c r="S2411" s="7">
        <v>12855781.632613</v>
      </c>
      <c r="T2411" s="7">
        <v>19141330.045370098</v>
      </c>
      <c r="U2411" s="7">
        <v>21270630.897051901</v>
      </c>
      <c r="V2411" s="7">
        <v>13321387.6616474</v>
      </c>
      <c r="W2411">
        <v>1</v>
      </c>
      <c r="X2411">
        <v>1</v>
      </c>
      <c r="Y2411">
        <v>1</v>
      </c>
      <c r="Z2411">
        <v>1</v>
      </c>
      <c r="AA2411">
        <v>1</v>
      </c>
      <c r="AB2411">
        <v>1</v>
      </c>
      <c r="AC2411">
        <v>1</v>
      </c>
      <c r="AD2411">
        <v>1</v>
      </c>
      <c r="AE2411">
        <v>1</v>
      </c>
      <c r="AF2411">
        <v>1</v>
      </c>
      <c r="AG2411">
        <v>1</v>
      </c>
      <c r="AH2411" t="s">
        <v>61</v>
      </c>
      <c r="AI2411" t="s">
        <v>61</v>
      </c>
      <c r="AJ2411" t="s">
        <v>61</v>
      </c>
      <c r="AK2411" t="s">
        <v>66</v>
      </c>
      <c r="AL2411" t="s">
        <v>61</v>
      </c>
      <c r="AM2411" t="s">
        <v>66</v>
      </c>
      <c r="AN2411" t="s">
        <v>61</v>
      </c>
      <c r="AO2411" t="s">
        <v>61</v>
      </c>
      <c r="AP2411" t="s">
        <v>61</v>
      </c>
      <c r="AQ2411" t="s">
        <v>61</v>
      </c>
      <c r="AR2411" t="s">
        <v>66</v>
      </c>
      <c r="AS2411">
        <v>1</v>
      </c>
      <c r="AT2411">
        <v>8</v>
      </c>
      <c r="AU2411">
        <v>7.65</v>
      </c>
      <c r="AV2411">
        <v>1</v>
      </c>
      <c r="AX2411">
        <v>2.3E-2</v>
      </c>
      <c r="AY2411">
        <v>2.2370000000000001</v>
      </c>
      <c r="AZ2411" t="s">
        <v>284</v>
      </c>
      <c r="BA2411" t="s">
        <v>1426</v>
      </c>
      <c r="BC2411" t="s">
        <v>15631</v>
      </c>
      <c r="BD2411">
        <v>24004</v>
      </c>
      <c r="BE2411" t="s">
        <v>15632</v>
      </c>
      <c r="BF2411" t="s">
        <v>15633</v>
      </c>
      <c r="BI2411">
        <v>0</v>
      </c>
    </row>
    <row r="2412" spans="1:61">
      <c r="A2412" t="s">
        <v>61</v>
      </c>
      <c r="B2412" t="s">
        <v>15634</v>
      </c>
      <c r="C2412" t="s">
        <v>15635</v>
      </c>
      <c r="D2412" t="s">
        <v>15636</v>
      </c>
      <c r="E2412" s="11">
        <v>2</v>
      </c>
      <c r="F2412" s="11">
        <v>2</v>
      </c>
      <c r="G2412" s="2">
        <v>1.256</v>
      </c>
      <c r="H2412" s="3">
        <v>0.95727680970470796</v>
      </c>
      <c r="I2412" s="4">
        <v>0.99750858277469101</v>
      </c>
      <c r="J2412" s="7">
        <v>47.33</v>
      </c>
      <c r="K2412" s="5" t="str">
        <f t="shared" si="37"/>
        <v>x</v>
      </c>
      <c r="L2412" s="7">
        <v>591503.02056814998</v>
      </c>
      <c r="M2412" s="7">
        <v>937583.39431844698</v>
      </c>
      <c r="N2412" s="7">
        <v>572462.86076643504</v>
      </c>
      <c r="O2412" s="7">
        <v>240631.90625</v>
      </c>
      <c r="P2412" s="7">
        <v>467234.80762754497</v>
      </c>
      <c r="Q2412" s="7">
        <v>148336.56650935399</v>
      </c>
      <c r="R2412" s="7">
        <v>235032.221072316</v>
      </c>
      <c r="S2412" s="7">
        <v>225430.49861554601</v>
      </c>
      <c r="T2412" s="7">
        <v>1339863.7874525001</v>
      </c>
      <c r="U2412" s="7">
        <v>1449436.43221553</v>
      </c>
      <c r="V2412" s="7">
        <v>247312.85873047501</v>
      </c>
      <c r="W2412">
        <v>2</v>
      </c>
      <c r="X2412">
        <v>2</v>
      </c>
      <c r="Y2412">
        <v>2</v>
      </c>
      <c r="Z2412">
        <v>1</v>
      </c>
      <c r="AA2412">
        <v>2</v>
      </c>
      <c r="AB2412">
        <v>1</v>
      </c>
      <c r="AC2412">
        <v>1</v>
      </c>
      <c r="AD2412">
        <v>1</v>
      </c>
      <c r="AE2412">
        <v>2</v>
      </c>
      <c r="AF2412">
        <v>2</v>
      </c>
      <c r="AG2412">
        <v>1</v>
      </c>
      <c r="AH2412" t="s">
        <v>66</v>
      </c>
      <c r="AI2412" t="s">
        <v>66</v>
      </c>
      <c r="AJ2412" t="s">
        <v>66</v>
      </c>
      <c r="AK2412" t="s">
        <v>61</v>
      </c>
      <c r="AL2412" t="s">
        <v>66</v>
      </c>
      <c r="AM2412" t="s">
        <v>66</v>
      </c>
      <c r="AN2412" t="s">
        <v>66</v>
      </c>
      <c r="AO2412" t="s">
        <v>66</v>
      </c>
      <c r="AP2412" t="s">
        <v>66</v>
      </c>
      <c r="AQ2412" t="s">
        <v>61</v>
      </c>
      <c r="AR2412" t="s">
        <v>66</v>
      </c>
      <c r="AS2412">
        <v>25</v>
      </c>
      <c r="AT2412">
        <v>2</v>
      </c>
      <c r="AU2412">
        <v>2.08</v>
      </c>
      <c r="AV2412">
        <v>1</v>
      </c>
      <c r="AX2412">
        <v>0</v>
      </c>
      <c r="AY2412">
        <v>7.359</v>
      </c>
      <c r="AZ2412" t="s">
        <v>827</v>
      </c>
      <c r="BA2412" t="s">
        <v>244</v>
      </c>
      <c r="BC2412" t="s">
        <v>15637</v>
      </c>
      <c r="BD2412">
        <v>68202</v>
      </c>
      <c r="BE2412" t="s">
        <v>15638</v>
      </c>
      <c r="BF2412" t="s">
        <v>15639</v>
      </c>
      <c r="BG2412" t="s">
        <v>14280</v>
      </c>
      <c r="BH2412" t="s">
        <v>3595</v>
      </c>
      <c r="BI2412">
        <v>5</v>
      </c>
    </row>
    <row r="2413" spans="1:61">
      <c r="A2413" t="s">
        <v>61</v>
      </c>
      <c r="B2413" t="s">
        <v>15640</v>
      </c>
      <c r="C2413" t="s">
        <v>15641</v>
      </c>
      <c r="D2413" t="s">
        <v>15642</v>
      </c>
      <c r="E2413" s="11">
        <v>3</v>
      </c>
      <c r="F2413" s="11">
        <v>3</v>
      </c>
      <c r="G2413" s="2">
        <v>1.256</v>
      </c>
      <c r="H2413" s="3">
        <v>0.94225304418449596</v>
      </c>
      <c r="I2413" s="4">
        <v>0.99750858277469101</v>
      </c>
      <c r="J2413" s="7">
        <v>38.950000000000003</v>
      </c>
      <c r="K2413" s="5" t="str">
        <f t="shared" si="37"/>
        <v>x</v>
      </c>
      <c r="L2413" s="7">
        <v>740432.22267086699</v>
      </c>
      <c r="M2413" s="7">
        <v>986925.76324611099</v>
      </c>
      <c r="N2413" s="7">
        <v>1023439.85073283</v>
      </c>
      <c r="O2413" s="7">
        <v>584692.6640625</v>
      </c>
      <c r="P2413" s="7">
        <v>808704.02046475001</v>
      </c>
      <c r="Q2413" s="7">
        <v>495670.711090205</v>
      </c>
      <c r="R2413" s="7">
        <v>781112.62770655297</v>
      </c>
      <c r="S2413" s="7">
        <v>1053258.0562641099</v>
      </c>
      <c r="T2413" s="7">
        <v>1627372.6451586499</v>
      </c>
      <c r="U2413" s="7">
        <v>1530073.7221021501</v>
      </c>
      <c r="V2413" s="7">
        <v>1208550.78608121</v>
      </c>
      <c r="W2413">
        <v>2</v>
      </c>
      <c r="X2413">
        <v>2</v>
      </c>
      <c r="Y2413">
        <v>3</v>
      </c>
      <c r="Z2413">
        <v>2</v>
      </c>
      <c r="AA2413">
        <v>3</v>
      </c>
      <c r="AB2413">
        <v>1</v>
      </c>
      <c r="AC2413">
        <v>2</v>
      </c>
      <c r="AD2413">
        <v>3</v>
      </c>
      <c r="AE2413">
        <v>3</v>
      </c>
      <c r="AF2413">
        <v>3</v>
      </c>
      <c r="AG2413">
        <v>3</v>
      </c>
      <c r="AH2413" t="s">
        <v>61</v>
      </c>
      <c r="AI2413" t="s">
        <v>66</v>
      </c>
      <c r="AJ2413" t="s">
        <v>61</v>
      </c>
      <c r="AK2413" t="s">
        <v>61</v>
      </c>
      <c r="AL2413" t="s">
        <v>61</v>
      </c>
      <c r="AM2413" t="s">
        <v>66</v>
      </c>
      <c r="AN2413" t="s">
        <v>66</v>
      </c>
      <c r="AO2413" t="s">
        <v>61</v>
      </c>
      <c r="AP2413" t="s">
        <v>61</v>
      </c>
      <c r="AQ2413" t="s">
        <v>61</v>
      </c>
      <c r="AR2413" t="s">
        <v>66</v>
      </c>
      <c r="AS2413">
        <v>10</v>
      </c>
      <c r="AT2413">
        <v>9</v>
      </c>
      <c r="AU2413">
        <v>5.93</v>
      </c>
      <c r="AV2413">
        <v>1</v>
      </c>
      <c r="AX2413">
        <v>0</v>
      </c>
      <c r="AY2413">
        <v>19.856999999999999</v>
      </c>
      <c r="AZ2413" t="s">
        <v>4330</v>
      </c>
      <c r="BA2413" t="s">
        <v>513</v>
      </c>
      <c r="BB2413" t="s">
        <v>3253</v>
      </c>
      <c r="BC2413" t="s">
        <v>15643</v>
      </c>
      <c r="BD2413">
        <v>67163</v>
      </c>
      <c r="BE2413" t="s">
        <v>15644</v>
      </c>
      <c r="BF2413" t="s">
        <v>15645</v>
      </c>
      <c r="BI2413">
        <v>0</v>
      </c>
    </row>
    <row r="2414" spans="1:61">
      <c r="A2414" t="s">
        <v>61</v>
      </c>
      <c r="B2414" t="s">
        <v>15646</v>
      </c>
      <c r="C2414" t="s">
        <v>15647</v>
      </c>
      <c r="D2414" t="s">
        <v>15648</v>
      </c>
      <c r="E2414" s="11">
        <v>35</v>
      </c>
      <c r="F2414" s="11">
        <v>35</v>
      </c>
      <c r="G2414" s="2">
        <v>1.256</v>
      </c>
      <c r="H2414" s="3">
        <v>0.90585233966726897</v>
      </c>
      <c r="I2414" s="4">
        <v>0.99750858277469101</v>
      </c>
      <c r="J2414" s="7">
        <v>57.31</v>
      </c>
      <c r="K2414" s="5" t="str">
        <f t="shared" si="37"/>
        <v>x</v>
      </c>
      <c r="L2414" s="7">
        <v>38864808.789855301</v>
      </c>
      <c r="M2414" s="7">
        <v>44664173.540513404</v>
      </c>
      <c r="N2414" s="7">
        <v>25169955.136669502</v>
      </c>
      <c r="O2414" s="7">
        <v>26537060.609375</v>
      </c>
      <c r="P2414" s="7">
        <v>21502615.238367699</v>
      </c>
      <c r="Q2414" s="7">
        <v>38291039.898699902</v>
      </c>
      <c r="R2414" s="7">
        <v>53406626.299335502</v>
      </c>
      <c r="S2414" s="7">
        <v>36964242.805096902</v>
      </c>
      <c r="T2414" s="7">
        <v>43581847.037822902</v>
      </c>
      <c r="U2414" s="7">
        <v>56861871.566354498</v>
      </c>
      <c r="V2414" s="7">
        <v>42622315.005441397</v>
      </c>
      <c r="W2414">
        <v>30</v>
      </c>
      <c r="X2414">
        <v>30</v>
      </c>
      <c r="Y2414">
        <v>30</v>
      </c>
      <c r="Z2414">
        <v>29</v>
      </c>
      <c r="AA2414">
        <v>27</v>
      </c>
      <c r="AB2414">
        <v>31</v>
      </c>
      <c r="AC2414">
        <v>33</v>
      </c>
      <c r="AD2414">
        <v>32</v>
      </c>
      <c r="AE2414">
        <v>30</v>
      </c>
      <c r="AF2414">
        <v>32</v>
      </c>
      <c r="AG2414">
        <v>30</v>
      </c>
      <c r="AH2414" t="s">
        <v>61</v>
      </c>
      <c r="AI2414" t="s">
        <v>61</v>
      </c>
      <c r="AJ2414" t="s">
        <v>61</v>
      </c>
      <c r="AK2414" t="s">
        <v>61</v>
      </c>
      <c r="AL2414" t="s">
        <v>61</v>
      </c>
      <c r="AM2414" t="s">
        <v>61</v>
      </c>
      <c r="AN2414" t="s">
        <v>61</v>
      </c>
      <c r="AO2414" t="s">
        <v>61</v>
      </c>
      <c r="AP2414" t="s">
        <v>61</v>
      </c>
      <c r="AQ2414" t="s">
        <v>61</v>
      </c>
      <c r="AR2414" t="s">
        <v>61</v>
      </c>
      <c r="AS2414">
        <v>30</v>
      </c>
      <c r="AT2414">
        <v>156</v>
      </c>
      <c r="AU2414">
        <v>205.37</v>
      </c>
      <c r="AV2414">
        <v>1</v>
      </c>
      <c r="AX2414">
        <v>0</v>
      </c>
      <c r="AY2414">
        <v>185.16200000000001</v>
      </c>
      <c r="AZ2414" t="s">
        <v>1126</v>
      </c>
      <c r="BA2414" t="s">
        <v>531</v>
      </c>
      <c r="BB2414" t="s">
        <v>109</v>
      </c>
      <c r="BC2414" t="s">
        <v>15649</v>
      </c>
      <c r="BD2414">
        <v>17533</v>
      </c>
      <c r="BE2414" t="s">
        <v>15650</v>
      </c>
      <c r="BF2414" t="s">
        <v>15651</v>
      </c>
      <c r="BG2414" t="s">
        <v>15652</v>
      </c>
      <c r="BI2414">
        <v>1</v>
      </c>
    </row>
    <row r="2415" spans="1:61">
      <c r="A2415" t="s">
        <v>61</v>
      </c>
      <c r="B2415" t="s">
        <v>15653</v>
      </c>
      <c r="C2415" t="s">
        <v>15654</v>
      </c>
      <c r="D2415" t="s">
        <v>15655</v>
      </c>
      <c r="E2415" s="11">
        <v>2</v>
      </c>
      <c r="F2415" s="11">
        <v>2</v>
      </c>
      <c r="G2415" s="2">
        <v>1.2549999999999999</v>
      </c>
      <c r="H2415" s="3">
        <v>0.95692489555830296</v>
      </c>
      <c r="I2415" s="4">
        <v>0.99750858277469101</v>
      </c>
      <c r="J2415" s="7">
        <v>49.68</v>
      </c>
      <c r="K2415" s="5" t="str">
        <f t="shared" si="37"/>
        <v>x</v>
      </c>
      <c r="L2415" s="7">
        <v>465223.66662022599</v>
      </c>
      <c r="M2415" s="7">
        <v>544171.36753984902</v>
      </c>
      <c r="N2415" s="7">
        <v>989273.45006815298</v>
      </c>
      <c r="O2415" s="7"/>
      <c r="P2415" s="7"/>
      <c r="Q2415" s="7">
        <v>631374.189841407</v>
      </c>
      <c r="R2415" s="7">
        <v>797470.47810880502</v>
      </c>
      <c r="S2415" s="7">
        <v>538340.60452256398</v>
      </c>
      <c r="T2415" s="7">
        <v>916484.16746645502</v>
      </c>
      <c r="U2415" s="7">
        <v>786459.394174007</v>
      </c>
      <c r="V2415" s="7">
        <v>834222.03627583897</v>
      </c>
      <c r="W2415">
        <v>1</v>
      </c>
      <c r="X2415">
        <v>1</v>
      </c>
      <c r="Y2415">
        <v>1</v>
      </c>
      <c r="AB2415">
        <v>1</v>
      </c>
      <c r="AC2415">
        <v>1</v>
      </c>
      <c r="AD2415">
        <v>1</v>
      </c>
      <c r="AE2415">
        <v>1</v>
      </c>
      <c r="AF2415">
        <v>1</v>
      </c>
      <c r="AG2415">
        <v>1</v>
      </c>
      <c r="AH2415" t="s">
        <v>61</v>
      </c>
      <c r="AI2415" t="s">
        <v>66</v>
      </c>
      <c r="AJ2415" t="s">
        <v>66</v>
      </c>
      <c r="AK2415" t="s">
        <v>65</v>
      </c>
      <c r="AL2415" t="s">
        <v>65</v>
      </c>
      <c r="AM2415" t="s">
        <v>66</v>
      </c>
      <c r="AN2415" t="s">
        <v>66</v>
      </c>
      <c r="AO2415" t="s">
        <v>61</v>
      </c>
      <c r="AP2415" t="s">
        <v>61</v>
      </c>
      <c r="AQ2415" t="s">
        <v>66</v>
      </c>
      <c r="AR2415" t="s">
        <v>61</v>
      </c>
      <c r="AS2415">
        <v>2</v>
      </c>
      <c r="AT2415">
        <v>7</v>
      </c>
      <c r="AU2415">
        <v>1.8</v>
      </c>
      <c r="AV2415">
        <v>1</v>
      </c>
      <c r="AX2415">
        <v>0</v>
      </c>
      <c r="AY2415">
        <v>7.851</v>
      </c>
      <c r="AZ2415" t="s">
        <v>284</v>
      </c>
      <c r="BA2415" t="s">
        <v>15656</v>
      </c>
      <c r="BC2415" t="s">
        <v>15657</v>
      </c>
      <c r="BD2415">
        <v>83997</v>
      </c>
      <c r="BE2415" t="s">
        <v>15658</v>
      </c>
      <c r="BF2415" t="s">
        <v>15659</v>
      </c>
      <c r="BI2415">
        <v>0</v>
      </c>
    </row>
    <row r="2416" spans="1:61">
      <c r="A2416" t="s">
        <v>61</v>
      </c>
      <c r="B2416" t="s">
        <v>15660</v>
      </c>
      <c r="C2416" t="s">
        <v>15661</v>
      </c>
      <c r="D2416" t="s">
        <v>15662</v>
      </c>
      <c r="E2416" s="11">
        <v>5</v>
      </c>
      <c r="F2416" s="11">
        <v>5</v>
      </c>
      <c r="G2416" s="2">
        <v>1.2549999999999999</v>
      </c>
      <c r="H2416" s="3">
        <v>0.90668468531176305</v>
      </c>
      <c r="I2416" s="4">
        <v>0.99750858277469101</v>
      </c>
      <c r="J2416" s="7">
        <v>40.58</v>
      </c>
      <c r="K2416" s="5" t="str">
        <f t="shared" si="37"/>
        <v>x</v>
      </c>
      <c r="L2416" s="7">
        <v>3885095.79829846</v>
      </c>
      <c r="M2416" s="7">
        <v>4752712.5500221197</v>
      </c>
      <c r="N2416" s="7">
        <v>3631964.0652711201</v>
      </c>
      <c r="O2416" s="7">
        <v>2099501</v>
      </c>
      <c r="P2416" s="7">
        <v>3389217.9134628698</v>
      </c>
      <c r="Q2416" s="7">
        <v>3254593.5861214199</v>
      </c>
      <c r="R2416" s="7">
        <v>3939627.27678381</v>
      </c>
      <c r="S2416" s="7">
        <v>6080084.0208005803</v>
      </c>
      <c r="T2416" s="7">
        <v>4326895.9415699895</v>
      </c>
      <c r="U2416" s="7">
        <v>4236604.1661680201</v>
      </c>
      <c r="V2416" s="7">
        <v>5118942.8892706996</v>
      </c>
      <c r="W2416">
        <v>4</v>
      </c>
      <c r="X2416">
        <v>4</v>
      </c>
      <c r="Y2416">
        <v>4</v>
      </c>
      <c r="Z2416">
        <v>2</v>
      </c>
      <c r="AA2416">
        <v>4</v>
      </c>
      <c r="AB2416">
        <v>3</v>
      </c>
      <c r="AC2416">
        <v>3</v>
      </c>
      <c r="AD2416">
        <v>3</v>
      </c>
      <c r="AE2416">
        <v>3</v>
      </c>
      <c r="AF2416">
        <v>4</v>
      </c>
      <c r="AG2416">
        <v>3</v>
      </c>
      <c r="AH2416" t="s">
        <v>61</v>
      </c>
      <c r="AI2416" t="s">
        <v>61</v>
      </c>
      <c r="AJ2416" t="s">
        <v>61</v>
      </c>
      <c r="AK2416" t="s">
        <v>66</v>
      </c>
      <c r="AL2416" t="s">
        <v>61</v>
      </c>
      <c r="AM2416" t="s">
        <v>61</v>
      </c>
      <c r="AN2416" t="s">
        <v>61</v>
      </c>
      <c r="AO2416" t="s">
        <v>61</v>
      </c>
      <c r="AP2416" t="s">
        <v>61</v>
      </c>
      <c r="AQ2416" t="s">
        <v>61</v>
      </c>
      <c r="AR2416" t="s">
        <v>61</v>
      </c>
      <c r="AS2416">
        <v>17</v>
      </c>
      <c r="AT2416">
        <v>16</v>
      </c>
      <c r="AU2416">
        <v>22.42</v>
      </c>
      <c r="AV2416">
        <v>1</v>
      </c>
      <c r="AX2416">
        <v>0</v>
      </c>
      <c r="AY2416">
        <v>25.673999999999999</v>
      </c>
      <c r="AZ2416" t="s">
        <v>1425</v>
      </c>
      <c r="BA2416" t="s">
        <v>199</v>
      </c>
      <c r="BB2416" t="s">
        <v>127</v>
      </c>
      <c r="BC2416" t="s">
        <v>13672</v>
      </c>
      <c r="BD2416">
        <v>66409</v>
      </c>
      <c r="BE2416" t="s">
        <v>15663</v>
      </c>
      <c r="BF2416" t="s">
        <v>15664</v>
      </c>
      <c r="BI2416">
        <v>0</v>
      </c>
    </row>
    <row r="2417" spans="1:61">
      <c r="A2417" t="s">
        <v>61</v>
      </c>
      <c r="B2417" t="s">
        <v>15665</v>
      </c>
      <c r="C2417" t="s">
        <v>15666</v>
      </c>
      <c r="D2417" t="s">
        <v>15667</v>
      </c>
      <c r="E2417" s="11">
        <v>5</v>
      </c>
      <c r="F2417" s="11">
        <v>5</v>
      </c>
      <c r="G2417" s="2">
        <v>1.2549999999999999</v>
      </c>
      <c r="H2417" s="3">
        <v>0.90605846822968905</v>
      </c>
      <c r="I2417" s="4">
        <v>0.99750858277469101</v>
      </c>
      <c r="J2417" s="7">
        <v>31.18</v>
      </c>
      <c r="K2417" s="5" t="str">
        <f t="shared" si="37"/>
        <v>x</v>
      </c>
      <c r="L2417" s="7">
        <v>3710329.7268752302</v>
      </c>
      <c r="M2417" s="7">
        <v>6324006.6820444604</v>
      </c>
      <c r="N2417" s="7">
        <v>2789770.0619963701</v>
      </c>
      <c r="O2417" s="7">
        <v>1423666.875</v>
      </c>
      <c r="P2417" s="7">
        <v>3638418.3679543398</v>
      </c>
      <c r="Q2417" s="7">
        <v>5652846.1984652998</v>
      </c>
      <c r="R2417" s="7">
        <v>5402313.9297858402</v>
      </c>
      <c r="S2417" s="7">
        <v>4088857.1638509301</v>
      </c>
      <c r="T2417" s="7">
        <v>7262575.7805408603</v>
      </c>
      <c r="U2417" s="7">
        <v>6458475.0515962802</v>
      </c>
      <c r="V2417" s="7">
        <v>3447105.98112582</v>
      </c>
      <c r="W2417">
        <v>3</v>
      </c>
      <c r="X2417">
        <v>4</v>
      </c>
      <c r="Y2417">
        <v>3</v>
      </c>
      <c r="Z2417">
        <v>1</v>
      </c>
      <c r="AA2417">
        <v>3</v>
      </c>
      <c r="AB2417">
        <v>4</v>
      </c>
      <c r="AC2417">
        <v>4</v>
      </c>
      <c r="AD2417">
        <v>3</v>
      </c>
      <c r="AE2417">
        <v>4</v>
      </c>
      <c r="AF2417">
        <v>4</v>
      </c>
      <c r="AG2417">
        <v>3</v>
      </c>
      <c r="AH2417" t="s">
        <v>61</v>
      </c>
      <c r="AI2417" t="s">
        <v>61</v>
      </c>
      <c r="AJ2417" t="s">
        <v>61</v>
      </c>
      <c r="AK2417" t="s">
        <v>61</v>
      </c>
      <c r="AL2417" t="s">
        <v>61</v>
      </c>
      <c r="AM2417" t="s">
        <v>61</v>
      </c>
      <c r="AN2417" t="s">
        <v>61</v>
      </c>
      <c r="AO2417" t="s">
        <v>61</v>
      </c>
      <c r="AP2417" t="s">
        <v>61</v>
      </c>
      <c r="AQ2417" t="s">
        <v>61</v>
      </c>
      <c r="AR2417" t="s">
        <v>61</v>
      </c>
      <c r="AS2417">
        <v>47</v>
      </c>
      <c r="AT2417">
        <v>25</v>
      </c>
      <c r="AU2417">
        <v>61.05</v>
      </c>
      <c r="AV2417">
        <v>1</v>
      </c>
      <c r="AX2417">
        <v>0</v>
      </c>
      <c r="AY2417">
        <v>49.466000000000001</v>
      </c>
      <c r="AZ2417" t="s">
        <v>4240</v>
      </c>
      <c r="BA2417" t="s">
        <v>2333</v>
      </c>
      <c r="BB2417" t="s">
        <v>109</v>
      </c>
      <c r="BC2417" t="s">
        <v>15668</v>
      </c>
      <c r="BD2417">
        <v>20068</v>
      </c>
      <c r="BE2417" t="s">
        <v>15669</v>
      </c>
      <c r="BF2417" t="s">
        <v>15670</v>
      </c>
      <c r="BG2417" t="s">
        <v>5843</v>
      </c>
      <c r="BH2417" t="s">
        <v>6478</v>
      </c>
      <c r="BI2417">
        <v>11</v>
      </c>
    </row>
    <row r="2418" spans="1:61">
      <c r="A2418" t="s">
        <v>61</v>
      </c>
      <c r="B2418" t="s">
        <v>15671</v>
      </c>
      <c r="C2418" t="s">
        <v>15672</v>
      </c>
      <c r="D2418" t="s">
        <v>15673</v>
      </c>
      <c r="E2418" s="11">
        <v>18</v>
      </c>
      <c r="F2418" s="11">
        <v>12</v>
      </c>
      <c r="G2418" s="2">
        <v>1.2549999999999999</v>
      </c>
      <c r="H2418" s="3">
        <v>0.90620941169763003</v>
      </c>
      <c r="I2418" s="4">
        <v>0.99750858277469101</v>
      </c>
      <c r="J2418" s="7">
        <v>83.76</v>
      </c>
      <c r="K2418" s="5" t="str">
        <f t="shared" si="37"/>
        <v>x</v>
      </c>
      <c r="L2418" s="7">
        <v>960246141.31197906</v>
      </c>
      <c r="M2418" s="7">
        <v>709774596.83199298</v>
      </c>
      <c r="N2418" s="7">
        <v>1512806881.01212</v>
      </c>
      <c r="O2418" s="7">
        <v>1545043661.53125</v>
      </c>
      <c r="P2418" s="7">
        <v>1777794242.7781701</v>
      </c>
      <c r="Q2418" s="7">
        <v>3082396419.3803802</v>
      </c>
      <c r="R2418" s="7">
        <v>1218392174.6953101</v>
      </c>
      <c r="S2418" s="7">
        <v>2013788502.4600501</v>
      </c>
      <c r="T2418" s="7">
        <v>1411775768.4830799</v>
      </c>
      <c r="U2418" s="7">
        <v>558940757.002262</v>
      </c>
      <c r="V2418" s="7">
        <v>2311688003.9275298</v>
      </c>
      <c r="W2418">
        <v>24</v>
      </c>
      <c r="X2418">
        <v>24</v>
      </c>
      <c r="Y2418">
        <v>24</v>
      </c>
      <c r="Z2418">
        <v>27</v>
      </c>
      <c r="AA2418">
        <v>25</v>
      </c>
      <c r="AB2418">
        <v>27</v>
      </c>
      <c r="AC2418">
        <v>26</v>
      </c>
      <c r="AD2418">
        <v>27</v>
      </c>
      <c r="AE2418">
        <v>26</v>
      </c>
      <c r="AF2418">
        <v>25</v>
      </c>
      <c r="AG2418">
        <v>27</v>
      </c>
      <c r="AH2418" t="s">
        <v>61</v>
      </c>
      <c r="AI2418" t="s">
        <v>61</v>
      </c>
      <c r="AJ2418" t="s">
        <v>61</v>
      </c>
      <c r="AK2418" t="s">
        <v>61</v>
      </c>
      <c r="AL2418" t="s">
        <v>61</v>
      </c>
      <c r="AM2418" t="s">
        <v>61</v>
      </c>
      <c r="AN2418" t="s">
        <v>61</v>
      </c>
      <c r="AO2418" t="s">
        <v>61</v>
      </c>
      <c r="AP2418" t="s">
        <v>61</v>
      </c>
      <c r="AQ2418" t="s">
        <v>61</v>
      </c>
      <c r="AR2418" t="s">
        <v>61</v>
      </c>
      <c r="AS2418">
        <v>79</v>
      </c>
      <c r="AT2418">
        <v>2132</v>
      </c>
      <c r="AU2418">
        <v>3940.76</v>
      </c>
      <c r="AV2418">
        <v>1</v>
      </c>
      <c r="AX2418">
        <v>0</v>
      </c>
      <c r="AY2418">
        <v>507.01299999999998</v>
      </c>
      <c r="AZ2418" t="s">
        <v>1316</v>
      </c>
      <c r="BA2418" t="s">
        <v>361</v>
      </c>
      <c r="BB2418" t="s">
        <v>69</v>
      </c>
      <c r="BC2418" t="s">
        <v>581</v>
      </c>
      <c r="BD2418">
        <v>381530</v>
      </c>
      <c r="BE2418" t="s">
        <v>15674</v>
      </c>
      <c r="BF2418" t="s">
        <v>15675</v>
      </c>
      <c r="BI2418">
        <v>0</v>
      </c>
    </row>
    <row r="2419" spans="1:61">
      <c r="A2419" t="s">
        <v>61</v>
      </c>
      <c r="B2419" t="s">
        <v>15676</v>
      </c>
      <c r="C2419" t="s">
        <v>15677</v>
      </c>
      <c r="D2419" t="s">
        <v>15678</v>
      </c>
      <c r="E2419" s="11">
        <v>4</v>
      </c>
      <c r="F2419" s="11">
        <v>4</v>
      </c>
      <c r="G2419" s="2">
        <v>1.254</v>
      </c>
      <c r="H2419" s="3">
        <v>0.90720829275205195</v>
      </c>
      <c r="I2419" s="4">
        <v>0.99750858277469101</v>
      </c>
      <c r="J2419" s="7">
        <v>36.97</v>
      </c>
      <c r="K2419" s="5" t="str">
        <f t="shared" si="37"/>
        <v>x</v>
      </c>
      <c r="L2419" s="7">
        <v>2419038.7218474601</v>
      </c>
      <c r="M2419" s="7">
        <v>2416979.10149694</v>
      </c>
      <c r="N2419" s="7">
        <v>2075298.1046690701</v>
      </c>
      <c r="O2419" s="7">
        <v>2418569.5</v>
      </c>
      <c r="P2419" s="7">
        <v>1946433.84186412</v>
      </c>
      <c r="Q2419" s="7">
        <v>2174602.4031860302</v>
      </c>
      <c r="R2419" s="7">
        <v>4013450.1105955602</v>
      </c>
      <c r="S2419" s="7">
        <v>2518729.3893757998</v>
      </c>
      <c r="T2419" s="7">
        <v>2927164.3638241398</v>
      </c>
      <c r="U2419" s="7">
        <v>2654240.4108695602</v>
      </c>
      <c r="V2419" s="7">
        <v>3632266.1404154799</v>
      </c>
      <c r="W2419">
        <v>3</v>
      </c>
      <c r="X2419">
        <v>4</v>
      </c>
      <c r="Y2419">
        <v>3</v>
      </c>
      <c r="Z2419">
        <v>4</v>
      </c>
      <c r="AA2419">
        <v>3</v>
      </c>
      <c r="AB2419">
        <v>3</v>
      </c>
      <c r="AC2419">
        <v>4</v>
      </c>
      <c r="AD2419">
        <v>3</v>
      </c>
      <c r="AE2419">
        <v>3</v>
      </c>
      <c r="AF2419">
        <v>3</v>
      </c>
      <c r="AG2419">
        <v>4</v>
      </c>
      <c r="AH2419" t="s">
        <v>61</v>
      </c>
      <c r="AI2419" t="s">
        <v>61</v>
      </c>
      <c r="AJ2419" t="s">
        <v>61</v>
      </c>
      <c r="AK2419" t="s">
        <v>61</v>
      </c>
      <c r="AL2419" t="s">
        <v>61</v>
      </c>
      <c r="AM2419" t="s">
        <v>61</v>
      </c>
      <c r="AN2419" t="s">
        <v>61</v>
      </c>
      <c r="AO2419" t="s">
        <v>61</v>
      </c>
      <c r="AP2419" t="s">
        <v>61</v>
      </c>
      <c r="AQ2419" t="s">
        <v>61</v>
      </c>
      <c r="AR2419" t="s">
        <v>61</v>
      </c>
      <c r="AS2419">
        <v>10</v>
      </c>
      <c r="AT2419">
        <v>23</v>
      </c>
      <c r="AU2419">
        <v>7.28</v>
      </c>
      <c r="AV2419">
        <v>1</v>
      </c>
      <c r="AX2419">
        <v>0</v>
      </c>
      <c r="AY2419">
        <v>11.989000000000001</v>
      </c>
      <c r="AZ2419" t="s">
        <v>7256</v>
      </c>
      <c r="BA2419" t="s">
        <v>15679</v>
      </c>
      <c r="BB2419" t="s">
        <v>109</v>
      </c>
      <c r="BC2419" t="s">
        <v>15680</v>
      </c>
      <c r="BD2419">
        <v>71955</v>
      </c>
      <c r="BE2419" t="s">
        <v>15681</v>
      </c>
      <c r="BF2419" t="s">
        <v>15682</v>
      </c>
      <c r="BG2419" t="s">
        <v>15683</v>
      </c>
      <c r="BI2419">
        <v>2</v>
      </c>
    </row>
    <row r="2420" spans="1:61">
      <c r="A2420" t="s">
        <v>61</v>
      </c>
      <c r="B2420" t="s">
        <v>15684</v>
      </c>
      <c r="C2420" t="s">
        <v>15685</v>
      </c>
      <c r="D2420" t="s">
        <v>15686</v>
      </c>
      <c r="E2420" s="11">
        <v>9</v>
      </c>
      <c r="F2420" s="11">
        <v>9</v>
      </c>
      <c r="G2420" s="2">
        <v>1.252</v>
      </c>
      <c r="H2420" s="3">
        <v>0.90981412171852605</v>
      </c>
      <c r="I2420" s="4">
        <v>0.99750858277469101</v>
      </c>
      <c r="J2420" s="7">
        <v>46.42</v>
      </c>
      <c r="K2420" s="5" t="str">
        <f t="shared" si="37"/>
        <v>x</v>
      </c>
      <c r="L2420" s="7">
        <v>120201919.068138</v>
      </c>
      <c r="M2420" s="7">
        <v>174968756.91000301</v>
      </c>
      <c r="N2420" s="7">
        <v>183647343.41637599</v>
      </c>
      <c r="O2420" s="7">
        <v>150628620.53125</v>
      </c>
      <c r="P2420" s="7">
        <v>159209953.20487601</v>
      </c>
      <c r="Q2420" s="7">
        <v>156017669.99098501</v>
      </c>
      <c r="R2420" s="7">
        <v>221267919.43948799</v>
      </c>
      <c r="S2420" s="7">
        <v>161776537.72995701</v>
      </c>
      <c r="T2420" s="7">
        <v>182152630.47521201</v>
      </c>
      <c r="U2420" s="7">
        <v>260911486.83412099</v>
      </c>
      <c r="V2420" s="7">
        <v>125635152.762702</v>
      </c>
      <c r="W2420">
        <v>14</v>
      </c>
      <c r="X2420">
        <v>14</v>
      </c>
      <c r="Y2420">
        <v>15</v>
      </c>
      <c r="Z2420">
        <v>13</v>
      </c>
      <c r="AA2420">
        <v>15</v>
      </c>
      <c r="AB2420">
        <v>13</v>
      </c>
      <c r="AC2420">
        <v>15</v>
      </c>
      <c r="AD2420">
        <v>14</v>
      </c>
      <c r="AE2420">
        <v>14</v>
      </c>
      <c r="AF2420">
        <v>14</v>
      </c>
      <c r="AG2420">
        <v>12</v>
      </c>
      <c r="AH2420" t="s">
        <v>61</v>
      </c>
      <c r="AI2420" t="s">
        <v>61</v>
      </c>
      <c r="AJ2420" t="s">
        <v>61</v>
      </c>
      <c r="AK2420" t="s">
        <v>61</v>
      </c>
      <c r="AL2420" t="s">
        <v>61</v>
      </c>
      <c r="AM2420" t="s">
        <v>61</v>
      </c>
      <c r="AN2420" t="s">
        <v>61</v>
      </c>
      <c r="AO2420" t="s">
        <v>61</v>
      </c>
      <c r="AP2420" t="s">
        <v>61</v>
      </c>
      <c r="AQ2420" t="s">
        <v>61</v>
      </c>
      <c r="AR2420" t="s">
        <v>61</v>
      </c>
      <c r="AS2420">
        <v>80</v>
      </c>
      <c r="AT2420">
        <v>217</v>
      </c>
      <c r="AU2420">
        <v>589.4</v>
      </c>
      <c r="AV2420">
        <v>1</v>
      </c>
      <c r="AX2420">
        <v>0</v>
      </c>
      <c r="AY2420">
        <v>190.43</v>
      </c>
      <c r="AZ2420" t="s">
        <v>284</v>
      </c>
      <c r="BA2420" t="s">
        <v>199</v>
      </c>
      <c r="BC2420" t="s">
        <v>7704</v>
      </c>
      <c r="BD2420">
        <v>664994</v>
      </c>
      <c r="BE2420" t="s">
        <v>15687</v>
      </c>
      <c r="BF2420" t="s">
        <v>15688</v>
      </c>
      <c r="BI2420">
        <v>0</v>
      </c>
    </row>
    <row r="2421" spans="1:61">
      <c r="A2421" t="s">
        <v>61</v>
      </c>
      <c r="B2421" t="s">
        <v>15689</v>
      </c>
      <c r="C2421" t="s">
        <v>15690</v>
      </c>
      <c r="D2421" t="s">
        <v>15691</v>
      </c>
      <c r="E2421" s="11">
        <v>15</v>
      </c>
      <c r="F2421" s="11">
        <v>15</v>
      </c>
      <c r="G2421" s="2">
        <v>1.25</v>
      </c>
      <c r="H2421" s="3">
        <v>0.91151618937533496</v>
      </c>
      <c r="I2421" s="4">
        <v>0.99750858277469101</v>
      </c>
      <c r="J2421" s="7">
        <v>42.97</v>
      </c>
      <c r="K2421" s="5" t="str">
        <f t="shared" si="37"/>
        <v>x</v>
      </c>
      <c r="L2421" s="7">
        <v>74519455.966014504</v>
      </c>
      <c r="M2421" s="7">
        <v>90388050.386282504</v>
      </c>
      <c r="N2421" s="7">
        <v>68445015.055043101</v>
      </c>
      <c r="O2421" s="7">
        <v>58640698.3046875</v>
      </c>
      <c r="P2421" s="7">
        <v>66409699.517750897</v>
      </c>
      <c r="Q2421" s="7">
        <v>83906509.264301106</v>
      </c>
      <c r="R2421" s="7">
        <v>93062277.787639797</v>
      </c>
      <c r="S2421" s="7">
        <v>82692715.030472502</v>
      </c>
      <c r="T2421" s="7">
        <v>109563994.211152</v>
      </c>
      <c r="U2421" s="7">
        <v>111542828.203942</v>
      </c>
      <c r="V2421" s="7">
        <v>78624060.932251096</v>
      </c>
      <c r="W2421">
        <v>15</v>
      </c>
      <c r="X2421">
        <v>16</v>
      </c>
      <c r="Y2421">
        <v>15</v>
      </c>
      <c r="Z2421">
        <v>15</v>
      </c>
      <c r="AA2421">
        <v>14</v>
      </c>
      <c r="AB2421">
        <v>16</v>
      </c>
      <c r="AC2421">
        <v>16</v>
      </c>
      <c r="AD2421">
        <v>16</v>
      </c>
      <c r="AE2421">
        <v>16</v>
      </c>
      <c r="AF2421">
        <v>16</v>
      </c>
      <c r="AG2421">
        <v>16</v>
      </c>
      <c r="AH2421" t="s">
        <v>61</v>
      </c>
      <c r="AI2421" t="s">
        <v>61</v>
      </c>
      <c r="AJ2421" t="s">
        <v>61</v>
      </c>
      <c r="AK2421" t="s">
        <v>61</v>
      </c>
      <c r="AL2421" t="s">
        <v>61</v>
      </c>
      <c r="AM2421" t="s">
        <v>61</v>
      </c>
      <c r="AN2421" t="s">
        <v>61</v>
      </c>
      <c r="AO2421" t="s">
        <v>61</v>
      </c>
      <c r="AP2421" t="s">
        <v>61</v>
      </c>
      <c r="AQ2421" t="s">
        <v>61</v>
      </c>
      <c r="AR2421" t="s">
        <v>61</v>
      </c>
      <c r="AS2421">
        <v>67</v>
      </c>
      <c r="AT2421">
        <v>196</v>
      </c>
      <c r="AU2421">
        <v>434.69</v>
      </c>
      <c r="AV2421">
        <v>1</v>
      </c>
      <c r="AX2421">
        <v>0</v>
      </c>
      <c r="AY2421">
        <v>206.864</v>
      </c>
      <c r="AZ2421" t="s">
        <v>869</v>
      </c>
      <c r="BA2421" t="s">
        <v>1208</v>
      </c>
      <c r="BB2421" t="s">
        <v>109</v>
      </c>
      <c r="BC2421" t="s">
        <v>1248</v>
      </c>
      <c r="BD2421">
        <v>27045</v>
      </c>
      <c r="BE2421" t="s">
        <v>15692</v>
      </c>
      <c r="BF2421" t="s">
        <v>15693</v>
      </c>
      <c r="BI2421">
        <v>0</v>
      </c>
    </row>
    <row r="2422" spans="1:61">
      <c r="A2422" t="s">
        <v>61</v>
      </c>
      <c r="B2422" t="s">
        <v>15694</v>
      </c>
      <c r="C2422" t="s">
        <v>15695</v>
      </c>
      <c r="D2422" t="s">
        <v>15696</v>
      </c>
      <c r="E2422" s="11">
        <v>1</v>
      </c>
      <c r="F2422" s="11">
        <v>1</v>
      </c>
      <c r="G2422" s="2">
        <v>1.2490000000000001</v>
      </c>
      <c r="H2422" s="3">
        <v>0.96276809171368505</v>
      </c>
      <c r="I2422" s="4">
        <v>0.99750858277469101</v>
      </c>
      <c r="J2422" s="7">
        <v>28.52</v>
      </c>
      <c r="K2422" s="5" t="str">
        <f t="shared" si="37"/>
        <v>x</v>
      </c>
      <c r="L2422" s="7"/>
      <c r="M2422" s="7">
        <v>442783.47756331001</v>
      </c>
      <c r="N2422" s="7">
        <v>301290.60357849998</v>
      </c>
      <c r="O2422" s="7">
        <v>462143.5</v>
      </c>
      <c r="P2422" s="7">
        <v>438814.478874742</v>
      </c>
      <c r="Q2422" s="7">
        <v>329099.47977787099</v>
      </c>
      <c r="R2422" s="7">
        <v>550390.443738612</v>
      </c>
      <c r="S2422" s="7">
        <v>526685.98701025196</v>
      </c>
      <c r="T2422" s="7">
        <v>601595.23090977105</v>
      </c>
      <c r="U2422" s="7">
        <v>697421.74578514404</v>
      </c>
      <c r="V2422" s="7">
        <v>452955.95910597697</v>
      </c>
      <c r="X2422">
        <v>1</v>
      </c>
      <c r="Y2422">
        <v>1</v>
      </c>
      <c r="Z2422">
        <v>1</v>
      </c>
      <c r="AA2422">
        <v>1</v>
      </c>
      <c r="AB2422">
        <v>1</v>
      </c>
      <c r="AC2422">
        <v>1</v>
      </c>
      <c r="AD2422">
        <v>1</v>
      </c>
      <c r="AE2422">
        <v>1</v>
      </c>
      <c r="AF2422">
        <v>1</v>
      </c>
      <c r="AG2422">
        <v>1</v>
      </c>
      <c r="AH2422" t="s">
        <v>65</v>
      </c>
      <c r="AI2422" t="s">
        <v>66</v>
      </c>
      <c r="AJ2422" t="s">
        <v>66</v>
      </c>
      <c r="AK2422" t="s">
        <v>66</v>
      </c>
      <c r="AL2422" t="s">
        <v>66</v>
      </c>
      <c r="AM2422" t="s">
        <v>61</v>
      </c>
      <c r="AN2422" t="s">
        <v>66</v>
      </c>
      <c r="AO2422" t="s">
        <v>61</v>
      </c>
      <c r="AP2422" t="s">
        <v>61</v>
      </c>
      <c r="AQ2422" t="s">
        <v>61</v>
      </c>
      <c r="AR2422" t="s">
        <v>66</v>
      </c>
      <c r="AS2422">
        <v>6</v>
      </c>
      <c r="AT2422">
        <v>4</v>
      </c>
      <c r="AU2422">
        <v>3.98</v>
      </c>
      <c r="AV2422">
        <v>1</v>
      </c>
      <c r="AX2422">
        <v>3.0000000000000001E-3</v>
      </c>
      <c r="AY2422">
        <v>4.2789999999999999</v>
      </c>
      <c r="AZ2422" t="s">
        <v>14112</v>
      </c>
      <c r="BA2422" t="s">
        <v>1127</v>
      </c>
      <c r="BB2422" t="s">
        <v>127</v>
      </c>
      <c r="BC2422" t="s">
        <v>15697</v>
      </c>
      <c r="BD2422">
        <v>72544</v>
      </c>
      <c r="BE2422" t="s">
        <v>15698</v>
      </c>
      <c r="BF2422" t="s">
        <v>15699</v>
      </c>
      <c r="BG2422" t="s">
        <v>14398</v>
      </c>
      <c r="BI2422">
        <v>5</v>
      </c>
    </row>
    <row r="2423" spans="1:61">
      <c r="A2423" t="s">
        <v>61</v>
      </c>
      <c r="B2423" t="s">
        <v>15700</v>
      </c>
      <c r="C2423" t="s">
        <v>15701</v>
      </c>
      <c r="D2423" t="s">
        <v>15702</v>
      </c>
      <c r="E2423" s="11">
        <v>10</v>
      </c>
      <c r="F2423" s="11">
        <v>10</v>
      </c>
      <c r="G2423" s="2">
        <v>1.2490000000000001</v>
      </c>
      <c r="H2423" s="3">
        <v>0.912314185295379</v>
      </c>
      <c r="I2423" s="4">
        <v>0.99750858277469101</v>
      </c>
      <c r="J2423" s="7">
        <v>49.31</v>
      </c>
      <c r="K2423" s="5" t="str">
        <f t="shared" si="37"/>
        <v>x</v>
      </c>
      <c r="L2423" s="7">
        <v>230715986.13642201</v>
      </c>
      <c r="M2423" s="7">
        <v>481412417.83339202</v>
      </c>
      <c r="N2423" s="7">
        <v>274637841.512923</v>
      </c>
      <c r="O2423" s="7">
        <v>200842501.65625</v>
      </c>
      <c r="P2423" s="7">
        <v>233263680.19306099</v>
      </c>
      <c r="Q2423" s="7">
        <v>152106774.74295199</v>
      </c>
      <c r="R2423" s="7">
        <v>251797918.29434901</v>
      </c>
      <c r="S2423" s="7">
        <v>149949195.85764</v>
      </c>
      <c r="T2423" s="7">
        <v>233849645.50709501</v>
      </c>
      <c r="U2423" s="7">
        <v>419439342.41460699</v>
      </c>
      <c r="V2423" s="7">
        <v>154052039.09937599</v>
      </c>
      <c r="W2423">
        <v>10</v>
      </c>
      <c r="X2423">
        <v>10</v>
      </c>
      <c r="Y2423">
        <v>8</v>
      </c>
      <c r="Z2423">
        <v>9</v>
      </c>
      <c r="AA2423">
        <v>7</v>
      </c>
      <c r="AB2423">
        <v>9</v>
      </c>
      <c r="AC2423">
        <v>10</v>
      </c>
      <c r="AD2423">
        <v>10</v>
      </c>
      <c r="AE2423">
        <v>10</v>
      </c>
      <c r="AF2423">
        <v>11</v>
      </c>
      <c r="AG2423">
        <v>9</v>
      </c>
      <c r="AH2423" t="s">
        <v>61</v>
      </c>
      <c r="AI2423" t="s">
        <v>61</v>
      </c>
      <c r="AJ2423" t="s">
        <v>61</v>
      </c>
      <c r="AK2423" t="s">
        <v>61</v>
      </c>
      <c r="AL2423" t="s">
        <v>61</v>
      </c>
      <c r="AM2423" t="s">
        <v>61</v>
      </c>
      <c r="AN2423" t="s">
        <v>61</v>
      </c>
      <c r="AO2423" t="s">
        <v>61</v>
      </c>
      <c r="AP2423" t="s">
        <v>61</v>
      </c>
      <c r="AQ2423" t="s">
        <v>61</v>
      </c>
      <c r="AR2423" t="s">
        <v>61</v>
      </c>
      <c r="AS2423">
        <v>14</v>
      </c>
      <c r="AT2423">
        <v>46</v>
      </c>
      <c r="AU2423">
        <v>50.14</v>
      </c>
      <c r="AV2423">
        <v>1</v>
      </c>
      <c r="AX2423">
        <v>0</v>
      </c>
      <c r="AY2423">
        <v>55.493000000000002</v>
      </c>
      <c r="AZ2423" t="s">
        <v>8466</v>
      </c>
      <c r="BA2423" t="s">
        <v>1410</v>
      </c>
      <c r="BB2423" t="s">
        <v>480</v>
      </c>
      <c r="BC2423" t="s">
        <v>15703</v>
      </c>
      <c r="BD2423">
        <v>140740</v>
      </c>
      <c r="BE2423" t="s">
        <v>15704</v>
      </c>
      <c r="BF2423" t="s">
        <v>15705</v>
      </c>
      <c r="BI2423">
        <v>0</v>
      </c>
    </row>
    <row r="2424" spans="1:61">
      <c r="A2424" t="s">
        <v>61</v>
      </c>
      <c r="B2424" t="s">
        <v>15706</v>
      </c>
      <c r="C2424" t="s">
        <v>15707</v>
      </c>
      <c r="D2424" t="s">
        <v>15708</v>
      </c>
      <c r="E2424" s="11">
        <v>4</v>
      </c>
      <c r="F2424" s="11">
        <v>4</v>
      </c>
      <c r="G2424" s="2">
        <v>1.2490000000000001</v>
      </c>
      <c r="H2424" s="3">
        <v>0.91296036288678095</v>
      </c>
      <c r="I2424" s="4">
        <v>0.99750858277469101</v>
      </c>
      <c r="J2424" s="7">
        <v>51.98</v>
      </c>
      <c r="K2424" s="5" t="str">
        <f t="shared" si="37"/>
        <v>x</v>
      </c>
      <c r="L2424" s="7">
        <v>1756143.28461317</v>
      </c>
      <c r="M2424" s="7">
        <v>3223113.7840227699</v>
      </c>
      <c r="N2424" s="7">
        <v>1915208.34520409</v>
      </c>
      <c r="O2424" s="7">
        <v>1036597.1875</v>
      </c>
      <c r="P2424" s="7">
        <v>3223945.9674095898</v>
      </c>
      <c r="Q2424" s="7">
        <v>1955684.8069711199</v>
      </c>
      <c r="R2424" s="7">
        <v>3192084.9439637898</v>
      </c>
      <c r="S2424" s="7">
        <v>2815566.4095435799</v>
      </c>
      <c r="T2424" s="7">
        <v>4696900.9953779401</v>
      </c>
      <c r="U2424" s="7">
        <v>4746583.0890593398</v>
      </c>
      <c r="V2424" s="7">
        <v>3171057.3463232899</v>
      </c>
      <c r="W2424">
        <v>3</v>
      </c>
      <c r="X2424">
        <v>4</v>
      </c>
      <c r="Y2424">
        <v>4</v>
      </c>
      <c r="Z2424">
        <v>2</v>
      </c>
      <c r="AA2424">
        <v>4</v>
      </c>
      <c r="AB2424">
        <v>3</v>
      </c>
      <c r="AC2424">
        <v>4</v>
      </c>
      <c r="AD2424">
        <v>4</v>
      </c>
      <c r="AE2424">
        <v>4</v>
      </c>
      <c r="AF2424">
        <v>4</v>
      </c>
      <c r="AG2424">
        <v>4</v>
      </c>
      <c r="AH2424" t="s">
        <v>61</v>
      </c>
      <c r="AI2424" t="s">
        <v>61</v>
      </c>
      <c r="AJ2424" t="s">
        <v>61</v>
      </c>
      <c r="AK2424" t="s">
        <v>61</v>
      </c>
      <c r="AL2424" t="s">
        <v>61</v>
      </c>
      <c r="AM2424" t="s">
        <v>61</v>
      </c>
      <c r="AN2424" t="s">
        <v>61</v>
      </c>
      <c r="AO2424" t="s">
        <v>61</v>
      </c>
      <c r="AP2424" t="s">
        <v>61</v>
      </c>
      <c r="AQ2424" t="s">
        <v>61</v>
      </c>
      <c r="AR2424" t="s">
        <v>61</v>
      </c>
      <c r="AS2424">
        <v>13</v>
      </c>
      <c r="AT2424">
        <v>32</v>
      </c>
      <c r="AU2424">
        <v>54.07</v>
      </c>
      <c r="AV2424">
        <v>1</v>
      </c>
      <c r="AX2424">
        <v>0</v>
      </c>
      <c r="AY2424">
        <v>26.640999999999998</v>
      </c>
      <c r="AZ2424" t="s">
        <v>869</v>
      </c>
      <c r="BA2424" t="s">
        <v>15709</v>
      </c>
      <c r="BB2424" t="s">
        <v>109</v>
      </c>
      <c r="BC2424" t="s">
        <v>6371</v>
      </c>
      <c r="BD2424">
        <v>192654</v>
      </c>
      <c r="BE2424" t="s">
        <v>15710</v>
      </c>
      <c r="BF2424" t="s">
        <v>15711</v>
      </c>
      <c r="BG2424" t="s">
        <v>15712</v>
      </c>
      <c r="BI2424">
        <v>1</v>
      </c>
    </row>
    <row r="2425" spans="1:61">
      <c r="A2425" t="s">
        <v>61</v>
      </c>
      <c r="B2425" t="s">
        <v>15713</v>
      </c>
      <c r="C2425" t="s">
        <v>15714</v>
      </c>
      <c r="D2425" t="s">
        <v>15715</v>
      </c>
      <c r="E2425" s="11">
        <v>9</v>
      </c>
      <c r="F2425" s="11">
        <v>9</v>
      </c>
      <c r="G2425" s="2">
        <v>1.2490000000000001</v>
      </c>
      <c r="H2425" s="3">
        <v>0.91231241798341101</v>
      </c>
      <c r="I2425" s="4">
        <v>0.99750858277469101</v>
      </c>
      <c r="J2425" s="7">
        <v>30.65</v>
      </c>
      <c r="K2425" s="5" t="str">
        <f t="shared" si="37"/>
        <v>x</v>
      </c>
      <c r="L2425" s="7">
        <v>12191749.7130132</v>
      </c>
      <c r="M2425" s="7">
        <v>11465211.8809637</v>
      </c>
      <c r="N2425" s="7">
        <v>11392623.934208401</v>
      </c>
      <c r="O2425" s="7">
        <v>9374110.9375</v>
      </c>
      <c r="P2425" s="7">
        <v>10878927.9725777</v>
      </c>
      <c r="Q2425" s="7">
        <v>12513462.8617339</v>
      </c>
      <c r="R2425" s="7">
        <v>14631205.869953001</v>
      </c>
      <c r="S2425" s="7">
        <v>12903519.1662776</v>
      </c>
      <c r="T2425" s="7">
        <v>14648023.705733599</v>
      </c>
      <c r="U2425" s="7">
        <v>15685873.3526327</v>
      </c>
      <c r="V2425" s="7">
        <v>11401061.1468258</v>
      </c>
      <c r="W2425">
        <v>9</v>
      </c>
      <c r="X2425">
        <v>9</v>
      </c>
      <c r="Y2425">
        <v>9</v>
      </c>
      <c r="Z2425">
        <v>9</v>
      </c>
      <c r="AA2425">
        <v>9</v>
      </c>
      <c r="AB2425">
        <v>9</v>
      </c>
      <c r="AC2425">
        <v>9</v>
      </c>
      <c r="AD2425">
        <v>9</v>
      </c>
      <c r="AE2425">
        <v>9</v>
      </c>
      <c r="AF2425">
        <v>9</v>
      </c>
      <c r="AG2425">
        <v>8</v>
      </c>
      <c r="AH2425" t="s">
        <v>61</v>
      </c>
      <c r="AI2425" t="s">
        <v>61</v>
      </c>
      <c r="AJ2425" t="s">
        <v>61</v>
      </c>
      <c r="AK2425" t="s">
        <v>61</v>
      </c>
      <c r="AL2425" t="s">
        <v>61</v>
      </c>
      <c r="AM2425" t="s">
        <v>61</v>
      </c>
      <c r="AN2425" t="s">
        <v>61</v>
      </c>
      <c r="AO2425" t="s">
        <v>61</v>
      </c>
      <c r="AP2425" t="s">
        <v>61</v>
      </c>
      <c r="AQ2425" t="s">
        <v>61</v>
      </c>
      <c r="AR2425" t="s">
        <v>61</v>
      </c>
      <c r="AS2425">
        <v>49</v>
      </c>
      <c r="AT2425">
        <v>81</v>
      </c>
      <c r="AU2425">
        <v>188.76</v>
      </c>
      <c r="AV2425">
        <v>1</v>
      </c>
      <c r="AX2425">
        <v>0</v>
      </c>
      <c r="AY2425">
        <v>71.09</v>
      </c>
      <c r="AZ2425" t="s">
        <v>1425</v>
      </c>
      <c r="BA2425" t="s">
        <v>2908</v>
      </c>
      <c r="BB2425" t="s">
        <v>179</v>
      </c>
      <c r="BC2425" t="s">
        <v>15716</v>
      </c>
      <c r="BD2425">
        <v>68045</v>
      </c>
      <c r="BE2425" t="s">
        <v>15717</v>
      </c>
      <c r="BF2425" t="s">
        <v>15718</v>
      </c>
      <c r="BI2425">
        <v>0</v>
      </c>
    </row>
    <row r="2426" spans="1:61">
      <c r="A2426" t="s">
        <v>61</v>
      </c>
      <c r="B2426" t="s">
        <v>15719</v>
      </c>
      <c r="C2426" t="s">
        <v>15720</v>
      </c>
      <c r="D2426" t="s">
        <v>15721</v>
      </c>
      <c r="E2426" s="11">
        <v>2</v>
      </c>
      <c r="F2426" s="11">
        <v>2</v>
      </c>
      <c r="G2426" s="2">
        <v>1.2470000000000001</v>
      </c>
      <c r="H2426" s="3">
        <v>0.92541136703044702</v>
      </c>
      <c r="I2426" s="4">
        <v>0.99750858277469101</v>
      </c>
      <c r="J2426" s="7">
        <v>31.44</v>
      </c>
      <c r="K2426" s="5" t="str">
        <f t="shared" si="37"/>
        <v>x</v>
      </c>
      <c r="L2426" s="7">
        <v>1301487.36724687</v>
      </c>
      <c r="M2426" s="7">
        <v>1624553.6907732901</v>
      </c>
      <c r="N2426" s="7">
        <v>1265698.23974108</v>
      </c>
      <c r="O2426" s="7">
        <v>932859.9375</v>
      </c>
      <c r="P2426" s="7">
        <v>1436450.9393773701</v>
      </c>
      <c r="Q2426" s="7">
        <v>1252077.91579871</v>
      </c>
      <c r="R2426" s="7">
        <v>1742487.0003742699</v>
      </c>
      <c r="S2426" s="7">
        <v>1436218.5917485401</v>
      </c>
      <c r="T2426" s="7">
        <v>1841215.11127833</v>
      </c>
      <c r="U2426" s="7">
        <v>2314542.2305828701</v>
      </c>
      <c r="V2426" s="7">
        <v>1235158.3431923799</v>
      </c>
      <c r="W2426">
        <v>1</v>
      </c>
      <c r="X2426">
        <v>1</v>
      </c>
      <c r="Y2426">
        <v>1</v>
      </c>
      <c r="Z2426">
        <v>1</v>
      </c>
      <c r="AA2426">
        <v>1</v>
      </c>
      <c r="AB2426">
        <v>1</v>
      </c>
      <c r="AC2426">
        <v>1</v>
      </c>
      <c r="AD2426">
        <v>1</v>
      </c>
      <c r="AE2426">
        <v>1</v>
      </c>
      <c r="AF2426">
        <v>1</v>
      </c>
      <c r="AG2426">
        <v>1</v>
      </c>
      <c r="AH2426" t="s">
        <v>66</v>
      </c>
      <c r="AI2426" t="s">
        <v>66</v>
      </c>
      <c r="AJ2426" t="s">
        <v>61</v>
      </c>
      <c r="AK2426" t="s">
        <v>66</v>
      </c>
      <c r="AL2426" t="s">
        <v>66</v>
      </c>
      <c r="AM2426" t="s">
        <v>66</v>
      </c>
      <c r="AN2426" t="s">
        <v>66</v>
      </c>
      <c r="AO2426" t="s">
        <v>66</v>
      </c>
      <c r="AP2426" t="s">
        <v>66</v>
      </c>
      <c r="AQ2426" t="s">
        <v>66</v>
      </c>
      <c r="AR2426" t="s">
        <v>66</v>
      </c>
      <c r="AS2426">
        <v>10</v>
      </c>
      <c r="AT2426">
        <v>2</v>
      </c>
      <c r="AU2426">
        <v>1.72</v>
      </c>
      <c r="AV2426">
        <v>1</v>
      </c>
      <c r="AX2426">
        <v>5.0000000000000001E-3</v>
      </c>
      <c r="AY2426">
        <v>3.76</v>
      </c>
      <c r="AZ2426" t="s">
        <v>15722</v>
      </c>
      <c r="BA2426" t="s">
        <v>6602</v>
      </c>
      <c r="BC2426" t="s">
        <v>15723</v>
      </c>
      <c r="BD2426">
        <v>66072</v>
      </c>
      <c r="BE2426" t="s">
        <v>15724</v>
      </c>
      <c r="BF2426" t="s">
        <v>15725</v>
      </c>
      <c r="BI2426">
        <v>0</v>
      </c>
    </row>
    <row r="2427" spans="1:61">
      <c r="A2427" t="s">
        <v>61</v>
      </c>
      <c r="B2427" t="s">
        <v>15726</v>
      </c>
      <c r="C2427" t="s">
        <v>15727</v>
      </c>
      <c r="D2427" t="s">
        <v>15728</v>
      </c>
      <c r="E2427" s="11">
        <v>5</v>
      </c>
      <c r="F2427" s="11">
        <v>5</v>
      </c>
      <c r="G2427" s="2">
        <v>1.246</v>
      </c>
      <c r="H2427" s="3">
        <v>0.91562600359514601</v>
      </c>
      <c r="I2427" s="4">
        <v>0.99750858277469101</v>
      </c>
      <c r="J2427" s="7">
        <v>42.17</v>
      </c>
      <c r="K2427" s="5" t="str">
        <f t="shared" si="37"/>
        <v>x</v>
      </c>
      <c r="L2427" s="7">
        <v>3766379.7862532102</v>
      </c>
      <c r="M2427" s="7">
        <v>5127855.9124703798</v>
      </c>
      <c r="N2427" s="7">
        <v>3198249.9816258801</v>
      </c>
      <c r="O2427" s="7">
        <v>2791276.3125</v>
      </c>
      <c r="P2427" s="7">
        <v>3191630.6013126099</v>
      </c>
      <c r="Q2427" s="7">
        <v>3688640.4306769199</v>
      </c>
      <c r="R2427" s="7">
        <v>4423406.1805550801</v>
      </c>
      <c r="S2427" s="7">
        <v>3364940.1583696799</v>
      </c>
      <c r="T2427" s="7">
        <v>6136085.3485624902</v>
      </c>
      <c r="U2427" s="7">
        <v>4741251.3236181801</v>
      </c>
      <c r="V2427" s="7">
        <v>4435605.2487687804</v>
      </c>
      <c r="W2427">
        <v>5</v>
      </c>
      <c r="X2427">
        <v>5</v>
      </c>
      <c r="Y2427">
        <v>5</v>
      </c>
      <c r="Z2427">
        <v>5</v>
      </c>
      <c r="AA2427">
        <v>5</v>
      </c>
      <c r="AB2427">
        <v>5</v>
      </c>
      <c r="AC2427">
        <v>5</v>
      </c>
      <c r="AD2427">
        <v>5</v>
      </c>
      <c r="AE2427">
        <v>5</v>
      </c>
      <c r="AF2427">
        <v>5</v>
      </c>
      <c r="AG2427">
        <v>5</v>
      </c>
      <c r="AH2427" t="s">
        <v>61</v>
      </c>
      <c r="AI2427" t="s">
        <v>61</v>
      </c>
      <c r="AJ2427" t="s">
        <v>61</v>
      </c>
      <c r="AK2427" t="s">
        <v>61</v>
      </c>
      <c r="AL2427" t="s">
        <v>61</v>
      </c>
      <c r="AM2427" t="s">
        <v>61</v>
      </c>
      <c r="AN2427" t="s">
        <v>61</v>
      </c>
      <c r="AO2427" t="s">
        <v>61</v>
      </c>
      <c r="AP2427" t="s">
        <v>61</v>
      </c>
      <c r="AQ2427" t="s">
        <v>61</v>
      </c>
      <c r="AR2427" t="s">
        <v>61</v>
      </c>
      <c r="AS2427">
        <v>11</v>
      </c>
      <c r="AT2427">
        <v>36</v>
      </c>
      <c r="AU2427">
        <v>55.53</v>
      </c>
      <c r="AV2427">
        <v>1</v>
      </c>
      <c r="AX2427">
        <v>0</v>
      </c>
      <c r="AY2427">
        <v>27.850999999999999</v>
      </c>
      <c r="AZ2427" t="s">
        <v>4330</v>
      </c>
      <c r="BA2427" t="s">
        <v>5551</v>
      </c>
      <c r="BB2427" t="s">
        <v>109</v>
      </c>
      <c r="BC2427" t="s">
        <v>15729</v>
      </c>
      <c r="BD2427">
        <v>29810</v>
      </c>
      <c r="BE2427" t="s">
        <v>15730</v>
      </c>
      <c r="BF2427" t="s">
        <v>15731</v>
      </c>
      <c r="BG2427" t="s">
        <v>7796</v>
      </c>
      <c r="BI2427">
        <v>1</v>
      </c>
    </row>
    <row r="2428" spans="1:61">
      <c r="A2428" t="s">
        <v>61</v>
      </c>
      <c r="B2428" t="s">
        <v>15732</v>
      </c>
      <c r="C2428" t="s">
        <v>15733</v>
      </c>
      <c r="D2428" t="s">
        <v>15734</v>
      </c>
      <c r="E2428" s="11">
        <v>15</v>
      </c>
      <c r="F2428" s="11">
        <v>15</v>
      </c>
      <c r="G2428" s="2">
        <v>1.246</v>
      </c>
      <c r="H2428" s="3">
        <v>0.91584184975540195</v>
      </c>
      <c r="I2428" s="4">
        <v>0.99750858277469101</v>
      </c>
      <c r="J2428" s="7">
        <v>43.34</v>
      </c>
      <c r="K2428" s="5" t="str">
        <f t="shared" si="37"/>
        <v>x</v>
      </c>
      <c r="L2428" s="7">
        <v>22683375.293772399</v>
      </c>
      <c r="M2428" s="7">
        <v>43366326.308178298</v>
      </c>
      <c r="N2428" s="7">
        <v>21659837.8399342</v>
      </c>
      <c r="O2428" s="7">
        <v>19100538.046875</v>
      </c>
      <c r="P2428" s="7">
        <v>25239346.4504098</v>
      </c>
      <c r="Q2428" s="7">
        <v>38451380.646536604</v>
      </c>
      <c r="R2428" s="7">
        <v>44519207.720618904</v>
      </c>
      <c r="S2428" s="7">
        <v>32852083.190542199</v>
      </c>
      <c r="T2428" s="7">
        <v>56138456.147112601</v>
      </c>
      <c r="U2428" s="7">
        <v>50785969.554409698</v>
      </c>
      <c r="V2428" s="7">
        <v>32676280.800989401</v>
      </c>
      <c r="W2428">
        <v>15</v>
      </c>
      <c r="X2428">
        <v>14</v>
      </c>
      <c r="Y2428">
        <v>14</v>
      </c>
      <c r="Z2428">
        <v>15</v>
      </c>
      <c r="AA2428">
        <v>15</v>
      </c>
      <c r="AB2428">
        <v>13</v>
      </c>
      <c r="AC2428">
        <v>14</v>
      </c>
      <c r="AD2428">
        <v>13</v>
      </c>
      <c r="AE2428">
        <v>14</v>
      </c>
      <c r="AF2428">
        <v>14</v>
      </c>
      <c r="AG2428">
        <v>13</v>
      </c>
      <c r="AH2428" t="s">
        <v>61</v>
      </c>
      <c r="AI2428" t="s">
        <v>61</v>
      </c>
      <c r="AJ2428" t="s">
        <v>61</v>
      </c>
      <c r="AK2428" t="s">
        <v>61</v>
      </c>
      <c r="AL2428" t="s">
        <v>61</v>
      </c>
      <c r="AM2428" t="s">
        <v>61</v>
      </c>
      <c r="AN2428" t="s">
        <v>61</v>
      </c>
      <c r="AO2428" t="s">
        <v>61</v>
      </c>
      <c r="AP2428" t="s">
        <v>61</v>
      </c>
      <c r="AQ2428" t="s">
        <v>61</v>
      </c>
      <c r="AR2428" t="s">
        <v>61</v>
      </c>
      <c r="AS2428">
        <v>57</v>
      </c>
      <c r="AT2428">
        <v>109</v>
      </c>
      <c r="AU2428">
        <v>200.83</v>
      </c>
      <c r="AV2428">
        <v>1</v>
      </c>
      <c r="AX2428">
        <v>0</v>
      </c>
      <c r="AY2428">
        <v>114.39100000000001</v>
      </c>
      <c r="AZ2428" t="s">
        <v>243</v>
      </c>
      <c r="BA2428" t="s">
        <v>2270</v>
      </c>
      <c r="BB2428" t="s">
        <v>109</v>
      </c>
      <c r="BC2428" t="s">
        <v>2308</v>
      </c>
      <c r="BD2428">
        <v>225791</v>
      </c>
      <c r="BE2428" t="s">
        <v>15735</v>
      </c>
      <c r="BF2428" t="s">
        <v>15736</v>
      </c>
      <c r="BI2428">
        <v>0</v>
      </c>
    </row>
    <row r="2429" spans="1:61">
      <c r="A2429" t="s">
        <v>61</v>
      </c>
      <c r="B2429" t="s">
        <v>15737</v>
      </c>
      <c r="C2429" t="s">
        <v>15738</v>
      </c>
      <c r="D2429" t="s">
        <v>15739</v>
      </c>
      <c r="E2429" s="11">
        <v>3</v>
      </c>
      <c r="F2429" s="11">
        <v>3</v>
      </c>
      <c r="G2429" s="2">
        <v>1.2450000000000001</v>
      </c>
      <c r="H2429" s="3">
        <v>0.95983752138369705</v>
      </c>
      <c r="I2429" s="4">
        <v>0.99750858277469101</v>
      </c>
      <c r="J2429" s="7">
        <v>60.77</v>
      </c>
      <c r="K2429" s="5" t="str">
        <f t="shared" si="37"/>
        <v>x</v>
      </c>
      <c r="L2429" s="7">
        <v>918992.75524031802</v>
      </c>
      <c r="M2429" s="7">
        <v>271881.49407941703</v>
      </c>
      <c r="N2429" s="7">
        <v>814554.89202598599</v>
      </c>
      <c r="O2429" s="7">
        <v>649715.265625</v>
      </c>
      <c r="P2429" s="7">
        <v>1539934.6824791101</v>
      </c>
      <c r="Q2429" s="7">
        <v>511288.67484435602</v>
      </c>
      <c r="R2429" s="7">
        <v>348394.97854149999</v>
      </c>
      <c r="S2429" s="7">
        <v>2140820.0657571401</v>
      </c>
      <c r="T2429" s="7">
        <v>237553.350117075</v>
      </c>
      <c r="U2429" s="7">
        <v>1595205.9069821199</v>
      </c>
      <c r="V2429" s="7">
        <v>1641851.79303394</v>
      </c>
      <c r="W2429">
        <v>2</v>
      </c>
      <c r="X2429">
        <v>1</v>
      </c>
      <c r="Y2429">
        <v>2</v>
      </c>
      <c r="Z2429">
        <v>2</v>
      </c>
      <c r="AA2429">
        <v>3</v>
      </c>
      <c r="AB2429">
        <v>1</v>
      </c>
      <c r="AC2429">
        <v>1</v>
      </c>
      <c r="AD2429">
        <v>3</v>
      </c>
      <c r="AE2429">
        <v>1</v>
      </c>
      <c r="AF2429">
        <v>2</v>
      </c>
      <c r="AG2429">
        <v>2</v>
      </c>
      <c r="AH2429" t="s">
        <v>61</v>
      </c>
      <c r="AI2429" t="s">
        <v>66</v>
      </c>
      <c r="AJ2429" t="s">
        <v>66</v>
      </c>
      <c r="AK2429" t="s">
        <v>66</v>
      </c>
      <c r="AL2429" t="s">
        <v>61</v>
      </c>
      <c r="AM2429" t="s">
        <v>61</v>
      </c>
      <c r="AN2429" t="s">
        <v>61</v>
      </c>
      <c r="AO2429" t="s">
        <v>61</v>
      </c>
      <c r="AP2429" t="s">
        <v>66</v>
      </c>
      <c r="AQ2429" t="s">
        <v>66</v>
      </c>
      <c r="AR2429" t="s">
        <v>66</v>
      </c>
      <c r="AS2429">
        <v>11</v>
      </c>
      <c r="AT2429">
        <v>6</v>
      </c>
      <c r="AU2429">
        <v>4.75</v>
      </c>
      <c r="AV2429">
        <v>1</v>
      </c>
      <c r="AX2429">
        <v>0</v>
      </c>
      <c r="AY2429">
        <v>14.234</v>
      </c>
      <c r="AZ2429" t="s">
        <v>15740</v>
      </c>
      <c r="BA2429" t="s">
        <v>361</v>
      </c>
      <c r="BB2429" t="s">
        <v>109</v>
      </c>
      <c r="BC2429" t="s">
        <v>7626</v>
      </c>
      <c r="BD2429">
        <v>66901</v>
      </c>
      <c r="BE2429" t="s">
        <v>15741</v>
      </c>
      <c r="BF2429" t="s">
        <v>15742</v>
      </c>
      <c r="BG2429" t="s">
        <v>15743</v>
      </c>
      <c r="BI2429">
        <v>3</v>
      </c>
    </row>
    <row r="2430" spans="1:61">
      <c r="A2430" t="s">
        <v>61</v>
      </c>
      <c r="B2430" t="s">
        <v>15744</v>
      </c>
      <c r="C2430" t="s">
        <v>15745</v>
      </c>
      <c r="D2430" t="s">
        <v>15746</v>
      </c>
      <c r="E2430" s="11">
        <v>5</v>
      </c>
      <c r="F2430" s="11">
        <v>5</v>
      </c>
      <c r="G2430" s="2">
        <v>1.2450000000000001</v>
      </c>
      <c r="H2430" s="3">
        <v>0.91630895783840705</v>
      </c>
      <c r="I2430" s="4">
        <v>0.99750858277469101</v>
      </c>
      <c r="J2430" s="7">
        <v>51.31</v>
      </c>
      <c r="K2430" s="5" t="str">
        <f t="shared" si="37"/>
        <v>x</v>
      </c>
      <c r="L2430" s="7">
        <v>4591821.4421541197</v>
      </c>
      <c r="M2430" s="7">
        <v>5086689.6350096101</v>
      </c>
      <c r="N2430" s="7">
        <v>1960113.40504074</v>
      </c>
      <c r="O2430" s="7">
        <v>1952956.0625</v>
      </c>
      <c r="P2430" s="7">
        <v>1221226.70014509</v>
      </c>
      <c r="Q2430" s="7">
        <v>3427340.2512246701</v>
      </c>
      <c r="R2430" s="7">
        <v>3688087.2166452701</v>
      </c>
      <c r="S2430" s="7">
        <v>2435955.7106277901</v>
      </c>
      <c r="T2430" s="7">
        <v>3578695.8855170999</v>
      </c>
      <c r="U2430" s="7">
        <v>3715765.5245832698</v>
      </c>
      <c r="V2430" s="7">
        <v>3000467.2489850898</v>
      </c>
      <c r="W2430">
        <v>5</v>
      </c>
      <c r="X2430">
        <v>4</v>
      </c>
      <c r="Y2430">
        <v>4</v>
      </c>
      <c r="Z2430">
        <v>4</v>
      </c>
      <c r="AA2430">
        <v>3</v>
      </c>
      <c r="AB2430">
        <v>4</v>
      </c>
      <c r="AC2430">
        <v>4</v>
      </c>
      <c r="AD2430">
        <v>4</v>
      </c>
      <c r="AE2430">
        <v>4</v>
      </c>
      <c r="AF2430">
        <v>4</v>
      </c>
      <c r="AG2430">
        <v>4</v>
      </c>
      <c r="AH2430" t="s">
        <v>61</v>
      </c>
      <c r="AI2430" t="s">
        <v>61</v>
      </c>
      <c r="AJ2430" t="s">
        <v>61</v>
      </c>
      <c r="AK2430" t="s">
        <v>61</v>
      </c>
      <c r="AL2430" t="s">
        <v>61</v>
      </c>
      <c r="AM2430" t="s">
        <v>61</v>
      </c>
      <c r="AN2430" t="s">
        <v>61</v>
      </c>
      <c r="AO2430" t="s">
        <v>61</v>
      </c>
      <c r="AP2430" t="s">
        <v>61</v>
      </c>
      <c r="AQ2430" t="s">
        <v>61</v>
      </c>
      <c r="AR2430" t="s">
        <v>61</v>
      </c>
      <c r="AS2430">
        <v>22</v>
      </c>
      <c r="AT2430">
        <v>31</v>
      </c>
      <c r="AU2430">
        <v>24.39</v>
      </c>
      <c r="AV2430">
        <v>1</v>
      </c>
      <c r="AX2430">
        <v>0</v>
      </c>
      <c r="AY2430">
        <v>18.347999999999999</v>
      </c>
      <c r="AZ2430" t="s">
        <v>11511</v>
      </c>
      <c r="BA2430" t="s">
        <v>199</v>
      </c>
      <c r="BB2430" t="s">
        <v>127</v>
      </c>
      <c r="BC2430" t="s">
        <v>15747</v>
      </c>
      <c r="BD2430">
        <v>68147</v>
      </c>
      <c r="BE2430" t="s">
        <v>15748</v>
      </c>
      <c r="BF2430" t="s">
        <v>15749</v>
      </c>
      <c r="BG2430" t="s">
        <v>11514</v>
      </c>
      <c r="BI2430">
        <v>1</v>
      </c>
    </row>
    <row r="2431" spans="1:61">
      <c r="A2431" t="s">
        <v>61</v>
      </c>
      <c r="B2431" t="s">
        <v>15750</v>
      </c>
      <c r="C2431" t="s">
        <v>15751</v>
      </c>
      <c r="D2431" t="s">
        <v>15752</v>
      </c>
      <c r="E2431" s="11">
        <v>2</v>
      </c>
      <c r="F2431" s="11">
        <v>1</v>
      </c>
      <c r="G2431" s="2">
        <v>1.2450000000000001</v>
      </c>
      <c r="H2431" s="3">
        <v>0.96443451114228496</v>
      </c>
      <c r="I2431" s="4">
        <v>0.99750858277469101</v>
      </c>
      <c r="J2431" s="7">
        <v>58.19</v>
      </c>
      <c r="K2431" s="5" t="str">
        <f t="shared" si="37"/>
        <v>x</v>
      </c>
      <c r="L2431" s="7">
        <v>378090.91962403199</v>
      </c>
      <c r="M2431" s="7">
        <v>493815.61274077801</v>
      </c>
      <c r="N2431" s="7">
        <v>372256.61648022401</v>
      </c>
      <c r="O2431" s="7">
        <v>255986.390625</v>
      </c>
      <c r="P2431" s="7">
        <v>252728.36656973901</v>
      </c>
      <c r="Q2431" s="7">
        <v>268900.23509998003</v>
      </c>
      <c r="R2431" s="7">
        <v>283705.98699637799</v>
      </c>
      <c r="S2431" s="7">
        <v>456835.17090623803</v>
      </c>
      <c r="T2431" s="7">
        <v>611853.52828027203</v>
      </c>
      <c r="U2431" s="7">
        <v>660255.18582528201</v>
      </c>
      <c r="V2431" s="7">
        <v>472843.80768140301</v>
      </c>
      <c r="W2431">
        <v>1</v>
      </c>
      <c r="X2431">
        <v>1</v>
      </c>
      <c r="Y2431">
        <v>1</v>
      </c>
      <c r="Z2431">
        <v>1</v>
      </c>
      <c r="AA2431">
        <v>1</v>
      </c>
      <c r="AB2431">
        <v>1</v>
      </c>
      <c r="AC2431">
        <v>1</v>
      </c>
      <c r="AD2431">
        <v>1</v>
      </c>
      <c r="AE2431">
        <v>1</v>
      </c>
      <c r="AF2431">
        <v>1</v>
      </c>
      <c r="AG2431">
        <v>1</v>
      </c>
      <c r="AH2431" t="s">
        <v>66</v>
      </c>
      <c r="AI2431" t="s">
        <v>66</v>
      </c>
      <c r="AJ2431" t="s">
        <v>61</v>
      </c>
      <c r="AK2431" t="s">
        <v>66</v>
      </c>
      <c r="AL2431" t="s">
        <v>66</v>
      </c>
      <c r="AM2431" t="s">
        <v>66</v>
      </c>
      <c r="AN2431" t="s">
        <v>66</v>
      </c>
      <c r="AO2431" t="s">
        <v>61</v>
      </c>
      <c r="AP2431" t="s">
        <v>61</v>
      </c>
      <c r="AQ2431" t="s">
        <v>61</v>
      </c>
      <c r="AR2431" t="s">
        <v>66</v>
      </c>
      <c r="AS2431">
        <v>12</v>
      </c>
      <c r="AT2431">
        <v>91</v>
      </c>
      <c r="AU2431">
        <v>37.4</v>
      </c>
      <c r="AV2431">
        <v>1</v>
      </c>
      <c r="AX2431">
        <v>0</v>
      </c>
      <c r="AY2431">
        <v>7.4950000000000001</v>
      </c>
      <c r="AZ2431" t="s">
        <v>1033</v>
      </c>
      <c r="BA2431" t="s">
        <v>479</v>
      </c>
      <c r="BB2431" t="s">
        <v>109</v>
      </c>
      <c r="BC2431" t="s">
        <v>15753</v>
      </c>
      <c r="BD2431">
        <v>68493</v>
      </c>
      <c r="BE2431" t="s">
        <v>15754</v>
      </c>
      <c r="BF2431" t="s">
        <v>15755</v>
      </c>
      <c r="BG2431" t="s">
        <v>1518</v>
      </c>
      <c r="BI2431">
        <v>1</v>
      </c>
    </row>
    <row r="2432" spans="1:61">
      <c r="A2432" t="s">
        <v>61</v>
      </c>
      <c r="B2432" t="s">
        <v>15756</v>
      </c>
      <c r="C2432" t="s">
        <v>15757</v>
      </c>
      <c r="D2432" t="s">
        <v>15758</v>
      </c>
      <c r="E2432" s="11">
        <v>7</v>
      </c>
      <c r="F2432" s="11">
        <v>7</v>
      </c>
      <c r="G2432" s="2">
        <v>1.2450000000000001</v>
      </c>
      <c r="H2432" s="3">
        <v>0.91718721592328001</v>
      </c>
      <c r="I2432" s="4">
        <v>0.99750858277469101</v>
      </c>
      <c r="J2432" s="7">
        <v>27.45</v>
      </c>
      <c r="K2432" s="5" t="str">
        <f t="shared" si="37"/>
        <v>x</v>
      </c>
      <c r="L2432" s="7">
        <v>7712593.84507378</v>
      </c>
      <c r="M2432" s="7">
        <v>8508994.9250190295</v>
      </c>
      <c r="N2432" s="7">
        <v>8766285.6088576708</v>
      </c>
      <c r="O2432" s="7">
        <v>6613811.1640625</v>
      </c>
      <c r="P2432" s="7">
        <v>8401031.2541819997</v>
      </c>
      <c r="Q2432" s="7">
        <v>7326873.1719016302</v>
      </c>
      <c r="R2432" s="7">
        <v>8675470.1603439599</v>
      </c>
      <c r="S2432" s="7">
        <v>8780589.5618491806</v>
      </c>
      <c r="T2432" s="7">
        <v>10523856.5794237</v>
      </c>
      <c r="U2432" s="7">
        <v>11311495.9033437</v>
      </c>
      <c r="V2432" s="7">
        <v>9396558.8247207291</v>
      </c>
      <c r="W2432">
        <v>6</v>
      </c>
      <c r="X2432">
        <v>5</v>
      </c>
      <c r="Y2432">
        <v>7</v>
      </c>
      <c r="Z2432">
        <v>6</v>
      </c>
      <c r="AA2432">
        <v>6</v>
      </c>
      <c r="AB2432">
        <v>6</v>
      </c>
      <c r="AC2432">
        <v>6</v>
      </c>
      <c r="AD2432">
        <v>6</v>
      </c>
      <c r="AE2432">
        <v>5</v>
      </c>
      <c r="AF2432">
        <v>6</v>
      </c>
      <c r="AG2432">
        <v>6</v>
      </c>
      <c r="AH2432" t="s">
        <v>61</v>
      </c>
      <c r="AI2432" t="s">
        <v>61</v>
      </c>
      <c r="AJ2432" t="s">
        <v>61</v>
      </c>
      <c r="AK2432" t="s">
        <v>61</v>
      </c>
      <c r="AL2432" t="s">
        <v>61</v>
      </c>
      <c r="AM2432" t="s">
        <v>61</v>
      </c>
      <c r="AN2432" t="s">
        <v>61</v>
      </c>
      <c r="AO2432" t="s">
        <v>61</v>
      </c>
      <c r="AP2432" t="s">
        <v>61</v>
      </c>
      <c r="AQ2432" t="s">
        <v>61</v>
      </c>
      <c r="AR2432" t="s">
        <v>61</v>
      </c>
      <c r="AS2432">
        <v>34</v>
      </c>
      <c r="AT2432">
        <v>48</v>
      </c>
      <c r="AU2432">
        <v>52.21</v>
      </c>
      <c r="AV2432">
        <v>1</v>
      </c>
      <c r="AX2432">
        <v>0</v>
      </c>
      <c r="AY2432">
        <v>52.036999999999999</v>
      </c>
      <c r="AZ2432" t="s">
        <v>15759</v>
      </c>
      <c r="BA2432" t="s">
        <v>224</v>
      </c>
      <c r="BC2432" t="s">
        <v>218</v>
      </c>
      <c r="BF2432" t="s">
        <v>15756</v>
      </c>
      <c r="BG2432" t="s">
        <v>8174</v>
      </c>
      <c r="BI2432">
        <v>1</v>
      </c>
    </row>
    <row r="2433" spans="1:61">
      <c r="A2433" t="s">
        <v>61</v>
      </c>
      <c r="B2433" t="s">
        <v>15760</v>
      </c>
      <c r="C2433" t="s">
        <v>15761</v>
      </c>
      <c r="D2433" t="s">
        <v>15762</v>
      </c>
      <c r="E2433" s="11">
        <v>34</v>
      </c>
      <c r="F2433" s="11">
        <v>34</v>
      </c>
      <c r="G2433" s="2">
        <v>1.2450000000000001</v>
      </c>
      <c r="H2433" s="3">
        <v>0.91631389085831005</v>
      </c>
      <c r="I2433" s="4">
        <v>0.99750858277469101</v>
      </c>
      <c r="J2433" s="7">
        <v>51.78</v>
      </c>
      <c r="K2433" s="5" t="str">
        <f t="shared" si="37"/>
        <v>x</v>
      </c>
      <c r="L2433" s="7">
        <v>883655250.67258203</v>
      </c>
      <c r="M2433" s="7">
        <v>1577772200.18291</v>
      </c>
      <c r="N2433" s="7">
        <v>968318155.95439601</v>
      </c>
      <c r="O2433" s="7">
        <v>834699755.21289098</v>
      </c>
      <c r="P2433" s="7">
        <v>1052794702.75344</v>
      </c>
      <c r="Q2433" s="7">
        <v>1146191738.0669</v>
      </c>
      <c r="R2433" s="7">
        <v>1464283305.0835299</v>
      </c>
      <c r="S2433" s="7">
        <v>1001106389.85471</v>
      </c>
      <c r="T2433" s="7">
        <v>1234924234.26986</v>
      </c>
      <c r="U2433" s="7">
        <v>1799444861.8004301</v>
      </c>
      <c r="V2433" s="7">
        <v>921057714.63726604</v>
      </c>
      <c r="W2433">
        <v>52</v>
      </c>
      <c r="X2433">
        <v>52</v>
      </c>
      <c r="Y2433">
        <v>49</v>
      </c>
      <c r="Z2433">
        <v>50</v>
      </c>
      <c r="AA2433">
        <v>50</v>
      </c>
      <c r="AB2433">
        <v>55</v>
      </c>
      <c r="AC2433">
        <v>57</v>
      </c>
      <c r="AD2433">
        <v>54</v>
      </c>
      <c r="AE2433">
        <v>54</v>
      </c>
      <c r="AF2433">
        <v>56</v>
      </c>
      <c r="AG2433">
        <v>56</v>
      </c>
      <c r="AH2433" t="s">
        <v>61</v>
      </c>
      <c r="AI2433" t="s">
        <v>61</v>
      </c>
      <c r="AJ2433" t="s">
        <v>61</v>
      </c>
      <c r="AK2433" t="s">
        <v>61</v>
      </c>
      <c r="AL2433" t="s">
        <v>61</v>
      </c>
      <c r="AM2433" t="s">
        <v>61</v>
      </c>
      <c r="AN2433" t="s">
        <v>61</v>
      </c>
      <c r="AO2433" t="s">
        <v>61</v>
      </c>
      <c r="AP2433" t="s">
        <v>61</v>
      </c>
      <c r="AQ2433" t="s">
        <v>61</v>
      </c>
      <c r="AR2433" t="s">
        <v>61</v>
      </c>
      <c r="AS2433">
        <v>75</v>
      </c>
      <c r="AT2433">
        <v>1165</v>
      </c>
      <c r="AU2433">
        <v>3195.34</v>
      </c>
      <c r="AV2433">
        <v>1</v>
      </c>
      <c r="AX2433">
        <v>0</v>
      </c>
      <c r="AY2433">
        <v>649.75599999999997</v>
      </c>
      <c r="AZ2433" t="s">
        <v>15763</v>
      </c>
      <c r="BA2433" t="s">
        <v>15764</v>
      </c>
      <c r="BB2433" t="s">
        <v>179</v>
      </c>
      <c r="BC2433" t="s">
        <v>7452</v>
      </c>
      <c r="BD2433">
        <v>15510</v>
      </c>
      <c r="BE2433" t="s">
        <v>15765</v>
      </c>
      <c r="BF2433" t="s">
        <v>15766</v>
      </c>
      <c r="BG2433" t="s">
        <v>4212</v>
      </c>
      <c r="BH2433" t="s">
        <v>14338</v>
      </c>
      <c r="BI2433">
        <v>2</v>
      </c>
    </row>
    <row r="2434" spans="1:61">
      <c r="A2434" t="s">
        <v>61</v>
      </c>
      <c r="B2434" t="s">
        <v>15767</v>
      </c>
      <c r="C2434" t="s">
        <v>15768</v>
      </c>
      <c r="D2434" t="s">
        <v>15769</v>
      </c>
      <c r="E2434" s="11">
        <v>3</v>
      </c>
      <c r="F2434" s="11">
        <v>3</v>
      </c>
      <c r="G2434" s="2">
        <v>1.244</v>
      </c>
      <c r="H2434" s="3">
        <v>0.97271063094654797</v>
      </c>
      <c r="I2434" s="4">
        <v>0.99750858277469101</v>
      </c>
      <c r="J2434" s="7">
        <v>32.58</v>
      </c>
      <c r="K2434" s="5" t="str">
        <f t="shared" ref="K2434:K2497" si="38">IF(COUNT(L2434:P2434)&gt;=4,"x",IF(COUNT(Q2434:V2434)&gt;=4,"x",))</f>
        <v>x</v>
      </c>
      <c r="L2434" s="7">
        <v>318397.69736342703</v>
      </c>
      <c r="M2434" s="7">
        <v>484131.76006136101</v>
      </c>
      <c r="N2434" s="7">
        <v>179552.92035120999</v>
      </c>
      <c r="O2434" s="7">
        <v>547371.46875</v>
      </c>
      <c r="P2434" s="7">
        <v>127879.384807629</v>
      </c>
      <c r="Q2434" s="7">
        <v>635853.61648777802</v>
      </c>
      <c r="R2434" s="7">
        <v>599697.71036866901</v>
      </c>
      <c r="S2434" s="7">
        <v>564250.05462394503</v>
      </c>
      <c r="T2434" s="7">
        <v>1167532.3232338601</v>
      </c>
      <c r="U2434" s="7">
        <v>1479159.6384049</v>
      </c>
      <c r="V2434" s="7">
        <v>534355.06700106605</v>
      </c>
      <c r="W2434">
        <v>1</v>
      </c>
      <c r="X2434">
        <v>2</v>
      </c>
      <c r="Y2434">
        <v>1</v>
      </c>
      <c r="Z2434">
        <v>2</v>
      </c>
      <c r="AA2434">
        <v>1</v>
      </c>
      <c r="AB2434">
        <v>2</v>
      </c>
      <c r="AC2434">
        <v>2</v>
      </c>
      <c r="AD2434">
        <v>2</v>
      </c>
      <c r="AE2434">
        <v>3</v>
      </c>
      <c r="AF2434">
        <v>3</v>
      </c>
      <c r="AG2434">
        <v>2</v>
      </c>
      <c r="AH2434" t="s">
        <v>61</v>
      </c>
      <c r="AI2434" t="s">
        <v>61</v>
      </c>
      <c r="AJ2434" t="s">
        <v>61</v>
      </c>
      <c r="AK2434" t="s">
        <v>61</v>
      </c>
      <c r="AL2434" t="s">
        <v>61</v>
      </c>
      <c r="AM2434" t="s">
        <v>61</v>
      </c>
      <c r="AN2434" t="s">
        <v>61</v>
      </c>
      <c r="AO2434" t="s">
        <v>61</v>
      </c>
      <c r="AP2434" t="s">
        <v>61</v>
      </c>
      <c r="AQ2434" t="s">
        <v>61</v>
      </c>
      <c r="AR2434" t="s">
        <v>61</v>
      </c>
      <c r="AS2434">
        <v>5</v>
      </c>
      <c r="AT2434">
        <v>15</v>
      </c>
      <c r="AU2434">
        <v>18.09</v>
      </c>
      <c r="AV2434">
        <v>1</v>
      </c>
      <c r="AX2434">
        <v>0</v>
      </c>
      <c r="AY2434">
        <v>14.27</v>
      </c>
      <c r="AZ2434" t="s">
        <v>869</v>
      </c>
      <c r="BA2434" t="s">
        <v>1104</v>
      </c>
      <c r="BB2434" t="s">
        <v>109</v>
      </c>
      <c r="BC2434" t="s">
        <v>514</v>
      </c>
      <c r="BD2434">
        <v>64385</v>
      </c>
      <c r="BE2434" t="s">
        <v>15770</v>
      </c>
      <c r="BF2434" t="s">
        <v>15771</v>
      </c>
      <c r="BG2434" t="s">
        <v>15772</v>
      </c>
      <c r="BH2434" t="s">
        <v>15773</v>
      </c>
      <c r="BI2434">
        <v>6</v>
      </c>
    </row>
    <row r="2435" spans="1:61">
      <c r="A2435" t="s">
        <v>61</v>
      </c>
      <c r="B2435" t="s">
        <v>15774</v>
      </c>
      <c r="C2435" t="s">
        <v>15775</v>
      </c>
      <c r="D2435" t="s">
        <v>15776</v>
      </c>
      <c r="E2435" s="11">
        <v>9</v>
      </c>
      <c r="F2435" s="11">
        <v>9</v>
      </c>
      <c r="G2435" s="2">
        <v>1.244</v>
      </c>
      <c r="H2435" s="3">
        <v>0.91723278047602097</v>
      </c>
      <c r="I2435" s="4">
        <v>0.99750858277469101</v>
      </c>
      <c r="J2435" s="7">
        <v>46.06</v>
      </c>
      <c r="K2435" s="5" t="str">
        <f t="shared" si="38"/>
        <v>x</v>
      </c>
      <c r="L2435" s="7">
        <v>11125805.4120572</v>
      </c>
      <c r="M2435" s="7">
        <v>8939102.8674600199</v>
      </c>
      <c r="N2435" s="7">
        <v>6190829.6192330904</v>
      </c>
      <c r="O2435" s="7">
        <v>7349893.78125</v>
      </c>
      <c r="P2435" s="7">
        <v>10933648.7461688</v>
      </c>
      <c r="Q2435" s="7">
        <v>8561967.9128921907</v>
      </c>
      <c r="R2435" s="7">
        <v>10311735.314959001</v>
      </c>
      <c r="S2435" s="7">
        <v>8396621.6742226109</v>
      </c>
      <c r="T2435" s="7">
        <v>16616175.802136101</v>
      </c>
      <c r="U2435" s="7">
        <v>11405870.341336099</v>
      </c>
      <c r="V2435" s="7">
        <v>9105123.3494670596</v>
      </c>
      <c r="W2435">
        <v>9</v>
      </c>
      <c r="X2435">
        <v>7</v>
      </c>
      <c r="Y2435">
        <v>7</v>
      </c>
      <c r="Z2435">
        <v>8</v>
      </c>
      <c r="AA2435">
        <v>8</v>
      </c>
      <c r="AB2435">
        <v>8</v>
      </c>
      <c r="AC2435">
        <v>8</v>
      </c>
      <c r="AD2435">
        <v>7</v>
      </c>
      <c r="AE2435">
        <v>9</v>
      </c>
      <c r="AF2435">
        <v>9</v>
      </c>
      <c r="AG2435">
        <v>7</v>
      </c>
      <c r="AH2435" t="s">
        <v>61</v>
      </c>
      <c r="AI2435" t="s">
        <v>61</v>
      </c>
      <c r="AJ2435" t="s">
        <v>61</v>
      </c>
      <c r="AK2435" t="s">
        <v>61</v>
      </c>
      <c r="AL2435" t="s">
        <v>61</v>
      </c>
      <c r="AM2435" t="s">
        <v>61</v>
      </c>
      <c r="AN2435" t="s">
        <v>61</v>
      </c>
      <c r="AO2435" t="s">
        <v>61</v>
      </c>
      <c r="AP2435" t="s">
        <v>61</v>
      </c>
      <c r="AQ2435" t="s">
        <v>61</v>
      </c>
      <c r="AR2435" t="s">
        <v>61</v>
      </c>
      <c r="AS2435">
        <v>38</v>
      </c>
      <c r="AT2435">
        <v>52</v>
      </c>
      <c r="AU2435">
        <v>62.11</v>
      </c>
      <c r="AV2435">
        <v>1</v>
      </c>
      <c r="AX2435">
        <v>0</v>
      </c>
      <c r="AY2435">
        <v>37.85</v>
      </c>
      <c r="AZ2435" t="s">
        <v>429</v>
      </c>
      <c r="BA2435" t="s">
        <v>89</v>
      </c>
      <c r="BB2435" t="s">
        <v>430</v>
      </c>
      <c r="BC2435" t="s">
        <v>15777</v>
      </c>
      <c r="BD2435">
        <v>16796</v>
      </c>
      <c r="BE2435" t="s">
        <v>15778</v>
      </c>
      <c r="BF2435" t="s">
        <v>15779</v>
      </c>
      <c r="BI2435">
        <v>0</v>
      </c>
    </row>
    <row r="2436" spans="1:61">
      <c r="A2436" t="s">
        <v>61</v>
      </c>
      <c r="B2436" t="s">
        <v>15780</v>
      </c>
      <c r="C2436" t="s">
        <v>15781</v>
      </c>
      <c r="D2436" t="s">
        <v>15782</v>
      </c>
      <c r="E2436" s="11">
        <v>6</v>
      </c>
      <c r="F2436" s="11">
        <v>6</v>
      </c>
      <c r="G2436" s="2">
        <v>1.2430000000000001</v>
      </c>
      <c r="H2436" s="3">
        <v>0.91829621888723301</v>
      </c>
      <c r="I2436" s="4">
        <v>0.99750858277469101</v>
      </c>
      <c r="J2436" s="7">
        <v>30.05</v>
      </c>
      <c r="K2436" s="5" t="str">
        <f t="shared" si="38"/>
        <v>x</v>
      </c>
      <c r="L2436" s="7">
        <v>5261929.9836448599</v>
      </c>
      <c r="M2436" s="7">
        <v>3176383.0048070098</v>
      </c>
      <c r="N2436" s="7">
        <v>3272680.8061758</v>
      </c>
      <c r="O2436" s="7">
        <v>4823999.90625</v>
      </c>
      <c r="P2436" s="7">
        <v>2885202.7190960199</v>
      </c>
      <c r="Q2436" s="7">
        <v>5598879.1575656598</v>
      </c>
      <c r="R2436" s="7">
        <v>5835008.3795972699</v>
      </c>
      <c r="S2436" s="7">
        <v>4892387.6415534299</v>
      </c>
      <c r="T2436" s="7">
        <v>3265978.0741573102</v>
      </c>
      <c r="U2436" s="7">
        <v>5304197.3878632002</v>
      </c>
      <c r="V2436" s="7">
        <v>4797198.2646245304</v>
      </c>
      <c r="W2436">
        <v>6</v>
      </c>
      <c r="X2436">
        <v>5</v>
      </c>
      <c r="Y2436">
        <v>6</v>
      </c>
      <c r="Z2436">
        <v>6</v>
      </c>
      <c r="AA2436">
        <v>5</v>
      </c>
      <c r="AB2436">
        <v>6</v>
      </c>
      <c r="AC2436">
        <v>6</v>
      </c>
      <c r="AD2436">
        <v>6</v>
      </c>
      <c r="AE2436">
        <v>5</v>
      </c>
      <c r="AF2436">
        <v>6</v>
      </c>
      <c r="AG2436">
        <v>6</v>
      </c>
      <c r="AH2436" t="s">
        <v>61</v>
      </c>
      <c r="AI2436" t="s">
        <v>61</v>
      </c>
      <c r="AJ2436" t="s">
        <v>61</v>
      </c>
      <c r="AK2436" t="s">
        <v>61</v>
      </c>
      <c r="AL2436" t="s">
        <v>61</v>
      </c>
      <c r="AM2436" t="s">
        <v>61</v>
      </c>
      <c r="AN2436" t="s">
        <v>61</v>
      </c>
      <c r="AO2436" t="s">
        <v>61</v>
      </c>
      <c r="AP2436" t="s">
        <v>61</v>
      </c>
      <c r="AQ2436" t="s">
        <v>61</v>
      </c>
      <c r="AR2436" t="s">
        <v>61</v>
      </c>
      <c r="AS2436">
        <v>21</v>
      </c>
      <c r="AT2436">
        <v>34</v>
      </c>
      <c r="AU2436">
        <v>56.8</v>
      </c>
      <c r="AV2436">
        <v>1</v>
      </c>
      <c r="AX2436">
        <v>0</v>
      </c>
      <c r="AY2436">
        <v>43.777000000000001</v>
      </c>
      <c r="AZ2436" t="s">
        <v>284</v>
      </c>
      <c r="BA2436" t="s">
        <v>351</v>
      </c>
      <c r="BB2436" t="s">
        <v>616</v>
      </c>
      <c r="BC2436" t="s">
        <v>10954</v>
      </c>
      <c r="BF2436" t="s">
        <v>15780</v>
      </c>
      <c r="BG2436" t="s">
        <v>15783</v>
      </c>
      <c r="BI2436">
        <v>8</v>
      </c>
    </row>
    <row r="2437" spans="1:61">
      <c r="A2437" t="s">
        <v>61</v>
      </c>
      <c r="B2437" t="s">
        <v>15784</v>
      </c>
      <c r="C2437" t="s">
        <v>15785</v>
      </c>
      <c r="D2437" t="s">
        <v>15786</v>
      </c>
      <c r="E2437" s="11">
        <v>14</v>
      </c>
      <c r="F2437" s="11">
        <v>14</v>
      </c>
      <c r="G2437" s="2">
        <v>1.2430000000000001</v>
      </c>
      <c r="H2437" s="3">
        <v>0.91876517063204199</v>
      </c>
      <c r="I2437" s="4">
        <v>0.99750858277469101</v>
      </c>
      <c r="J2437" s="7">
        <v>43.5</v>
      </c>
      <c r="K2437" s="5" t="str">
        <f t="shared" si="38"/>
        <v>x</v>
      </c>
      <c r="L2437" s="7">
        <v>11334465.468505001</v>
      </c>
      <c r="M2437" s="7">
        <v>2956556.0062557999</v>
      </c>
      <c r="N2437" s="7">
        <v>12442103.041220199</v>
      </c>
      <c r="O2437" s="7">
        <v>24884423.96875</v>
      </c>
      <c r="P2437" s="7">
        <v>16625665.016857101</v>
      </c>
      <c r="Q2437" s="7">
        <v>13992038.6006437</v>
      </c>
      <c r="R2437" s="7">
        <v>12878280.928457901</v>
      </c>
      <c r="S2437" s="7">
        <v>14974496.1563076</v>
      </c>
      <c r="T2437" s="7">
        <v>13504506.8846492</v>
      </c>
      <c r="U2437" s="7">
        <v>6942832.6122548897</v>
      </c>
      <c r="V2437" s="7">
        <v>16098443.8403893</v>
      </c>
      <c r="W2437">
        <v>10</v>
      </c>
      <c r="X2437">
        <v>6</v>
      </c>
      <c r="Y2437">
        <v>9</v>
      </c>
      <c r="Z2437">
        <v>11</v>
      </c>
      <c r="AA2437">
        <v>10</v>
      </c>
      <c r="AB2437">
        <v>9</v>
      </c>
      <c r="AC2437">
        <v>11</v>
      </c>
      <c r="AD2437">
        <v>9</v>
      </c>
      <c r="AE2437">
        <v>11</v>
      </c>
      <c r="AF2437">
        <v>11</v>
      </c>
      <c r="AG2437">
        <v>8</v>
      </c>
      <c r="AH2437" t="s">
        <v>61</v>
      </c>
      <c r="AI2437" t="s">
        <v>61</v>
      </c>
      <c r="AJ2437" t="s">
        <v>61</v>
      </c>
      <c r="AK2437" t="s">
        <v>61</v>
      </c>
      <c r="AL2437" t="s">
        <v>61</v>
      </c>
      <c r="AM2437" t="s">
        <v>61</v>
      </c>
      <c r="AN2437" t="s">
        <v>61</v>
      </c>
      <c r="AO2437" t="s">
        <v>61</v>
      </c>
      <c r="AP2437" t="s">
        <v>61</v>
      </c>
      <c r="AQ2437" t="s">
        <v>61</v>
      </c>
      <c r="AR2437" t="s">
        <v>61</v>
      </c>
      <c r="AS2437">
        <v>17</v>
      </c>
      <c r="AT2437">
        <v>52</v>
      </c>
      <c r="AU2437">
        <v>83.34</v>
      </c>
      <c r="AV2437">
        <v>1</v>
      </c>
      <c r="AX2437">
        <v>0</v>
      </c>
      <c r="AY2437">
        <v>61.597000000000001</v>
      </c>
      <c r="AZ2437" t="s">
        <v>438</v>
      </c>
      <c r="BA2437" t="s">
        <v>927</v>
      </c>
      <c r="BB2437" t="s">
        <v>179</v>
      </c>
      <c r="BC2437" t="s">
        <v>15787</v>
      </c>
      <c r="BD2437">
        <v>103573</v>
      </c>
      <c r="BE2437" t="s">
        <v>15788</v>
      </c>
      <c r="BF2437" t="s">
        <v>15789</v>
      </c>
      <c r="BG2437" t="s">
        <v>15790</v>
      </c>
      <c r="BI2437">
        <v>12</v>
      </c>
    </row>
    <row r="2438" spans="1:61">
      <c r="A2438" t="s">
        <v>61</v>
      </c>
      <c r="B2438" t="s">
        <v>15791</v>
      </c>
      <c r="C2438" t="s">
        <v>15792</v>
      </c>
      <c r="D2438" t="s">
        <v>15793</v>
      </c>
      <c r="E2438" s="11">
        <v>11</v>
      </c>
      <c r="F2438" s="11">
        <v>11</v>
      </c>
      <c r="G2438" s="2">
        <v>1.242</v>
      </c>
      <c r="H2438" s="3">
        <v>0.920037389825067</v>
      </c>
      <c r="I2438" s="4">
        <v>0.99750858277469101</v>
      </c>
      <c r="J2438" s="7">
        <v>65.599999999999994</v>
      </c>
      <c r="K2438" s="5" t="str">
        <f t="shared" si="38"/>
        <v>x</v>
      </c>
      <c r="L2438" s="7">
        <v>14596626.3265882</v>
      </c>
      <c r="M2438" s="7">
        <v>5905612.0093062203</v>
      </c>
      <c r="N2438" s="7">
        <v>26140055.113320399</v>
      </c>
      <c r="O2438" s="7">
        <v>23595467.375</v>
      </c>
      <c r="P2438" s="7">
        <v>14414197.6569119</v>
      </c>
      <c r="Q2438" s="7">
        <v>28956692.253915299</v>
      </c>
      <c r="R2438" s="7">
        <v>19566875.9477772</v>
      </c>
      <c r="S2438" s="7">
        <v>30394386.066509999</v>
      </c>
      <c r="T2438" s="7">
        <v>13814250.1662564</v>
      </c>
      <c r="U2438" s="7">
        <v>5242293.8655288396</v>
      </c>
      <c r="V2438" s="7">
        <v>29902624.8070453</v>
      </c>
      <c r="W2438">
        <v>9</v>
      </c>
      <c r="X2438">
        <v>8</v>
      </c>
      <c r="Y2438">
        <v>10</v>
      </c>
      <c r="Z2438">
        <v>9</v>
      </c>
      <c r="AA2438">
        <v>9</v>
      </c>
      <c r="AB2438">
        <v>10</v>
      </c>
      <c r="AC2438">
        <v>10</v>
      </c>
      <c r="AD2438">
        <v>9</v>
      </c>
      <c r="AE2438">
        <v>8</v>
      </c>
      <c r="AF2438">
        <v>7</v>
      </c>
      <c r="AG2438">
        <v>10</v>
      </c>
      <c r="AH2438" t="s">
        <v>61</v>
      </c>
      <c r="AI2438" t="s">
        <v>61</v>
      </c>
      <c r="AJ2438" t="s">
        <v>61</v>
      </c>
      <c r="AK2438" t="s">
        <v>61</v>
      </c>
      <c r="AL2438" t="s">
        <v>61</v>
      </c>
      <c r="AM2438" t="s">
        <v>61</v>
      </c>
      <c r="AN2438" t="s">
        <v>61</v>
      </c>
      <c r="AO2438" t="s">
        <v>61</v>
      </c>
      <c r="AP2438" t="s">
        <v>61</v>
      </c>
      <c r="AQ2438" t="s">
        <v>61</v>
      </c>
      <c r="AR2438" t="s">
        <v>61</v>
      </c>
      <c r="AS2438">
        <v>30</v>
      </c>
      <c r="AT2438">
        <v>80</v>
      </c>
      <c r="AU2438">
        <v>139.63999999999999</v>
      </c>
      <c r="AV2438">
        <v>1</v>
      </c>
      <c r="AX2438">
        <v>0</v>
      </c>
      <c r="AY2438">
        <v>86.957999999999998</v>
      </c>
      <c r="AZ2438" t="s">
        <v>269</v>
      </c>
      <c r="BA2438" t="s">
        <v>361</v>
      </c>
      <c r="BC2438" t="s">
        <v>15794</v>
      </c>
      <c r="BD2438">
        <v>12269</v>
      </c>
      <c r="BE2438" t="s">
        <v>15795</v>
      </c>
      <c r="BF2438" t="s">
        <v>15796</v>
      </c>
      <c r="BI2438">
        <v>0</v>
      </c>
    </row>
    <row r="2439" spans="1:61">
      <c r="A2439" t="s">
        <v>61</v>
      </c>
      <c r="B2439" t="s">
        <v>15797</v>
      </c>
      <c r="C2439" t="s">
        <v>15798</v>
      </c>
      <c r="D2439" t="s">
        <v>15799</v>
      </c>
      <c r="E2439" s="11">
        <v>4</v>
      </c>
      <c r="F2439" s="11">
        <v>4</v>
      </c>
      <c r="G2439" s="2">
        <v>1.2410000000000001</v>
      </c>
      <c r="H2439" s="3">
        <v>0.92098779186615998</v>
      </c>
      <c r="I2439" s="4">
        <v>0.99750858277469101</v>
      </c>
      <c r="J2439" s="7">
        <v>31.93</v>
      </c>
      <c r="K2439" s="5" t="str">
        <f t="shared" si="38"/>
        <v>x</v>
      </c>
      <c r="L2439" s="7">
        <v>3882564.2824770701</v>
      </c>
      <c r="M2439" s="7">
        <v>3244548.60570959</v>
      </c>
      <c r="N2439" s="7">
        <v>2430621.7003099802</v>
      </c>
      <c r="O2439" s="7">
        <v>2950825.4375</v>
      </c>
      <c r="P2439" s="7">
        <v>2384630.9145693099</v>
      </c>
      <c r="Q2439" s="7">
        <v>2805770.9414092698</v>
      </c>
      <c r="R2439" s="7">
        <v>3068135.6403690702</v>
      </c>
      <c r="S2439" s="7">
        <v>4005573.0614823499</v>
      </c>
      <c r="T2439" s="7">
        <v>4137157.64969962</v>
      </c>
      <c r="U2439" s="7">
        <v>4247867.0616144203</v>
      </c>
      <c r="V2439" s="7">
        <v>2063787.46745488</v>
      </c>
      <c r="W2439">
        <v>3</v>
      </c>
      <c r="X2439">
        <v>3</v>
      </c>
      <c r="Y2439">
        <v>2</v>
      </c>
      <c r="Z2439">
        <v>3</v>
      </c>
      <c r="AA2439">
        <v>2</v>
      </c>
      <c r="AB2439">
        <v>2</v>
      </c>
      <c r="AC2439">
        <v>2</v>
      </c>
      <c r="AD2439">
        <v>3</v>
      </c>
      <c r="AE2439">
        <v>3</v>
      </c>
      <c r="AF2439">
        <v>3</v>
      </c>
      <c r="AG2439">
        <v>2</v>
      </c>
      <c r="AH2439" t="s">
        <v>61</v>
      </c>
      <c r="AI2439" t="s">
        <v>61</v>
      </c>
      <c r="AJ2439" t="s">
        <v>61</v>
      </c>
      <c r="AK2439" t="s">
        <v>61</v>
      </c>
      <c r="AL2439" t="s">
        <v>61</v>
      </c>
      <c r="AM2439" t="s">
        <v>66</v>
      </c>
      <c r="AN2439" t="s">
        <v>61</v>
      </c>
      <c r="AO2439" t="s">
        <v>61</v>
      </c>
      <c r="AP2439" t="s">
        <v>61</v>
      </c>
      <c r="AQ2439" t="s">
        <v>61</v>
      </c>
      <c r="AR2439" t="s">
        <v>61</v>
      </c>
      <c r="AS2439">
        <v>17</v>
      </c>
      <c r="AT2439">
        <v>17</v>
      </c>
      <c r="AU2439">
        <v>28.22</v>
      </c>
      <c r="AV2439">
        <v>1</v>
      </c>
      <c r="AX2439">
        <v>0</v>
      </c>
      <c r="AY2439">
        <v>20.524999999999999</v>
      </c>
      <c r="AZ2439" t="s">
        <v>143</v>
      </c>
      <c r="BA2439" t="s">
        <v>178</v>
      </c>
      <c r="BB2439" t="s">
        <v>179</v>
      </c>
      <c r="BC2439" t="s">
        <v>5124</v>
      </c>
      <c r="BD2439">
        <v>14105</v>
      </c>
      <c r="BE2439" t="s">
        <v>15800</v>
      </c>
      <c r="BF2439" t="s">
        <v>15801</v>
      </c>
      <c r="BH2439" t="s">
        <v>765</v>
      </c>
      <c r="BI2439">
        <v>1</v>
      </c>
    </row>
    <row r="2440" spans="1:61">
      <c r="A2440" t="s">
        <v>61</v>
      </c>
      <c r="B2440" t="s">
        <v>15802</v>
      </c>
      <c r="C2440" t="s">
        <v>15803</v>
      </c>
      <c r="D2440" t="s">
        <v>15804</v>
      </c>
      <c r="E2440" s="11">
        <v>3</v>
      </c>
      <c r="F2440" s="11">
        <v>3</v>
      </c>
      <c r="G2440" s="2">
        <v>1.2410000000000001</v>
      </c>
      <c r="H2440" s="3">
        <v>0.92059958217972504</v>
      </c>
      <c r="I2440" s="4">
        <v>0.99750858277469101</v>
      </c>
      <c r="J2440" s="7">
        <v>48.23</v>
      </c>
      <c r="K2440" s="5" t="str">
        <f t="shared" si="38"/>
        <v>x</v>
      </c>
      <c r="L2440" s="7">
        <v>5326846.4135269597</v>
      </c>
      <c r="M2440" s="7">
        <v>5095460.0869299304</v>
      </c>
      <c r="N2440" s="7">
        <v>4940549.8231641501</v>
      </c>
      <c r="O2440" s="7">
        <v>1570139.75</v>
      </c>
      <c r="P2440" s="7">
        <v>4492025.4391443897</v>
      </c>
      <c r="Q2440" s="7">
        <v>2900938.2045551501</v>
      </c>
      <c r="R2440" s="7">
        <v>4500499.0316741001</v>
      </c>
      <c r="S2440" s="7">
        <v>4716924.2177143004</v>
      </c>
      <c r="T2440" s="7">
        <v>7639839.1789550902</v>
      </c>
      <c r="U2440" s="7">
        <v>6038659.6476855204</v>
      </c>
      <c r="V2440" s="7">
        <v>6224396.7552303299</v>
      </c>
      <c r="W2440">
        <v>3</v>
      </c>
      <c r="X2440">
        <v>3</v>
      </c>
      <c r="Y2440">
        <v>3</v>
      </c>
      <c r="Z2440">
        <v>2</v>
      </c>
      <c r="AA2440">
        <v>3</v>
      </c>
      <c r="AB2440">
        <v>3</v>
      </c>
      <c r="AC2440">
        <v>3</v>
      </c>
      <c r="AD2440">
        <v>2</v>
      </c>
      <c r="AE2440">
        <v>3</v>
      </c>
      <c r="AF2440">
        <v>3</v>
      </c>
      <c r="AG2440">
        <v>3</v>
      </c>
      <c r="AH2440" t="s">
        <v>61</v>
      </c>
      <c r="AI2440" t="s">
        <v>61</v>
      </c>
      <c r="AJ2440" t="s">
        <v>61</v>
      </c>
      <c r="AK2440" t="s">
        <v>61</v>
      </c>
      <c r="AL2440" t="s">
        <v>61</v>
      </c>
      <c r="AM2440" t="s">
        <v>61</v>
      </c>
      <c r="AN2440" t="s">
        <v>61</v>
      </c>
      <c r="AO2440" t="s">
        <v>61</v>
      </c>
      <c r="AP2440" t="s">
        <v>61</v>
      </c>
      <c r="AQ2440" t="s">
        <v>61</v>
      </c>
      <c r="AR2440" t="s">
        <v>61</v>
      </c>
      <c r="AS2440">
        <v>31</v>
      </c>
      <c r="AT2440">
        <v>26</v>
      </c>
      <c r="AU2440">
        <v>69.77</v>
      </c>
      <c r="AV2440">
        <v>1</v>
      </c>
      <c r="AX2440">
        <v>0</v>
      </c>
      <c r="AY2440">
        <v>26.552</v>
      </c>
      <c r="AZ2440" t="s">
        <v>1033</v>
      </c>
      <c r="BA2440" t="s">
        <v>8217</v>
      </c>
      <c r="BB2440" t="s">
        <v>179</v>
      </c>
      <c r="BD2440">
        <v>14004</v>
      </c>
      <c r="BE2440" t="s">
        <v>15805</v>
      </c>
      <c r="BF2440" t="s">
        <v>15806</v>
      </c>
      <c r="BI2440">
        <v>0</v>
      </c>
    </row>
    <row r="2441" spans="1:61">
      <c r="A2441" t="s">
        <v>61</v>
      </c>
      <c r="B2441" t="s">
        <v>15807</v>
      </c>
      <c r="C2441" t="s">
        <v>15808</v>
      </c>
      <c r="D2441" t="s">
        <v>15809</v>
      </c>
      <c r="E2441" s="11">
        <v>14</v>
      </c>
      <c r="F2441" s="11">
        <v>14</v>
      </c>
      <c r="G2441" s="2">
        <v>1.2410000000000001</v>
      </c>
      <c r="H2441" s="3">
        <v>0.92056031577940001</v>
      </c>
      <c r="I2441" s="4">
        <v>0.99750858277469101</v>
      </c>
      <c r="J2441" s="7">
        <v>52.22</v>
      </c>
      <c r="K2441" s="5" t="str">
        <f t="shared" si="38"/>
        <v>x</v>
      </c>
      <c r="L2441" s="7">
        <v>24333374.212307401</v>
      </c>
      <c r="M2441" s="7">
        <v>29118769.488090999</v>
      </c>
      <c r="N2441" s="7">
        <v>22060026.710109498</v>
      </c>
      <c r="O2441" s="7">
        <v>28506365.09375</v>
      </c>
      <c r="P2441" s="7">
        <v>28653346.507806499</v>
      </c>
      <c r="Q2441" s="7">
        <v>35007941.923865803</v>
      </c>
      <c r="R2441" s="7">
        <v>63972533.455844902</v>
      </c>
      <c r="S2441" s="7">
        <v>49034024.222263798</v>
      </c>
      <c r="T2441" s="7">
        <v>43633645.1155698</v>
      </c>
      <c r="U2441" s="7">
        <v>84908685.705942705</v>
      </c>
      <c r="V2441" s="7">
        <v>42885824.725973099</v>
      </c>
      <c r="W2441">
        <v>14</v>
      </c>
      <c r="X2441">
        <v>14</v>
      </c>
      <c r="Y2441">
        <v>14</v>
      </c>
      <c r="Z2441">
        <v>14</v>
      </c>
      <c r="AA2441">
        <v>14</v>
      </c>
      <c r="AB2441">
        <v>13</v>
      </c>
      <c r="AC2441">
        <v>14</v>
      </c>
      <c r="AD2441">
        <v>13</v>
      </c>
      <c r="AE2441">
        <v>13</v>
      </c>
      <c r="AF2441">
        <v>14</v>
      </c>
      <c r="AG2441">
        <v>14</v>
      </c>
      <c r="AH2441" t="s">
        <v>61</v>
      </c>
      <c r="AI2441" t="s">
        <v>61</v>
      </c>
      <c r="AJ2441" t="s">
        <v>61</v>
      </c>
      <c r="AK2441" t="s">
        <v>61</v>
      </c>
      <c r="AL2441" t="s">
        <v>61</v>
      </c>
      <c r="AM2441" t="s">
        <v>61</v>
      </c>
      <c r="AN2441" t="s">
        <v>61</v>
      </c>
      <c r="AO2441" t="s">
        <v>61</v>
      </c>
      <c r="AP2441" t="s">
        <v>61</v>
      </c>
      <c r="AQ2441" t="s">
        <v>61</v>
      </c>
      <c r="AR2441" t="s">
        <v>61</v>
      </c>
      <c r="AS2441">
        <v>35</v>
      </c>
      <c r="AT2441">
        <v>96</v>
      </c>
      <c r="AU2441">
        <v>164.67</v>
      </c>
      <c r="AV2441">
        <v>1</v>
      </c>
      <c r="AX2441">
        <v>0</v>
      </c>
      <c r="AY2441">
        <v>77.066999999999993</v>
      </c>
      <c r="AZ2441" t="s">
        <v>243</v>
      </c>
      <c r="BA2441" t="s">
        <v>1203</v>
      </c>
      <c r="BB2441" t="s">
        <v>109</v>
      </c>
      <c r="BC2441" t="s">
        <v>11389</v>
      </c>
      <c r="BD2441">
        <v>14263</v>
      </c>
      <c r="BE2441" t="s">
        <v>15810</v>
      </c>
      <c r="BF2441" t="s">
        <v>15811</v>
      </c>
      <c r="BH2441" t="s">
        <v>1004</v>
      </c>
      <c r="BI2441">
        <v>1</v>
      </c>
    </row>
    <row r="2442" spans="1:61">
      <c r="A2442" t="s">
        <v>61</v>
      </c>
      <c r="B2442" t="s">
        <v>15812</v>
      </c>
      <c r="C2442" t="s">
        <v>15813</v>
      </c>
      <c r="D2442" t="s">
        <v>15814</v>
      </c>
      <c r="E2442" s="11">
        <v>2</v>
      </c>
      <c r="F2442" s="11">
        <v>1</v>
      </c>
      <c r="G2442" s="2">
        <v>1.2370000000000001</v>
      </c>
      <c r="H2442" s="3">
        <v>0.92480480643504404</v>
      </c>
      <c r="I2442" s="4">
        <v>0.99750858277469101</v>
      </c>
      <c r="J2442" s="7">
        <v>40.729999999999997</v>
      </c>
      <c r="K2442" s="5" t="str">
        <f t="shared" si="38"/>
        <v>x</v>
      </c>
      <c r="L2442" s="7">
        <v>2656201.8061644002</v>
      </c>
      <c r="M2442" s="7">
        <v>5114492.0688642301</v>
      </c>
      <c r="N2442" s="7">
        <v>4931822.4324756796</v>
      </c>
      <c r="O2442" s="7">
        <v>3353245</v>
      </c>
      <c r="P2442" s="7">
        <v>4952095.3383593597</v>
      </c>
      <c r="Q2442" s="7">
        <v>3677854.41979837</v>
      </c>
      <c r="R2442" s="7">
        <v>4546632.9219093202</v>
      </c>
      <c r="S2442" s="7">
        <v>4166806.4734185198</v>
      </c>
      <c r="T2442" s="7">
        <v>6738633.3535681898</v>
      </c>
      <c r="U2442" s="7">
        <v>6774748.2632212704</v>
      </c>
      <c r="V2442" s="7">
        <v>3271528.3995058802</v>
      </c>
      <c r="W2442">
        <v>1</v>
      </c>
      <c r="X2442">
        <v>1</v>
      </c>
      <c r="Y2442">
        <v>1</v>
      </c>
      <c r="Z2442">
        <v>1</v>
      </c>
      <c r="AA2442">
        <v>1</v>
      </c>
      <c r="AB2442">
        <v>1</v>
      </c>
      <c r="AC2442">
        <v>1</v>
      </c>
      <c r="AD2442">
        <v>1</v>
      </c>
      <c r="AE2442">
        <v>1</v>
      </c>
      <c r="AF2442">
        <v>1</v>
      </c>
      <c r="AG2442">
        <v>1</v>
      </c>
      <c r="AH2442" t="s">
        <v>61</v>
      </c>
      <c r="AI2442" t="s">
        <v>66</v>
      </c>
      <c r="AJ2442" t="s">
        <v>61</v>
      </c>
      <c r="AK2442" t="s">
        <v>66</v>
      </c>
      <c r="AL2442" t="s">
        <v>61</v>
      </c>
      <c r="AM2442" t="s">
        <v>66</v>
      </c>
      <c r="AN2442" t="s">
        <v>66</v>
      </c>
      <c r="AO2442" t="s">
        <v>61</v>
      </c>
      <c r="AP2442" t="s">
        <v>66</v>
      </c>
      <c r="AQ2442" t="s">
        <v>66</v>
      </c>
      <c r="AR2442" t="s">
        <v>66</v>
      </c>
      <c r="AS2442">
        <v>13</v>
      </c>
      <c r="AT2442">
        <v>8</v>
      </c>
      <c r="AU2442">
        <v>7.62</v>
      </c>
      <c r="AV2442">
        <v>1</v>
      </c>
      <c r="AX2442">
        <v>1E-3</v>
      </c>
      <c r="AY2442">
        <v>5.226</v>
      </c>
      <c r="AZ2442" t="s">
        <v>1982</v>
      </c>
      <c r="BA2442" t="s">
        <v>562</v>
      </c>
      <c r="BB2442" t="s">
        <v>109</v>
      </c>
      <c r="BC2442" t="s">
        <v>225</v>
      </c>
      <c r="BD2442">
        <v>15132</v>
      </c>
      <c r="BE2442" t="s">
        <v>15815</v>
      </c>
      <c r="BF2442" t="s">
        <v>15816</v>
      </c>
      <c r="BI2442">
        <v>0</v>
      </c>
    </row>
    <row r="2443" spans="1:61">
      <c r="A2443" t="s">
        <v>61</v>
      </c>
      <c r="B2443" t="s">
        <v>15817</v>
      </c>
      <c r="C2443" t="s">
        <v>15818</v>
      </c>
      <c r="D2443" t="s">
        <v>15819</v>
      </c>
      <c r="E2443" s="11">
        <v>3</v>
      </c>
      <c r="F2443" s="11">
        <v>3</v>
      </c>
      <c r="G2443" s="2">
        <v>1.236</v>
      </c>
      <c r="H2443" s="3">
        <v>0.948729550949308</v>
      </c>
      <c r="I2443" s="4">
        <v>0.99750858277469101</v>
      </c>
      <c r="J2443" s="7">
        <v>25.76</v>
      </c>
      <c r="K2443" s="5" t="str">
        <f t="shared" si="38"/>
        <v>x</v>
      </c>
      <c r="L2443" s="7">
        <v>1409186.9126051699</v>
      </c>
      <c r="M2443" s="7">
        <v>995330.64713525504</v>
      </c>
      <c r="N2443" s="7">
        <v>1028731.85014331</v>
      </c>
      <c r="O2443" s="7">
        <v>687759.6953125</v>
      </c>
      <c r="P2443" s="7">
        <v>1126371.7524023601</v>
      </c>
      <c r="Q2443" s="7">
        <v>1214263.9131378899</v>
      </c>
      <c r="R2443" s="7">
        <v>1120603.5897848001</v>
      </c>
      <c r="S2443" s="7">
        <v>1478210.69734258</v>
      </c>
      <c r="T2443" s="7">
        <v>1386833.5679478601</v>
      </c>
      <c r="U2443" s="7">
        <v>1438581.06670509</v>
      </c>
      <c r="V2443" s="7">
        <v>1332055.5850098699</v>
      </c>
      <c r="W2443">
        <v>3</v>
      </c>
      <c r="X2443">
        <v>3</v>
      </c>
      <c r="Y2443">
        <v>3</v>
      </c>
      <c r="Z2443">
        <v>2</v>
      </c>
      <c r="AA2443">
        <v>3</v>
      </c>
      <c r="AB2443">
        <v>3</v>
      </c>
      <c r="AC2443">
        <v>3</v>
      </c>
      <c r="AD2443">
        <v>3</v>
      </c>
      <c r="AE2443">
        <v>3</v>
      </c>
      <c r="AF2443">
        <v>3</v>
      </c>
      <c r="AG2443">
        <v>3</v>
      </c>
      <c r="AH2443" t="s">
        <v>61</v>
      </c>
      <c r="AI2443" t="s">
        <v>61</v>
      </c>
      <c r="AJ2443" t="s">
        <v>61</v>
      </c>
      <c r="AK2443" t="s">
        <v>61</v>
      </c>
      <c r="AL2443" t="s">
        <v>61</v>
      </c>
      <c r="AM2443" t="s">
        <v>61</v>
      </c>
      <c r="AN2443" t="s">
        <v>61</v>
      </c>
      <c r="AO2443" t="s">
        <v>61</v>
      </c>
      <c r="AP2443" t="s">
        <v>61</v>
      </c>
      <c r="AQ2443" t="s">
        <v>61</v>
      </c>
      <c r="AR2443" t="s">
        <v>61</v>
      </c>
      <c r="AS2443">
        <v>6</v>
      </c>
      <c r="AT2443">
        <v>17</v>
      </c>
      <c r="AU2443">
        <v>25.79</v>
      </c>
      <c r="AV2443">
        <v>1</v>
      </c>
      <c r="AX2443">
        <v>0</v>
      </c>
      <c r="AY2443">
        <v>30.338999999999999</v>
      </c>
      <c r="AZ2443" t="s">
        <v>3931</v>
      </c>
      <c r="BA2443" t="s">
        <v>15820</v>
      </c>
      <c r="BB2443" t="s">
        <v>179</v>
      </c>
      <c r="BC2443" t="s">
        <v>14955</v>
      </c>
      <c r="BD2443">
        <v>56399</v>
      </c>
      <c r="BE2443" t="s">
        <v>15821</v>
      </c>
      <c r="BF2443" t="s">
        <v>15822</v>
      </c>
      <c r="BH2443" t="s">
        <v>15823</v>
      </c>
      <c r="BI2443">
        <v>1</v>
      </c>
    </row>
    <row r="2444" spans="1:61">
      <c r="A2444" t="s">
        <v>61</v>
      </c>
      <c r="B2444" t="s">
        <v>15824</v>
      </c>
      <c r="C2444" t="s">
        <v>15825</v>
      </c>
      <c r="D2444" t="s">
        <v>15826</v>
      </c>
      <c r="E2444" s="11">
        <v>18</v>
      </c>
      <c r="F2444" s="11">
        <v>14</v>
      </c>
      <c r="G2444" s="2">
        <v>1.236</v>
      </c>
      <c r="H2444" s="3">
        <v>0.92550167115329895</v>
      </c>
      <c r="I2444" s="4">
        <v>0.99750858277469101</v>
      </c>
      <c r="J2444" s="7">
        <v>66.66</v>
      </c>
      <c r="K2444" s="5" t="str">
        <f t="shared" si="38"/>
        <v>x</v>
      </c>
      <c r="L2444" s="7">
        <v>228212867.61167699</v>
      </c>
      <c r="M2444" s="7">
        <v>198206780.65863299</v>
      </c>
      <c r="N2444" s="7">
        <v>96572366.3682255</v>
      </c>
      <c r="O2444" s="7">
        <v>64403214.34375</v>
      </c>
      <c r="P2444" s="7">
        <v>59109270.544167399</v>
      </c>
      <c r="Q2444" s="7">
        <v>188013606.68574899</v>
      </c>
      <c r="R2444" s="7">
        <v>149816253.71066901</v>
      </c>
      <c r="S2444" s="7">
        <v>178697116.640306</v>
      </c>
      <c r="T2444" s="7">
        <v>125634528.494397</v>
      </c>
      <c r="U2444" s="7">
        <v>80124235.210826501</v>
      </c>
      <c r="V2444" s="7">
        <v>159746935.806014</v>
      </c>
      <c r="W2444">
        <v>22</v>
      </c>
      <c r="X2444">
        <v>22</v>
      </c>
      <c r="Y2444">
        <v>16</v>
      </c>
      <c r="Z2444">
        <v>16</v>
      </c>
      <c r="AA2444">
        <v>15</v>
      </c>
      <c r="AB2444">
        <v>22</v>
      </c>
      <c r="AC2444">
        <v>22</v>
      </c>
      <c r="AD2444">
        <v>21</v>
      </c>
      <c r="AE2444">
        <v>19</v>
      </c>
      <c r="AF2444">
        <v>18</v>
      </c>
      <c r="AG2444">
        <v>21</v>
      </c>
      <c r="AH2444" t="s">
        <v>61</v>
      </c>
      <c r="AI2444" t="s">
        <v>61</v>
      </c>
      <c r="AJ2444" t="s">
        <v>61</v>
      </c>
      <c r="AK2444" t="s">
        <v>61</v>
      </c>
      <c r="AL2444" t="s">
        <v>61</v>
      </c>
      <c r="AM2444" t="s">
        <v>61</v>
      </c>
      <c r="AN2444" t="s">
        <v>61</v>
      </c>
      <c r="AO2444" t="s">
        <v>61</v>
      </c>
      <c r="AP2444" t="s">
        <v>61</v>
      </c>
      <c r="AQ2444" t="s">
        <v>61</v>
      </c>
      <c r="AR2444" t="s">
        <v>61</v>
      </c>
      <c r="AS2444">
        <v>52</v>
      </c>
      <c r="AT2444">
        <v>285</v>
      </c>
      <c r="AU2444">
        <v>647.24</v>
      </c>
      <c r="AV2444">
        <v>1</v>
      </c>
      <c r="AX2444">
        <v>0</v>
      </c>
      <c r="AY2444">
        <v>316.68099999999998</v>
      </c>
      <c r="AZ2444" t="s">
        <v>869</v>
      </c>
      <c r="BA2444" t="s">
        <v>1156</v>
      </c>
      <c r="BB2444" t="s">
        <v>109</v>
      </c>
      <c r="BC2444" t="s">
        <v>1157</v>
      </c>
      <c r="BD2444">
        <v>234673</v>
      </c>
      <c r="BE2444" t="s">
        <v>15827</v>
      </c>
      <c r="BF2444" t="s">
        <v>15828</v>
      </c>
      <c r="BI2444">
        <v>0</v>
      </c>
    </row>
    <row r="2445" spans="1:61">
      <c r="A2445" t="s">
        <v>61</v>
      </c>
      <c r="B2445" t="s">
        <v>15829</v>
      </c>
      <c r="C2445" t="s">
        <v>15830</v>
      </c>
      <c r="D2445" t="s">
        <v>15831</v>
      </c>
      <c r="E2445" s="11">
        <v>16</v>
      </c>
      <c r="F2445" s="11">
        <v>7</v>
      </c>
      <c r="G2445" s="2">
        <v>1.234</v>
      </c>
      <c r="H2445" s="3">
        <v>0.92841525893986998</v>
      </c>
      <c r="I2445" s="4">
        <v>0.99750858277469101</v>
      </c>
      <c r="J2445" s="7">
        <v>37.75</v>
      </c>
      <c r="K2445" s="5" t="str">
        <f t="shared" si="38"/>
        <v>x</v>
      </c>
      <c r="L2445" s="7">
        <v>8522368.12503637</v>
      </c>
      <c r="M2445" s="7">
        <v>5612732.5218581697</v>
      </c>
      <c r="N2445" s="7">
        <v>4926318.2408559602</v>
      </c>
      <c r="O2445" s="7">
        <v>7428347.375</v>
      </c>
      <c r="P2445" s="7">
        <v>12425083.6502476</v>
      </c>
      <c r="Q2445" s="7">
        <v>8906632.2684881408</v>
      </c>
      <c r="R2445" s="7">
        <v>17640716.789841399</v>
      </c>
      <c r="S2445" s="7">
        <v>7700028.1992945904</v>
      </c>
      <c r="T2445" s="7">
        <v>9074784.8431316409</v>
      </c>
      <c r="U2445" s="7">
        <v>17932080.265735399</v>
      </c>
      <c r="V2445" s="7">
        <v>12926612.433622399</v>
      </c>
      <c r="W2445">
        <v>6</v>
      </c>
      <c r="X2445">
        <v>5</v>
      </c>
      <c r="Y2445">
        <v>6</v>
      </c>
      <c r="Z2445">
        <v>6</v>
      </c>
      <c r="AA2445">
        <v>7</v>
      </c>
      <c r="AB2445">
        <v>6</v>
      </c>
      <c r="AC2445">
        <v>7</v>
      </c>
      <c r="AD2445">
        <v>6</v>
      </c>
      <c r="AE2445">
        <v>6</v>
      </c>
      <c r="AF2445">
        <v>7</v>
      </c>
      <c r="AG2445">
        <v>6</v>
      </c>
      <c r="AH2445" t="s">
        <v>61</v>
      </c>
      <c r="AI2445" t="s">
        <v>61</v>
      </c>
      <c r="AJ2445" t="s">
        <v>61</v>
      </c>
      <c r="AK2445" t="s">
        <v>61</v>
      </c>
      <c r="AL2445" t="s">
        <v>61</v>
      </c>
      <c r="AM2445" t="s">
        <v>61</v>
      </c>
      <c r="AN2445" t="s">
        <v>61</v>
      </c>
      <c r="AO2445" t="s">
        <v>61</v>
      </c>
      <c r="AP2445" t="s">
        <v>61</v>
      </c>
      <c r="AQ2445" t="s">
        <v>61</v>
      </c>
      <c r="AR2445" t="s">
        <v>61</v>
      </c>
      <c r="AS2445">
        <v>48</v>
      </c>
      <c r="AT2445">
        <v>119</v>
      </c>
      <c r="AU2445">
        <v>159.35</v>
      </c>
      <c r="AV2445">
        <v>1</v>
      </c>
      <c r="AX2445">
        <v>0</v>
      </c>
      <c r="AY2445">
        <v>96.353999999999999</v>
      </c>
      <c r="AZ2445" t="s">
        <v>143</v>
      </c>
      <c r="BA2445" t="s">
        <v>199</v>
      </c>
      <c r="BB2445" t="s">
        <v>179</v>
      </c>
      <c r="BC2445" t="s">
        <v>4566</v>
      </c>
      <c r="BD2445">
        <v>53817</v>
      </c>
      <c r="BE2445" t="s">
        <v>15832</v>
      </c>
      <c r="BF2445" t="s">
        <v>15833</v>
      </c>
      <c r="BG2445" t="s">
        <v>15834</v>
      </c>
      <c r="BH2445" t="s">
        <v>6513</v>
      </c>
      <c r="BI2445">
        <v>6</v>
      </c>
    </row>
    <row r="2446" spans="1:61">
      <c r="A2446" t="s">
        <v>61</v>
      </c>
      <c r="B2446" t="s">
        <v>15835</v>
      </c>
      <c r="C2446" t="s">
        <v>15836</v>
      </c>
      <c r="D2446" t="s">
        <v>15837</v>
      </c>
      <c r="E2446" s="11">
        <v>19</v>
      </c>
      <c r="F2446" s="11">
        <v>9</v>
      </c>
      <c r="G2446" s="2">
        <v>1.234</v>
      </c>
      <c r="H2446" s="3">
        <v>0.92806070205451197</v>
      </c>
      <c r="I2446" s="4">
        <v>0.99750858277469101</v>
      </c>
      <c r="J2446" s="7">
        <v>64.319999999999993</v>
      </c>
      <c r="K2446" s="5" t="str">
        <f t="shared" si="38"/>
        <v>x</v>
      </c>
      <c r="L2446" s="7">
        <v>7138103.5592481401</v>
      </c>
      <c r="M2446" s="7">
        <v>5407693.12829745</v>
      </c>
      <c r="N2446" s="7">
        <v>6272003.42755243</v>
      </c>
      <c r="O2446" s="7">
        <v>7639651.5625</v>
      </c>
      <c r="P2446" s="7">
        <v>13499827.6489376</v>
      </c>
      <c r="Q2446" s="7">
        <v>6660445.53698448</v>
      </c>
      <c r="R2446" s="7">
        <v>7008061.5415695403</v>
      </c>
      <c r="S2446" s="7">
        <v>7422661.2239669003</v>
      </c>
      <c r="T2446" s="7">
        <v>4992559.85374464</v>
      </c>
      <c r="U2446" s="7">
        <v>3305091.9686174998</v>
      </c>
      <c r="V2446" s="7">
        <v>7070596.57920512</v>
      </c>
      <c r="W2446">
        <v>8</v>
      </c>
      <c r="X2446">
        <v>7</v>
      </c>
      <c r="Y2446">
        <v>8</v>
      </c>
      <c r="Z2446">
        <v>8</v>
      </c>
      <c r="AA2446">
        <v>9</v>
      </c>
      <c r="AB2446">
        <v>8</v>
      </c>
      <c r="AC2446">
        <v>8</v>
      </c>
      <c r="AD2446">
        <v>9</v>
      </c>
      <c r="AE2446">
        <v>7</v>
      </c>
      <c r="AF2446">
        <v>5</v>
      </c>
      <c r="AG2446">
        <v>9</v>
      </c>
      <c r="AH2446" t="s">
        <v>61</v>
      </c>
      <c r="AI2446" t="s">
        <v>61</v>
      </c>
      <c r="AJ2446" t="s">
        <v>61</v>
      </c>
      <c r="AK2446" t="s">
        <v>61</v>
      </c>
      <c r="AL2446" t="s">
        <v>61</v>
      </c>
      <c r="AM2446" t="s">
        <v>61</v>
      </c>
      <c r="AN2446" t="s">
        <v>61</v>
      </c>
      <c r="AO2446" t="s">
        <v>61</v>
      </c>
      <c r="AP2446" t="s">
        <v>61</v>
      </c>
      <c r="AQ2446" t="s">
        <v>61</v>
      </c>
      <c r="AR2446" t="s">
        <v>61</v>
      </c>
      <c r="AS2446">
        <v>42</v>
      </c>
      <c r="AT2446">
        <v>192</v>
      </c>
      <c r="AU2446">
        <v>365.98</v>
      </c>
      <c r="AV2446">
        <v>1</v>
      </c>
      <c r="AX2446">
        <v>0</v>
      </c>
      <c r="AY2446">
        <v>132.113</v>
      </c>
      <c r="AZ2446" t="s">
        <v>15838</v>
      </c>
      <c r="BA2446" t="s">
        <v>1778</v>
      </c>
      <c r="BB2446" t="s">
        <v>69</v>
      </c>
      <c r="BC2446" t="s">
        <v>3254</v>
      </c>
      <c r="BD2446">
        <v>15511</v>
      </c>
      <c r="BE2446" t="s">
        <v>15839</v>
      </c>
      <c r="BF2446" t="s">
        <v>15840</v>
      </c>
      <c r="BG2446" t="s">
        <v>15841</v>
      </c>
      <c r="BI2446">
        <v>6</v>
      </c>
    </row>
    <row r="2447" spans="1:61">
      <c r="A2447" t="s">
        <v>61</v>
      </c>
      <c r="B2447" t="s">
        <v>15842</v>
      </c>
      <c r="C2447" t="s">
        <v>15843</v>
      </c>
      <c r="D2447" t="s">
        <v>15844</v>
      </c>
      <c r="E2447" s="11">
        <v>36</v>
      </c>
      <c r="F2447" s="11">
        <v>36</v>
      </c>
      <c r="G2447" s="2">
        <v>1.234</v>
      </c>
      <c r="H2447" s="3">
        <v>0.92787243062591696</v>
      </c>
      <c r="I2447" s="4">
        <v>0.99750858277469101</v>
      </c>
      <c r="J2447" s="7">
        <v>68.069999999999993</v>
      </c>
      <c r="K2447" s="5" t="str">
        <f t="shared" si="38"/>
        <v>x</v>
      </c>
      <c r="L2447" s="7">
        <v>715978314.93467999</v>
      </c>
      <c r="M2447" s="7">
        <v>261961607.5142</v>
      </c>
      <c r="N2447" s="7">
        <v>875290731.41695702</v>
      </c>
      <c r="O2447" s="7">
        <v>1147672304.1796899</v>
      </c>
      <c r="P2447" s="7">
        <v>862427086.35032701</v>
      </c>
      <c r="Q2447" s="7">
        <v>1252169648.0852799</v>
      </c>
      <c r="R2447" s="7">
        <v>726036735.81009495</v>
      </c>
      <c r="S2447" s="7">
        <v>1307278484.64096</v>
      </c>
      <c r="T2447" s="7">
        <v>722172700.43513894</v>
      </c>
      <c r="U2447" s="7">
        <v>221745314.849251</v>
      </c>
      <c r="V2447" s="7">
        <v>1169733837.0990601</v>
      </c>
      <c r="W2447">
        <v>45</v>
      </c>
      <c r="X2447">
        <v>43</v>
      </c>
      <c r="Y2447">
        <v>45</v>
      </c>
      <c r="Z2447">
        <v>47</v>
      </c>
      <c r="AA2447">
        <v>47</v>
      </c>
      <c r="AB2447">
        <v>44</v>
      </c>
      <c r="AC2447">
        <v>46</v>
      </c>
      <c r="AD2447">
        <v>44</v>
      </c>
      <c r="AE2447">
        <v>45</v>
      </c>
      <c r="AF2447">
        <v>43</v>
      </c>
      <c r="AG2447">
        <v>45</v>
      </c>
      <c r="AH2447" t="s">
        <v>61</v>
      </c>
      <c r="AI2447" t="s">
        <v>61</v>
      </c>
      <c r="AJ2447" t="s">
        <v>61</v>
      </c>
      <c r="AK2447" t="s">
        <v>61</v>
      </c>
      <c r="AL2447" t="s">
        <v>61</v>
      </c>
      <c r="AM2447" t="s">
        <v>61</v>
      </c>
      <c r="AN2447" t="s">
        <v>61</v>
      </c>
      <c r="AO2447" t="s">
        <v>61</v>
      </c>
      <c r="AP2447" t="s">
        <v>61</v>
      </c>
      <c r="AQ2447" t="s">
        <v>61</v>
      </c>
      <c r="AR2447" t="s">
        <v>61</v>
      </c>
      <c r="AS2447">
        <v>60</v>
      </c>
      <c r="AT2447">
        <v>765</v>
      </c>
      <c r="AU2447">
        <v>1735.5</v>
      </c>
      <c r="AV2447">
        <v>1</v>
      </c>
      <c r="AX2447">
        <v>0</v>
      </c>
      <c r="AY2447">
        <v>541.548</v>
      </c>
      <c r="AZ2447" t="s">
        <v>15845</v>
      </c>
      <c r="BA2447" t="s">
        <v>292</v>
      </c>
      <c r="BB2447" t="s">
        <v>109</v>
      </c>
      <c r="BC2447" t="s">
        <v>12471</v>
      </c>
      <c r="BE2447" t="s">
        <v>15846</v>
      </c>
      <c r="BF2447" t="s">
        <v>15842</v>
      </c>
      <c r="BG2447" t="s">
        <v>15847</v>
      </c>
      <c r="BI2447">
        <v>3</v>
      </c>
    </row>
    <row r="2448" spans="1:61">
      <c r="A2448" t="s">
        <v>61</v>
      </c>
      <c r="B2448" t="s">
        <v>15848</v>
      </c>
      <c r="C2448" t="s">
        <v>15849</v>
      </c>
      <c r="D2448" t="s">
        <v>15850</v>
      </c>
      <c r="E2448" s="11">
        <v>3</v>
      </c>
      <c r="F2448" s="11">
        <v>1</v>
      </c>
      <c r="G2448" s="2">
        <v>1.232</v>
      </c>
      <c r="H2448" s="3">
        <v>0.93061515328998801</v>
      </c>
      <c r="I2448" s="4">
        <v>0.99750858277469101</v>
      </c>
      <c r="J2448" s="7">
        <v>46.91</v>
      </c>
      <c r="K2448" s="5" t="str">
        <f t="shared" si="38"/>
        <v>x</v>
      </c>
      <c r="L2448" s="7">
        <v>6421962.0064657899</v>
      </c>
      <c r="M2448" s="7">
        <v>13529239.2678173</v>
      </c>
      <c r="N2448" s="7">
        <v>3923884.13353896</v>
      </c>
      <c r="O2448" s="7">
        <v>2909406.25</v>
      </c>
      <c r="P2448" s="7">
        <v>5162471.9580781804</v>
      </c>
      <c r="Q2448" s="7">
        <v>6577017.3776546102</v>
      </c>
      <c r="R2448" s="7">
        <v>6092312.7334722597</v>
      </c>
      <c r="S2448" s="7">
        <v>6145743.3768342501</v>
      </c>
      <c r="T2448" s="7">
        <v>6963921.6053708997</v>
      </c>
      <c r="U2448" s="7">
        <v>6900209.2883135499</v>
      </c>
      <c r="V2448" s="7">
        <v>5771980.1324976701</v>
      </c>
      <c r="W2448">
        <v>1</v>
      </c>
      <c r="X2448">
        <v>1</v>
      </c>
      <c r="Y2448">
        <v>1</v>
      </c>
      <c r="Z2448">
        <v>1</v>
      </c>
      <c r="AA2448">
        <v>1</v>
      </c>
      <c r="AB2448">
        <v>1</v>
      </c>
      <c r="AC2448">
        <v>1</v>
      </c>
      <c r="AD2448">
        <v>1</v>
      </c>
      <c r="AE2448">
        <v>1</v>
      </c>
      <c r="AF2448">
        <v>1</v>
      </c>
      <c r="AG2448">
        <v>1</v>
      </c>
      <c r="AH2448" t="s">
        <v>61</v>
      </c>
      <c r="AI2448" t="s">
        <v>61</v>
      </c>
      <c r="AJ2448" t="s">
        <v>66</v>
      </c>
      <c r="AK2448" t="s">
        <v>66</v>
      </c>
      <c r="AL2448" t="s">
        <v>61</v>
      </c>
      <c r="AM2448" t="s">
        <v>66</v>
      </c>
      <c r="AN2448" t="s">
        <v>61</v>
      </c>
      <c r="AO2448" t="s">
        <v>61</v>
      </c>
      <c r="AP2448" t="s">
        <v>66</v>
      </c>
      <c r="AQ2448" t="s">
        <v>61</v>
      </c>
      <c r="AR2448" t="s">
        <v>61</v>
      </c>
      <c r="AS2448">
        <v>38</v>
      </c>
      <c r="AT2448">
        <v>34</v>
      </c>
      <c r="AU2448">
        <v>48.62</v>
      </c>
      <c r="AV2448">
        <v>1</v>
      </c>
      <c r="AX2448">
        <v>0</v>
      </c>
      <c r="AY2448">
        <v>18.001999999999999</v>
      </c>
      <c r="AZ2448" t="s">
        <v>15851</v>
      </c>
      <c r="BA2448" t="s">
        <v>15852</v>
      </c>
      <c r="BB2448" t="s">
        <v>145</v>
      </c>
      <c r="BC2448" t="s">
        <v>8326</v>
      </c>
      <c r="BD2448">
        <v>67941</v>
      </c>
      <c r="BE2448" t="s">
        <v>15853</v>
      </c>
      <c r="BF2448" t="s">
        <v>15854</v>
      </c>
      <c r="BG2448" t="s">
        <v>5843</v>
      </c>
      <c r="BI2448">
        <v>10</v>
      </c>
    </row>
    <row r="2449" spans="1:61">
      <c r="A2449" t="s">
        <v>61</v>
      </c>
      <c r="B2449" t="s">
        <v>15855</v>
      </c>
      <c r="C2449" t="s">
        <v>15856</v>
      </c>
      <c r="D2449" t="s">
        <v>15857</v>
      </c>
      <c r="E2449" s="11">
        <v>4</v>
      </c>
      <c r="F2449" s="11">
        <v>3</v>
      </c>
      <c r="G2449" s="2">
        <v>1.23</v>
      </c>
      <c r="H2449" s="3">
        <v>0.97422961666566299</v>
      </c>
      <c r="I2449" s="4">
        <v>0.99750858277469101</v>
      </c>
      <c r="J2449" s="7">
        <v>60.78</v>
      </c>
      <c r="K2449" s="5" t="str">
        <f t="shared" si="38"/>
        <v>x</v>
      </c>
      <c r="L2449" s="7">
        <v>304966.42145524197</v>
      </c>
      <c r="M2449" s="7">
        <v>461667.24264468998</v>
      </c>
      <c r="N2449" s="7"/>
      <c r="O2449" s="7"/>
      <c r="P2449" s="7">
        <v>969809.13902680995</v>
      </c>
      <c r="Q2449" s="7"/>
      <c r="R2449" s="7">
        <v>1276107.4350185599</v>
      </c>
      <c r="S2449" s="7">
        <v>1333089.1925373001</v>
      </c>
      <c r="T2449" s="7">
        <v>697186.20344256505</v>
      </c>
      <c r="U2449" s="7">
        <v>646839.10133084795</v>
      </c>
      <c r="V2449" s="7">
        <v>1380106.06179462</v>
      </c>
      <c r="W2449">
        <v>1</v>
      </c>
      <c r="X2449">
        <v>2</v>
      </c>
      <c r="AA2449">
        <v>1</v>
      </c>
      <c r="AC2449">
        <v>2</v>
      </c>
      <c r="AD2449">
        <v>2</v>
      </c>
      <c r="AE2449">
        <v>2</v>
      </c>
      <c r="AF2449">
        <v>2</v>
      </c>
      <c r="AG2449">
        <v>3</v>
      </c>
      <c r="AH2449" t="s">
        <v>66</v>
      </c>
      <c r="AI2449" t="s">
        <v>66</v>
      </c>
      <c r="AJ2449" t="s">
        <v>65</v>
      </c>
      <c r="AK2449" t="s">
        <v>65</v>
      </c>
      <c r="AL2449" t="s">
        <v>66</v>
      </c>
      <c r="AM2449" t="s">
        <v>65</v>
      </c>
      <c r="AN2449" t="s">
        <v>66</v>
      </c>
      <c r="AO2449" t="s">
        <v>61</v>
      </c>
      <c r="AP2449" t="s">
        <v>66</v>
      </c>
      <c r="AQ2449" t="s">
        <v>61</v>
      </c>
      <c r="AR2449" t="s">
        <v>66</v>
      </c>
      <c r="AS2449">
        <v>20</v>
      </c>
      <c r="AT2449">
        <v>14</v>
      </c>
      <c r="AU2449">
        <v>17.55</v>
      </c>
      <c r="AV2449">
        <v>1</v>
      </c>
      <c r="AX2449">
        <v>0</v>
      </c>
      <c r="AY2449">
        <v>14.565</v>
      </c>
      <c r="AZ2449" t="s">
        <v>4240</v>
      </c>
      <c r="BA2449" t="s">
        <v>178</v>
      </c>
      <c r="BB2449" t="s">
        <v>179</v>
      </c>
      <c r="BC2449" t="s">
        <v>15858</v>
      </c>
      <c r="BD2449">
        <v>56031</v>
      </c>
      <c r="BE2449" t="s">
        <v>15859</v>
      </c>
      <c r="BF2449" t="s">
        <v>15860</v>
      </c>
      <c r="BG2449" t="s">
        <v>15861</v>
      </c>
      <c r="BH2449" t="s">
        <v>765</v>
      </c>
      <c r="BI2449">
        <v>6</v>
      </c>
    </row>
    <row r="2450" spans="1:61">
      <c r="A2450" t="s">
        <v>61</v>
      </c>
      <c r="B2450" t="s">
        <v>15862</v>
      </c>
      <c r="C2450" t="s">
        <v>15863</v>
      </c>
      <c r="D2450" t="s">
        <v>15864</v>
      </c>
      <c r="E2450" s="11">
        <v>19</v>
      </c>
      <c r="F2450" s="11">
        <v>19</v>
      </c>
      <c r="G2450" s="2">
        <v>1.23</v>
      </c>
      <c r="H2450" s="3">
        <v>0.93220226981361998</v>
      </c>
      <c r="I2450" s="4">
        <v>0.99750858277469101</v>
      </c>
      <c r="J2450" s="7">
        <v>36.07</v>
      </c>
      <c r="K2450" s="5" t="str">
        <f t="shared" si="38"/>
        <v>x</v>
      </c>
      <c r="L2450" s="7">
        <v>65229878.842502996</v>
      </c>
      <c r="M2450" s="7">
        <v>47649657.977547802</v>
      </c>
      <c r="N2450" s="7">
        <v>48797309.395795599</v>
      </c>
      <c r="O2450" s="7">
        <v>72668841.5</v>
      </c>
      <c r="P2450" s="7">
        <v>56195876.687444001</v>
      </c>
      <c r="Q2450" s="7">
        <v>31886165.918263301</v>
      </c>
      <c r="R2450" s="7">
        <v>37352995.109228998</v>
      </c>
      <c r="S2450" s="7">
        <v>28237536.103007399</v>
      </c>
      <c r="T2450" s="7">
        <v>27864207.130779799</v>
      </c>
      <c r="U2450" s="7">
        <v>29388002.523238</v>
      </c>
      <c r="V2450" s="7">
        <v>38184280.349031098</v>
      </c>
      <c r="W2450">
        <v>17</v>
      </c>
      <c r="X2450">
        <v>17</v>
      </c>
      <c r="Y2450">
        <v>16</v>
      </c>
      <c r="Z2450">
        <v>16</v>
      </c>
      <c r="AA2450">
        <v>19</v>
      </c>
      <c r="AB2450">
        <v>19</v>
      </c>
      <c r="AC2450">
        <v>19</v>
      </c>
      <c r="AD2450">
        <v>18</v>
      </c>
      <c r="AE2450">
        <v>19</v>
      </c>
      <c r="AF2450">
        <v>19</v>
      </c>
      <c r="AG2450">
        <v>20</v>
      </c>
      <c r="AH2450" t="s">
        <v>61</v>
      </c>
      <c r="AI2450" t="s">
        <v>61</v>
      </c>
      <c r="AJ2450" t="s">
        <v>61</v>
      </c>
      <c r="AK2450" t="s">
        <v>61</v>
      </c>
      <c r="AL2450" t="s">
        <v>61</v>
      </c>
      <c r="AM2450" t="s">
        <v>61</v>
      </c>
      <c r="AN2450" t="s">
        <v>61</v>
      </c>
      <c r="AO2450" t="s">
        <v>61</v>
      </c>
      <c r="AP2450" t="s">
        <v>61</v>
      </c>
      <c r="AQ2450" t="s">
        <v>61</v>
      </c>
      <c r="AR2450" t="s">
        <v>61</v>
      </c>
      <c r="AS2450">
        <v>38</v>
      </c>
      <c r="AT2450">
        <v>102</v>
      </c>
      <c r="AU2450">
        <v>159.76</v>
      </c>
      <c r="AV2450">
        <v>1</v>
      </c>
      <c r="AX2450">
        <v>0</v>
      </c>
      <c r="AY2450">
        <v>104.563</v>
      </c>
      <c r="AZ2450" t="s">
        <v>691</v>
      </c>
      <c r="BA2450" t="s">
        <v>7223</v>
      </c>
      <c r="BB2450" t="s">
        <v>127</v>
      </c>
      <c r="BC2450" t="s">
        <v>15865</v>
      </c>
      <c r="BD2450">
        <v>223691</v>
      </c>
      <c r="BE2450" t="s">
        <v>15866</v>
      </c>
      <c r="BF2450" t="s">
        <v>15867</v>
      </c>
      <c r="BG2450" t="s">
        <v>7719</v>
      </c>
      <c r="BI2450">
        <v>6</v>
      </c>
    </row>
    <row r="2451" spans="1:61">
      <c r="A2451" t="s">
        <v>61</v>
      </c>
      <c r="B2451" t="s">
        <v>15868</v>
      </c>
      <c r="C2451" t="s">
        <v>15869</v>
      </c>
      <c r="E2451" s="11">
        <v>1</v>
      </c>
      <c r="F2451" s="11">
        <v>1</v>
      </c>
      <c r="G2451" s="2">
        <v>1.2290000000000001</v>
      </c>
      <c r="H2451" s="3">
        <v>0.96323070959192003</v>
      </c>
      <c r="I2451" s="4">
        <v>0.99750858277469101</v>
      </c>
      <c r="J2451" s="7">
        <v>58.49</v>
      </c>
      <c r="K2451" s="5" t="str">
        <f t="shared" si="38"/>
        <v>x</v>
      </c>
      <c r="L2451" s="7">
        <v>1714204.76981344</v>
      </c>
      <c r="M2451" s="7">
        <v>1019337.26572512</v>
      </c>
      <c r="N2451" s="7">
        <v>1028261.53693045</v>
      </c>
      <c r="O2451" s="7">
        <v>585269.5625</v>
      </c>
      <c r="P2451" s="7">
        <v>572773.20780495903</v>
      </c>
      <c r="Q2451" s="7">
        <v>895274.47093098098</v>
      </c>
      <c r="R2451" s="7">
        <v>1200201.5406232299</v>
      </c>
      <c r="S2451" s="7">
        <v>2106677.0241169799</v>
      </c>
      <c r="T2451" s="7">
        <v>1120666.99206036</v>
      </c>
      <c r="U2451" s="7">
        <v>778937.15941840003</v>
      </c>
      <c r="V2451" s="7">
        <v>1252376.7444317101</v>
      </c>
      <c r="W2451">
        <v>1</v>
      </c>
      <c r="X2451">
        <v>1</v>
      </c>
      <c r="Y2451">
        <v>1</v>
      </c>
      <c r="Z2451">
        <v>1</v>
      </c>
      <c r="AA2451">
        <v>1</v>
      </c>
      <c r="AB2451">
        <v>1</v>
      </c>
      <c r="AC2451">
        <v>1</v>
      </c>
      <c r="AD2451">
        <v>1</v>
      </c>
      <c r="AE2451">
        <v>1</v>
      </c>
      <c r="AF2451">
        <v>1</v>
      </c>
      <c r="AG2451">
        <v>1</v>
      </c>
      <c r="AH2451" t="s">
        <v>61</v>
      </c>
      <c r="AI2451" t="s">
        <v>66</v>
      </c>
      <c r="AJ2451" t="s">
        <v>61</v>
      </c>
      <c r="AK2451" t="s">
        <v>66</v>
      </c>
      <c r="AL2451" t="s">
        <v>66</v>
      </c>
      <c r="AM2451" t="s">
        <v>66</v>
      </c>
      <c r="AN2451" t="s">
        <v>66</v>
      </c>
      <c r="AO2451" t="s">
        <v>61</v>
      </c>
      <c r="AP2451" t="s">
        <v>66</v>
      </c>
      <c r="AQ2451" t="s">
        <v>66</v>
      </c>
      <c r="AR2451" t="s">
        <v>66</v>
      </c>
      <c r="AS2451">
        <v>12</v>
      </c>
      <c r="AT2451">
        <v>3</v>
      </c>
      <c r="AU2451">
        <v>8.07</v>
      </c>
      <c r="AV2451">
        <v>1</v>
      </c>
      <c r="AX2451">
        <v>0</v>
      </c>
      <c r="AY2451">
        <v>8.1910000000000007</v>
      </c>
      <c r="AZ2451" t="s">
        <v>284</v>
      </c>
      <c r="BA2451" t="s">
        <v>135</v>
      </c>
      <c r="BB2451" t="s">
        <v>109</v>
      </c>
      <c r="BC2451" t="s">
        <v>293</v>
      </c>
      <c r="BI2451">
        <v>0</v>
      </c>
    </row>
    <row r="2452" spans="1:61">
      <c r="A2452" t="s">
        <v>61</v>
      </c>
      <c r="B2452" t="s">
        <v>15870</v>
      </c>
      <c r="C2452" t="s">
        <v>15871</v>
      </c>
      <c r="D2452" t="s">
        <v>15872</v>
      </c>
      <c r="E2452" s="11">
        <v>5</v>
      </c>
      <c r="F2452" s="11">
        <v>5</v>
      </c>
      <c r="G2452" s="2">
        <v>1.2270000000000001</v>
      </c>
      <c r="H2452" s="3">
        <v>0.93549778967809905</v>
      </c>
      <c r="I2452" s="4">
        <v>0.99750858277469101</v>
      </c>
      <c r="J2452" s="7">
        <v>45.09</v>
      </c>
      <c r="K2452" s="5" t="str">
        <f t="shared" si="38"/>
        <v>x</v>
      </c>
      <c r="L2452" s="7">
        <v>2817481.6384095298</v>
      </c>
      <c r="M2452" s="7">
        <v>1832148.79858062</v>
      </c>
      <c r="N2452" s="7">
        <v>552990.53770480002</v>
      </c>
      <c r="O2452" s="7">
        <v>2477857.125</v>
      </c>
      <c r="P2452" s="7">
        <v>1789316.34593768</v>
      </c>
      <c r="Q2452" s="7">
        <v>2353252.7848042301</v>
      </c>
      <c r="R2452" s="7">
        <v>2778238.73136386</v>
      </c>
      <c r="S2452" s="7">
        <v>1858616.07189196</v>
      </c>
      <c r="T2452" s="7">
        <v>3210814.8495608801</v>
      </c>
      <c r="U2452" s="7">
        <v>3173367.0405010302</v>
      </c>
      <c r="V2452" s="7">
        <v>2409409.2845638199</v>
      </c>
      <c r="W2452">
        <v>5</v>
      </c>
      <c r="X2452">
        <v>5</v>
      </c>
      <c r="Y2452">
        <v>3</v>
      </c>
      <c r="Z2452">
        <v>5</v>
      </c>
      <c r="AA2452">
        <v>4</v>
      </c>
      <c r="AB2452">
        <v>5</v>
      </c>
      <c r="AC2452">
        <v>5</v>
      </c>
      <c r="AD2452">
        <v>4</v>
      </c>
      <c r="AE2452">
        <v>5</v>
      </c>
      <c r="AF2452">
        <v>5</v>
      </c>
      <c r="AG2452">
        <v>5</v>
      </c>
      <c r="AH2452" t="s">
        <v>61</v>
      </c>
      <c r="AI2452" t="s">
        <v>66</v>
      </c>
      <c r="AJ2452" t="s">
        <v>66</v>
      </c>
      <c r="AK2452" t="s">
        <v>61</v>
      </c>
      <c r="AL2452" t="s">
        <v>61</v>
      </c>
      <c r="AM2452" t="s">
        <v>66</v>
      </c>
      <c r="AN2452" t="s">
        <v>66</v>
      </c>
      <c r="AO2452" t="s">
        <v>61</v>
      </c>
      <c r="AP2452" t="s">
        <v>61</v>
      </c>
      <c r="AQ2452" t="s">
        <v>61</v>
      </c>
      <c r="AR2452" t="s">
        <v>61</v>
      </c>
      <c r="AS2452">
        <v>14</v>
      </c>
      <c r="AT2452">
        <v>15</v>
      </c>
      <c r="AU2452">
        <v>17.809999999999999</v>
      </c>
      <c r="AV2452">
        <v>1</v>
      </c>
      <c r="AX2452">
        <v>0</v>
      </c>
      <c r="AY2452">
        <v>25.664000000000001</v>
      </c>
      <c r="AZ2452" t="s">
        <v>4240</v>
      </c>
      <c r="BA2452" t="s">
        <v>178</v>
      </c>
      <c r="BB2452" t="s">
        <v>179</v>
      </c>
      <c r="BC2452" t="s">
        <v>15873</v>
      </c>
      <c r="BD2452">
        <v>20226</v>
      </c>
      <c r="BE2452" t="s">
        <v>15874</v>
      </c>
      <c r="BF2452" t="s">
        <v>15875</v>
      </c>
      <c r="BH2452" t="s">
        <v>666</v>
      </c>
      <c r="BI2452">
        <v>1</v>
      </c>
    </row>
    <row r="2453" spans="1:61">
      <c r="A2453" t="s">
        <v>61</v>
      </c>
      <c r="B2453" t="s">
        <v>15876</v>
      </c>
      <c r="C2453" t="s">
        <v>15877</v>
      </c>
      <c r="D2453" t="s">
        <v>15878</v>
      </c>
      <c r="E2453" s="11">
        <v>18</v>
      </c>
      <c r="F2453" s="11">
        <v>9</v>
      </c>
      <c r="G2453" s="2">
        <v>1.2270000000000001</v>
      </c>
      <c r="H2453" s="3">
        <v>0.93559152392736</v>
      </c>
      <c r="I2453" s="4">
        <v>0.99750858277469101</v>
      </c>
      <c r="J2453" s="7">
        <v>44.95</v>
      </c>
      <c r="K2453" s="5" t="str">
        <f t="shared" si="38"/>
        <v>x</v>
      </c>
      <c r="L2453" s="7">
        <v>13114611.879313299</v>
      </c>
      <c r="M2453" s="7">
        <v>18295819.0680665</v>
      </c>
      <c r="N2453" s="7">
        <v>5151819.0581986196</v>
      </c>
      <c r="O2453" s="7">
        <v>10233395.53125</v>
      </c>
      <c r="P2453" s="7">
        <v>15550000.688211201</v>
      </c>
      <c r="Q2453" s="7">
        <v>14446129.476036901</v>
      </c>
      <c r="R2453" s="7">
        <v>16110476.770760501</v>
      </c>
      <c r="S2453" s="7">
        <v>12387723.503504399</v>
      </c>
      <c r="T2453" s="7">
        <v>20416206.539633699</v>
      </c>
      <c r="U2453" s="7">
        <v>19733333.452353701</v>
      </c>
      <c r="V2453" s="7">
        <v>15730023.1817952</v>
      </c>
      <c r="W2453">
        <v>9</v>
      </c>
      <c r="X2453">
        <v>9</v>
      </c>
      <c r="Y2453">
        <v>8</v>
      </c>
      <c r="Z2453">
        <v>9</v>
      </c>
      <c r="AA2453">
        <v>9</v>
      </c>
      <c r="AB2453">
        <v>9</v>
      </c>
      <c r="AC2453">
        <v>9</v>
      </c>
      <c r="AD2453">
        <v>9</v>
      </c>
      <c r="AE2453">
        <v>9</v>
      </c>
      <c r="AF2453">
        <v>9</v>
      </c>
      <c r="AG2453">
        <v>9</v>
      </c>
      <c r="AH2453" t="s">
        <v>61</v>
      </c>
      <c r="AI2453" t="s">
        <v>61</v>
      </c>
      <c r="AJ2453" t="s">
        <v>61</v>
      </c>
      <c r="AK2453" t="s">
        <v>61</v>
      </c>
      <c r="AL2453" t="s">
        <v>61</v>
      </c>
      <c r="AM2453" t="s">
        <v>61</v>
      </c>
      <c r="AN2453" t="s">
        <v>61</v>
      </c>
      <c r="AO2453" t="s">
        <v>61</v>
      </c>
      <c r="AP2453" t="s">
        <v>61</v>
      </c>
      <c r="AQ2453" t="s">
        <v>61</v>
      </c>
      <c r="AR2453" t="s">
        <v>61</v>
      </c>
      <c r="AS2453">
        <v>54</v>
      </c>
      <c r="AT2453">
        <v>139</v>
      </c>
      <c r="AU2453">
        <v>290.88</v>
      </c>
      <c r="AV2453">
        <v>1</v>
      </c>
      <c r="AX2453">
        <v>0</v>
      </c>
      <c r="AY2453">
        <v>132.34399999999999</v>
      </c>
      <c r="AZ2453" t="s">
        <v>1155</v>
      </c>
      <c r="BA2453" t="s">
        <v>4565</v>
      </c>
      <c r="BB2453" t="s">
        <v>179</v>
      </c>
      <c r="BC2453" t="s">
        <v>4566</v>
      </c>
      <c r="BD2453">
        <v>13681</v>
      </c>
      <c r="BE2453" t="s">
        <v>15879</v>
      </c>
      <c r="BF2453" t="s">
        <v>15880</v>
      </c>
      <c r="BG2453" t="s">
        <v>15881</v>
      </c>
      <c r="BH2453" t="s">
        <v>5795</v>
      </c>
      <c r="BI2453">
        <v>8</v>
      </c>
    </row>
    <row r="2454" spans="1:61">
      <c r="A2454" t="s">
        <v>61</v>
      </c>
      <c r="B2454" t="s">
        <v>15882</v>
      </c>
      <c r="C2454" t="s">
        <v>15883</v>
      </c>
      <c r="D2454" t="s">
        <v>15884</v>
      </c>
      <c r="E2454" s="11">
        <v>24</v>
      </c>
      <c r="F2454" s="11">
        <v>24</v>
      </c>
      <c r="G2454" s="2">
        <v>1.2270000000000001</v>
      </c>
      <c r="H2454" s="3">
        <v>0.93484151995906695</v>
      </c>
      <c r="I2454" s="4">
        <v>0.99750858277469101</v>
      </c>
      <c r="J2454" s="7">
        <v>35.200000000000003</v>
      </c>
      <c r="K2454" s="5" t="str">
        <f t="shared" si="38"/>
        <v>x</v>
      </c>
      <c r="L2454" s="7">
        <v>45510635.2205097</v>
      </c>
      <c r="M2454" s="7">
        <v>36468849.634600498</v>
      </c>
      <c r="N2454" s="7">
        <v>30588996.434238002</v>
      </c>
      <c r="O2454" s="7">
        <v>50475681.671875</v>
      </c>
      <c r="P2454" s="7">
        <v>40133329.733247101</v>
      </c>
      <c r="Q2454" s="7">
        <v>42958046.776283503</v>
      </c>
      <c r="R2454" s="7">
        <v>40144163.1063364</v>
      </c>
      <c r="S2454" s="7">
        <v>33795066.394935302</v>
      </c>
      <c r="T2454" s="7">
        <v>47503047.269845799</v>
      </c>
      <c r="U2454" s="7">
        <v>40951107.183201298</v>
      </c>
      <c r="V2454" s="7">
        <v>42612752.377451397</v>
      </c>
      <c r="W2454">
        <v>25</v>
      </c>
      <c r="X2454">
        <v>23</v>
      </c>
      <c r="Y2454">
        <v>25</v>
      </c>
      <c r="Z2454">
        <v>25</v>
      </c>
      <c r="AA2454">
        <v>26</v>
      </c>
      <c r="AB2454">
        <v>24</v>
      </c>
      <c r="AC2454">
        <v>23</v>
      </c>
      <c r="AD2454">
        <v>24</v>
      </c>
      <c r="AE2454">
        <v>24</v>
      </c>
      <c r="AF2454">
        <v>24</v>
      </c>
      <c r="AG2454">
        <v>25</v>
      </c>
      <c r="AH2454" t="s">
        <v>61</v>
      </c>
      <c r="AI2454" t="s">
        <v>61</v>
      </c>
      <c r="AJ2454" t="s">
        <v>61</v>
      </c>
      <c r="AK2454" t="s">
        <v>61</v>
      </c>
      <c r="AL2454" t="s">
        <v>61</v>
      </c>
      <c r="AM2454" t="s">
        <v>61</v>
      </c>
      <c r="AN2454" t="s">
        <v>61</v>
      </c>
      <c r="AO2454" t="s">
        <v>61</v>
      </c>
      <c r="AP2454" t="s">
        <v>61</v>
      </c>
      <c r="AQ2454" t="s">
        <v>61</v>
      </c>
      <c r="AR2454" t="s">
        <v>61</v>
      </c>
      <c r="AS2454">
        <v>62</v>
      </c>
      <c r="AT2454">
        <v>168</v>
      </c>
      <c r="AU2454">
        <v>322.99</v>
      </c>
      <c r="AV2454">
        <v>1</v>
      </c>
      <c r="AX2454">
        <v>0</v>
      </c>
      <c r="AY2454">
        <v>191.43</v>
      </c>
      <c r="AZ2454" t="s">
        <v>391</v>
      </c>
      <c r="BA2454" t="s">
        <v>4845</v>
      </c>
      <c r="BB2454" t="s">
        <v>69</v>
      </c>
      <c r="BC2454" t="s">
        <v>15885</v>
      </c>
      <c r="BD2454">
        <v>59027</v>
      </c>
      <c r="BE2454" t="s">
        <v>15886</v>
      </c>
      <c r="BF2454" t="s">
        <v>15887</v>
      </c>
      <c r="BG2454" t="s">
        <v>12591</v>
      </c>
      <c r="BH2454" t="s">
        <v>2396</v>
      </c>
      <c r="BI2454">
        <v>2</v>
      </c>
    </row>
    <row r="2455" spans="1:61">
      <c r="A2455" t="s">
        <v>94</v>
      </c>
      <c r="B2455" t="s">
        <v>15888</v>
      </c>
      <c r="C2455" t="s">
        <v>15889</v>
      </c>
      <c r="D2455" t="s">
        <v>15890</v>
      </c>
      <c r="E2455" s="11">
        <v>1</v>
      </c>
      <c r="F2455" s="11">
        <v>1</v>
      </c>
      <c r="G2455" s="2">
        <v>1.2250000000000001</v>
      </c>
      <c r="H2455" s="3">
        <v>0.93724775564026097</v>
      </c>
      <c r="I2455" s="4">
        <v>0.99750858277469101</v>
      </c>
      <c r="J2455" s="7">
        <v>36.090000000000003</v>
      </c>
      <c r="K2455" s="5" t="str">
        <f t="shared" si="38"/>
        <v>x</v>
      </c>
      <c r="L2455" s="7">
        <v>878346.99289036496</v>
      </c>
      <c r="M2455" s="7">
        <v>6159951.6095933802</v>
      </c>
      <c r="N2455" s="7">
        <v>3926813.3883236302</v>
      </c>
      <c r="O2455" s="7">
        <v>4845729</v>
      </c>
      <c r="P2455" s="7">
        <v>4308633.9479910098</v>
      </c>
      <c r="Q2455" s="7"/>
      <c r="R2455" s="7">
        <v>3960465.3697536201</v>
      </c>
      <c r="S2455" s="7">
        <v>4960977.8977456</v>
      </c>
      <c r="T2455" s="7"/>
      <c r="U2455" s="7">
        <v>6645310.7200196199</v>
      </c>
      <c r="V2455" s="7">
        <v>5757393.9563533096</v>
      </c>
      <c r="W2455">
        <v>1</v>
      </c>
      <c r="X2455">
        <v>1</v>
      </c>
      <c r="Y2455">
        <v>1</v>
      </c>
      <c r="Z2455">
        <v>1</v>
      </c>
      <c r="AA2455">
        <v>1</v>
      </c>
      <c r="AC2455">
        <v>1</v>
      </c>
      <c r="AD2455">
        <v>1</v>
      </c>
      <c r="AF2455">
        <v>1</v>
      </c>
      <c r="AG2455">
        <v>1</v>
      </c>
      <c r="AH2455" t="s">
        <v>61</v>
      </c>
      <c r="AI2455" t="s">
        <v>61</v>
      </c>
      <c r="AJ2455" t="s">
        <v>66</v>
      </c>
      <c r="AK2455" t="s">
        <v>66</v>
      </c>
      <c r="AL2455" t="s">
        <v>61</v>
      </c>
      <c r="AM2455" t="s">
        <v>65</v>
      </c>
      <c r="AN2455" t="s">
        <v>66</v>
      </c>
      <c r="AO2455" t="s">
        <v>61</v>
      </c>
      <c r="AP2455" t="s">
        <v>61</v>
      </c>
      <c r="AQ2455" t="s">
        <v>61</v>
      </c>
      <c r="AR2455" t="s">
        <v>66</v>
      </c>
      <c r="AS2455">
        <v>0</v>
      </c>
      <c r="AT2455">
        <v>6</v>
      </c>
      <c r="AU2455">
        <v>1.63</v>
      </c>
      <c r="AV2455">
        <v>1</v>
      </c>
      <c r="AX2455">
        <v>1.4999999999999999E-2</v>
      </c>
      <c r="AY2455">
        <v>2.5539999999999998</v>
      </c>
      <c r="AZ2455" t="s">
        <v>3752</v>
      </c>
      <c r="BA2455" t="s">
        <v>15891</v>
      </c>
      <c r="BB2455" t="s">
        <v>412</v>
      </c>
      <c r="BC2455" t="s">
        <v>15892</v>
      </c>
      <c r="BD2455">
        <v>330914</v>
      </c>
      <c r="BE2455" t="s">
        <v>15893</v>
      </c>
      <c r="BF2455" t="s">
        <v>15894</v>
      </c>
      <c r="BG2455" t="s">
        <v>15895</v>
      </c>
      <c r="BI2455">
        <v>12</v>
      </c>
    </row>
    <row r="2456" spans="1:61">
      <c r="A2456" t="s">
        <v>61</v>
      </c>
      <c r="B2456" t="s">
        <v>15896</v>
      </c>
      <c r="C2456" t="s">
        <v>15897</v>
      </c>
      <c r="D2456" t="s">
        <v>15898</v>
      </c>
      <c r="E2456" s="11">
        <v>18</v>
      </c>
      <c r="F2456" s="11">
        <v>18</v>
      </c>
      <c r="G2456" s="2">
        <v>1.2250000000000001</v>
      </c>
      <c r="H2456" s="3">
        <v>0.93705260280987401</v>
      </c>
      <c r="I2456" s="4">
        <v>0.99750858277469101</v>
      </c>
      <c r="J2456" s="7">
        <v>44.68</v>
      </c>
      <c r="K2456" s="5" t="str">
        <f t="shared" si="38"/>
        <v>x</v>
      </c>
      <c r="L2456" s="7">
        <v>17335919.680973198</v>
      </c>
      <c r="M2456" s="7">
        <v>16214168.1001844</v>
      </c>
      <c r="N2456" s="7">
        <v>11074783.517482501</v>
      </c>
      <c r="O2456" s="7">
        <v>11924897.65625</v>
      </c>
      <c r="P2456" s="7">
        <v>13862356.1588296</v>
      </c>
      <c r="Q2456" s="7">
        <v>29036463.170541</v>
      </c>
      <c r="R2456" s="7">
        <v>25718512.426389199</v>
      </c>
      <c r="S2456" s="7">
        <v>31605953.9336721</v>
      </c>
      <c r="T2456" s="7">
        <v>25180245.839308798</v>
      </c>
      <c r="U2456" s="7">
        <v>28743297.823533799</v>
      </c>
      <c r="V2456" s="7">
        <v>22206462.465822</v>
      </c>
      <c r="W2456">
        <v>14</v>
      </c>
      <c r="X2456">
        <v>16</v>
      </c>
      <c r="Y2456">
        <v>13</v>
      </c>
      <c r="Z2456">
        <v>12</v>
      </c>
      <c r="AA2456">
        <v>14</v>
      </c>
      <c r="AB2456">
        <v>15</v>
      </c>
      <c r="AC2456">
        <v>15</v>
      </c>
      <c r="AD2456">
        <v>14</v>
      </c>
      <c r="AE2456">
        <v>14</v>
      </c>
      <c r="AF2456">
        <v>14</v>
      </c>
      <c r="AG2456">
        <v>13</v>
      </c>
      <c r="AH2456" t="s">
        <v>61</v>
      </c>
      <c r="AI2456" t="s">
        <v>61</v>
      </c>
      <c r="AJ2456" t="s">
        <v>61</v>
      </c>
      <c r="AK2456" t="s">
        <v>61</v>
      </c>
      <c r="AL2456" t="s">
        <v>61</v>
      </c>
      <c r="AM2456" t="s">
        <v>61</v>
      </c>
      <c r="AN2456" t="s">
        <v>61</v>
      </c>
      <c r="AO2456" t="s">
        <v>61</v>
      </c>
      <c r="AP2456" t="s">
        <v>61</v>
      </c>
      <c r="AQ2456" t="s">
        <v>61</v>
      </c>
      <c r="AR2456" t="s">
        <v>61</v>
      </c>
      <c r="AS2456">
        <v>25</v>
      </c>
      <c r="AT2456">
        <v>72</v>
      </c>
      <c r="AU2456">
        <v>105.52</v>
      </c>
      <c r="AV2456">
        <v>1</v>
      </c>
      <c r="AX2456">
        <v>0</v>
      </c>
      <c r="AY2456">
        <v>98.412999999999997</v>
      </c>
      <c r="AZ2456" t="s">
        <v>6881</v>
      </c>
      <c r="BA2456" t="s">
        <v>4565</v>
      </c>
      <c r="BB2456" t="s">
        <v>6160</v>
      </c>
      <c r="BC2456" t="s">
        <v>15899</v>
      </c>
      <c r="BD2456">
        <v>56347</v>
      </c>
      <c r="BE2456" t="s">
        <v>15900</v>
      </c>
      <c r="BF2456" t="s">
        <v>15901</v>
      </c>
      <c r="BG2456" t="s">
        <v>7719</v>
      </c>
      <c r="BH2456" t="s">
        <v>5795</v>
      </c>
      <c r="BI2456">
        <v>7</v>
      </c>
    </row>
    <row r="2457" spans="1:61">
      <c r="A2457" t="s">
        <v>61</v>
      </c>
      <c r="B2457" t="s">
        <v>15902</v>
      </c>
      <c r="C2457" t="s">
        <v>15903</v>
      </c>
      <c r="D2457" t="s">
        <v>15904</v>
      </c>
      <c r="E2457" s="11">
        <v>3</v>
      </c>
      <c r="F2457" s="11">
        <v>3</v>
      </c>
      <c r="G2457" s="2">
        <v>1.224</v>
      </c>
      <c r="H2457" s="3">
        <v>0.95962856884520897</v>
      </c>
      <c r="I2457" s="4">
        <v>0.99750858277469101</v>
      </c>
      <c r="J2457" s="7">
        <v>45.67</v>
      </c>
      <c r="K2457" s="5" t="str">
        <f t="shared" si="38"/>
        <v>x</v>
      </c>
      <c r="L2457" s="7"/>
      <c r="M2457" s="7"/>
      <c r="N2457" s="7">
        <v>565488.464265352</v>
      </c>
      <c r="O2457" s="7">
        <v>1324535.46875</v>
      </c>
      <c r="P2457" s="7">
        <v>2020318.09292404</v>
      </c>
      <c r="Q2457" s="7">
        <v>1349983.7196738699</v>
      </c>
      <c r="R2457" s="7">
        <v>1317703.14579813</v>
      </c>
      <c r="S2457" s="7">
        <v>1271488.3312392</v>
      </c>
      <c r="T2457" s="7">
        <v>1853238.1021399901</v>
      </c>
      <c r="U2457" s="7">
        <v>2409059.1616742699</v>
      </c>
      <c r="V2457" s="7">
        <v>268926.34173020901</v>
      </c>
      <c r="Y2457">
        <v>2</v>
      </c>
      <c r="Z2457">
        <v>3</v>
      </c>
      <c r="AA2457">
        <v>3</v>
      </c>
      <c r="AB2457">
        <v>3</v>
      </c>
      <c r="AC2457">
        <v>3</v>
      </c>
      <c r="AD2457">
        <v>3</v>
      </c>
      <c r="AE2457">
        <v>3</v>
      </c>
      <c r="AF2457">
        <v>3</v>
      </c>
      <c r="AG2457">
        <v>1</v>
      </c>
      <c r="AH2457" t="s">
        <v>65</v>
      </c>
      <c r="AI2457" t="s">
        <v>65</v>
      </c>
      <c r="AJ2457" t="s">
        <v>66</v>
      </c>
      <c r="AK2457" t="s">
        <v>61</v>
      </c>
      <c r="AL2457" t="s">
        <v>66</v>
      </c>
      <c r="AM2457" t="s">
        <v>61</v>
      </c>
      <c r="AN2457" t="s">
        <v>61</v>
      </c>
      <c r="AO2457" t="s">
        <v>61</v>
      </c>
      <c r="AP2457" t="s">
        <v>61</v>
      </c>
      <c r="AQ2457" t="s">
        <v>61</v>
      </c>
      <c r="AR2457" t="s">
        <v>61</v>
      </c>
      <c r="AS2457">
        <v>14</v>
      </c>
      <c r="AT2457">
        <v>8</v>
      </c>
      <c r="AU2457">
        <v>6.13</v>
      </c>
      <c r="AV2457">
        <v>1</v>
      </c>
      <c r="AX2457">
        <v>0</v>
      </c>
      <c r="AY2457">
        <v>18.222000000000001</v>
      </c>
      <c r="AZ2457" t="s">
        <v>869</v>
      </c>
      <c r="BA2457" t="s">
        <v>168</v>
      </c>
      <c r="BB2457" t="s">
        <v>109</v>
      </c>
      <c r="BC2457" t="s">
        <v>15905</v>
      </c>
      <c r="BD2457">
        <v>94181</v>
      </c>
      <c r="BE2457" t="s">
        <v>15906</v>
      </c>
      <c r="BF2457" t="s">
        <v>15907</v>
      </c>
      <c r="BG2457" t="s">
        <v>5686</v>
      </c>
      <c r="BI2457">
        <v>1</v>
      </c>
    </row>
    <row r="2458" spans="1:61">
      <c r="A2458" t="s">
        <v>61</v>
      </c>
      <c r="B2458" t="s">
        <v>15908</v>
      </c>
      <c r="C2458" t="s">
        <v>15909</v>
      </c>
      <c r="D2458" t="s">
        <v>15910</v>
      </c>
      <c r="E2458" s="11">
        <v>6</v>
      </c>
      <c r="F2458" s="11">
        <v>6</v>
      </c>
      <c r="G2458" s="2">
        <v>1.224</v>
      </c>
      <c r="H2458" s="3">
        <v>0.93868275458588402</v>
      </c>
      <c r="I2458" s="4">
        <v>0.99750858277469101</v>
      </c>
      <c r="J2458" s="7">
        <v>51.23</v>
      </c>
      <c r="K2458" s="5" t="str">
        <f t="shared" si="38"/>
        <v>x</v>
      </c>
      <c r="L2458" s="7">
        <v>20408225.525901601</v>
      </c>
      <c r="M2458" s="7">
        <v>16680737.810389601</v>
      </c>
      <c r="N2458" s="7">
        <v>27166329.979319301</v>
      </c>
      <c r="O2458" s="7">
        <v>21233549</v>
      </c>
      <c r="P2458" s="7">
        <v>26155524.481573101</v>
      </c>
      <c r="Q2458" s="7">
        <v>29399501.776900299</v>
      </c>
      <c r="R2458" s="7">
        <v>20908771.084351599</v>
      </c>
      <c r="S2458" s="7">
        <v>29698029.546398699</v>
      </c>
      <c r="T2458" s="7">
        <v>16323525.121625699</v>
      </c>
      <c r="U2458" s="7">
        <v>24541693.837805901</v>
      </c>
      <c r="V2458" s="7">
        <v>30090702.510462102</v>
      </c>
      <c r="W2458">
        <v>2</v>
      </c>
      <c r="X2458">
        <v>2</v>
      </c>
      <c r="Y2458">
        <v>2</v>
      </c>
      <c r="Z2458">
        <v>3</v>
      </c>
      <c r="AA2458">
        <v>3</v>
      </c>
      <c r="AB2458">
        <v>6</v>
      </c>
      <c r="AC2458">
        <v>6</v>
      </c>
      <c r="AD2458">
        <v>6</v>
      </c>
      <c r="AE2458">
        <v>4</v>
      </c>
      <c r="AF2458">
        <v>4</v>
      </c>
      <c r="AG2458">
        <v>6</v>
      </c>
      <c r="AH2458" t="s">
        <v>66</v>
      </c>
      <c r="AI2458" t="s">
        <v>66</v>
      </c>
      <c r="AJ2458" t="s">
        <v>66</v>
      </c>
      <c r="AK2458" t="s">
        <v>66</v>
      </c>
      <c r="AL2458" t="s">
        <v>66</v>
      </c>
      <c r="AM2458" t="s">
        <v>61</v>
      </c>
      <c r="AN2458" t="s">
        <v>61</v>
      </c>
      <c r="AO2458" t="s">
        <v>61</v>
      </c>
      <c r="AP2458" t="s">
        <v>61</v>
      </c>
      <c r="AQ2458" t="s">
        <v>66</v>
      </c>
      <c r="AR2458" t="s">
        <v>61</v>
      </c>
      <c r="AS2458">
        <v>8</v>
      </c>
      <c r="AT2458">
        <v>11</v>
      </c>
      <c r="AU2458">
        <v>11.94</v>
      </c>
      <c r="AV2458">
        <v>1</v>
      </c>
      <c r="AX2458">
        <v>0</v>
      </c>
      <c r="AY2458">
        <v>24.864000000000001</v>
      </c>
      <c r="AZ2458" t="s">
        <v>488</v>
      </c>
      <c r="BA2458" t="s">
        <v>189</v>
      </c>
      <c r="BB2458" t="s">
        <v>109</v>
      </c>
      <c r="BC2458" t="s">
        <v>15911</v>
      </c>
      <c r="BD2458">
        <v>12833</v>
      </c>
      <c r="BE2458" t="s">
        <v>15912</v>
      </c>
      <c r="BF2458" t="s">
        <v>15913</v>
      </c>
      <c r="BG2458" t="s">
        <v>15914</v>
      </c>
      <c r="BI2458">
        <v>8</v>
      </c>
    </row>
    <row r="2459" spans="1:61">
      <c r="A2459" t="s">
        <v>61</v>
      </c>
      <c r="B2459" t="s">
        <v>15915</v>
      </c>
      <c r="C2459" t="s">
        <v>15916</v>
      </c>
      <c r="D2459" t="s">
        <v>15917</v>
      </c>
      <c r="E2459" s="11">
        <v>6</v>
      </c>
      <c r="F2459" s="11">
        <v>6</v>
      </c>
      <c r="G2459" s="2">
        <v>1.224</v>
      </c>
      <c r="H2459" s="3">
        <v>0.93861299326914704</v>
      </c>
      <c r="I2459" s="4">
        <v>0.99750858277469101</v>
      </c>
      <c r="J2459" s="7">
        <v>42.02</v>
      </c>
      <c r="K2459" s="5" t="str">
        <f t="shared" si="38"/>
        <v>x</v>
      </c>
      <c r="L2459" s="7">
        <v>10253511.1982002</v>
      </c>
      <c r="M2459" s="7">
        <v>19251070.883352701</v>
      </c>
      <c r="N2459" s="7">
        <v>8267384.72248537</v>
      </c>
      <c r="O2459" s="7">
        <v>8711719.9375</v>
      </c>
      <c r="P2459" s="7">
        <v>10648109.6950098</v>
      </c>
      <c r="Q2459" s="7">
        <v>12361648.265803101</v>
      </c>
      <c r="R2459" s="7">
        <v>10419632.049506599</v>
      </c>
      <c r="S2459" s="7">
        <v>12636886.6412782</v>
      </c>
      <c r="T2459" s="7">
        <v>15435198.5472189</v>
      </c>
      <c r="U2459" s="7">
        <v>15454528.090072099</v>
      </c>
      <c r="V2459" s="7">
        <v>10511581.586731</v>
      </c>
      <c r="W2459">
        <v>5</v>
      </c>
      <c r="X2459">
        <v>6</v>
      </c>
      <c r="Y2459">
        <v>6</v>
      </c>
      <c r="Z2459">
        <v>6</v>
      </c>
      <c r="AA2459">
        <v>6</v>
      </c>
      <c r="AB2459">
        <v>6</v>
      </c>
      <c r="AC2459">
        <v>6</v>
      </c>
      <c r="AD2459">
        <v>6</v>
      </c>
      <c r="AE2459">
        <v>6</v>
      </c>
      <c r="AF2459">
        <v>6</v>
      </c>
      <c r="AG2459">
        <v>5</v>
      </c>
      <c r="AH2459" t="s">
        <v>61</v>
      </c>
      <c r="AI2459" t="s">
        <v>61</v>
      </c>
      <c r="AJ2459" t="s">
        <v>61</v>
      </c>
      <c r="AK2459" t="s">
        <v>61</v>
      </c>
      <c r="AL2459" t="s">
        <v>61</v>
      </c>
      <c r="AM2459" t="s">
        <v>61</v>
      </c>
      <c r="AN2459" t="s">
        <v>61</v>
      </c>
      <c r="AO2459" t="s">
        <v>61</v>
      </c>
      <c r="AP2459" t="s">
        <v>61</v>
      </c>
      <c r="AQ2459" t="s">
        <v>61</v>
      </c>
      <c r="AR2459" t="s">
        <v>61</v>
      </c>
      <c r="AS2459">
        <v>41</v>
      </c>
      <c r="AT2459">
        <v>46</v>
      </c>
      <c r="AU2459">
        <v>68.77</v>
      </c>
      <c r="AV2459">
        <v>1</v>
      </c>
      <c r="AX2459">
        <v>0</v>
      </c>
      <c r="AY2459">
        <v>28.9</v>
      </c>
      <c r="AZ2459" t="s">
        <v>5150</v>
      </c>
      <c r="BA2459" t="s">
        <v>4621</v>
      </c>
      <c r="BB2459" t="s">
        <v>709</v>
      </c>
      <c r="BC2459" t="s">
        <v>15918</v>
      </c>
      <c r="BD2459">
        <v>67025</v>
      </c>
      <c r="BE2459" t="s">
        <v>15919</v>
      </c>
      <c r="BF2459" t="s">
        <v>15920</v>
      </c>
      <c r="BG2459" t="s">
        <v>7596</v>
      </c>
      <c r="BH2459" t="s">
        <v>3682</v>
      </c>
      <c r="BI2459">
        <v>9</v>
      </c>
    </row>
    <row r="2460" spans="1:61">
      <c r="A2460" t="s">
        <v>61</v>
      </c>
      <c r="B2460" t="s">
        <v>15921</v>
      </c>
      <c r="C2460" t="s">
        <v>15922</v>
      </c>
      <c r="D2460" t="s">
        <v>15923</v>
      </c>
      <c r="E2460" s="11">
        <v>10</v>
      </c>
      <c r="F2460" s="11">
        <v>10</v>
      </c>
      <c r="G2460" s="2">
        <v>1.224</v>
      </c>
      <c r="H2460" s="3">
        <v>0.93865606863514295</v>
      </c>
      <c r="I2460" s="4">
        <v>0.99750858277469101</v>
      </c>
      <c r="J2460" s="7">
        <v>59.27</v>
      </c>
      <c r="K2460" s="5" t="str">
        <f t="shared" si="38"/>
        <v>x</v>
      </c>
      <c r="L2460" s="7">
        <v>11101887.5904912</v>
      </c>
      <c r="M2460" s="7">
        <v>15669440.5745859</v>
      </c>
      <c r="N2460" s="7">
        <v>9412118.1916270498</v>
      </c>
      <c r="O2460" s="7">
        <v>16272018.4375</v>
      </c>
      <c r="P2460" s="7">
        <v>3345174.8363117599</v>
      </c>
      <c r="Q2460" s="7">
        <v>10286155.3652723</v>
      </c>
      <c r="R2460" s="7">
        <v>11706836.9468331</v>
      </c>
      <c r="S2460" s="7">
        <v>13773090.356066501</v>
      </c>
      <c r="T2460" s="7">
        <v>13848369.343393199</v>
      </c>
      <c r="U2460" s="7">
        <v>30855498.937014401</v>
      </c>
      <c r="V2460" s="7">
        <v>22568725.816657599</v>
      </c>
      <c r="W2460">
        <v>10</v>
      </c>
      <c r="X2460">
        <v>10</v>
      </c>
      <c r="Y2460">
        <v>10</v>
      </c>
      <c r="Z2460">
        <v>10</v>
      </c>
      <c r="AA2460">
        <v>6</v>
      </c>
      <c r="AB2460">
        <v>10</v>
      </c>
      <c r="AC2460">
        <v>10</v>
      </c>
      <c r="AD2460">
        <v>10</v>
      </c>
      <c r="AE2460">
        <v>10</v>
      </c>
      <c r="AF2460">
        <v>10</v>
      </c>
      <c r="AG2460">
        <v>10</v>
      </c>
      <c r="AH2460" t="s">
        <v>61</v>
      </c>
      <c r="AI2460" t="s">
        <v>61</v>
      </c>
      <c r="AJ2460" t="s">
        <v>61</v>
      </c>
      <c r="AK2460" t="s">
        <v>61</v>
      </c>
      <c r="AL2460" t="s">
        <v>61</v>
      </c>
      <c r="AM2460" t="s">
        <v>61</v>
      </c>
      <c r="AN2460" t="s">
        <v>61</v>
      </c>
      <c r="AO2460" t="s">
        <v>61</v>
      </c>
      <c r="AP2460" t="s">
        <v>61</v>
      </c>
      <c r="AQ2460" t="s">
        <v>61</v>
      </c>
      <c r="AR2460" t="s">
        <v>61</v>
      </c>
      <c r="AS2460">
        <v>36</v>
      </c>
      <c r="AT2460">
        <v>78</v>
      </c>
      <c r="AU2460">
        <v>151.87</v>
      </c>
      <c r="AV2460">
        <v>1</v>
      </c>
      <c r="AX2460">
        <v>0</v>
      </c>
      <c r="AY2460">
        <v>77.44</v>
      </c>
      <c r="AZ2460" t="s">
        <v>869</v>
      </c>
      <c r="BA2460" t="s">
        <v>244</v>
      </c>
      <c r="BB2460" t="s">
        <v>109</v>
      </c>
      <c r="BC2460" t="s">
        <v>1271</v>
      </c>
      <c r="BD2460">
        <v>71911</v>
      </c>
      <c r="BE2460" t="s">
        <v>15924</v>
      </c>
      <c r="BF2460" t="s">
        <v>15925</v>
      </c>
      <c r="BG2460" t="s">
        <v>15926</v>
      </c>
      <c r="BH2460" t="s">
        <v>2015</v>
      </c>
      <c r="BI2460">
        <v>3</v>
      </c>
    </row>
    <row r="2461" spans="1:61">
      <c r="A2461" t="s">
        <v>61</v>
      </c>
      <c r="B2461" t="s">
        <v>15927</v>
      </c>
      <c r="C2461" t="s">
        <v>15928</v>
      </c>
      <c r="D2461" t="s">
        <v>15929</v>
      </c>
      <c r="E2461" s="11">
        <v>17</v>
      </c>
      <c r="F2461" s="11">
        <v>17</v>
      </c>
      <c r="G2461" s="2">
        <v>1.224</v>
      </c>
      <c r="H2461" s="3">
        <v>0.938786409755759</v>
      </c>
      <c r="I2461" s="4">
        <v>0.99750858277469101</v>
      </c>
      <c r="J2461" s="7">
        <v>35.619999999999997</v>
      </c>
      <c r="K2461" s="5" t="str">
        <f t="shared" si="38"/>
        <v>x</v>
      </c>
      <c r="L2461" s="7">
        <v>31388565.238925099</v>
      </c>
      <c r="M2461" s="7">
        <v>38058951.678690903</v>
      </c>
      <c r="N2461" s="7">
        <v>23619762.954605602</v>
      </c>
      <c r="O2461" s="7">
        <v>20780492.03125</v>
      </c>
      <c r="P2461" s="7">
        <v>22341532.0789099</v>
      </c>
      <c r="Q2461" s="7">
        <v>39197083.056759901</v>
      </c>
      <c r="R2461" s="7">
        <v>46871435.968097001</v>
      </c>
      <c r="S2461" s="7">
        <v>38767422.187121697</v>
      </c>
      <c r="T2461" s="7">
        <v>44518392.036466002</v>
      </c>
      <c r="U2461" s="7">
        <v>44380969.2645813</v>
      </c>
      <c r="V2461" s="7">
        <v>33314207.6162307</v>
      </c>
      <c r="W2461">
        <v>16</v>
      </c>
      <c r="X2461">
        <v>17</v>
      </c>
      <c r="Y2461">
        <v>14</v>
      </c>
      <c r="Z2461">
        <v>17</v>
      </c>
      <c r="AA2461">
        <v>15</v>
      </c>
      <c r="AB2461">
        <v>17</v>
      </c>
      <c r="AC2461">
        <v>17</v>
      </c>
      <c r="AD2461">
        <v>16</v>
      </c>
      <c r="AE2461">
        <v>17</v>
      </c>
      <c r="AF2461">
        <v>17</v>
      </c>
      <c r="AG2461">
        <v>17</v>
      </c>
      <c r="AH2461" t="s">
        <v>61</v>
      </c>
      <c r="AI2461" t="s">
        <v>61</v>
      </c>
      <c r="AJ2461" t="s">
        <v>61</v>
      </c>
      <c r="AK2461" t="s">
        <v>61</v>
      </c>
      <c r="AL2461" t="s">
        <v>61</v>
      </c>
      <c r="AM2461" t="s">
        <v>61</v>
      </c>
      <c r="AN2461" t="s">
        <v>61</v>
      </c>
      <c r="AO2461" t="s">
        <v>61</v>
      </c>
      <c r="AP2461" t="s">
        <v>61</v>
      </c>
      <c r="AQ2461" t="s">
        <v>61</v>
      </c>
      <c r="AR2461" t="s">
        <v>61</v>
      </c>
      <c r="AS2461">
        <v>79</v>
      </c>
      <c r="AT2461">
        <v>148</v>
      </c>
      <c r="AU2461">
        <v>323.31</v>
      </c>
      <c r="AV2461">
        <v>1</v>
      </c>
      <c r="AX2461">
        <v>0</v>
      </c>
      <c r="AY2461">
        <v>166.13399999999999</v>
      </c>
      <c r="AZ2461" t="s">
        <v>15930</v>
      </c>
      <c r="BA2461" t="s">
        <v>489</v>
      </c>
      <c r="BB2461" t="s">
        <v>109</v>
      </c>
      <c r="BC2461" t="s">
        <v>14139</v>
      </c>
      <c r="BD2461">
        <v>108124</v>
      </c>
      <c r="BE2461" t="s">
        <v>15931</v>
      </c>
      <c r="BF2461" t="s">
        <v>15932</v>
      </c>
      <c r="BG2461" t="s">
        <v>15933</v>
      </c>
      <c r="BI2461">
        <v>6</v>
      </c>
    </row>
    <row r="2462" spans="1:61">
      <c r="A2462" t="s">
        <v>61</v>
      </c>
      <c r="B2462" t="s">
        <v>15934</v>
      </c>
      <c r="C2462" t="s">
        <v>15935</v>
      </c>
      <c r="D2462" t="s">
        <v>15936</v>
      </c>
      <c r="E2462" s="11">
        <v>17</v>
      </c>
      <c r="F2462" s="11">
        <v>17</v>
      </c>
      <c r="G2462" s="2">
        <v>1.224</v>
      </c>
      <c r="H2462" s="3">
        <v>0.93871848562666504</v>
      </c>
      <c r="I2462" s="4">
        <v>0.99750858277469101</v>
      </c>
      <c r="J2462" s="7">
        <v>31.5</v>
      </c>
      <c r="K2462" s="5" t="str">
        <f t="shared" si="38"/>
        <v>x</v>
      </c>
      <c r="L2462" s="7">
        <v>66375209.054822899</v>
      </c>
      <c r="M2462" s="7">
        <v>37902792.200598903</v>
      </c>
      <c r="N2462" s="7">
        <v>83266501.444888204</v>
      </c>
      <c r="O2462" s="7">
        <v>103083788.40625</v>
      </c>
      <c r="P2462" s="7">
        <v>90022712.045643196</v>
      </c>
      <c r="Q2462" s="7">
        <v>111239706.141294</v>
      </c>
      <c r="R2462" s="7">
        <v>100436992.414287</v>
      </c>
      <c r="S2462" s="7">
        <v>118777923.740816</v>
      </c>
      <c r="T2462" s="7">
        <v>90867361.747484803</v>
      </c>
      <c r="U2462" s="7">
        <v>76127348.869175002</v>
      </c>
      <c r="V2462" s="7">
        <v>114298745.97941101</v>
      </c>
      <c r="W2462">
        <v>14</v>
      </c>
      <c r="X2462">
        <v>16</v>
      </c>
      <c r="Y2462">
        <v>14</v>
      </c>
      <c r="Z2462">
        <v>15</v>
      </c>
      <c r="AA2462">
        <v>16</v>
      </c>
      <c r="AB2462">
        <v>17</v>
      </c>
      <c r="AC2462">
        <v>19</v>
      </c>
      <c r="AD2462">
        <v>19</v>
      </c>
      <c r="AE2462">
        <v>18</v>
      </c>
      <c r="AF2462">
        <v>19</v>
      </c>
      <c r="AG2462">
        <v>19</v>
      </c>
      <c r="AH2462" t="s">
        <v>61</v>
      </c>
      <c r="AI2462" t="s">
        <v>61</v>
      </c>
      <c r="AJ2462" t="s">
        <v>61</v>
      </c>
      <c r="AK2462" t="s">
        <v>61</v>
      </c>
      <c r="AL2462" t="s">
        <v>61</v>
      </c>
      <c r="AM2462" t="s">
        <v>61</v>
      </c>
      <c r="AN2462" t="s">
        <v>61</v>
      </c>
      <c r="AO2462" t="s">
        <v>61</v>
      </c>
      <c r="AP2462" t="s">
        <v>61</v>
      </c>
      <c r="AQ2462" t="s">
        <v>61</v>
      </c>
      <c r="AR2462" t="s">
        <v>61</v>
      </c>
      <c r="AS2462">
        <v>56</v>
      </c>
      <c r="AT2462">
        <v>137</v>
      </c>
      <c r="AU2462">
        <v>348.13</v>
      </c>
      <c r="AV2462">
        <v>1</v>
      </c>
      <c r="AX2462">
        <v>0</v>
      </c>
      <c r="AY2462">
        <v>165.214</v>
      </c>
      <c r="AZ2462" t="s">
        <v>384</v>
      </c>
      <c r="BA2462" t="s">
        <v>708</v>
      </c>
      <c r="BB2462" t="s">
        <v>109</v>
      </c>
      <c r="BC2462" t="s">
        <v>15937</v>
      </c>
      <c r="BD2462">
        <v>60440</v>
      </c>
      <c r="BE2462" t="s">
        <v>15938</v>
      </c>
      <c r="BF2462" t="s">
        <v>15939</v>
      </c>
      <c r="BI2462">
        <v>0</v>
      </c>
    </row>
    <row r="2463" spans="1:61">
      <c r="A2463" t="s">
        <v>61</v>
      </c>
      <c r="B2463" t="s">
        <v>15940</v>
      </c>
      <c r="C2463" t="s">
        <v>15941</v>
      </c>
      <c r="D2463" t="s">
        <v>15942</v>
      </c>
      <c r="E2463" s="11">
        <v>7</v>
      </c>
      <c r="F2463" s="11">
        <v>3</v>
      </c>
      <c r="G2463" s="2">
        <v>1.2230000000000001</v>
      </c>
      <c r="H2463" s="3">
        <v>0.93967330690102302</v>
      </c>
      <c r="I2463" s="4">
        <v>0.99750858277469101</v>
      </c>
      <c r="J2463" s="7">
        <v>44.35</v>
      </c>
      <c r="K2463" s="5" t="str">
        <f t="shared" si="38"/>
        <v>x</v>
      </c>
      <c r="L2463" s="7">
        <v>2131397.2950155502</v>
      </c>
      <c r="M2463" s="7">
        <v>3681918.8818266601</v>
      </c>
      <c r="N2463" s="7">
        <v>1543747.4583523001</v>
      </c>
      <c r="O2463" s="7">
        <v>1831052.0625</v>
      </c>
      <c r="P2463" s="7">
        <v>1771352.8884998199</v>
      </c>
      <c r="Q2463" s="7">
        <v>4758730.81916855</v>
      </c>
      <c r="R2463" s="7">
        <v>1996082.13274432</v>
      </c>
      <c r="S2463" s="7">
        <v>1759134.32071127</v>
      </c>
      <c r="T2463" s="7">
        <v>2943367.9259413802</v>
      </c>
      <c r="U2463" s="7">
        <v>8655067.2324819397</v>
      </c>
      <c r="V2463" s="7">
        <v>2965520.8673327798</v>
      </c>
      <c r="W2463">
        <v>2</v>
      </c>
      <c r="X2463">
        <v>3</v>
      </c>
      <c r="Y2463">
        <v>1</v>
      </c>
      <c r="Z2463">
        <v>2</v>
      </c>
      <c r="AA2463">
        <v>1</v>
      </c>
      <c r="AB2463">
        <v>3</v>
      </c>
      <c r="AC2463">
        <v>2</v>
      </c>
      <c r="AD2463">
        <v>1</v>
      </c>
      <c r="AE2463">
        <v>3</v>
      </c>
      <c r="AF2463">
        <v>3</v>
      </c>
      <c r="AG2463">
        <v>3</v>
      </c>
      <c r="AH2463" t="s">
        <v>61</v>
      </c>
      <c r="AI2463" t="s">
        <v>61</v>
      </c>
      <c r="AJ2463" t="s">
        <v>61</v>
      </c>
      <c r="AK2463" t="s">
        <v>61</v>
      </c>
      <c r="AL2463" t="s">
        <v>61</v>
      </c>
      <c r="AM2463" t="s">
        <v>61</v>
      </c>
      <c r="AN2463" t="s">
        <v>66</v>
      </c>
      <c r="AO2463" t="s">
        <v>61</v>
      </c>
      <c r="AP2463" t="s">
        <v>61</v>
      </c>
      <c r="AQ2463" t="s">
        <v>61</v>
      </c>
      <c r="AR2463" t="s">
        <v>61</v>
      </c>
      <c r="AS2463">
        <v>14</v>
      </c>
      <c r="AT2463">
        <v>77</v>
      </c>
      <c r="AU2463">
        <v>135.47</v>
      </c>
      <c r="AV2463">
        <v>1</v>
      </c>
      <c r="AX2463">
        <v>0</v>
      </c>
      <c r="AY2463">
        <v>44.158999999999999</v>
      </c>
      <c r="AZ2463" t="s">
        <v>1033</v>
      </c>
      <c r="BA2463" t="s">
        <v>7125</v>
      </c>
      <c r="BB2463" t="s">
        <v>3022</v>
      </c>
      <c r="BC2463" t="s">
        <v>1119</v>
      </c>
      <c r="BD2463">
        <v>16666</v>
      </c>
      <c r="BE2463" t="s">
        <v>15943</v>
      </c>
      <c r="BF2463" t="s">
        <v>15944</v>
      </c>
      <c r="BG2463" t="s">
        <v>900</v>
      </c>
      <c r="BI2463">
        <v>2</v>
      </c>
    </row>
    <row r="2464" spans="1:61">
      <c r="A2464" t="s">
        <v>61</v>
      </c>
      <c r="B2464" t="s">
        <v>15945</v>
      </c>
      <c r="C2464" t="s">
        <v>15946</v>
      </c>
      <c r="D2464" t="s">
        <v>15947</v>
      </c>
      <c r="E2464" s="11">
        <v>25</v>
      </c>
      <c r="F2464" s="11">
        <v>25</v>
      </c>
      <c r="G2464" s="2">
        <v>1.2230000000000001</v>
      </c>
      <c r="H2464" s="3">
        <v>0.93917011134332196</v>
      </c>
      <c r="I2464" s="4">
        <v>0.99750858277469101</v>
      </c>
      <c r="J2464" s="7">
        <v>40.5</v>
      </c>
      <c r="K2464" s="5" t="str">
        <f t="shared" si="38"/>
        <v>x</v>
      </c>
      <c r="L2464" s="7">
        <v>30003651.7514432</v>
      </c>
      <c r="M2464" s="7">
        <v>34596776.980283499</v>
      </c>
      <c r="N2464" s="7">
        <v>23761153.397970699</v>
      </c>
      <c r="O2464" s="7">
        <v>27822091.140625</v>
      </c>
      <c r="P2464" s="7">
        <v>26871507.979669999</v>
      </c>
      <c r="Q2464" s="7">
        <v>33514640.590473998</v>
      </c>
      <c r="R2464" s="7">
        <v>41418630.989686698</v>
      </c>
      <c r="S2464" s="7">
        <v>31616052.294165399</v>
      </c>
      <c r="T2464" s="7">
        <v>33077871.103980601</v>
      </c>
      <c r="U2464" s="7">
        <v>42130176.093173496</v>
      </c>
      <c r="V2464" s="7">
        <v>25178820.976474501</v>
      </c>
      <c r="W2464">
        <v>21</v>
      </c>
      <c r="X2464">
        <v>23</v>
      </c>
      <c r="Y2464">
        <v>22</v>
      </c>
      <c r="Z2464">
        <v>21</v>
      </c>
      <c r="AA2464">
        <v>19</v>
      </c>
      <c r="AB2464">
        <v>21</v>
      </c>
      <c r="AC2464">
        <v>23</v>
      </c>
      <c r="AD2464">
        <v>20</v>
      </c>
      <c r="AE2464">
        <v>22</v>
      </c>
      <c r="AF2464">
        <v>22</v>
      </c>
      <c r="AG2464">
        <v>19</v>
      </c>
      <c r="AH2464" t="s">
        <v>61</v>
      </c>
      <c r="AI2464" t="s">
        <v>61</v>
      </c>
      <c r="AJ2464" t="s">
        <v>61</v>
      </c>
      <c r="AK2464" t="s">
        <v>61</v>
      </c>
      <c r="AL2464" t="s">
        <v>61</v>
      </c>
      <c r="AM2464" t="s">
        <v>61</v>
      </c>
      <c r="AN2464" t="s">
        <v>61</v>
      </c>
      <c r="AO2464" t="s">
        <v>61</v>
      </c>
      <c r="AP2464" t="s">
        <v>61</v>
      </c>
      <c r="AQ2464" t="s">
        <v>61</v>
      </c>
      <c r="AR2464" t="s">
        <v>61</v>
      </c>
      <c r="AS2464">
        <v>37</v>
      </c>
      <c r="AT2464">
        <v>143</v>
      </c>
      <c r="AU2464">
        <v>195.74</v>
      </c>
      <c r="AV2464">
        <v>1</v>
      </c>
      <c r="AX2464">
        <v>0</v>
      </c>
      <c r="AY2464">
        <v>118.739</v>
      </c>
      <c r="AZ2464" t="s">
        <v>691</v>
      </c>
      <c r="BA2464" t="s">
        <v>4565</v>
      </c>
      <c r="BB2464" t="s">
        <v>179</v>
      </c>
      <c r="BC2464" t="s">
        <v>15948</v>
      </c>
      <c r="BD2464">
        <v>27979</v>
      </c>
      <c r="BE2464" t="s">
        <v>15949</v>
      </c>
      <c r="BF2464" t="s">
        <v>15950</v>
      </c>
      <c r="BG2464" t="s">
        <v>7719</v>
      </c>
      <c r="BH2464" t="s">
        <v>15951</v>
      </c>
      <c r="BI2464">
        <v>9</v>
      </c>
    </row>
    <row r="2465" spans="1:61">
      <c r="A2465" t="s">
        <v>61</v>
      </c>
      <c r="B2465" t="s">
        <v>15952</v>
      </c>
      <c r="C2465" t="s">
        <v>15953</v>
      </c>
      <c r="D2465" t="s">
        <v>15954</v>
      </c>
      <c r="E2465" s="11">
        <v>30</v>
      </c>
      <c r="F2465" s="11">
        <v>30</v>
      </c>
      <c r="G2465" s="2">
        <v>1.2230000000000001</v>
      </c>
      <c r="H2465" s="3">
        <v>0.939883591528199</v>
      </c>
      <c r="I2465" s="4">
        <v>0.99750858277469101</v>
      </c>
      <c r="J2465" s="7">
        <v>38.770000000000003</v>
      </c>
      <c r="K2465" s="5" t="str">
        <f t="shared" si="38"/>
        <v>x</v>
      </c>
      <c r="L2465" s="7">
        <v>24069643.7012791</v>
      </c>
      <c r="M2465" s="7">
        <v>32985083.535808001</v>
      </c>
      <c r="N2465" s="7">
        <v>19143816.840950299</v>
      </c>
      <c r="O2465" s="7">
        <v>18544291.6796875</v>
      </c>
      <c r="P2465" s="7">
        <v>22725348.1157078</v>
      </c>
      <c r="Q2465" s="7">
        <v>29204681.6670895</v>
      </c>
      <c r="R2465" s="7">
        <v>33932185.362624504</v>
      </c>
      <c r="S2465" s="7">
        <v>26499388.242357701</v>
      </c>
      <c r="T2465" s="7">
        <v>31227070.3396178</v>
      </c>
      <c r="U2465" s="7">
        <v>36902071.542177401</v>
      </c>
      <c r="V2465" s="7">
        <v>24439703.239946701</v>
      </c>
      <c r="W2465">
        <v>22</v>
      </c>
      <c r="X2465">
        <v>23</v>
      </c>
      <c r="Y2465">
        <v>19</v>
      </c>
      <c r="Z2465">
        <v>19</v>
      </c>
      <c r="AA2465">
        <v>21</v>
      </c>
      <c r="AB2465">
        <v>24</v>
      </c>
      <c r="AC2465">
        <v>23</v>
      </c>
      <c r="AD2465">
        <v>24</v>
      </c>
      <c r="AE2465">
        <v>24</v>
      </c>
      <c r="AF2465">
        <v>22</v>
      </c>
      <c r="AG2465">
        <v>23</v>
      </c>
      <c r="AH2465" t="s">
        <v>61</v>
      </c>
      <c r="AI2465" t="s">
        <v>61</v>
      </c>
      <c r="AJ2465" t="s">
        <v>61</v>
      </c>
      <c r="AK2465" t="s">
        <v>61</v>
      </c>
      <c r="AL2465" t="s">
        <v>61</v>
      </c>
      <c r="AM2465" t="s">
        <v>61</v>
      </c>
      <c r="AN2465" t="s">
        <v>61</v>
      </c>
      <c r="AO2465" t="s">
        <v>61</v>
      </c>
      <c r="AP2465" t="s">
        <v>61</v>
      </c>
      <c r="AQ2465" t="s">
        <v>61</v>
      </c>
      <c r="AR2465" t="s">
        <v>61</v>
      </c>
      <c r="AS2465">
        <v>46</v>
      </c>
      <c r="AT2465">
        <v>155</v>
      </c>
      <c r="AU2465">
        <v>210.61</v>
      </c>
      <c r="AV2465">
        <v>1</v>
      </c>
      <c r="AX2465">
        <v>0</v>
      </c>
      <c r="AY2465">
        <v>200.00200000000001</v>
      </c>
      <c r="AZ2465" t="s">
        <v>1997</v>
      </c>
      <c r="BA2465" t="s">
        <v>199</v>
      </c>
      <c r="BB2465" t="s">
        <v>539</v>
      </c>
      <c r="BC2465" t="s">
        <v>15955</v>
      </c>
      <c r="BD2465">
        <v>21762</v>
      </c>
      <c r="BE2465" t="s">
        <v>15956</v>
      </c>
      <c r="BF2465" t="s">
        <v>15957</v>
      </c>
      <c r="BG2465" t="s">
        <v>5759</v>
      </c>
      <c r="BH2465" t="s">
        <v>3092</v>
      </c>
      <c r="BI2465">
        <v>50</v>
      </c>
    </row>
    <row r="2466" spans="1:61">
      <c r="A2466" t="s">
        <v>61</v>
      </c>
      <c r="B2466" t="s">
        <v>15958</v>
      </c>
      <c r="C2466" t="s">
        <v>15959</v>
      </c>
      <c r="D2466" t="s">
        <v>15960</v>
      </c>
      <c r="E2466" s="11">
        <v>11</v>
      </c>
      <c r="F2466" s="11">
        <v>11</v>
      </c>
      <c r="G2466" s="2">
        <v>1.2230000000000001</v>
      </c>
      <c r="H2466" s="3">
        <v>0.939006008203772</v>
      </c>
      <c r="I2466" s="4">
        <v>0.99750858277469101</v>
      </c>
      <c r="J2466" s="7">
        <v>36.130000000000003</v>
      </c>
      <c r="K2466" s="5" t="str">
        <f t="shared" si="38"/>
        <v>x</v>
      </c>
      <c r="L2466" s="7">
        <v>39475245.447027303</v>
      </c>
      <c r="M2466" s="7">
        <v>45305214.074661098</v>
      </c>
      <c r="N2466" s="7">
        <v>54043506.4192601</v>
      </c>
      <c r="O2466" s="7">
        <v>48684152.125</v>
      </c>
      <c r="P2466" s="7">
        <v>60421716.197776601</v>
      </c>
      <c r="Q2466" s="7">
        <v>53640142.592362002</v>
      </c>
      <c r="R2466" s="7">
        <v>64149192.582560197</v>
      </c>
      <c r="S2466" s="7">
        <v>53507879.424143299</v>
      </c>
      <c r="T2466" s="7">
        <v>72916193.468640298</v>
      </c>
      <c r="U2466" s="7">
        <v>65581972.636147901</v>
      </c>
      <c r="V2466" s="7">
        <v>42370121.721419998</v>
      </c>
      <c r="W2466">
        <v>10</v>
      </c>
      <c r="X2466">
        <v>10</v>
      </c>
      <c r="Y2466">
        <v>11</v>
      </c>
      <c r="Z2466">
        <v>11</v>
      </c>
      <c r="AA2466">
        <v>11</v>
      </c>
      <c r="AB2466">
        <v>10</v>
      </c>
      <c r="AC2466">
        <v>11</v>
      </c>
      <c r="AD2466">
        <v>10</v>
      </c>
      <c r="AE2466">
        <v>11</v>
      </c>
      <c r="AF2466">
        <v>11</v>
      </c>
      <c r="AG2466">
        <v>10</v>
      </c>
      <c r="AH2466" t="s">
        <v>61</v>
      </c>
      <c r="AI2466" t="s">
        <v>61</v>
      </c>
      <c r="AJ2466" t="s">
        <v>61</v>
      </c>
      <c r="AK2466" t="s">
        <v>61</v>
      </c>
      <c r="AL2466" t="s">
        <v>61</v>
      </c>
      <c r="AM2466" t="s">
        <v>61</v>
      </c>
      <c r="AN2466" t="s">
        <v>61</v>
      </c>
      <c r="AO2466" t="s">
        <v>61</v>
      </c>
      <c r="AP2466" t="s">
        <v>61</v>
      </c>
      <c r="AQ2466" t="s">
        <v>61</v>
      </c>
      <c r="AR2466" t="s">
        <v>61</v>
      </c>
      <c r="AS2466">
        <v>54</v>
      </c>
      <c r="AT2466">
        <v>111</v>
      </c>
      <c r="AU2466">
        <v>327.77</v>
      </c>
      <c r="AV2466">
        <v>1</v>
      </c>
      <c r="AX2466">
        <v>0</v>
      </c>
      <c r="AY2466">
        <v>116.30200000000001</v>
      </c>
      <c r="AZ2466" t="s">
        <v>827</v>
      </c>
      <c r="BA2466" t="s">
        <v>8751</v>
      </c>
      <c r="BB2466" t="s">
        <v>109</v>
      </c>
      <c r="BC2466" t="s">
        <v>15961</v>
      </c>
      <c r="BD2466">
        <v>15356</v>
      </c>
      <c r="BE2466" t="s">
        <v>15962</v>
      </c>
      <c r="BF2466" t="s">
        <v>15963</v>
      </c>
      <c r="BG2466" t="s">
        <v>15964</v>
      </c>
      <c r="BH2466" t="s">
        <v>2015</v>
      </c>
      <c r="BI2466">
        <v>3</v>
      </c>
    </row>
    <row r="2467" spans="1:61">
      <c r="A2467" t="s">
        <v>61</v>
      </c>
      <c r="B2467" t="s">
        <v>15965</v>
      </c>
      <c r="C2467" t="s">
        <v>15966</v>
      </c>
      <c r="D2467" t="s">
        <v>15967</v>
      </c>
      <c r="E2467" s="11">
        <v>20</v>
      </c>
      <c r="F2467" s="11">
        <v>20</v>
      </c>
      <c r="G2467" s="2">
        <v>1.2230000000000001</v>
      </c>
      <c r="H2467" s="3">
        <v>0.93982535586343396</v>
      </c>
      <c r="I2467" s="4">
        <v>0.99750858277469101</v>
      </c>
      <c r="J2467" s="7">
        <v>28.72</v>
      </c>
      <c r="K2467" s="5" t="str">
        <f t="shared" si="38"/>
        <v>x</v>
      </c>
      <c r="L2467" s="7">
        <v>95921512.757142201</v>
      </c>
      <c r="M2467" s="7">
        <v>103783759.966657</v>
      </c>
      <c r="N2467" s="7">
        <v>85796186.496036693</v>
      </c>
      <c r="O2467" s="7">
        <v>68672768.9375</v>
      </c>
      <c r="P2467" s="7">
        <v>80311062.607913598</v>
      </c>
      <c r="Q2467" s="7">
        <v>105751948.212898</v>
      </c>
      <c r="R2467" s="7">
        <v>117034322.964048</v>
      </c>
      <c r="S2467" s="7">
        <v>94897888.749096602</v>
      </c>
      <c r="T2467" s="7">
        <v>94763143.042993605</v>
      </c>
      <c r="U2467" s="7">
        <v>127697757.08984999</v>
      </c>
      <c r="V2467" s="7">
        <v>83421986.832483903</v>
      </c>
      <c r="W2467">
        <v>21</v>
      </c>
      <c r="X2467">
        <v>21</v>
      </c>
      <c r="Y2467">
        <v>21</v>
      </c>
      <c r="Z2467">
        <v>20</v>
      </c>
      <c r="AA2467">
        <v>20</v>
      </c>
      <c r="AB2467">
        <v>21</v>
      </c>
      <c r="AC2467">
        <v>21</v>
      </c>
      <c r="AD2467">
        <v>21</v>
      </c>
      <c r="AE2467">
        <v>21</v>
      </c>
      <c r="AF2467">
        <v>21</v>
      </c>
      <c r="AG2467">
        <v>20</v>
      </c>
      <c r="AH2467" t="s">
        <v>61</v>
      </c>
      <c r="AI2467" t="s">
        <v>61</v>
      </c>
      <c r="AJ2467" t="s">
        <v>61</v>
      </c>
      <c r="AK2467" t="s">
        <v>61</v>
      </c>
      <c r="AL2467" t="s">
        <v>61</v>
      </c>
      <c r="AM2467" t="s">
        <v>61</v>
      </c>
      <c r="AN2467" t="s">
        <v>61</v>
      </c>
      <c r="AO2467" t="s">
        <v>61</v>
      </c>
      <c r="AP2467" t="s">
        <v>61</v>
      </c>
      <c r="AQ2467" t="s">
        <v>61</v>
      </c>
      <c r="AR2467" t="s">
        <v>61</v>
      </c>
      <c r="AS2467">
        <v>31</v>
      </c>
      <c r="AT2467">
        <v>238</v>
      </c>
      <c r="AU2467">
        <v>454.64</v>
      </c>
      <c r="AV2467">
        <v>1</v>
      </c>
      <c r="AX2467">
        <v>0</v>
      </c>
      <c r="AY2467">
        <v>116.953</v>
      </c>
      <c r="AZ2467" t="s">
        <v>3207</v>
      </c>
      <c r="BA2467" t="s">
        <v>15968</v>
      </c>
      <c r="BB2467" t="s">
        <v>1388</v>
      </c>
      <c r="BC2467" t="s">
        <v>5124</v>
      </c>
      <c r="BD2467">
        <v>17975</v>
      </c>
      <c r="BE2467" t="s">
        <v>15969</v>
      </c>
      <c r="BF2467" t="s">
        <v>15970</v>
      </c>
      <c r="BG2467" t="s">
        <v>468</v>
      </c>
      <c r="BH2467" t="s">
        <v>2112</v>
      </c>
      <c r="BI2467">
        <v>3</v>
      </c>
    </row>
    <row r="2468" spans="1:61">
      <c r="A2468" t="s">
        <v>61</v>
      </c>
      <c r="B2468" t="s">
        <v>15971</v>
      </c>
      <c r="C2468" t="s">
        <v>15972</v>
      </c>
      <c r="D2468" t="s">
        <v>15973</v>
      </c>
      <c r="E2468" s="11">
        <v>36</v>
      </c>
      <c r="F2468" s="11">
        <v>36</v>
      </c>
      <c r="G2468" s="2">
        <v>1.2230000000000001</v>
      </c>
      <c r="H2468" s="3">
        <v>0.93928088839980295</v>
      </c>
      <c r="I2468" s="4">
        <v>0.99750858277469101</v>
      </c>
      <c r="J2468" s="7">
        <v>60.7</v>
      </c>
      <c r="K2468" s="5" t="str">
        <f t="shared" si="38"/>
        <v>x</v>
      </c>
      <c r="L2468" s="7">
        <v>187041660.46304899</v>
      </c>
      <c r="M2468" s="7">
        <v>95598534.411029607</v>
      </c>
      <c r="N2468" s="7">
        <v>257251564.82539099</v>
      </c>
      <c r="O2468" s="7">
        <v>266190173.09375</v>
      </c>
      <c r="P2468" s="7">
        <v>202931703.91165099</v>
      </c>
      <c r="Q2468" s="7">
        <v>280431763.486395</v>
      </c>
      <c r="R2468" s="7">
        <v>206595677.387499</v>
      </c>
      <c r="S2468" s="7">
        <v>338168738.49520701</v>
      </c>
      <c r="T2468" s="7">
        <v>195486568.906728</v>
      </c>
      <c r="U2468" s="7">
        <v>100454351.08602799</v>
      </c>
      <c r="V2468" s="7">
        <v>320484258.00353497</v>
      </c>
      <c r="W2468">
        <v>35</v>
      </c>
      <c r="X2468">
        <v>31</v>
      </c>
      <c r="Y2468">
        <v>36</v>
      </c>
      <c r="Z2468">
        <v>35</v>
      </c>
      <c r="AA2468">
        <v>36</v>
      </c>
      <c r="AB2468">
        <v>39</v>
      </c>
      <c r="AC2468">
        <v>37</v>
      </c>
      <c r="AD2468">
        <v>40</v>
      </c>
      <c r="AE2468">
        <v>34</v>
      </c>
      <c r="AF2468">
        <v>32</v>
      </c>
      <c r="AG2468">
        <v>39</v>
      </c>
      <c r="AH2468" t="s">
        <v>61</v>
      </c>
      <c r="AI2468" t="s">
        <v>61</v>
      </c>
      <c r="AJ2468" t="s">
        <v>61</v>
      </c>
      <c r="AK2468" t="s">
        <v>61</v>
      </c>
      <c r="AL2468" t="s">
        <v>61</v>
      </c>
      <c r="AM2468" t="s">
        <v>61</v>
      </c>
      <c r="AN2468" t="s">
        <v>61</v>
      </c>
      <c r="AO2468" t="s">
        <v>61</v>
      </c>
      <c r="AP2468" t="s">
        <v>61</v>
      </c>
      <c r="AQ2468" t="s">
        <v>61</v>
      </c>
      <c r="AR2468" t="s">
        <v>61</v>
      </c>
      <c r="AS2468">
        <v>56</v>
      </c>
      <c r="AT2468">
        <v>376</v>
      </c>
      <c r="AU2468">
        <v>672.41</v>
      </c>
      <c r="AV2468">
        <v>1</v>
      </c>
      <c r="AX2468">
        <v>0</v>
      </c>
      <c r="AY2468">
        <v>375.41800000000001</v>
      </c>
      <c r="AZ2468" t="s">
        <v>243</v>
      </c>
      <c r="BA2468" t="s">
        <v>361</v>
      </c>
      <c r="BB2468" t="s">
        <v>412</v>
      </c>
      <c r="BC2468" t="s">
        <v>8922</v>
      </c>
      <c r="BD2468">
        <v>16425</v>
      </c>
      <c r="BF2468" t="s">
        <v>15974</v>
      </c>
      <c r="BG2468" t="s">
        <v>1559</v>
      </c>
      <c r="BI2468">
        <v>2</v>
      </c>
    </row>
    <row r="2469" spans="1:61">
      <c r="A2469" t="s">
        <v>61</v>
      </c>
      <c r="B2469" t="s">
        <v>15975</v>
      </c>
      <c r="C2469" t="s">
        <v>15976</v>
      </c>
      <c r="D2469" t="s">
        <v>15977</v>
      </c>
      <c r="E2469" s="11">
        <v>21</v>
      </c>
      <c r="F2469" s="11">
        <v>21</v>
      </c>
      <c r="G2469" s="2">
        <v>1.222</v>
      </c>
      <c r="H2469" s="3">
        <v>0.94038285387470499</v>
      </c>
      <c r="I2469" s="4">
        <v>0.99750858277469101</v>
      </c>
      <c r="J2469" s="7">
        <v>40.97</v>
      </c>
      <c r="K2469" s="5" t="str">
        <f t="shared" si="38"/>
        <v>x</v>
      </c>
      <c r="L2469" s="7">
        <v>138192078.78727701</v>
      </c>
      <c r="M2469" s="7">
        <v>213091330.36040601</v>
      </c>
      <c r="N2469" s="7">
        <v>200550833.656371</v>
      </c>
      <c r="O2469" s="7">
        <v>135093169.15625</v>
      </c>
      <c r="P2469" s="7">
        <v>197444888.98641199</v>
      </c>
      <c r="Q2469" s="7">
        <v>158901585.091602</v>
      </c>
      <c r="R2469" s="7">
        <v>202684989.313427</v>
      </c>
      <c r="S2469" s="7">
        <v>181563438.02513099</v>
      </c>
      <c r="T2469" s="7">
        <v>226311053.546902</v>
      </c>
      <c r="U2469" s="7">
        <v>270542596.60955399</v>
      </c>
      <c r="V2469" s="7">
        <v>169454120.55237401</v>
      </c>
      <c r="W2469">
        <v>21</v>
      </c>
      <c r="X2469">
        <v>23</v>
      </c>
      <c r="Y2469">
        <v>24</v>
      </c>
      <c r="Z2469">
        <v>23</v>
      </c>
      <c r="AA2469">
        <v>24</v>
      </c>
      <c r="AB2469">
        <v>22</v>
      </c>
      <c r="AC2469">
        <v>24</v>
      </c>
      <c r="AD2469">
        <v>25</v>
      </c>
      <c r="AE2469">
        <v>24</v>
      </c>
      <c r="AF2469">
        <v>23</v>
      </c>
      <c r="AG2469">
        <v>22</v>
      </c>
      <c r="AH2469" t="s">
        <v>61</v>
      </c>
      <c r="AI2469" t="s">
        <v>61</v>
      </c>
      <c r="AJ2469" t="s">
        <v>61</v>
      </c>
      <c r="AK2469" t="s">
        <v>61</v>
      </c>
      <c r="AL2469" t="s">
        <v>61</v>
      </c>
      <c r="AM2469" t="s">
        <v>61</v>
      </c>
      <c r="AN2469" t="s">
        <v>61</v>
      </c>
      <c r="AO2469" t="s">
        <v>61</v>
      </c>
      <c r="AP2469" t="s">
        <v>61</v>
      </c>
      <c r="AQ2469" t="s">
        <v>61</v>
      </c>
      <c r="AR2469" t="s">
        <v>61</v>
      </c>
      <c r="AS2469">
        <v>71</v>
      </c>
      <c r="AT2469">
        <v>322</v>
      </c>
      <c r="AU2469">
        <v>694.8</v>
      </c>
      <c r="AV2469">
        <v>1</v>
      </c>
      <c r="AX2469">
        <v>0</v>
      </c>
      <c r="AY2469">
        <v>242.34800000000001</v>
      </c>
      <c r="AZ2469" t="s">
        <v>836</v>
      </c>
      <c r="BB2469" t="s">
        <v>109</v>
      </c>
      <c r="BC2469" t="s">
        <v>15978</v>
      </c>
      <c r="BD2469">
        <v>69634</v>
      </c>
      <c r="BE2469" t="s">
        <v>15979</v>
      </c>
      <c r="BF2469" t="s">
        <v>15980</v>
      </c>
      <c r="BI2469">
        <v>0</v>
      </c>
    </row>
    <row r="2470" spans="1:61">
      <c r="A2470" t="s">
        <v>61</v>
      </c>
      <c r="B2470" t="s">
        <v>15981</v>
      </c>
      <c r="C2470" t="s">
        <v>15982</v>
      </c>
      <c r="E2470" s="11">
        <v>7</v>
      </c>
      <c r="F2470" s="11">
        <v>7</v>
      </c>
      <c r="G2470" s="2">
        <v>1.2210000000000001</v>
      </c>
      <c r="H2470" s="3">
        <v>0.94168657988043303</v>
      </c>
      <c r="I2470" s="4">
        <v>0.99750858277469101</v>
      </c>
      <c r="J2470" s="7">
        <v>45.59</v>
      </c>
      <c r="K2470" s="5" t="str">
        <f t="shared" si="38"/>
        <v>x</v>
      </c>
      <c r="L2470" s="7">
        <v>3754643.6982633998</v>
      </c>
      <c r="M2470" s="7">
        <v>6147962.9385992596</v>
      </c>
      <c r="N2470" s="7">
        <v>3934850.7740487298</v>
      </c>
      <c r="O2470" s="7">
        <v>3319845.46875</v>
      </c>
      <c r="P2470" s="7">
        <v>4873265.3362324201</v>
      </c>
      <c r="Q2470" s="7">
        <v>4866930.4538259599</v>
      </c>
      <c r="R2470" s="7">
        <v>5916455.6832829705</v>
      </c>
      <c r="S2470" s="7">
        <v>3647513.1714873798</v>
      </c>
      <c r="T2470" s="7">
        <v>4918660.4677335303</v>
      </c>
      <c r="U2470" s="7">
        <v>7199916.1838365002</v>
      </c>
      <c r="V2470" s="7">
        <v>4016478.5407343102</v>
      </c>
      <c r="W2470">
        <v>7</v>
      </c>
      <c r="X2470">
        <v>6</v>
      </c>
      <c r="Y2470">
        <v>7</v>
      </c>
      <c r="Z2470">
        <v>7</v>
      </c>
      <c r="AA2470">
        <v>7</v>
      </c>
      <c r="AB2470">
        <v>7</v>
      </c>
      <c r="AC2470">
        <v>7</v>
      </c>
      <c r="AD2470">
        <v>6</v>
      </c>
      <c r="AE2470">
        <v>5</v>
      </c>
      <c r="AF2470">
        <v>7</v>
      </c>
      <c r="AG2470">
        <v>6</v>
      </c>
      <c r="AH2470" t="s">
        <v>61</v>
      </c>
      <c r="AI2470" t="s">
        <v>61</v>
      </c>
      <c r="AJ2470" t="s">
        <v>61</v>
      </c>
      <c r="AK2470" t="s">
        <v>61</v>
      </c>
      <c r="AL2470" t="s">
        <v>61</v>
      </c>
      <c r="AM2470" t="s">
        <v>61</v>
      </c>
      <c r="AN2470" t="s">
        <v>61</v>
      </c>
      <c r="AO2470" t="s">
        <v>61</v>
      </c>
      <c r="AP2470" t="s">
        <v>61</v>
      </c>
      <c r="AQ2470" t="s">
        <v>61</v>
      </c>
      <c r="AR2470" t="s">
        <v>61</v>
      </c>
      <c r="AS2470">
        <v>41</v>
      </c>
      <c r="AT2470">
        <v>45</v>
      </c>
      <c r="AU2470">
        <v>55.22</v>
      </c>
      <c r="AV2470">
        <v>1</v>
      </c>
      <c r="AX2470">
        <v>0</v>
      </c>
      <c r="AY2470">
        <v>40.658999999999999</v>
      </c>
      <c r="BC2470" t="s">
        <v>15983</v>
      </c>
      <c r="BI2470">
        <v>0</v>
      </c>
    </row>
    <row r="2471" spans="1:61">
      <c r="A2471" t="s">
        <v>61</v>
      </c>
      <c r="B2471" t="s">
        <v>15984</v>
      </c>
      <c r="C2471" t="s">
        <v>15985</v>
      </c>
      <c r="D2471" t="s">
        <v>15986</v>
      </c>
      <c r="E2471" s="11">
        <v>8</v>
      </c>
      <c r="F2471" s="11">
        <v>7</v>
      </c>
      <c r="G2471" s="2">
        <v>1.2190000000000001</v>
      </c>
      <c r="H2471" s="3">
        <v>0.94394507803981498</v>
      </c>
      <c r="I2471" s="4">
        <v>0.99750858277469101</v>
      </c>
      <c r="J2471" s="7">
        <v>34.35</v>
      </c>
      <c r="K2471" s="5" t="str">
        <f t="shared" si="38"/>
        <v>x</v>
      </c>
      <c r="L2471" s="7">
        <v>21731758.003919199</v>
      </c>
      <c r="M2471" s="7">
        <v>15509550.1311737</v>
      </c>
      <c r="N2471" s="7">
        <v>15100565.380372601</v>
      </c>
      <c r="O2471" s="7">
        <v>10909500.59375</v>
      </c>
      <c r="P2471" s="7">
        <v>12471533.8517619</v>
      </c>
      <c r="Q2471" s="7">
        <v>14518269.824278399</v>
      </c>
      <c r="R2471" s="7">
        <v>14809062.5076374</v>
      </c>
      <c r="S2471" s="7">
        <v>19869766.803288199</v>
      </c>
      <c r="T2471" s="7">
        <v>24664805.082413599</v>
      </c>
      <c r="U2471" s="7">
        <v>17659066.9574209</v>
      </c>
      <c r="V2471" s="7">
        <v>19228118.188914999</v>
      </c>
      <c r="W2471">
        <v>5</v>
      </c>
      <c r="X2471">
        <v>6</v>
      </c>
      <c r="Y2471">
        <v>4</v>
      </c>
      <c r="Z2471">
        <v>5</v>
      </c>
      <c r="AA2471">
        <v>5</v>
      </c>
      <c r="AB2471">
        <v>5</v>
      </c>
      <c r="AC2471">
        <v>6</v>
      </c>
      <c r="AD2471">
        <v>6</v>
      </c>
      <c r="AE2471">
        <v>5</v>
      </c>
      <c r="AF2471">
        <v>5</v>
      </c>
      <c r="AG2471">
        <v>6</v>
      </c>
      <c r="AH2471" t="s">
        <v>61</v>
      </c>
      <c r="AI2471" t="s">
        <v>61</v>
      </c>
      <c r="AJ2471" t="s">
        <v>61</v>
      </c>
      <c r="AK2471" t="s">
        <v>61</v>
      </c>
      <c r="AL2471" t="s">
        <v>61</v>
      </c>
      <c r="AM2471" t="s">
        <v>61</v>
      </c>
      <c r="AN2471" t="s">
        <v>61</v>
      </c>
      <c r="AO2471" t="s">
        <v>61</v>
      </c>
      <c r="AP2471" t="s">
        <v>61</v>
      </c>
      <c r="AQ2471" t="s">
        <v>61</v>
      </c>
      <c r="AR2471" t="s">
        <v>61</v>
      </c>
      <c r="AS2471">
        <v>50</v>
      </c>
      <c r="AT2471">
        <v>69</v>
      </c>
      <c r="AU2471">
        <v>130.83000000000001</v>
      </c>
      <c r="AV2471">
        <v>1</v>
      </c>
      <c r="AX2471">
        <v>0</v>
      </c>
      <c r="AY2471">
        <v>75.174999999999997</v>
      </c>
      <c r="AZ2471" t="s">
        <v>4037</v>
      </c>
      <c r="BA2471" t="s">
        <v>6710</v>
      </c>
      <c r="BB2471" t="s">
        <v>90</v>
      </c>
      <c r="BC2471" t="s">
        <v>8539</v>
      </c>
      <c r="BD2471">
        <v>30960</v>
      </c>
      <c r="BE2471" t="s">
        <v>15987</v>
      </c>
      <c r="BF2471" t="s">
        <v>15988</v>
      </c>
      <c r="BG2471" t="s">
        <v>15989</v>
      </c>
      <c r="BH2471" t="s">
        <v>5410</v>
      </c>
      <c r="BI2471">
        <v>3</v>
      </c>
    </row>
    <row r="2472" spans="1:61">
      <c r="A2472" t="s">
        <v>61</v>
      </c>
      <c r="B2472" t="s">
        <v>15990</v>
      </c>
      <c r="C2472" t="s">
        <v>15991</v>
      </c>
      <c r="D2472" t="s">
        <v>15992</v>
      </c>
      <c r="E2472" s="11">
        <v>6</v>
      </c>
      <c r="F2472" s="11">
        <v>6</v>
      </c>
      <c r="G2472" s="2">
        <v>1.218</v>
      </c>
      <c r="H2472" s="3">
        <v>0.94488861124205403</v>
      </c>
      <c r="I2472" s="4">
        <v>0.99750858277469101</v>
      </c>
      <c r="J2472" s="7">
        <v>45.99</v>
      </c>
      <c r="K2472" s="5" t="str">
        <f t="shared" si="38"/>
        <v>x</v>
      </c>
      <c r="L2472" s="7">
        <v>17303545.623629</v>
      </c>
      <c r="M2472" s="7">
        <v>21318925.747693699</v>
      </c>
      <c r="N2472" s="7">
        <v>16333934.229723699</v>
      </c>
      <c r="O2472" s="7">
        <v>15996111.1875</v>
      </c>
      <c r="P2472" s="7">
        <v>17061323.556072999</v>
      </c>
      <c r="Q2472" s="7">
        <v>14314787.447387399</v>
      </c>
      <c r="R2472" s="7">
        <v>18595663.926872399</v>
      </c>
      <c r="S2472" s="7">
        <v>19002506.548075799</v>
      </c>
      <c r="T2472" s="7">
        <v>15360705.6834324</v>
      </c>
      <c r="U2472" s="7">
        <v>16342204.782235799</v>
      </c>
      <c r="V2472" s="7">
        <v>14388923.518889399</v>
      </c>
      <c r="W2472">
        <v>3</v>
      </c>
      <c r="X2472">
        <v>3</v>
      </c>
      <c r="Y2472">
        <v>4</v>
      </c>
      <c r="Z2472">
        <v>4</v>
      </c>
      <c r="AA2472">
        <v>4</v>
      </c>
      <c r="AB2472">
        <v>3</v>
      </c>
      <c r="AC2472">
        <v>3</v>
      </c>
      <c r="AD2472">
        <v>3</v>
      </c>
      <c r="AE2472">
        <v>3</v>
      </c>
      <c r="AF2472">
        <v>4</v>
      </c>
      <c r="AG2472">
        <v>4</v>
      </c>
      <c r="AH2472" t="s">
        <v>61</v>
      </c>
      <c r="AI2472" t="s">
        <v>61</v>
      </c>
      <c r="AJ2472" t="s">
        <v>66</v>
      </c>
      <c r="AK2472" t="s">
        <v>61</v>
      </c>
      <c r="AL2472" t="s">
        <v>61</v>
      </c>
      <c r="AM2472" t="s">
        <v>61</v>
      </c>
      <c r="AN2472" t="s">
        <v>61</v>
      </c>
      <c r="AO2472" t="s">
        <v>61</v>
      </c>
      <c r="AP2472" t="s">
        <v>61</v>
      </c>
      <c r="AQ2472" t="s">
        <v>61</v>
      </c>
      <c r="AR2472" t="s">
        <v>61</v>
      </c>
      <c r="AS2472">
        <v>24</v>
      </c>
      <c r="AT2472">
        <v>21</v>
      </c>
      <c r="AU2472">
        <v>15.18</v>
      </c>
      <c r="AV2472">
        <v>1</v>
      </c>
      <c r="AX2472">
        <v>0</v>
      </c>
      <c r="AY2472">
        <v>30.352</v>
      </c>
      <c r="AZ2472" t="s">
        <v>4749</v>
      </c>
      <c r="BA2472" t="s">
        <v>1863</v>
      </c>
      <c r="BB2472" t="s">
        <v>109</v>
      </c>
      <c r="BC2472" t="s">
        <v>2984</v>
      </c>
      <c r="BD2472">
        <v>100206</v>
      </c>
      <c r="BE2472" t="s">
        <v>15993</v>
      </c>
      <c r="BF2472" t="s">
        <v>15994</v>
      </c>
      <c r="BG2472" t="s">
        <v>15995</v>
      </c>
      <c r="BI2472">
        <v>1</v>
      </c>
    </row>
    <row r="2473" spans="1:61">
      <c r="A2473" t="s">
        <v>61</v>
      </c>
      <c r="B2473" t="s">
        <v>15996</v>
      </c>
      <c r="C2473" t="s">
        <v>15997</v>
      </c>
      <c r="D2473" t="s">
        <v>15998</v>
      </c>
      <c r="E2473" s="11">
        <v>3</v>
      </c>
      <c r="F2473" s="11">
        <v>3</v>
      </c>
      <c r="G2473" s="2">
        <v>1.218</v>
      </c>
      <c r="H2473" s="3">
        <v>0.94493814862996794</v>
      </c>
      <c r="I2473" s="4">
        <v>0.99750858277469101</v>
      </c>
      <c r="J2473" s="7">
        <v>45.26</v>
      </c>
      <c r="K2473" s="5" t="str">
        <f t="shared" si="38"/>
        <v>x</v>
      </c>
      <c r="L2473" s="7">
        <v>4370386.2122277496</v>
      </c>
      <c r="M2473" s="7">
        <v>7207796.4955204101</v>
      </c>
      <c r="N2473" s="7">
        <v>4159487.6937628598</v>
      </c>
      <c r="O2473" s="7">
        <v>2070884.15625</v>
      </c>
      <c r="P2473" s="7">
        <v>3102439.6688838</v>
      </c>
      <c r="Q2473" s="7">
        <v>3161743.3895563399</v>
      </c>
      <c r="R2473" s="7">
        <v>3704095.5085960301</v>
      </c>
      <c r="S2473" s="7">
        <v>4187920.97144893</v>
      </c>
      <c r="T2473" s="7">
        <v>4800442.3044626899</v>
      </c>
      <c r="U2473" s="7">
        <v>4979949.4395659296</v>
      </c>
      <c r="V2473" s="7">
        <v>3724257.0738415099</v>
      </c>
      <c r="W2473">
        <v>3</v>
      </c>
      <c r="X2473">
        <v>3</v>
      </c>
      <c r="Y2473">
        <v>4</v>
      </c>
      <c r="Z2473">
        <v>3</v>
      </c>
      <c r="AA2473">
        <v>3</v>
      </c>
      <c r="AB2473">
        <v>2</v>
      </c>
      <c r="AC2473">
        <v>3</v>
      </c>
      <c r="AD2473">
        <v>3</v>
      </c>
      <c r="AE2473">
        <v>3</v>
      </c>
      <c r="AF2473">
        <v>3</v>
      </c>
      <c r="AG2473">
        <v>3</v>
      </c>
      <c r="AH2473" t="s">
        <v>61</v>
      </c>
      <c r="AI2473" t="s">
        <v>61</v>
      </c>
      <c r="AJ2473" t="s">
        <v>61</v>
      </c>
      <c r="AK2473" t="s">
        <v>61</v>
      </c>
      <c r="AL2473" t="s">
        <v>61</v>
      </c>
      <c r="AM2473" t="s">
        <v>61</v>
      </c>
      <c r="AN2473" t="s">
        <v>61</v>
      </c>
      <c r="AO2473" t="s">
        <v>61</v>
      </c>
      <c r="AP2473" t="s">
        <v>61</v>
      </c>
      <c r="AQ2473" t="s">
        <v>61</v>
      </c>
      <c r="AR2473" t="s">
        <v>61</v>
      </c>
      <c r="AS2473">
        <v>8</v>
      </c>
      <c r="AT2473">
        <v>23</v>
      </c>
      <c r="AU2473">
        <v>47.03</v>
      </c>
      <c r="AV2473">
        <v>1</v>
      </c>
      <c r="AX2473">
        <v>0</v>
      </c>
      <c r="AY2473">
        <v>18.146999999999998</v>
      </c>
      <c r="BA2473" t="s">
        <v>8093</v>
      </c>
      <c r="BB2473" t="s">
        <v>109</v>
      </c>
      <c r="BC2473" t="s">
        <v>6731</v>
      </c>
      <c r="BD2473">
        <v>14132</v>
      </c>
      <c r="BE2473" t="s">
        <v>15999</v>
      </c>
      <c r="BF2473" t="s">
        <v>16000</v>
      </c>
      <c r="BI2473">
        <v>0</v>
      </c>
    </row>
    <row r="2474" spans="1:61">
      <c r="A2474" t="s">
        <v>61</v>
      </c>
      <c r="B2474" t="s">
        <v>16001</v>
      </c>
      <c r="C2474" t="s">
        <v>16002</v>
      </c>
      <c r="D2474" t="s">
        <v>16003</v>
      </c>
      <c r="E2474" s="11">
        <v>12</v>
      </c>
      <c r="F2474" s="11">
        <v>12</v>
      </c>
      <c r="G2474" s="2">
        <v>1.218</v>
      </c>
      <c r="H2474" s="3">
        <v>0.94429145168156403</v>
      </c>
      <c r="I2474" s="4">
        <v>0.99750858277469101</v>
      </c>
      <c r="J2474" s="7">
        <v>51.92</v>
      </c>
      <c r="K2474" s="5" t="str">
        <f t="shared" si="38"/>
        <v>x</v>
      </c>
      <c r="L2474" s="7">
        <v>8283488.8919657003</v>
      </c>
      <c r="M2474" s="7">
        <v>10493201.0207476</v>
      </c>
      <c r="N2474" s="7">
        <v>3954147.0229748599</v>
      </c>
      <c r="O2474" s="7">
        <v>4995763.71875</v>
      </c>
      <c r="P2474" s="7">
        <v>6235682.5318127302</v>
      </c>
      <c r="Q2474" s="7">
        <v>8845451.8778673392</v>
      </c>
      <c r="R2474" s="7">
        <v>8758765.0488678794</v>
      </c>
      <c r="S2474" s="7">
        <v>7743667.0470977901</v>
      </c>
      <c r="T2474" s="7">
        <v>10264205.921428099</v>
      </c>
      <c r="U2474" s="7">
        <v>10642507.201411599</v>
      </c>
      <c r="V2474" s="7">
        <v>7497053.0054978803</v>
      </c>
      <c r="W2474">
        <v>10</v>
      </c>
      <c r="X2474">
        <v>11</v>
      </c>
      <c r="Y2474">
        <v>9</v>
      </c>
      <c r="Z2474">
        <v>10</v>
      </c>
      <c r="AA2474">
        <v>10</v>
      </c>
      <c r="AB2474">
        <v>11</v>
      </c>
      <c r="AC2474">
        <v>10</v>
      </c>
      <c r="AD2474">
        <v>11</v>
      </c>
      <c r="AE2474">
        <v>11</v>
      </c>
      <c r="AF2474">
        <v>11</v>
      </c>
      <c r="AG2474">
        <v>10</v>
      </c>
      <c r="AH2474" t="s">
        <v>61</v>
      </c>
      <c r="AI2474" t="s">
        <v>61</v>
      </c>
      <c r="AJ2474" t="s">
        <v>61</v>
      </c>
      <c r="AK2474" t="s">
        <v>61</v>
      </c>
      <c r="AL2474" t="s">
        <v>61</v>
      </c>
      <c r="AM2474" t="s">
        <v>61</v>
      </c>
      <c r="AN2474" t="s">
        <v>61</v>
      </c>
      <c r="AO2474" t="s">
        <v>61</v>
      </c>
      <c r="AP2474" t="s">
        <v>61</v>
      </c>
      <c r="AQ2474" t="s">
        <v>61</v>
      </c>
      <c r="AR2474" t="s">
        <v>61</v>
      </c>
      <c r="AS2474">
        <v>37</v>
      </c>
      <c r="AT2474">
        <v>65</v>
      </c>
      <c r="AU2474">
        <v>99.98</v>
      </c>
      <c r="AV2474">
        <v>1</v>
      </c>
      <c r="AX2474">
        <v>0</v>
      </c>
      <c r="AY2474">
        <v>83.358000000000004</v>
      </c>
      <c r="AZ2474" t="s">
        <v>1997</v>
      </c>
      <c r="BA2474" t="s">
        <v>178</v>
      </c>
      <c r="BB2474" t="s">
        <v>109</v>
      </c>
      <c r="BC2474" t="s">
        <v>16004</v>
      </c>
      <c r="BD2474">
        <v>19181</v>
      </c>
      <c r="BE2474" t="s">
        <v>16005</v>
      </c>
      <c r="BF2474" t="s">
        <v>16006</v>
      </c>
      <c r="BG2474" t="s">
        <v>5759</v>
      </c>
      <c r="BH2474" t="s">
        <v>3092</v>
      </c>
      <c r="BI2474">
        <v>50</v>
      </c>
    </row>
    <row r="2475" spans="1:61">
      <c r="A2475" t="s">
        <v>61</v>
      </c>
      <c r="B2475" t="s">
        <v>16007</v>
      </c>
      <c r="C2475" t="s">
        <v>16008</v>
      </c>
      <c r="D2475" t="s">
        <v>16009</v>
      </c>
      <c r="E2475" s="11">
        <v>12</v>
      </c>
      <c r="F2475" s="11">
        <v>12</v>
      </c>
      <c r="G2475" s="2">
        <v>1.2170000000000001</v>
      </c>
      <c r="H2475" s="3">
        <v>0.94598799068552497</v>
      </c>
      <c r="I2475" s="4">
        <v>0.99750858277469101</v>
      </c>
      <c r="J2475" s="7">
        <v>44.99</v>
      </c>
      <c r="K2475" s="5" t="str">
        <f t="shared" si="38"/>
        <v>x</v>
      </c>
      <c r="L2475" s="7">
        <v>64612274.113873802</v>
      </c>
      <c r="M2475" s="7">
        <v>108865390.121289</v>
      </c>
      <c r="N2475" s="7">
        <v>80186157.505864695</v>
      </c>
      <c r="O2475" s="7">
        <v>69353931.25</v>
      </c>
      <c r="P2475" s="7">
        <v>82823708.522720605</v>
      </c>
      <c r="Q2475" s="7">
        <v>84408706.426374093</v>
      </c>
      <c r="R2475" s="7">
        <v>110750994.040125</v>
      </c>
      <c r="S2475" s="7">
        <v>74989195.167370304</v>
      </c>
      <c r="T2475" s="7">
        <v>113609726.467475</v>
      </c>
      <c r="U2475" s="7">
        <v>140314712.26736701</v>
      </c>
      <c r="V2475" s="7">
        <v>91086604.765888497</v>
      </c>
      <c r="W2475">
        <v>13</v>
      </c>
      <c r="X2475">
        <v>14</v>
      </c>
      <c r="Y2475">
        <v>13</v>
      </c>
      <c r="Z2475">
        <v>13</v>
      </c>
      <c r="AA2475">
        <v>13</v>
      </c>
      <c r="AB2475">
        <v>15</v>
      </c>
      <c r="AC2475">
        <v>15</v>
      </c>
      <c r="AD2475">
        <v>14</v>
      </c>
      <c r="AE2475">
        <v>14</v>
      </c>
      <c r="AF2475">
        <v>15</v>
      </c>
      <c r="AG2475">
        <v>15</v>
      </c>
      <c r="AH2475" t="s">
        <v>61</v>
      </c>
      <c r="AI2475" t="s">
        <v>61</v>
      </c>
      <c r="AJ2475" t="s">
        <v>61</v>
      </c>
      <c r="AK2475" t="s">
        <v>61</v>
      </c>
      <c r="AL2475" t="s">
        <v>61</v>
      </c>
      <c r="AM2475" t="s">
        <v>61</v>
      </c>
      <c r="AN2475" t="s">
        <v>61</v>
      </c>
      <c r="AO2475" t="s">
        <v>61</v>
      </c>
      <c r="AP2475" t="s">
        <v>61</v>
      </c>
      <c r="AQ2475" t="s">
        <v>61</v>
      </c>
      <c r="AR2475" t="s">
        <v>61</v>
      </c>
      <c r="AS2475">
        <v>63</v>
      </c>
      <c r="AT2475">
        <v>142</v>
      </c>
      <c r="AU2475">
        <v>275.61</v>
      </c>
      <c r="AV2475">
        <v>1</v>
      </c>
      <c r="AX2475">
        <v>0</v>
      </c>
      <c r="AY2475">
        <v>105.31100000000001</v>
      </c>
      <c r="AZ2475" t="s">
        <v>243</v>
      </c>
      <c r="BA2475" t="s">
        <v>16010</v>
      </c>
      <c r="BB2475" t="s">
        <v>109</v>
      </c>
      <c r="BC2475" t="s">
        <v>16011</v>
      </c>
      <c r="BD2475">
        <v>76263</v>
      </c>
      <c r="BE2475" t="s">
        <v>16012</v>
      </c>
      <c r="BF2475" t="s">
        <v>16013</v>
      </c>
      <c r="BG2475" t="s">
        <v>16014</v>
      </c>
      <c r="BH2475" t="s">
        <v>735</v>
      </c>
      <c r="BI2475">
        <v>4</v>
      </c>
    </row>
    <row r="2476" spans="1:61">
      <c r="A2476" t="s">
        <v>61</v>
      </c>
      <c r="B2476" t="s">
        <v>16015</v>
      </c>
      <c r="C2476" t="s">
        <v>16016</v>
      </c>
      <c r="D2476" t="s">
        <v>16017</v>
      </c>
      <c r="E2476" s="11">
        <v>11</v>
      </c>
      <c r="F2476" s="11">
        <v>11</v>
      </c>
      <c r="G2476" s="2">
        <v>1.2170000000000001</v>
      </c>
      <c r="H2476" s="3">
        <v>0.94626060845368898</v>
      </c>
      <c r="I2476" s="4">
        <v>0.99750858277469101</v>
      </c>
      <c r="J2476" s="7">
        <v>40.79</v>
      </c>
      <c r="K2476" s="5" t="str">
        <f t="shared" si="38"/>
        <v>x</v>
      </c>
      <c r="L2476" s="7">
        <v>500792502.62691498</v>
      </c>
      <c r="M2476" s="7">
        <v>766162596.02256405</v>
      </c>
      <c r="N2476" s="7">
        <v>597063496.08121598</v>
      </c>
      <c r="O2476" s="7">
        <v>367106132.90625</v>
      </c>
      <c r="P2476" s="7">
        <v>585403318.75172698</v>
      </c>
      <c r="Q2476" s="7">
        <v>586400270.60288095</v>
      </c>
      <c r="R2476" s="7">
        <v>730089290.28378701</v>
      </c>
      <c r="S2476" s="7">
        <v>597510632.474527</v>
      </c>
      <c r="T2476" s="7">
        <v>898172926.51190197</v>
      </c>
      <c r="U2476" s="7">
        <v>932782288.24386895</v>
      </c>
      <c r="V2476" s="7">
        <v>626424000.89469004</v>
      </c>
      <c r="W2476">
        <v>15</v>
      </c>
      <c r="X2476">
        <v>14</v>
      </c>
      <c r="Y2476">
        <v>15</v>
      </c>
      <c r="Z2476">
        <v>15</v>
      </c>
      <c r="AA2476">
        <v>17</v>
      </c>
      <c r="AB2476">
        <v>15</v>
      </c>
      <c r="AC2476">
        <v>15</v>
      </c>
      <c r="AD2476">
        <v>16</v>
      </c>
      <c r="AE2476">
        <v>17</v>
      </c>
      <c r="AF2476">
        <v>16</v>
      </c>
      <c r="AG2476">
        <v>16</v>
      </c>
      <c r="AH2476" t="s">
        <v>61</v>
      </c>
      <c r="AI2476" t="s">
        <v>61</v>
      </c>
      <c r="AJ2476" t="s">
        <v>61</v>
      </c>
      <c r="AK2476" t="s">
        <v>61</v>
      </c>
      <c r="AL2476" t="s">
        <v>61</v>
      </c>
      <c r="AM2476" t="s">
        <v>61</v>
      </c>
      <c r="AN2476" t="s">
        <v>61</v>
      </c>
      <c r="AO2476" t="s">
        <v>61</v>
      </c>
      <c r="AP2476" t="s">
        <v>61</v>
      </c>
      <c r="AQ2476" t="s">
        <v>61</v>
      </c>
      <c r="AR2476" t="s">
        <v>61</v>
      </c>
      <c r="AS2476">
        <v>71</v>
      </c>
      <c r="AT2476">
        <v>367</v>
      </c>
      <c r="AU2476">
        <v>894.07</v>
      </c>
      <c r="AV2476">
        <v>1</v>
      </c>
      <c r="AX2476">
        <v>0</v>
      </c>
      <c r="AY2476">
        <v>210.905</v>
      </c>
      <c r="AZ2476" t="s">
        <v>16018</v>
      </c>
      <c r="BA2476" t="s">
        <v>1208</v>
      </c>
      <c r="BB2476" t="s">
        <v>179</v>
      </c>
      <c r="BC2476" t="s">
        <v>16019</v>
      </c>
      <c r="BD2476">
        <v>20656</v>
      </c>
      <c r="BE2476" t="s">
        <v>16020</v>
      </c>
      <c r="BF2476" t="s">
        <v>16021</v>
      </c>
      <c r="BG2476" t="s">
        <v>16022</v>
      </c>
      <c r="BH2476" t="s">
        <v>1014</v>
      </c>
      <c r="BI2476">
        <v>5</v>
      </c>
    </row>
    <row r="2477" spans="1:61">
      <c r="A2477" t="s">
        <v>61</v>
      </c>
      <c r="B2477" t="s">
        <v>16023</v>
      </c>
      <c r="C2477" t="s">
        <v>16024</v>
      </c>
      <c r="D2477" t="s">
        <v>16025</v>
      </c>
      <c r="E2477" s="11">
        <v>15</v>
      </c>
      <c r="F2477" s="11">
        <v>15</v>
      </c>
      <c r="G2477" s="2">
        <v>1.216</v>
      </c>
      <c r="H2477" s="3">
        <v>0.94660063195859201</v>
      </c>
      <c r="I2477" s="4">
        <v>0.99750858277469101</v>
      </c>
      <c r="J2477" s="7">
        <v>47.63</v>
      </c>
      <c r="K2477" s="5" t="str">
        <f t="shared" si="38"/>
        <v>x</v>
      </c>
      <c r="L2477" s="7">
        <v>1000140621.37081</v>
      </c>
      <c r="M2477" s="7">
        <v>1402983264.33899</v>
      </c>
      <c r="N2477" s="7">
        <v>1141161198.72458</v>
      </c>
      <c r="O2477" s="7">
        <v>881244588.546875</v>
      </c>
      <c r="P2477" s="7">
        <v>1189910904.5811</v>
      </c>
      <c r="Q2477" s="7">
        <v>1089409317.09062</v>
      </c>
      <c r="R2477" s="7">
        <v>1351706786.5343499</v>
      </c>
      <c r="S2477" s="7">
        <v>1199178150.60343</v>
      </c>
      <c r="T2477" s="7">
        <v>1572355593.41114</v>
      </c>
      <c r="U2477" s="7">
        <v>1693528051.50126</v>
      </c>
      <c r="V2477" s="7">
        <v>1032585108.59837</v>
      </c>
      <c r="W2477">
        <v>24</v>
      </c>
      <c r="X2477">
        <v>24</v>
      </c>
      <c r="Y2477">
        <v>24</v>
      </c>
      <c r="Z2477">
        <v>23</v>
      </c>
      <c r="AA2477">
        <v>23</v>
      </c>
      <c r="AB2477">
        <v>24</v>
      </c>
      <c r="AC2477">
        <v>24</v>
      </c>
      <c r="AD2477">
        <v>25</v>
      </c>
      <c r="AE2477">
        <v>26</v>
      </c>
      <c r="AF2477">
        <v>25</v>
      </c>
      <c r="AG2477">
        <v>25</v>
      </c>
      <c r="AH2477" t="s">
        <v>61</v>
      </c>
      <c r="AI2477" t="s">
        <v>61</v>
      </c>
      <c r="AJ2477" t="s">
        <v>61</v>
      </c>
      <c r="AK2477" t="s">
        <v>61</v>
      </c>
      <c r="AL2477" t="s">
        <v>61</v>
      </c>
      <c r="AM2477" t="s">
        <v>61</v>
      </c>
      <c r="AN2477" t="s">
        <v>61</v>
      </c>
      <c r="AO2477" t="s">
        <v>61</v>
      </c>
      <c r="AP2477" t="s">
        <v>61</v>
      </c>
      <c r="AQ2477" t="s">
        <v>61</v>
      </c>
      <c r="AR2477" t="s">
        <v>61</v>
      </c>
      <c r="AS2477">
        <v>69</v>
      </c>
      <c r="AT2477">
        <v>873</v>
      </c>
      <c r="AU2477">
        <v>1889.73</v>
      </c>
      <c r="AV2477">
        <v>1</v>
      </c>
      <c r="AX2477">
        <v>0</v>
      </c>
      <c r="AY2477">
        <v>283.05399999999997</v>
      </c>
      <c r="AZ2477" t="s">
        <v>869</v>
      </c>
      <c r="BA2477" t="s">
        <v>4520</v>
      </c>
      <c r="BB2477" t="s">
        <v>245</v>
      </c>
      <c r="BC2477" t="s">
        <v>13061</v>
      </c>
      <c r="BD2477">
        <v>11637</v>
      </c>
      <c r="BE2477" t="s">
        <v>16026</v>
      </c>
      <c r="BF2477" t="s">
        <v>16027</v>
      </c>
      <c r="BG2477" t="s">
        <v>3741</v>
      </c>
      <c r="BH2477" t="s">
        <v>265</v>
      </c>
      <c r="BI2477">
        <v>2</v>
      </c>
    </row>
    <row r="2478" spans="1:61">
      <c r="A2478" t="s">
        <v>61</v>
      </c>
      <c r="B2478" t="s">
        <v>16028</v>
      </c>
      <c r="C2478" t="s">
        <v>16029</v>
      </c>
      <c r="D2478" t="s">
        <v>16030</v>
      </c>
      <c r="E2478" s="11">
        <v>8</v>
      </c>
      <c r="F2478" s="11">
        <v>8</v>
      </c>
      <c r="G2478" s="2">
        <v>1.214</v>
      </c>
      <c r="H2478" s="3">
        <v>0.94934656030384701</v>
      </c>
      <c r="I2478" s="4">
        <v>0.99750858277469101</v>
      </c>
      <c r="J2478" s="7">
        <v>56.11</v>
      </c>
      <c r="K2478" s="5" t="str">
        <f t="shared" si="38"/>
        <v>x</v>
      </c>
      <c r="L2478" s="7">
        <v>7845683.6321179997</v>
      </c>
      <c r="M2478" s="7">
        <v>6957600.8975755796</v>
      </c>
      <c r="N2478" s="7">
        <v>4016350.4822446401</v>
      </c>
      <c r="O2478" s="7">
        <v>8689963.75</v>
      </c>
      <c r="P2478" s="7">
        <v>4965522.3961597597</v>
      </c>
      <c r="Q2478" s="7">
        <v>10278314.3163503</v>
      </c>
      <c r="R2478" s="7">
        <v>6502802.3116951296</v>
      </c>
      <c r="S2478" s="7">
        <v>7064635.0349479597</v>
      </c>
      <c r="T2478" s="7">
        <v>6245903.7674698802</v>
      </c>
      <c r="U2478" s="7">
        <v>9479584.7708624993</v>
      </c>
      <c r="V2478" s="7">
        <v>13109492.9237052</v>
      </c>
      <c r="W2478">
        <v>7</v>
      </c>
      <c r="X2478">
        <v>7</v>
      </c>
      <c r="Y2478">
        <v>7</v>
      </c>
      <c r="Z2478">
        <v>7</v>
      </c>
      <c r="AA2478">
        <v>7</v>
      </c>
      <c r="AB2478">
        <v>8</v>
      </c>
      <c r="AC2478">
        <v>8</v>
      </c>
      <c r="AD2478">
        <v>8</v>
      </c>
      <c r="AE2478">
        <v>8</v>
      </c>
      <c r="AF2478">
        <v>8</v>
      </c>
      <c r="AG2478">
        <v>8</v>
      </c>
      <c r="AH2478" t="s">
        <v>61</v>
      </c>
      <c r="AI2478" t="s">
        <v>61</v>
      </c>
      <c r="AJ2478" t="s">
        <v>61</v>
      </c>
      <c r="AK2478" t="s">
        <v>61</v>
      </c>
      <c r="AL2478" t="s">
        <v>61</v>
      </c>
      <c r="AM2478" t="s">
        <v>61</v>
      </c>
      <c r="AN2478" t="s">
        <v>61</v>
      </c>
      <c r="AO2478" t="s">
        <v>61</v>
      </c>
      <c r="AP2478" t="s">
        <v>61</v>
      </c>
      <c r="AQ2478" t="s">
        <v>61</v>
      </c>
      <c r="AR2478" t="s">
        <v>61</v>
      </c>
      <c r="AS2478">
        <v>33</v>
      </c>
      <c r="AT2478">
        <v>48</v>
      </c>
      <c r="AU2478">
        <v>90.88</v>
      </c>
      <c r="AV2478">
        <v>1</v>
      </c>
      <c r="AX2478">
        <v>0</v>
      </c>
      <c r="AY2478">
        <v>36.369999999999997</v>
      </c>
      <c r="AZ2478" t="s">
        <v>4240</v>
      </c>
      <c r="BA2478" t="s">
        <v>16031</v>
      </c>
      <c r="BB2478" t="s">
        <v>179</v>
      </c>
      <c r="BC2478" t="s">
        <v>16032</v>
      </c>
      <c r="BD2478">
        <v>19989</v>
      </c>
      <c r="BE2478" t="s">
        <v>16033</v>
      </c>
      <c r="BF2478" t="s">
        <v>16034</v>
      </c>
      <c r="BG2478" t="s">
        <v>4625</v>
      </c>
      <c r="BH2478" t="s">
        <v>3682</v>
      </c>
      <c r="BI2478">
        <v>9</v>
      </c>
    </row>
    <row r="2479" spans="1:61">
      <c r="A2479" t="s">
        <v>61</v>
      </c>
      <c r="B2479" t="s">
        <v>16035</v>
      </c>
      <c r="C2479" t="s">
        <v>16036</v>
      </c>
      <c r="D2479" t="s">
        <v>16037</v>
      </c>
      <c r="E2479" s="11">
        <v>12</v>
      </c>
      <c r="F2479" s="11">
        <v>6</v>
      </c>
      <c r="G2479" s="2">
        <v>1.2130000000000001</v>
      </c>
      <c r="H2479" s="3">
        <v>0.94998333353029896</v>
      </c>
      <c r="I2479" s="4">
        <v>0.99750858277469101</v>
      </c>
      <c r="J2479" s="7">
        <v>26.91</v>
      </c>
      <c r="K2479" s="5" t="str">
        <f t="shared" si="38"/>
        <v>x</v>
      </c>
      <c r="L2479" s="7">
        <v>36862486.999083601</v>
      </c>
      <c r="M2479" s="7">
        <v>29003794.203960899</v>
      </c>
      <c r="N2479" s="7">
        <v>23827133.607355099</v>
      </c>
      <c r="O2479" s="7">
        <v>31962840.375</v>
      </c>
      <c r="P2479" s="7">
        <v>36087688.453657798</v>
      </c>
      <c r="Q2479" s="7">
        <v>34221412.913968503</v>
      </c>
      <c r="R2479" s="7">
        <v>39656593.437407702</v>
      </c>
      <c r="S2479" s="7">
        <v>33075076.1323107</v>
      </c>
      <c r="T2479" s="7">
        <v>51076708.389608398</v>
      </c>
      <c r="U2479" s="7">
        <v>44611160.966378599</v>
      </c>
      <c r="V2479" s="7">
        <v>36860197.569858097</v>
      </c>
      <c r="W2479">
        <v>6</v>
      </c>
      <c r="X2479">
        <v>6</v>
      </c>
      <c r="Y2479">
        <v>6</v>
      </c>
      <c r="Z2479">
        <v>6</v>
      </c>
      <c r="AA2479">
        <v>6</v>
      </c>
      <c r="AB2479">
        <v>6</v>
      </c>
      <c r="AC2479">
        <v>6</v>
      </c>
      <c r="AD2479">
        <v>6</v>
      </c>
      <c r="AE2479">
        <v>6</v>
      </c>
      <c r="AF2479">
        <v>6</v>
      </c>
      <c r="AG2479">
        <v>6</v>
      </c>
      <c r="AH2479" t="s">
        <v>61</v>
      </c>
      <c r="AI2479" t="s">
        <v>61</v>
      </c>
      <c r="AJ2479" t="s">
        <v>61</v>
      </c>
      <c r="AK2479" t="s">
        <v>61</v>
      </c>
      <c r="AL2479" t="s">
        <v>61</v>
      </c>
      <c r="AM2479" t="s">
        <v>61</v>
      </c>
      <c r="AN2479" t="s">
        <v>61</v>
      </c>
      <c r="AO2479" t="s">
        <v>61</v>
      </c>
      <c r="AP2479" t="s">
        <v>61</v>
      </c>
      <c r="AQ2479" t="s">
        <v>61</v>
      </c>
      <c r="AR2479" t="s">
        <v>61</v>
      </c>
      <c r="AS2479">
        <v>59</v>
      </c>
      <c r="AT2479">
        <v>255</v>
      </c>
      <c r="AU2479">
        <v>502.17</v>
      </c>
      <c r="AV2479">
        <v>1</v>
      </c>
      <c r="AX2479">
        <v>0</v>
      </c>
      <c r="AY2479">
        <v>150.28399999999999</v>
      </c>
      <c r="AZ2479" t="s">
        <v>599</v>
      </c>
      <c r="BA2479" t="s">
        <v>178</v>
      </c>
      <c r="BB2479" t="s">
        <v>412</v>
      </c>
      <c r="BC2479" t="s">
        <v>6696</v>
      </c>
      <c r="BD2479">
        <v>54401</v>
      </c>
      <c r="BE2479" t="s">
        <v>16038</v>
      </c>
      <c r="BF2479" t="s">
        <v>16039</v>
      </c>
      <c r="BG2479" t="s">
        <v>16040</v>
      </c>
      <c r="BH2479" t="s">
        <v>16041</v>
      </c>
      <c r="BI2479">
        <v>20</v>
      </c>
    </row>
    <row r="2480" spans="1:61">
      <c r="A2480" t="s">
        <v>61</v>
      </c>
      <c r="B2480" t="s">
        <v>16042</v>
      </c>
      <c r="C2480" t="s">
        <v>16043</v>
      </c>
      <c r="D2480" t="s">
        <v>16044</v>
      </c>
      <c r="E2480" s="11">
        <v>8</v>
      </c>
      <c r="F2480" s="11">
        <v>8</v>
      </c>
      <c r="G2480" s="2">
        <v>1.2110000000000001</v>
      </c>
      <c r="H2480" s="3">
        <v>0.95263070594746402</v>
      </c>
      <c r="I2480" s="4">
        <v>0.99750858277469101</v>
      </c>
      <c r="J2480" s="7">
        <v>65.23</v>
      </c>
      <c r="K2480" s="5" t="str">
        <f t="shared" si="38"/>
        <v>x</v>
      </c>
      <c r="L2480" s="7">
        <v>19317131.333648</v>
      </c>
      <c r="M2480" s="7">
        <v>29208000.902161598</v>
      </c>
      <c r="N2480" s="7">
        <v>11612751.035440899</v>
      </c>
      <c r="O2480" s="7">
        <v>11371273.5</v>
      </c>
      <c r="P2480" s="7">
        <v>11777438.933423501</v>
      </c>
      <c r="Q2480" s="7">
        <v>21302645.7526756</v>
      </c>
      <c r="R2480" s="7">
        <v>17349107.125906002</v>
      </c>
      <c r="S2480" s="7">
        <v>14834990.791376799</v>
      </c>
      <c r="T2480" s="7">
        <v>19985991.6999452</v>
      </c>
      <c r="U2480" s="7">
        <v>18495180.491573799</v>
      </c>
      <c r="V2480" s="7">
        <v>26837212.4697733</v>
      </c>
      <c r="W2480">
        <v>8</v>
      </c>
      <c r="X2480">
        <v>8</v>
      </c>
      <c r="Y2480">
        <v>8</v>
      </c>
      <c r="Z2480">
        <v>8</v>
      </c>
      <c r="AA2480">
        <v>7</v>
      </c>
      <c r="AB2480">
        <v>8</v>
      </c>
      <c r="AC2480">
        <v>8</v>
      </c>
      <c r="AD2480">
        <v>8</v>
      </c>
      <c r="AE2480">
        <v>7</v>
      </c>
      <c r="AF2480">
        <v>7</v>
      </c>
      <c r="AG2480">
        <v>8</v>
      </c>
      <c r="AH2480" t="s">
        <v>61</v>
      </c>
      <c r="AI2480" t="s">
        <v>61</v>
      </c>
      <c r="AJ2480" t="s">
        <v>61</v>
      </c>
      <c r="AK2480" t="s">
        <v>61</v>
      </c>
      <c r="AL2480" t="s">
        <v>61</v>
      </c>
      <c r="AM2480" t="s">
        <v>61</v>
      </c>
      <c r="AN2480" t="s">
        <v>61</v>
      </c>
      <c r="AO2480" t="s">
        <v>61</v>
      </c>
      <c r="AP2480" t="s">
        <v>61</v>
      </c>
      <c r="AQ2480" t="s">
        <v>61</v>
      </c>
      <c r="AR2480" t="s">
        <v>61</v>
      </c>
      <c r="AS2480">
        <v>33</v>
      </c>
      <c r="AT2480">
        <v>60</v>
      </c>
      <c r="AU2480">
        <v>112.39</v>
      </c>
      <c r="AV2480">
        <v>1</v>
      </c>
      <c r="AX2480">
        <v>0</v>
      </c>
      <c r="AY2480">
        <v>43.917000000000002</v>
      </c>
      <c r="AZ2480" t="s">
        <v>16045</v>
      </c>
      <c r="BA2480" t="s">
        <v>9414</v>
      </c>
      <c r="BB2480" t="s">
        <v>109</v>
      </c>
      <c r="BC2480" t="s">
        <v>16046</v>
      </c>
      <c r="BD2480" t="s">
        <v>16047</v>
      </c>
      <c r="BE2480" t="s">
        <v>16048</v>
      </c>
      <c r="BF2480" t="s">
        <v>16049</v>
      </c>
      <c r="BG2480" t="s">
        <v>16050</v>
      </c>
      <c r="BH2480" t="s">
        <v>16051</v>
      </c>
      <c r="BI2480">
        <v>14</v>
      </c>
    </row>
    <row r="2481" spans="1:61">
      <c r="A2481" t="s">
        <v>61</v>
      </c>
      <c r="B2481" t="s">
        <v>16052</v>
      </c>
      <c r="C2481" t="s">
        <v>16053</v>
      </c>
      <c r="D2481" t="s">
        <v>16054</v>
      </c>
      <c r="E2481" s="11">
        <v>13</v>
      </c>
      <c r="F2481" s="11">
        <v>13</v>
      </c>
      <c r="G2481" s="2">
        <v>1.2110000000000001</v>
      </c>
      <c r="H2481" s="3">
        <v>0.95168705495974404</v>
      </c>
      <c r="I2481" s="4">
        <v>0.99750858277469101</v>
      </c>
      <c r="J2481" s="7">
        <v>24.35</v>
      </c>
      <c r="K2481" s="5" t="str">
        <f t="shared" si="38"/>
        <v>x</v>
      </c>
      <c r="L2481" s="7">
        <v>17768960.043278601</v>
      </c>
      <c r="M2481" s="7">
        <v>15213718.851463901</v>
      </c>
      <c r="N2481" s="7">
        <v>13470908.554310599</v>
      </c>
      <c r="O2481" s="7">
        <v>12417173.375</v>
      </c>
      <c r="P2481" s="7">
        <v>16209478.331944199</v>
      </c>
      <c r="Q2481" s="7">
        <v>13500626.0007734</v>
      </c>
      <c r="R2481" s="7">
        <v>20532463.363035001</v>
      </c>
      <c r="S2481" s="7">
        <v>18039585.4932594</v>
      </c>
      <c r="T2481" s="7">
        <v>18154824.697549701</v>
      </c>
      <c r="U2481" s="7">
        <v>22256074.351432301</v>
      </c>
      <c r="V2481" s="7">
        <v>16707662.101218199</v>
      </c>
      <c r="W2481">
        <v>12</v>
      </c>
      <c r="X2481">
        <v>11</v>
      </c>
      <c r="Y2481">
        <v>12</v>
      </c>
      <c r="Z2481">
        <v>11</v>
      </c>
      <c r="AA2481">
        <v>12</v>
      </c>
      <c r="AB2481">
        <v>10</v>
      </c>
      <c r="AC2481">
        <v>12</v>
      </c>
      <c r="AD2481">
        <v>12</v>
      </c>
      <c r="AE2481">
        <v>11</v>
      </c>
      <c r="AF2481">
        <v>12</v>
      </c>
      <c r="AG2481">
        <v>11</v>
      </c>
      <c r="AH2481" t="s">
        <v>61</v>
      </c>
      <c r="AI2481" t="s">
        <v>61</v>
      </c>
      <c r="AJ2481" t="s">
        <v>61</v>
      </c>
      <c r="AK2481" t="s">
        <v>61</v>
      </c>
      <c r="AL2481" t="s">
        <v>61</v>
      </c>
      <c r="AM2481" t="s">
        <v>61</v>
      </c>
      <c r="AN2481" t="s">
        <v>61</v>
      </c>
      <c r="AO2481" t="s">
        <v>61</v>
      </c>
      <c r="AP2481" t="s">
        <v>61</v>
      </c>
      <c r="AQ2481" t="s">
        <v>61</v>
      </c>
      <c r="AR2481" t="s">
        <v>61</v>
      </c>
      <c r="AS2481">
        <v>49</v>
      </c>
      <c r="AT2481">
        <v>90</v>
      </c>
      <c r="AU2481">
        <v>159.16999999999999</v>
      </c>
      <c r="AV2481">
        <v>1</v>
      </c>
      <c r="AX2481">
        <v>0</v>
      </c>
      <c r="AY2481">
        <v>80.561999999999998</v>
      </c>
      <c r="AZ2481" t="s">
        <v>691</v>
      </c>
      <c r="BA2481" t="s">
        <v>4565</v>
      </c>
      <c r="BB2481" t="s">
        <v>179</v>
      </c>
      <c r="BC2481" t="s">
        <v>16055</v>
      </c>
      <c r="BD2481">
        <v>68135</v>
      </c>
      <c r="BE2481" t="s">
        <v>16056</v>
      </c>
      <c r="BF2481" t="s">
        <v>16057</v>
      </c>
      <c r="BG2481" t="s">
        <v>7719</v>
      </c>
      <c r="BH2481" t="s">
        <v>5795</v>
      </c>
      <c r="BI2481">
        <v>7</v>
      </c>
    </row>
    <row r="2482" spans="1:61">
      <c r="A2482" t="s">
        <v>61</v>
      </c>
      <c r="B2482" t="s">
        <v>16058</v>
      </c>
      <c r="C2482" t="s">
        <v>16059</v>
      </c>
      <c r="D2482" t="s">
        <v>16060</v>
      </c>
      <c r="E2482" s="11">
        <v>6</v>
      </c>
      <c r="F2482" s="11">
        <v>6</v>
      </c>
      <c r="G2482" s="2">
        <v>1.2110000000000001</v>
      </c>
      <c r="H2482" s="3">
        <v>0.95199913584066997</v>
      </c>
      <c r="I2482" s="4">
        <v>0.99750858277469101</v>
      </c>
      <c r="J2482" s="7">
        <v>46.82</v>
      </c>
      <c r="K2482" s="5" t="str">
        <f t="shared" si="38"/>
        <v>x</v>
      </c>
      <c r="L2482" s="7">
        <v>69011764.210300505</v>
      </c>
      <c r="M2482" s="7">
        <v>102701252.05503599</v>
      </c>
      <c r="N2482" s="7">
        <v>64158396.611711301</v>
      </c>
      <c r="O2482" s="7">
        <v>43595224.8125</v>
      </c>
      <c r="P2482" s="7">
        <v>78817749.175536603</v>
      </c>
      <c r="Q2482" s="7">
        <v>67279220.723166496</v>
      </c>
      <c r="R2482" s="7">
        <v>87893173.030978993</v>
      </c>
      <c r="S2482" s="7">
        <v>68167303.758255094</v>
      </c>
      <c r="T2482" s="7">
        <v>104142432.75617699</v>
      </c>
      <c r="U2482" s="7">
        <v>91970599.475398406</v>
      </c>
      <c r="V2482" s="7">
        <v>58266645.419178598</v>
      </c>
      <c r="W2482">
        <v>9</v>
      </c>
      <c r="X2482">
        <v>8</v>
      </c>
      <c r="Y2482">
        <v>7</v>
      </c>
      <c r="Z2482">
        <v>9</v>
      </c>
      <c r="AA2482">
        <v>8</v>
      </c>
      <c r="AB2482">
        <v>8</v>
      </c>
      <c r="AC2482">
        <v>8</v>
      </c>
      <c r="AD2482">
        <v>9</v>
      </c>
      <c r="AE2482">
        <v>9</v>
      </c>
      <c r="AF2482">
        <v>9</v>
      </c>
      <c r="AG2482">
        <v>9</v>
      </c>
      <c r="AH2482" t="s">
        <v>61</v>
      </c>
      <c r="AI2482" t="s">
        <v>61</v>
      </c>
      <c r="AJ2482" t="s">
        <v>61</v>
      </c>
      <c r="AK2482" t="s">
        <v>61</v>
      </c>
      <c r="AL2482" t="s">
        <v>61</v>
      </c>
      <c r="AM2482" t="s">
        <v>61</v>
      </c>
      <c r="AN2482" t="s">
        <v>61</v>
      </c>
      <c r="AO2482" t="s">
        <v>61</v>
      </c>
      <c r="AP2482" t="s">
        <v>61</v>
      </c>
      <c r="AQ2482" t="s">
        <v>61</v>
      </c>
      <c r="AR2482" t="s">
        <v>61</v>
      </c>
      <c r="AS2482">
        <v>49</v>
      </c>
      <c r="AT2482">
        <v>132</v>
      </c>
      <c r="AU2482">
        <v>281.56</v>
      </c>
      <c r="AV2482">
        <v>1</v>
      </c>
      <c r="AX2482">
        <v>0</v>
      </c>
      <c r="AY2482">
        <v>94.021000000000001</v>
      </c>
      <c r="AZ2482" t="s">
        <v>243</v>
      </c>
      <c r="BA2482" t="s">
        <v>1208</v>
      </c>
      <c r="BB2482" t="s">
        <v>109</v>
      </c>
      <c r="BC2482" t="s">
        <v>3186</v>
      </c>
      <c r="BD2482">
        <v>68917</v>
      </c>
      <c r="BE2482" t="s">
        <v>16061</v>
      </c>
      <c r="BF2482" t="s">
        <v>16062</v>
      </c>
      <c r="BG2482" t="s">
        <v>6471</v>
      </c>
      <c r="BI2482">
        <v>1</v>
      </c>
    </row>
    <row r="2483" spans="1:61">
      <c r="A2483" t="s">
        <v>61</v>
      </c>
      <c r="B2483" t="s">
        <v>16063</v>
      </c>
      <c r="C2483" t="s">
        <v>16064</v>
      </c>
      <c r="D2483" t="s">
        <v>16065</v>
      </c>
      <c r="E2483" s="11">
        <v>8</v>
      </c>
      <c r="F2483" s="11">
        <v>8</v>
      </c>
      <c r="G2483" s="2">
        <v>1.21</v>
      </c>
      <c r="H2483" s="3">
        <v>0.95288458017947297</v>
      </c>
      <c r="I2483" s="4">
        <v>0.99750858277469101</v>
      </c>
      <c r="J2483" s="7">
        <v>33.049999999999997</v>
      </c>
      <c r="K2483" s="5" t="str">
        <f t="shared" si="38"/>
        <v>x</v>
      </c>
      <c r="L2483" s="7">
        <v>9846832.15034399</v>
      </c>
      <c r="M2483" s="7">
        <v>12733630.545985499</v>
      </c>
      <c r="N2483" s="7">
        <v>13755444.545948099</v>
      </c>
      <c r="O2483" s="7">
        <v>8771689.5625</v>
      </c>
      <c r="P2483" s="7">
        <v>12709531.672417199</v>
      </c>
      <c r="Q2483" s="7">
        <v>10991123.528911101</v>
      </c>
      <c r="R2483" s="7">
        <v>14374298.964514</v>
      </c>
      <c r="S2483" s="7">
        <v>11212751.789126299</v>
      </c>
      <c r="T2483" s="7">
        <v>16206485.314945901</v>
      </c>
      <c r="U2483" s="7">
        <v>16523076.4263012</v>
      </c>
      <c r="V2483" s="7">
        <v>11685184.845662201</v>
      </c>
      <c r="W2483">
        <v>7</v>
      </c>
      <c r="X2483">
        <v>7</v>
      </c>
      <c r="Y2483">
        <v>8</v>
      </c>
      <c r="Z2483">
        <v>8</v>
      </c>
      <c r="AA2483">
        <v>8</v>
      </c>
      <c r="AB2483">
        <v>8</v>
      </c>
      <c r="AC2483">
        <v>8</v>
      </c>
      <c r="AD2483">
        <v>8</v>
      </c>
      <c r="AE2483">
        <v>8</v>
      </c>
      <c r="AF2483">
        <v>8</v>
      </c>
      <c r="AG2483">
        <v>8</v>
      </c>
      <c r="AH2483" t="s">
        <v>61</v>
      </c>
      <c r="AI2483" t="s">
        <v>61</v>
      </c>
      <c r="AJ2483" t="s">
        <v>61</v>
      </c>
      <c r="AK2483" t="s">
        <v>61</v>
      </c>
      <c r="AL2483" t="s">
        <v>61</v>
      </c>
      <c r="AM2483" t="s">
        <v>61</v>
      </c>
      <c r="AN2483" t="s">
        <v>61</v>
      </c>
      <c r="AO2483" t="s">
        <v>61</v>
      </c>
      <c r="AP2483" t="s">
        <v>61</v>
      </c>
      <c r="AQ2483" t="s">
        <v>61</v>
      </c>
      <c r="AR2483" t="s">
        <v>61</v>
      </c>
      <c r="AS2483">
        <v>65</v>
      </c>
      <c r="AT2483">
        <v>53</v>
      </c>
      <c r="AU2483">
        <v>102.47</v>
      </c>
      <c r="AV2483">
        <v>1</v>
      </c>
      <c r="AX2483">
        <v>0</v>
      </c>
      <c r="AY2483">
        <v>41.247</v>
      </c>
      <c r="AZ2483" t="s">
        <v>16066</v>
      </c>
      <c r="BA2483" t="s">
        <v>730</v>
      </c>
      <c r="BB2483" t="s">
        <v>109</v>
      </c>
      <c r="BC2483" t="s">
        <v>3186</v>
      </c>
      <c r="BD2483">
        <v>14198</v>
      </c>
      <c r="BE2483" t="s">
        <v>16067</v>
      </c>
      <c r="BF2483" t="s">
        <v>16068</v>
      </c>
      <c r="BH2483" t="s">
        <v>265</v>
      </c>
      <c r="BI2483">
        <v>1</v>
      </c>
    </row>
    <row r="2484" spans="1:61">
      <c r="A2484" t="s">
        <v>61</v>
      </c>
      <c r="B2484" t="s">
        <v>16069</v>
      </c>
      <c r="C2484" t="s">
        <v>16070</v>
      </c>
      <c r="D2484" t="s">
        <v>16071</v>
      </c>
      <c r="E2484" s="11">
        <v>5</v>
      </c>
      <c r="F2484" s="11">
        <v>5</v>
      </c>
      <c r="G2484" s="2">
        <v>1.2070000000000001</v>
      </c>
      <c r="H2484" s="3">
        <v>0.96845644922266205</v>
      </c>
      <c r="I2484" s="4">
        <v>0.99750858277469101</v>
      </c>
      <c r="J2484" s="7">
        <v>27.45</v>
      </c>
      <c r="K2484" s="5" t="str">
        <f t="shared" si="38"/>
        <v>x</v>
      </c>
      <c r="L2484" s="7">
        <v>1915720.9367572099</v>
      </c>
      <c r="M2484" s="7">
        <v>1597532.36119412</v>
      </c>
      <c r="N2484" s="7">
        <v>2089449.0787003899</v>
      </c>
      <c r="O2484" s="7">
        <v>1556335.125</v>
      </c>
      <c r="P2484" s="7">
        <v>1089082.29803364</v>
      </c>
      <c r="Q2484" s="7">
        <v>716770.737568232</v>
      </c>
      <c r="R2484" s="7">
        <v>1535799.7926044399</v>
      </c>
      <c r="S2484" s="7">
        <v>999173.22966224304</v>
      </c>
      <c r="T2484" s="7">
        <v>3303841.68704574</v>
      </c>
      <c r="U2484" s="7">
        <v>2632078.7162748598</v>
      </c>
      <c r="V2484" s="7">
        <v>925416.47552169196</v>
      </c>
      <c r="W2484">
        <v>3</v>
      </c>
      <c r="X2484">
        <v>2</v>
      </c>
      <c r="Y2484">
        <v>2</v>
      </c>
      <c r="Z2484">
        <v>2</v>
      </c>
      <c r="AA2484">
        <v>1</v>
      </c>
      <c r="AB2484">
        <v>1</v>
      </c>
      <c r="AC2484">
        <v>2</v>
      </c>
      <c r="AD2484">
        <v>1</v>
      </c>
      <c r="AE2484">
        <v>4</v>
      </c>
      <c r="AF2484">
        <v>3</v>
      </c>
      <c r="AG2484">
        <v>1</v>
      </c>
      <c r="AH2484" t="s">
        <v>66</v>
      </c>
      <c r="AI2484" t="s">
        <v>61</v>
      </c>
      <c r="AJ2484" t="s">
        <v>66</v>
      </c>
      <c r="AK2484" t="s">
        <v>61</v>
      </c>
      <c r="AL2484" t="s">
        <v>61</v>
      </c>
      <c r="AM2484" t="s">
        <v>61</v>
      </c>
      <c r="AN2484" t="s">
        <v>66</v>
      </c>
      <c r="AO2484" t="s">
        <v>61</v>
      </c>
      <c r="AP2484" t="s">
        <v>61</v>
      </c>
      <c r="AQ2484" t="s">
        <v>61</v>
      </c>
      <c r="AR2484" t="s">
        <v>66</v>
      </c>
      <c r="AS2484">
        <v>31</v>
      </c>
      <c r="AT2484">
        <v>11</v>
      </c>
      <c r="AU2484">
        <v>14.98</v>
      </c>
      <c r="AV2484">
        <v>1</v>
      </c>
      <c r="AX2484">
        <v>0</v>
      </c>
      <c r="AY2484">
        <v>26.75</v>
      </c>
      <c r="AZ2484" t="s">
        <v>1997</v>
      </c>
      <c r="BA2484" t="s">
        <v>8430</v>
      </c>
      <c r="BB2484" t="s">
        <v>109</v>
      </c>
      <c r="BC2484" t="s">
        <v>16072</v>
      </c>
      <c r="BF2484" t="s">
        <v>16073</v>
      </c>
      <c r="BG2484" t="s">
        <v>13895</v>
      </c>
      <c r="BI2484">
        <v>1</v>
      </c>
    </row>
    <row r="2485" spans="1:61">
      <c r="A2485" t="s">
        <v>61</v>
      </c>
      <c r="B2485" t="s">
        <v>16074</v>
      </c>
      <c r="C2485" t="s">
        <v>16075</v>
      </c>
      <c r="D2485" t="s">
        <v>16076</v>
      </c>
      <c r="E2485" s="11">
        <v>11</v>
      </c>
      <c r="F2485" s="11">
        <v>11</v>
      </c>
      <c r="G2485" s="2">
        <v>1.206</v>
      </c>
      <c r="H2485" s="3">
        <v>0.95753874815916895</v>
      </c>
      <c r="I2485" s="4">
        <v>0.99750858277469101</v>
      </c>
      <c r="J2485" s="7">
        <v>35.909999999999997</v>
      </c>
      <c r="K2485" s="5" t="str">
        <f t="shared" si="38"/>
        <v>x</v>
      </c>
      <c r="L2485" s="7">
        <v>9272871.5577122495</v>
      </c>
      <c r="M2485" s="7">
        <v>7108466.3092172304</v>
      </c>
      <c r="N2485" s="7">
        <v>7503906.4703380195</v>
      </c>
      <c r="O2485" s="7">
        <v>7960586.46875</v>
      </c>
      <c r="P2485" s="7">
        <v>10850764.659475399</v>
      </c>
      <c r="Q2485" s="7">
        <v>6874704.5536317602</v>
      </c>
      <c r="R2485" s="7">
        <v>7932496.5935362699</v>
      </c>
      <c r="S2485" s="7">
        <v>6938897.1162594799</v>
      </c>
      <c r="T2485" s="7">
        <v>4546683.4855025001</v>
      </c>
      <c r="U2485" s="7">
        <v>6155548.4699219996</v>
      </c>
      <c r="V2485" s="7">
        <v>4059384.2782781301</v>
      </c>
      <c r="W2485">
        <v>11</v>
      </c>
      <c r="X2485">
        <v>8</v>
      </c>
      <c r="Y2485">
        <v>7</v>
      </c>
      <c r="Z2485">
        <v>10</v>
      </c>
      <c r="AA2485">
        <v>10</v>
      </c>
      <c r="AB2485">
        <v>8</v>
      </c>
      <c r="AC2485">
        <v>8</v>
      </c>
      <c r="AD2485">
        <v>7</v>
      </c>
      <c r="AE2485">
        <v>5</v>
      </c>
      <c r="AF2485">
        <v>6</v>
      </c>
      <c r="AG2485">
        <v>6</v>
      </c>
      <c r="AH2485" t="s">
        <v>61</v>
      </c>
      <c r="AI2485" t="s">
        <v>61</v>
      </c>
      <c r="AJ2485" t="s">
        <v>61</v>
      </c>
      <c r="AK2485" t="s">
        <v>61</v>
      </c>
      <c r="AL2485" t="s">
        <v>61</v>
      </c>
      <c r="AM2485" t="s">
        <v>61</v>
      </c>
      <c r="AN2485" t="s">
        <v>61</v>
      </c>
      <c r="AO2485" t="s">
        <v>61</v>
      </c>
      <c r="AP2485" t="s">
        <v>61</v>
      </c>
      <c r="AQ2485" t="s">
        <v>61</v>
      </c>
      <c r="AR2485" t="s">
        <v>61</v>
      </c>
      <c r="AS2485">
        <v>29</v>
      </c>
      <c r="AT2485">
        <v>58</v>
      </c>
      <c r="AU2485">
        <v>96.77</v>
      </c>
      <c r="AV2485">
        <v>1</v>
      </c>
      <c r="AX2485">
        <v>0</v>
      </c>
      <c r="AY2485">
        <v>62.752000000000002</v>
      </c>
      <c r="AZ2485" t="s">
        <v>1997</v>
      </c>
      <c r="BA2485" t="s">
        <v>224</v>
      </c>
      <c r="BB2485" t="s">
        <v>539</v>
      </c>
      <c r="BC2485" t="s">
        <v>16077</v>
      </c>
      <c r="BD2485">
        <v>22123</v>
      </c>
      <c r="BE2485" t="s">
        <v>16078</v>
      </c>
      <c r="BF2485" t="s">
        <v>16079</v>
      </c>
      <c r="BG2485" t="s">
        <v>5759</v>
      </c>
      <c r="BH2485" t="s">
        <v>3092</v>
      </c>
      <c r="BI2485">
        <v>50</v>
      </c>
    </row>
    <row r="2486" spans="1:61">
      <c r="A2486" t="s">
        <v>61</v>
      </c>
      <c r="B2486" t="s">
        <v>16080</v>
      </c>
      <c r="C2486" t="s">
        <v>16081</v>
      </c>
      <c r="D2486" t="s">
        <v>16082</v>
      </c>
      <c r="E2486" s="11">
        <v>3</v>
      </c>
      <c r="F2486" s="11">
        <v>3</v>
      </c>
      <c r="G2486" s="2">
        <v>1.2050000000000001</v>
      </c>
      <c r="H2486" s="3">
        <v>0.95898755911712397</v>
      </c>
      <c r="I2486" s="4">
        <v>0.99750858277469101</v>
      </c>
      <c r="J2486" s="7">
        <v>18.03</v>
      </c>
      <c r="K2486" s="5" t="str">
        <f t="shared" si="38"/>
        <v>x</v>
      </c>
      <c r="L2486" s="7">
        <v>2292812.4142115</v>
      </c>
      <c r="M2486" s="7">
        <v>1754797.85866204</v>
      </c>
      <c r="N2486" s="7">
        <v>1794944.3572106899</v>
      </c>
      <c r="O2486" s="7">
        <v>2172955.9375</v>
      </c>
      <c r="P2486" s="7">
        <v>1877750.1203739401</v>
      </c>
      <c r="Q2486" s="7">
        <v>2071630.42873894</v>
      </c>
      <c r="R2486" s="7">
        <v>2029834.8400435301</v>
      </c>
      <c r="S2486" s="7">
        <v>2477952.7527805101</v>
      </c>
      <c r="T2486" s="7">
        <v>3054382.9835761599</v>
      </c>
      <c r="U2486" s="7">
        <v>2349703.1842174702</v>
      </c>
      <c r="V2486" s="7">
        <v>2211554.5648893202</v>
      </c>
      <c r="W2486">
        <v>3</v>
      </c>
      <c r="X2486">
        <v>3</v>
      </c>
      <c r="Y2486">
        <v>3</v>
      </c>
      <c r="Z2486">
        <v>3</v>
      </c>
      <c r="AA2486">
        <v>3</v>
      </c>
      <c r="AB2486">
        <v>3</v>
      </c>
      <c r="AC2486">
        <v>3</v>
      </c>
      <c r="AD2486">
        <v>3</v>
      </c>
      <c r="AE2486">
        <v>3</v>
      </c>
      <c r="AF2486">
        <v>3</v>
      </c>
      <c r="AG2486">
        <v>3</v>
      </c>
      <c r="AH2486" t="s">
        <v>61</v>
      </c>
      <c r="AI2486" t="s">
        <v>66</v>
      </c>
      <c r="AJ2486" t="s">
        <v>61</v>
      </c>
      <c r="AK2486" t="s">
        <v>61</v>
      </c>
      <c r="AL2486" t="s">
        <v>61</v>
      </c>
      <c r="AM2486" t="s">
        <v>66</v>
      </c>
      <c r="AN2486" t="s">
        <v>66</v>
      </c>
      <c r="AO2486" t="s">
        <v>61</v>
      </c>
      <c r="AP2486" t="s">
        <v>61</v>
      </c>
      <c r="AQ2486" t="s">
        <v>61</v>
      </c>
      <c r="AR2486" t="s">
        <v>61</v>
      </c>
      <c r="AS2486">
        <v>17</v>
      </c>
      <c r="AT2486">
        <v>12</v>
      </c>
      <c r="AU2486">
        <v>14.26</v>
      </c>
      <c r="AV2486">
        <v>1</v>
      </c>
      <c r="AX2486">
        <v>0</v>
      </c>
      <c r="AY2486">
        <v>13.718</v>
      </c>
      <c r="AZ2486" t="s">
        <v>208</v>
      </c>
      <c r="BA2486" t="s">
        <v>2307</v>
      </c>
      <c r="BB2486" t="s">
        <v>109</v>
      </c>
      <c r="BC2486" t="s">
        <v>4052</v>
      </c>
      <c r="BD2486">
        <v>625249</v>
      </c>
      <c r="BE2486" t="s">
        <v>16083</v>
      </c>
      <c r="BF2486" t="s">
        <v>16084</v>
      </c>
      <c r="BG2486" t="s">
        <v>16085</v>
      </c>
      <c r="BH2486" t="s">
        <v>16086</v>
      </c>
      <c r="BI2486">
        <v>14</v>
      </c>
    </row>
    <row r="2487" spans="1:61">
      <c r="A2487" t="s">
        <v>61</v>
      </c>
      <c r="B2487" t="s">
        <v>16087</v>
      </c>
      <c r="C2487" t="s">
        <v>16088</v>
      </c>
      <c r="D2487" t="s">
        <v>16089</v>
      </c>
      <c r="E2487" s="11">
        <v>3</v>
      </c>
      <c r="F2487" s="11">
        <v>3</v>
      </c>
      <c r="G2487" s="2">
        <v>1.2050000000000001</v>
      </c>
      <c r="H2487" s="3">
        <v>0.96288709818596196</v>
      </c>
      <c r="I2487" s="4">
        <v>0.99750858277469101</v>
      </c>
      <c r="J2487" s="7">
        <v>30.7</v>
      </c>
      <c r="K2487" s="5" t="str">
        <f t="shared" si="38"/>
        <v>x</v>
      </c>
      <c r="L2487" s="7">
        <v>2033720.2736440001</v>
      </c>
      <c r="M2487" s="7">
        <v>1492811.96953368</v>
      </c>
      <c r="N2487" s="7">
        <v>836418.13016011403</v>
      </c>
      <c r="O2487" s="7">
        <v>1348818.0625</v>
      </c>
      <c r="P2487" s="7">
        <v>727685.41204109194</v>
      </c>
      <c r="Q2487" s="7">
        <v>1627862.4104625401</v>
      </c>
      <c r="R2487" s="7">
        <v>1811438.98460886</v>
      </c>
      <c r="S2487" s="7">
        <v>1421944.2611316</v>
      </c>
      <c r="T2487" s="7">
        <v>2089121.8426989</v>
      </c>
      <c r="U2487" s="7">
        <v>2224868.34649726</v>
      </c>
      <c r="V2487" s="7">
        <v>1766367.5065874101</v>
      </c>
      <c r="W2487">
        <v>2</v>
      </c>
      <c r="X2487">
        <v>2</v>
      </c>
      <c r="Y2487">
        <v>1</v>
      </c>
      <c r="Z2487">
        <v>2</v>
      </c>
      <c r="AA2487">
        <v>2</v>
      </c>
      <c r="AB2487">
        <v>3</v>
      </c>
      <c r="AC2487">
        <v>3</v>
      </c>
      <c r="AD2487">
        <v>3</v>
      </c>
      <c r="AE2487">
        <v>3</v>
      </c>
      <c r="AF2487">
        <v>3</v>
      </c>
      <c r="AG2487">
        <v>3</v>
      </c>
      <c r="AH2487" t="s">
        <v>61</v>
      </c>
      <c r="AI2487" t="s">
        <v>66</v>
      </c>
      <c r="AJ2487" t="s">
        <v>61</v>
      </c>
      <c r="AK2487" t="s">
        <v>61</v>
      </c>
      <c r="AL2487" t="s">
        <v>66</v>
      </c>
      <c r="AM2487" t="s">
        <v>61</v>
      </c>
      <c r="AN2487" t="s">
        <v>61</v>
      </c>
      <c r="AO2487" t="s">
        <v>61</v>
      </c>
      <c r="AP2487" t="s">
        <v>66</v>
      </c>
      <c r="AQ2487" t="s">
        <v>61</v>
      </c>
      <c r="AR2487" t="s">
        <v>61</v>
      </c>
      <c r="AS2487">
        <v>4</v>
      </c>
      <c r="AT2487">
        <v>12</v>
      </c>
      <c r="AU2487">
        <v>16.48</v>
      </c>
      <c r="AV2487">
        <v>1</v>
      </c>
      <c r="AX2487">
        <v>0</v>
      </c>
      <c r="AY2487">
        <v>13.599</v>
      </c>
      <c r="AZ2487" t="s">
        <v>16090</v>
      </c>
      <c r="BA2487" t="s">
        <v>199</v>
      </c>
      <c r="BB2487" t="s">
        <v>179</v>
      </c>
      <c r="BC2487" t="s">
        <v>16091</v>
      </c>
      <c r="BD2487">
        <v>24128</v>
      </c>
      <c r="BE2487" t="s">
        <v>16092</v>
      </c>
      <c r="BF2487" t="s">
        <v>16093</v>
      </c>
      <c r="BG2487" t="s">
        <v>468</v>
      </c>
      <c r="BH2487" t="s">
        <v>765</v>
      </c>
      <c r="BI2487">
        <v>2</v>
      </c>
    </row>
    <row r="2488" spans="1:61">
      <c r="A2488" t="s">
        <v>61</v>
      </c>
      <c r="B2488" t="s">
        <v>16094</v>
      </c>
      <c r="C2488" t="s">
        <v>16095</v>
      </c>
      <c r="D2488" t="s">
        <v>16096</v>
      </c>
      <c r="E2488" s="11">
        <v>13</v>
      </c>
      <c r="F2488" s="11">
        <v>13</v>
      </c>
      <c r="G2488" s="2">
        <v>1.2050000000000001</v>
      </c>
      <c r="H2488" s="3">
        <v>0.95827621029208798</v>
      </c>
      <c r="I2488" s="4">
        <v>0.99750858277469101</v>
      </c>
      <c r="J2488" s="7">
        <v>40.03</v>
      </c>
      <c r="K2488" s="5" t="str">
        <f t="shared" si="38"/>
        <v>x</v>
      </c>
      <c r="L2488" s="7">
        <v>37989858.025808498</v>
      </c>
      <c r="M2488" s="7">
        <v>53083853.668324798</v>
      </c>
      <c r="N2488" s="7">
        <v>29308648.182594702</v>
      </c>
      <c r="O2488" s="7">
        <v>39097267.859375</v>
      </c>
      <c r="P2488" s="7">
        <v>45762500.527291402</v>
      </c>
      <c r="Q2488" s="7">
        <v>42110008.164164104</v>
      </c>
      <c r="R2488" s="7">
        <v>65735398.743842296</v>
      </c>
      <c r="S2488" s="7">
        <v>50806848.971547797</v>
      </c>
      <c r="T2488" s="7">
        <v>64761078.221564204</v>
      </c>
      <c r="U2488" s="7">
        <v>66018187.887824498</v>
      </c>
      <c r="V2488" s="7">
        <v>48119990.504136898</v>
      </c>
      <c r="W2488">
        <v>13</v>
      </c>
      <c r="X2488">
        <v>15</v>
      </c>
      <c r="Y2488">
        <v>11</v>
      </c>
      <c r="Z2488">
        <v>13</v>
      </c>
      <c r="AA2488">
        <v>11</v>
      </c>
      <c r="AB2488">
        <v>14</v>
      </c>
      <c r="AC2488">
        <v>14</v>
      </c>
      <c r="AD2488">
        <v>12</v>
      </c>
      <c r="AE2488">
        <v>14</v>
      </c>
      <c r="AF2488">
        <v>14</v>
      </c>
      <c r="AG2488">
        <v>14</v>
      </c>
      <c r="AH2488" t="s">
        <v>61</v>
      </c>
      <c r="AI2488" t="s">
        <v>61</v>
      </c>
      <c r="AJ2488" t="s">
        <v>61</v>
      </c>
      <c r="AK2488" t="s">
        <v>61</v>
      </c>
      <c r="AL2488" t="s">
        <v>61</v>
      </c>
      <c r="AM2488" t="s">
        <v>61</v>
      </c>
      <c r="AN2488" t="s">
        <v>61</v>
      </c>
      <c r="AO2488" t="s">
        <v>61</v>
      </c>
      <c r="AP2488" t="s">
        <v>61</v>
      </c>
      <c r="AQ2488" t="s">
        <v>61</v>
      </c>
      <c r="AR2488" t="s">
        <v>61</v>
      </c>
      <c r="AS2488">
        <v>57</v>
      </c>
      <c r="AT2488">
        <v>128</v>
      </c>
      <c r="AU2488">
        <v>243.37</v>
      </c>
      <c r="AV2488">
        <v>1</v>
      </c>
      <c r="AX2488">
        <v>0</v>
      </c>
      <c r="AY2488">
        <v>137.67500000000001</v>
      </c>
      <c r="AZ2488" t="s">
        <v>869</v>
      </c>
      <c r="BA2488" t="s">
        <v>5872</v>
      </c>
      <c r="BB2488" t="s">
        <v>109</v>
      </c>
      <c r="BC2488" t="s">
        <v>16097</v>
      </c>
      <c r="BD2488">
        <v>109754</v>
      </c>
      <c r="BE2488" t="s">
        <v>16098</v>
      </c>
      <c r="BF2488" t="s">
        <v>16099</v>
      </c>
      <c r="BG2488" t="s">
        <v>16100</v>
      </c>
      <c r="BH2488" t="s">
        <v>8685</v>
      </c>
      <c r="BI2488">
        <v>4</v>
      </c>
    </row>
    <row r="2489" spans="1:61">
      <c r="A2489" t="s">
        <v>61</v>
      </c>
      <c r="B2489" t="s">
        <v>16101</v>
      </c>
      <c r="C2489" t="s">
        <v>16102</v>
      </c>
      <c r="D2489" t="s">
        <v>16103</v>
      </c>
      <c r="E2489" s="11">
        <v>32</v>
      </c>
      <c r="F2489" s="11">
        <v>32</v>
      </c>
      <c r="G2489" s="2">
        <v>1.204</v>
      </c>
      <c r="H2489" s="3">
        <v>0.95951798593180404</v>
      </c>
      <c r="I2489" s="4">
        <v>0.99750858277469101</v>
      </c>
      <c r="J2489" s="7">
        <v>41.32</v>
      </c>
      <c r="K2489" s="5" t="str">
        <f t="shared" si="38"/>
        <v>x</v>
      </c>
      <c r="L2489" s="7">
        <v>831168400.53206098</v>
      </c>
      <c r="M2489" s="7">
        <v>665726885.38421094</v>
      </c>
      <c r="N2489" s="7">
        <v>673244899.63606203</v>
      </c>
      <c r="O2489" s="7">
        <v>513226701.765625</v>
      </c>
      <c r="P2489" s="7">
        <v>505914514.35499001</v>
      </c>
      <c r="Q2489" s="7">
        <v>993133508.19759595</v>
      </c>
      <c r="R2489" s="7">
        <v>628124399.03263795</v>
      </c>
      <c r="S2489" s="7">
        <v>539547005.69731998</v>
      </c>
      <c r="T2489" s="7">
        <v>826743824.46356297</v>
      </c>
      <c r="U2489" s="7">
        <v>647998772.473755</v>
      </c>
      <c r="V2489" s="7">
        <v>777898653.98159397</v>
      </c>
      <c r="W2489">
        <v>46</v>
      </c>
      <c r="X2489">
        <v>49</v>
      </c>
      <c r="Y2489">
        <v>48</v>
      </c>
      <c r="Z2489">
        <v>45</v>
      </c>
      <c r="AA2489">
        <v>47</v>
      </c>
      <c r="AB2489">
        <v>49</v>
      </c>
      <c r="AC2489">
        <v>48</v>
      </c>
      <c r="AD2489">
        <v>50</v>
      </c>
      <c r="AE2489">
        <v>49</v>
      </c>
      <c r="AF2489">
        <v>46</v>
      </c>
      <c r="AG2489">
        <v>47</v>
      </c>
      <c r="AH2489" t="s">
        <v>61</v>
      </c>
      <c r="AI2489" t="s">
        <v>61</v>
      </c>
      <c r="AJ2489" t="s">
        <v>61</v>
      </c>
      <c r="AK2489" t="s">
        <v>61</v>
      </c>
      <c r="AL2489" t="s">
        <v>61</v>
      </c>
      <c r="AM2489" t="s">
        <v>61</v>
      </c>
      <c r="AN2489" t="s">
        <v>61</v>
      </c>
      <c r="AO2489" t="s">
        <v>61</v>
      </c>
      <c r="AP2489" t="s">
        <v>61</v>
      </c>
      <c r="AQ2489" t="s">
        <v>61</v>
      </c>
      <c r="AR2489" t="s">
        <v>61</v>
      </c>
      <c r="AS2489">
        <v>75</v>
      </c>
      <c r="AT2489">
        <v>669</v>
      </c>
      <c r="AU2489">
        <v>1611.29</v>
      </c>
      <c r="AV2489">
        <v>1</v>
      </c>
      <c r="AW2489" t="s">
        <v>428</v>
      </c>
      <c r="AX2489">
        <v>0</v>
      </c>
      <c r="AY2489">
        <v>492.23399999999998</v>
      </c>
      <c r="AZ2489" t="s">
        <v>1369</v>
      </c>
      <c r="BA2489" t="s">
        <v>16104</v>
      </c>
      <c r="BB2489" t="s">
        <v>109</v>
      </c>
      <c r="BC2489" t="s">
        <v>16105</v>
      </c>
      <c r="BD2489">
        <v>12359</v>
      </c>
      <c r="BE2489" t="s">
        <v>16106</v>
      </c>
      <c r="BF2489" t="s">
        <v>16107</v>
      </c>
      <c r="BG2489" t="s">
        <v>16108</v>
      </c>
      <c r="BH2489" t="s">
        <v>16109</v>
      </c>
      <c r="BI2489">
        <v>7</v>
      </c>
    </row>
    <row r="2490" spans="1:61">
      <c r="A2490" t="s">
        <v>61</v>
      </c>
      <c r="B2490" t="s">
        <v>16110</v>
      </c>
      <c r="C2490" t="s">
        <v>16111</v>
      </c>
      <c r="D2490" t="s">
        <v>16112</v>
      </c>
      <c r="E2490" s="11">
        <v>13</v>
      </c>
      <c r="F2490" s="11">
        <v>13</v>
      </c>
      <c r="G2490" s="2">
        <v>1.2030000000000001</v>
      </c>
      <c r="H2490" s="3">
        <v>0.961006721067589</v>
      </c>
      <c r="I2490" s="4">
        <v>0.99750858277469101</v>
      </c>
      <c r="J2490" s="7">
        <v>35.46</v>
      </c>
      <c r="K2490" s="5" t="str">
        <f t="shared" si="38"/>
        <v>x</v>
      </c>
      <c r="L2490" s="7">
        <v>14556413.026810501</v>
      </c>
      <c r="M2490" s="7">
        <v>17187777.164241001</v>
      </c>
      <c r="N2490" s="7">
        <v>11755047.4964997</v>
      </c>
      <c r="O2490" s="7">
        <v>13757211.078125</v>
      </c>
      <c r="P2490" s="7">
        <v>16466097.0984373</v>
      </c>
      <c r="Q2490" s="7">
        <v>16491305.4981129</v>
      </c>
      <c r="R2490" s="7">
        <v>17893423.697522301</v>
      </c>
      <c r="S2490" s="7">
        <v>15223244.439295201</v>
      </c>
      <c r="T2490" s="7">
        <v>23199952.703280799</v>
      </c>
      <c r="U2490" s="7">
        <v>20481503.885430299</v>
      </c>
      <c r="V2490" s="7">
        <v>14504508.513775401</v>
      </c>
      <c r="W2490">
        <v>14</v>
      </c>
      <c r="X2490">
        <v>14</v>
      </c>
      <c r="Y2490">
        <v>13</v>
      </c>
      <c r="Z2490">
        <v>13</v>
      </c>
      <c r="AA2490">
        <v>13</v>
      </c>
      <c r="AB2490">
        <v>12</v>
      </c>
      <c r="AC2490">
        <v>13</v>
      </c>
      <c r="AD2490">
        <v>13</v>
      </c>
      <c r="AE2490">
        <v>13</v>
      </c>
      <c r="AF2490">
        <v>13</v>
      </c>
      <c r="AG2490">
        <v>13</v>
      </c>
      <c r="AH2490" t="s">
        <v>61</v>
      </c>
      <c r="AI2490" t="s">
        <v>61</v>
      </c>
      <c r="AJ2490" t="s">
        <v>61</v>
      </c>
      <c r="AK2490" t="s">
        <v>61</v>
      </c>
      <c r="AL2490" t="s">
        <v>61</v>
      </c>
      <c r="AM2490" t="s">
        <v>61</v>
      </c>
      <c r="AN2490" t="s">
        <v>61</v>
      </c>
      <c r="AO2490" t="s">
        <v>61</v>
      </c>
      <c r="AP2490" t="s">
        <v>61</v>
      </c>
      <c r="AQ2490" t="s">
        <v>61</v>
      </c>
      <c r="AR2490" t="s">
        <v>61</v>
      </c>
      <c r="AS2490">
        <v>24</v>
      </c>
      <c r="AT2490">
        <v>90</v>
      </c>
      <c r="AU2490">
        <v>149.85</v>
      </c>
      <c r="AV2490">
        <v>1</v>
      </c>
      <c r="AX2490">
        <v>0</v>
      </c>
      <c r="AY2490">
        <v>71.531999999999996</v>
      </c>
      <c r="AZ2490" t="s">
        <v>243</v>
      </c>
      <c r="BA2490" t="s">
        <v>3231</v>
      </c>
      <c r="BB2490" t="s">
        <v>109</v>
      </c>
      <c r="BC2490" t="s">
        <v>16113</v>
      </c>
      <c r="BD2490">
        <v>12091</v>
      </c>
      <c r="BE2490" t="s">
        <v>16114</v>
      </c>
      <c r="BF2490" t="s">
        <v>16115</v>
      </c>
      <c r="BG2490" t="s">
        <v>16116</v>
      </c>
      <c r="BI2490">
        <v>5</v>
      </c>
    </row>
    <row r="2491" spans="1:61">
      <c r="A2491" t="s">
        <v>61</v>
      </c>
      <c r="B2491" t="s">
        <v>16117</v>
      </c>
      <c r="C2491" t="s">
        <v>16118</v>
      </c>
      <c r="D2491" t="s">
        <v>16119</v>
      </c>
      <c r="E2491" s="11">
        <v>7</v>
      </c>
      <c r="F2491" s="11">
        <v>5</v>
      </c>
      <c r="G2491" s="2">
        <v>1.202</v>
      </c>
      <c r="H2491" s="3">
        <v>0.961772385608336</v>
      </c>
      <c r="I2491" s="4">
        <v>0.99750858277469101</v>
      </c>
      <c r="J2491" s="7">
        <v>56.49</v>
      </c>
      <c r="K2491" s="5" t="str">
        <f t="shared" si="38"/>
        <v>x</v>
      </c>
      <c r="L2491" s="7">
        <v>2754587.23777731</v>
      </c>
      <c r="M2491" s="7">
        <v>4538023.2055673404</v>
      </c>
      <c r="N2491" s="7">
        <v>2475916.0995389498</v>
      </c>
      <c r="O2491" s="7">
        <v>1844032.65625</v>
      </c>
      <c r="P2491" s="7">
        <v>2562039.9697134998</v>
      </c>
      <c r="Q2491" s="7">
        <v>2194353.0167898498</v>
      </c>
      <c r="R2491" s="7">
        <v>1903308.8554235999</v>
      </c>
      <c r="S2491" s="7">
        <v>2963952.2298645801</v>
      </c>
      <c r="T2491" s="7">
        <v>4323459.2364199301</v>
      </c>
      <c r="U2491" s="7">
        <v>5279744.5770539604</v>
      </c>
      <c r="V2491" s="7">
        <v>2910885.5675886599</v>
      </c>
      <c r="W2491">
        <v>4</v>
      </c>
      <c r="X2491">
        <v>5</v>
      </c>
      <c r="Y2491">
        <v>4</v>
      </c>
      <c r="Z2491">
        <v>4</v>
      </c>
      <c r="AA2491">
        <v>4</v>
      </c>
      <c r="AB2491">
        <v>3</v>
      </c>
      <c r="AC2491">
        <v>2</v>
      </c>
      <c r="AD2491">
        <v>4</v>
      </c>
      <c r="AE2491">
        <v>5</v>
      </c>
      <c r="AF2491">
        <v>5</v>
      </c>
      <c r="AG2491">
        <v>4</v>
      </c>
      <c r="AH2491" t="s">
        <v>61</v>
      </c>
      <c r="AI2491" t="s">
        <v>61</v>
      </c>
      <c r="AJ2491" t="s">
        <v>61</v>
      </c>
      <c r="AK2491" t="s">
        <v>66</v>
      </c>
      <c r="AL2491" t="s">
        <v>61</v>
      </c>
      <c r="AM2491" t="s">
        <v>61</v>
      </c>
      <c r="AN2491" t="s">
        <v>61</v>
      </c>
      <c r="AO2491" t="s">
        <v>61</v>
      </c>
      <c r="AP2491" t="s">
        <v>61</v>
      </c>
      <c r="AQ2491" t="s">
        <v>61</v>
      </c>
      <c r="AR2491" t="s">
        <v>61</v>
      </c>
      <c r="AS2491">
        <v>31</v>
      </c>
      <c r="AT2491">
        <v>32</v>
      </c>
      <c r="AU2491">
        <v>55.37</v>
      </c>
      <c r="AV2491">
        <v>1</v>
      </c>
      <c r="AX2491">
        <v>0</v>
      </c>
      <c r="AY2491">
        <v>23.556999999999999</v>
      </c>
      <c r="AZ2491" t="s">
        <v>177</v>
      </c>
      <c r="BA2491" t="s">
        <v>199</v>
      </c>
      <c r="BB2491" t="s">
        <v>179</v>
      </c>
      <c r="BC2491" t="s">
        <v>5124</v>
      </c>
      <c r="BD2491">
        <v>20639</v>
      </c>
      <c r="BE2491" t="s">
        <v>16120</v>
      </c>
      <c r="BF2491" t="s">
        <v>16121</v>
      </c>
      <c r="BH2491" t="s">
        <v>765</v>
      </c>
      <c r="BI2491">
        <v>1</v>
      </c>
    </row>
    <row r="2492" spans="1:61">
      <c r="A2492" t="s">
        <v>61</v>
      </c>
      <c r="B2492" t="s">
        <v>16122</v>
      </c>
      <c r="C2492" t="s">
        <v>16123</v>
      </c>
      <c r="D2492" t="s">
        <v>16124</v>
      </c>
      <c r="E2492" s="11">
        <v>9</v>
      </c>
      <c r="F2492" s="11">
        <v>7</v>
      </c>
      <c r="G2492" s="2">
        <v>1.202</v>
      </c>
      <c r="H2492" s="3">
        <v>0.962130435936012</v>
      </c>
      <c r="I2492" s="4">
        <v>0.99750858277469101</v>
      </c>
      <c r="J2492" s="7">
        <v>49.24</v>
      </c>
      <c r="K2492" s="5" t="str">
        <f t="shared" si="38"/>
        <v>x</v>
      </c>
      <c r="L2492" s="7">
        <v>6011058.7689130399</v>
      </c>
      <c r="M2492" s="7">
        <v>7868739.4062670805</v>
      </c>
      <c r="N2492" s="7">
        <v>5579295.6342307804</v>
      </c>
      <c r="O2492" s="7">
        <v>5174933.3125</v>
      </c>
      <c r="P2492" s="7">
        <v>5275661.8929093098</v>
      </c>
      <c r="Q2492" s="7">
        <v>6343993.69208539</v>
      </c>
      <c r="R2492" s="7">
        <v>7372299.8183818301</v>
      </c>
      <c r="S2492" s="7">
        <v>6993807.3134100903</v>
      </c>
      <c r="T2492" s="7">
        <v>11349266.658409299</v>
      </c>
      <c r="U2492" s="7">
        <v>8391425.4761594906</v>
      </c>
      <c r="V2492" s="7">
        <v>6928517.0196196502</v>
      </c>
      <c r="W2492">
        <v>6</v>
      </c>
      <c r="X2492">
        <v>6</v>
      </c>
      <c r="Y2492">
        <v>5</v>
      </c>
      <c r="Z2492">
        <v>6</v>
      </c>
      <c r="AA2492">
        <v>5</v>
      </c>
      <c r="AB2492">
        <v>6</v>
      </c>
      <c r="AC2492">
        <v>6</v>
      </c>
      <c r="AD2492">
        <v>6</v>
      </c>
      <c r="AE2492">
        <v>6</v>
      </c>
      <c r="AF2492">
        <v>5</v>
      </c>
      <c r="AG2492">
        <v>6</v>
      </c>
      <c r="AH2492" t="s">
        <v>61</v>
      </c>
      <c r="AI2492" t="s">
        <v>61</v>
      </c>
      <c r="AJ2492" t="s">
        <v>61</v>
      </c>
      <c r="AK2492" t="s">
        <v>61</v>
      </c>
      <c r="AL2492" t="s">
        <v>61</v>
      </c>
      <c r="AM2492" t="s">
        <v>61</v>
      </c>
      <c r="AN2492" t="s">
        <v>61</v>
      </c>
      <c r="AO2492" t="s">
        <v>61</v>
      </c>
      <c r="AP2492" t="s">
        <v>61</v>
      </c>
      <c r="AQ2492" t="s">
        <v>61</v>
      </c>
      <c r="AR2492" t="s">
        <v>61</v>
      </c>
      <c r="AS2492">
        <v>32</v>
      </c>
      <c r="AT2492">
        <v>57</v>
      </c>
      <c r="AU2492">
        <v>118.42</v>
      </c>
      <c r="AV2492">
        <v>1</v>
      </c>
      <c r="AW2492" t="s">
        <v>428</v>
      </c>
      <c r="AX2492">
        <v>0</v>
      </c>
      <c r="AY2492">
        <v>59.567999999999998</v>
      </c>
      <c r="AZ2492" t="s">
        <v>1425</v>
      </c>
      <c r="BA2492" t="s">
        <v>178</v>
      </c>
      <c r="BB2492" t="s">
        <v>179</v>
      </c>
      <c r="BC2492" t="s">
        <v>16125</v>
      </c>
      <c r="BD2492">
        <v>98758</v>
      </c>
      <c r="BE2492" t="s">
        <v>16126</v>
      </c>
      <c r="BF2492" t="s">
        <v>16127</v>
      </c>
      <c r="BG2492" t="s">
        <v>2171</v>
      </c>
      <c r="BH2492" t="s">
        <v>765</v>
      </c>
      <c r="BI2492">
        <v>2</v>
      </c>
    </row>
    <row r="2493" spans="1:61">
      <c r="A2493" t="s">
        <v>61</v>
      </c>
      <c r="B2493" t="s">
        <v>16128</v>
      </c>
      <c r="C2493" t="s">
        <v>16129</v>
      </c>
      <c r="D2493" t="s">
        <v>16130</v>
      </c>
      <c r="E2493" s="11">
        <v>11</v>
      </c>
      <c r="F2493" s="11">
        <v>11</v>
      </c>
      <c r="G2493" s="2">
        <v>1.202</v>
      </c>
      <c r="H2493" s="3">
        <v>0.96225738946444295</v>
      </c>
      <c r="I2493" s="4">
        <v>0.99750858277469101</v>
      </c>
      <c r="J2493" s="7">
        <v>38.49</v>
      </c>
      <c r="K2493" s="5" t="str">
        <f t="shared" si="38"/>
        <v>x</v>
      </c>
      <c r="L2493" s="7">
        <v>13231181.6055225</v>
      </c>
      <c r="M2493" s="7">
        <v>19184388.3922447</v>
      </c>
      <c r="N2493" s="7">
        <v>16491823.935083</v>
      </c>
      <c r="O2493" s="7">
        <v>12007308.9375</v>
      </c>
      <c r="P2493" s="7">
        <v>15503906.1931879</v>
      </c>
      <c r="Q2493" s="7">
        <v>12382386.6952952</v>
      </c>
      <c r="R2493" s="7">
        <v>21923048.1468671</v>
      </c>
      <c r="S2493" s="7">
        <v>18929351.271294501</v>
      </c>
      <c r="T2493" s="7">
        <v>18947912.109041002</v>
      </c>
      <c r="U2493" s="7">
        <v>20403061.360762399</v>
      </c>
      <c r="V2493" s="7">
        <v>14700646.376884701</v>
      </c>
      <c r="W2493">
        <v>10</v>
      </c>
      <c r="X2493">
        <v>10</v>
      </c>
      <c r="Y2493">
        <v>10</v>
      </c>
      <c r="Z2493">
        <v>10</v>
      </c>
      <c r="AA2493">
        <v>10</v>
      </c>
      <c r="AB2493">
        <v>10</v>
      </c>
      <c r="AC2493">
        <v>11</v>
      </c>
      <c r="AD2493">
        <v>10</v>
      </c>
      <c r="AE2493">
        <v>12</v>
      </c>
      <c r="AF2493">
        <v>10</v>
      </c>
      <c r="AG2493">
        <v>11</v>
      </c>
      <c r="AH2493" t="s">
        <v>61</v>
      </c>
      <c r="AI2493" t="s">
        <v>61</v>
      </c>
      <c r="AJ2493" t="s">
        <v>61</v>
      </c>
      <c r="AK2493" t="s">
        <v>61</v>
      </c>
      <c r="AL2493" t="s">
        <v>61</v>
      </c>
      <c r="AM2493" t="s">
        <v>61</v>
      </c>
      <c r="AN2493" t="s">
        <v>61</v>
      </c>
      <c r="AO2493" t="s">
        <v>61</v>
      </c>
      <c r="AP2493" t="s">
        <v>61</v>
      </c>
      <c r="AQ2493" t="s">
        <v>61</v>
      </c>
      <c r="AR2493" t="s">
        <v>61</v>
      </c>
      <c r="AS2493">
        <v>59</v>
      </c>
      <c r="AT2493">
        <v>84</v>
      </c>
      <c r="AU2493">
        <v>162.22</v>
      </c>
      <c r="AV2493">
        <v>1</v>
      </c>
      <c r="AX2493">
        <v>0</v>
      </c>
      <c r="AY2493">
        <v>92.811000000000007</v>
      </c>
      <c r="AZ2493" t="s">
        <v>869</v>
      </c>
      <c r="BB2493" t="s">
        <v>109</v>
      </c>
      <c r="BC2493" t="s">
        <v>16131</v>
      </c>
      <c r="BD2493">
        <v>77697</v>
      </c>
      <c r="BE2493" t="s">
        <v>16132</v>
      </c>
      <c r="BF2493" t="s">
        <v>16133</v>
      </c>
      <c r="BG2493" t="s">
        <v>16134</v>
      </c>
      <c r="BI2493">
        <v>1</v>
      </c>
    </row>
    <row r="2494" spans="1:61">
      <c r="A2494" t="s">
        <v>61</v>
      </c>
      <c r="B2494" t="s">
        <v>16135</v>
      </c>
      <c r="C2494" t="s">
        <v>16136</v>
      </c>
      <c r="D2494" t="s">
        <v>16137</v>
      </c>
      <c r="E2494" s="11">
        <v>16</v>
      </c>
      <c r="F2494" s="11">
        <v>16</v>
      </c>
      <c r="G2494" s="2">
        <v>1.202</v>
      </c>
      <c r="H2494" s="3">
        <v>0.961889439429506</v>
      </c>
      <c r="I2494" s="4">
        <v>0.99750858277469101</v>
      </c>
      <c r="J2494" s="7">
        <v>39.99</v>
      </c>
      <c r="K2494" s="5" t="str">
        <f t="shared" si="38"/>
        <v>x</v>
      </c>
      <c r="L2494" s="7">
        <v>27029781.728981499</v>
      </c>
      <c r="M2494" s="7">
        <v>17311612.223138101</v>
      </c>
      <c r="N2494" s="7">
        <v>19918216.494629301</v>
      </c>
      <c r="O2494" s="7">
        <v>35768918.59375</v>
      </c>
      <c r="P2494" s="7">
        <v>23832853.540955398</v>
      </c>
      <c r="Q2494" s="7">
        <v>60229320.155631401</v>
      </c>
      <c r="R2494" s="7">
        <v>45645181.676348299</v>
      </c>
      <c r="S2494" s="7">
        <v>39027197.749376602</v>
      </c>
      <c r="T2494" s="7">
        <v>53035439.241299801</v>
      </c>
      <c r="U2494" s="7">
        <v>31661123.333885498</v>
      </c>
      <c r="V2494" s="7">
        <v>60565265.251477703</v>
      </c>
      <c r="W2494">
        <v>14</v>
      </c>
      <c r="X2494">
        <v>14</v>
      </c>
      <c r="Y2494">
        <v>13</v>
      </c>
      <c r="Z2494">
        <v>15</v>
      </c>
      <c r="AA2494">
        <v>14</v>
      </c>
      <c r="AB2494">
        <v>16</v>
      </c>
      <c r="AC2494">
        <v>16</v>
      </c>
      <c r="AD2494">
        <v>14</v>
      </c>
      <c r="AE2494">
        <v>16</v>
      </c>
      <c r="AF2494">
        <v>14</v>
      </c>
      <c r="AG2494">
        <v>16</v>
      </c>
      <c r="AH2494" t="s">
        <v>61</v>
      </c>
      <c r="AI2494" t="s">
        <v>61</v>
      </c>
      <c r="AJ2494" t="s">
        <v>61</v>
      </c>
      <c r="AK2494" t="s">
        <v>61</v>
      </c>
      <c r="AL2494" t="s">
        <v>61</v>
      </c>
      <c r="AM2494" t="s">
        <v>61</v>
      </c>
      <c r="AN2494" t="s">
        <v>61</v>
      </c>
      <c r="AO2494" t="s">
        <v>61</v>
      </c>
      <c r="AP2494" t="s">
        <v>61</v>
      </c>
      <c r="AQ2494" t="s">
        <v>61</v>
      </c>
      <c r="AR2494" t="s">
        <v>61</v>
      </c>
      <c r="AS2494">
        <v>41</v>
      </c>
      <c r="AT2494">
        <v>104</v>
      </c>
      <c r="AU2494">
        <v>175.58</v>
      </c>
      <c r="AV2494">
        <v>1</v>
      </c>
      <c r="AX2494">
        <v>0</v>
      </c>
      <c r="AY2494">
        <v>92.866</v>
      </c>
      <c r="AZ2494" t="s">
        <v>243</v>
      </c>
      <c r="BA2494" t="s">
        <v>168</v>
      </c>
      <c r="BB2494" t="s">
        <v>109</v>
      </c>
      <c r="BC2494" t="s">
        <v>16138</v>
      </c>
      <c r="BD2494">
        <v>14854</v>
      </c>
      <c r="BE2494" t="s">
        <v>16139</v>
      </c>
      <c r="BF2494" t="s">
        <v>16140</v>
      </c>
      <c r="BG2494" t="s">
        <v>3276</v>
      </c>
      <c r="BH2494" t="s">
        <v>16141</v>
      </c>
      <c r="BI2494">
        <v>6</v>
      </c>
    </row>
    <row r="2495" spans="1:61">
      <c r="A2495" t="s">
        <v>61</v>
      </c>
      <c r="B2495" t="s">
        <v>16142</v>
      </c>
      <c r="C2495" t="s">
        <v>16143</v>
      </c>
      <c r="D2495" t="s">
        <v>16144</v>
      </c>
      <c r="E2495" s="11">
        <v>12</v>
      </c>
      <c r="F2495" s="11">
        <v>12</v>
      </c>
      <c r="G2495" s="2">
        <v>1.202</v>
      </c>
      <c r="H2495" s="3">
        <v>0.96150107254785699</v>
      </c>
      <c r="I2495" s="4">
        <v>0.99750858277469101</v>
      </c>
      <c r="J2495" s="7">
        <v>31.16</v>
      </c>
      <c r="K2495" s="5" t="str">
        <f t="shared" si="38"/>
        <v>x</v>
      </c>
      <c r="L2495" s="7">
        <v>13538317.049192199</v>
      </c>
      <c r="M2495" s="7">
        <v>16168205.198841499</v>
      </c>
      <c r="N2495" s="7">
        <v>10466402.7594139</v>
      </c>
      <c r="O2495" s="7">
        <v>11234097</v>
      </c>
      <c r="P2495" s="7">
        <v>13403365.0542024</v>
      </c>
      <c r="Q2495" s="7">
        <v>15516102.974490801</v>
      </c>
      <c r="R2495" s="7">
        <v>17309740.3595182</v>
      </c>
      <c r="S2495" s="7">
        <v>14043091.323956201</v>
      </c>
      <c r="T2495" s="7">
        <v>18709551.653076898</v>
      </c>
      <c r="U2495" s="7">
        <v>20738657.942572601</v>
      </c>
      <c r="V2495" s="7">
        <v>15244411.630581301</v>
      </c>
      <c r="W2495">
        <v>11</v>
      </c>
      <c r="X2495">
        <v>10</v>
      </c>
      <c r="Y2495">
        <v>10</v>
      </c>
      <c r="Z2495">
        <v>10</v>
      </c>
      <c r="AA2495">
        <v>11</v>
      </c>
      <c r="AB2495">
        <v>11</v>
      </c>
      <c r="AC2495">
        <v>10</v>
      </c>
      <c r="AD2495">
        <v>11</v>
      </c>
      <c r="AE2495">
        <v>10</v>
      </c>
      <c r="AF2495">
        <v>11</v>
      </c>
      <c r="AG2495">
        <v>10</v>
      </c>
      <c r="AH2495" t="s">
        <v>61</v>
      </c>
      <c r="AI2495" t="s">
        <v>61</v>
      </c>
      <c r="AJ2495" t="s">
        <v>61</v>
      </c>
      <c r="AK2495" t="s">
        <v>61</v>
      </c>
      <c r="AL2495" t="s">
        <v>61</v>
      </c>
      <c r="AM2495" t="s">
        <v>61</v>
      </c>
      <c r="AN2495" t="s">
        <v>61</v>
      </c>
      <c r="AO2495" t="s">
        <v>61</v>
      </c>
      <c r="AP2495" t="s">
        <v>61</v>
      </c>
      <c r="AQ2495" t="s">
        <v>61</v>
      </c>
      <c r="AR2495" t="s">
        <v>61</v>
      </c>
      <c r="AS2495">
        <v>45</v>
      </c>
      <c r="AT2495">
        <v>87</v>
      </c>
      <c r="AU2495">
        <v>191.47</v>
      </c>
      <c r="AV2495">
        <v>1</v>
      </c>
      <c r="AX2495">
        <v>0</v>
      </c>
      <c r="AY2495">
        <v>112.23</v>
      </c>
      <c r="AZ2495" t="s">
        <v>691</v>
      </c>
      <c r="BA2495" t="s">
        <v>4565</v>
      </c>
      <c r="BB2495" t="s">
        <v>179</v>
      </c>
      <c r="BC2495" t="s">
        <v>9441</v>
      </c>
      <c r="BD2495">
        <v>66085</v>
      </c>
      <c r="BE2495" t="s">
        <v>16145</v>
      </c>
      <c r="BF2495" t="s">
        <v>16146</v>
      </c>
      <c r="BG2495" t="s">
        <v>7719</v>
      </c>
      <c r="BH2495" t="s">
        <v>5795</v>
      </c>
      <c r="BI2495">
        <v>7</v>
      </c>
    </row>
    <row r="2496" spans="1:61">
      <c r="A2496" t="s">
        <v>61</v>
      </c>
      <c r="B2496" t="s">
        <v>16147</v>
      </c>
      <c r="C2496" t="s">
        <v>16148</v>
      </c>
      <c r="D2496" t="s">
        <v>16149</v>
      </c>
      <c r="E2496" s="11">
        <v>19</v>
      </c>
      <c r="F2496" s="11">
        <v>19</v>
      </c>
      <c r="G2496" s="2">
        <v>1.202</v>
      </c>
      <c r="H2496" s="3">
        <v>0.96193009244856698</v>
      </c>
      <c r="I2496" s="4">
        <v>0.99750858277469101</v>
      </c>
      <c r="J2496" s="7">
        <v>44.48</v>
      </c>
      <c r="K2496" s="5" t="str">
        <f t="shared" si="38"/>
        <v>x</v>
      </c>
      <c r="L2496" s="7">
        <v>16520123.5761344</v>
      </c>
      <c r="M2496" s="7">
        <v>18668995.956562001</v>
      </c>
      <c r="N2496" s="7">
        <v>10480964.981874799</v>
      </c>
      <c r="O2496" s="7">
        <v>14409843.421875</v>
      </c>
      <c r="P2496" s="7">
        <v>14254625.2175893</v>
      </c>
      <c r="Q2496" s="7">
        <v>18355231.700909901</v>
      </c>
      <c r="R2496" s="7">
        <v>19620118.018493801</v>
      </c>
      <c r="S2496" s="7">
        <v>15096577.7305326</v>
      </c>
      <c r="T2496" s="7">
        <v>15314326.184142601</v>
      </c>
      <c r="U2496" s="7">
        <v>20548738.076727401</v>
      </c>
      <c r="V2496" s="7">
        <v>14328832.2134178</v>
      </c>
      <c r="W2496">
        <v>19</v>
      </c>
      <c r="X2496">
        <v>19</v>
      </c>
      <c r="Y2496">
        <v>19</v>
      </c>
      <c r="Z2496">
        <v>19</v>
      </c>
      <c r="AA2496">
        <v>19</v>
      </c>
      <c r="AB2496">
        <v>18</v>
      </c>
      <c r="AC2496">
        <v>18</v>
      </c>
      <c r="AD2496">
        <v>17</v>
      </c>
      <c r="AE2496">
        <v>19</v>
      </c>
      <c r="AF2496">
        <v>19</v>
      </c>
      <c r="AG2496">
        <v>16</v>
      </c>
      <c r="AH2496" t="s">
        <v>61</v>
      </c>
      <c r="AI2496" t="s">
        <v>61</v>
      </c>
      <c r="AJ2496" t="s">
        <v>61</v>
      </c>
      <c r="AK2496" t="s">
        <v>61</v>
      </c>
      <c r="AL2496" t="s">
        <v>61</v>
      </c>
      <c r="AM2496" t="s">
        <v>61</v>
      </c>
      <c r="AN2496" t="s">
        <v>61</v>
      </c>
      <c r="AO2496" t="s">
        <v>61</v>
      </c>
      <c r="AP2496" t="s">
        <v>61</v>
      </c>
      <c r="AQ2496" t="s">
        <v>61</v>
      </c>
      <c r="AR2496" t="s">
        <v>61</v>
      </c>
      <c r="AS2496">
        <v>29</v>
      </c>
      <c r="AT2496">
        <v>110</v>
      </c>
      <c r="AU2496">
        <v>210.26</v>
      </c>
      <c r="AV2496">
        <v>1</v>
      </c>
      <c r="AX2496">
        <v>0</v>
      </c>
      <c r="AY2496">
        <v>126.008</v>
      </c>
      <c r="AZ2496" t="s">
        <v>1997</v>
      </c>
      <c r="BA2496" t="s">
        <v>199</v>
      </c>
      <c r="BB2496" t="s">
        <v>412</v>
      </c>
      <c r="BC2496" t="s">
        <v>16150</v>
      </c>
      <c r="BD2496">
        <v>70247</v>
      </c>
      <c r="BE2496" t="s">
        <v>16151</v>
      </c>
      <c r="BF2496" t="s">
        <v>16152</v>
      </c>
      <c r="BG2496" t="s">
        <v>5759</v>
      </c>
      <c r="BI2496">
        <v>49</v>
      </c>
    </row>
    <row r="2497" spans="1:61">
      <c r="A2497" t="s">
        <v>61</v>
      </c>
      <c r="B2497" t="s">
        <v>16153</v>
      </c>
      <c r="C2497" t="s">
        <v>16154</v>
      </c>
      <c r="D2497" t="s">
        <v>16155</v>
      </c>
      <c r="E2497" s="11">
        <v>27</v>
      </c>
      <c r="F2497" s="11">
        <v>27</v>
      </c>
      <c r="G2497" s="2">
        <v>1.202</v>
      </c>
      <c r="H2497" s="3">
        <v>0.96180731831004995</v>
      </c>
      <c r="I2497" s="4">
        <v>0.99750858277469101</v>
      </c>
      <c r="J2497" s="7">
        <v>44.68</v>
      </c>
      <c r="K2497" s="5" t="str">
        <f t="shared" si="38"/>
        <v>x</v>
      </c>
      <c r="L2497" s="7">
        <v>22000017.0060068</v>
      </c>
      <c r="M2497" s="7">
        <v>19476518.380839501</v>
      </c>
      <c r="N2497" s="7">
        <v>13374058.912402799</v>
      </c>
      <c r="O2497" s="7">
        <v>17683406.125</v>
      </c>
      <c r="P2497" s="7">
        <v>19170718.580105498</v>
      </c>
      <c r="Q2497" s="7">
        <v>21902621.582222</v>
      </c>
      <c r="R2497" s="7">
        <v>26401160.055966899</v>
      </c>
      <c r="S2497" s="7">
        <v>21241831.165408701</v>
      </c>
      <c r="T2497" s="7">
        <v>22296031.3824596</v>
      </c>
      <c r="U2497" s="7">
        <v>28038641.7340407</v>
      </c>
      <c r="V2497" s="7">
        <v>17058332.5001119</v>
      </c>
      <c r="W2497">
        <v>25</v>
      </c>
      <c r="X2497">
        <v>24</v>
      </c>
      <c r="Y2497">
        <v>24</v>
      </c>
      <c r="Z2497">
        <v>25</v>
      </c>
      <c r="AA2497">
        <v>27</v>
      </c>
      <c r="AB2497">
        <v>27</v>
      </c>
      <c r="AC2497">
        <v>27</v>
      </c>
      <c r="AD2497">
        <v>27</v>
      </c>
      <c r="AE2497">
        <v>26</v>
      </c>
      <c r="AF2497">
        <v>26</v>
      </c>
      <c r="AG2497">
        <v>23</v>
      </c>
      <c r="AH2497" t="s">
        <v>61</v>
      </c>
      <c r="AI2497" t="s">
        <v>61</v>
      </c>
      <c r="AJ2497" t="s">
        <v>61</v>
      </c>
      <c r="AK2497" t="s">
        <v>61</v>
      </c>
      <c r="AL2497" t="s">
        <v>61</v>
      </c>
      <c r="AM2497" t="s">
        <v>61</v>
      </c>
      <c r="AN2497" t="s">
        <v>61</v>
      </c>
      <c r="AO2497" t="s">
        <v>61</v>
      </c>
      <c r="AP2497" t="s">
        <v>61</v>
      </c>
      <c r="AQ2497" t="s">
        <v>61</v>
      </c>
      <c r="AR2497" t="s">
        <v>61</v>
      </c>
      <c r="AS2497">
        <v>25</v>
      </c>
      <c r="AT2497">
        <v>134</v>
      </c>
      <c r="AU2497">
        <v>211.72</v>
      </c>
      <c r="AV2497">
        <v>1</v>
      </c>
      <c r="AX2497">
        <v>0</v>
      </c>
      <c r="AY2497">
        <v>144.488</v>
      </c>
      <c r="AZ2497" t="s">
        <v>691</v>
      </c>
      <c r="BA2497" t="s">
        <v>2108</v>
      </c>
      <c r="BB2497" t="s">
        <v>16156</v>
      </c>
      <c r="BC2497" t="s">
        <v>5429</v>
      </c>
      <c r="BD2497">
        <v>13669</v>
      </c>
      <c r="BE2497" t="s">
        <v>16157</v>
      </c>
      <c r="BF2497" t="s">
        <v>16158</v>
      </c>
      <c r="BG2497" t="s">
        <v>7719</v>
      </c>
      <c r="BH2497" t="s">
        <v>5795</v>
      </c>
      <c r="BI2497">
        <v>7</v>
      </c>
    </row>
    <row r="2498" spans="1:61">
      <c r="A2498" t="s">
        <v>61</v>
      </c>
      <c r="B2498" t="s">
        <v>16159</v>
      </c>
      <c r="C2498" t="s">
        <v>16160</v>
      </c>
      <c r="D2498" t="s">
        <v>16161</v>
      </c>
      <c r="E2498" s="11">
        <v>11</v>
      </c>
      <c r="F2498" s="11">
        <v>11</v>
      </c>
      <c r="G2498" s="2">
        <v>1.202</v>
      </c>
      <c r="H2498" s="3">
        <v>0.96210623243923798</v>
      </c>
      <c r="I2498" s="4">
        <v>0.99750858277469101</v>
      </c>
      <c r="J2498" s="7">
        <v>85.17</v>
      </c>
      <c r="K2498" s="5" t="str">
        <f t="shared" ref="K2498:K2561" si="39">IF(COUNT(L2498:P2498)&gt;=4,"x",IF(COUNT(Q2498:V2498)&gt;=4,"x",))</f>
        <v>x</v>
      </c>
      <c r="L2498" s="7">
        <v>51518996.012514599</v>
      </c>
      <c r="M2498" s="7">
        <v>91369185.451945707</v>
      </c>
      <c r="N2498" s="7">
        <v>120742293.170232</v>
      </c>
      <c r="O2498" s="7">
        <v>88938176.796875</v>
      </c>
      <c r="P2498" s="7">
        <v>209288058.11693001</v>
      </c>
      <c r="Q2498" s="7">
        <v>75314869.676989004</v>
      </c>
      <c r="R2498" s="7">
        <v>107348810.27662</v>
      </c>
      <c r="S2498" s="7">
        <v>203030938.464156</v>
      </c>
      <c r="T2498" s="7">
        <v>102734967.573054</v>
      </c>
      <c r="U2498" s="7">
        <v>197972536.60354999</v>
      </c>
      <c r="V2498" s="7">
        <v>89427126.182365298</v>
      </c>
      <c r="W2498">
        <v>15</v>
      </c>
      <c r="X2498">
        <v>14</v>
      </c>
      <c r="Y2498">
        <v>16</v>
      </c>
      <c r="Z2498">
        <v>16</v>
      </c>
      <c r="AA2498">
        <v>15</v>
      </c>
      <c r="AB2498">
        <v>16</v>
      </c>
      <c r="AC2498">
        <v>16</v>
      </c>
      <c r="AD2498">
        <v>16</v>
      </c>
      <c r="AE2498">
        <v>16</v>
      </c>
      <c r="AF2498">
        <v>15</v>
      </c>
      <c r="AG2498">
        <v>16</v>
      </c>
      <c r="AH2498" t="s">
        <v>61</v>
      </c>
      <c r="AI2498" t="s">
        <v>61</v>
      </c>
      <c r="AJ2498" t="s">
        <v>61</v>
      </c>
      <c r="AK2498" t="s">
        <v>61</v>
      </c>
      <c r="AL2498" t="s">
        <v>61</v>
      </c>
      <c r="AM2498" t="s">
        <v>61</v>
      </c>
      <c r="AN2498" t="s">
        <v>61</v>
      </c>
      <c r="AO2498" t="s">
        <v>61</v>
      </c>
      <c r="AP2498" t="s">
        <v>61</v>
      </c>
      <c r="AQ2498" t="s">
        <v>61</v>
      </c>
      <c r="AR2498" t="s">
        <v>61</v>
      </c>
      <c r="AS2498">
        <v>63</v>
      </c>
      <c r="AT2498">
        <v>195</v>
      </c>
      <c r="AU2498">
        <v>392.9</v>
      </c>
      <c r="AV2498">
        <v>1</v>
      </c>
      <c r="AW2498" t="s">
        <v>428</v>
      </c>
      <c r="AX2498">
        <v>0</v>
      </c>
      <c r="AY2498">
        <v>160.31700000000001</v>
      </c>
      <c r="AZ2498" t="s">
        <v>7601</v>
      </c>
      <c r="BA2498" t="s">
        <v>8430</v>
      </c>
      <c r="BB2498" t="s">
        <v>109</v>
      </c>
      <c r="BC2498" t="s">
        <v>1176</v>
      </c>
      <c r="BD2498">
        <v>12349</v>
      </c>
      <c r="BE2498" t="s">
        <v>16162</v>
      </c>
      <c r="BF2498" t="s">
        <v>16163</v>
      </c>
      <c r="BG2498" t="s">
        <v>13864</v>
      </c>
      <c r="BI2498">
        <v>3</v>
      </c>
    </row>
    <row r="2499" spans="1:61">
      <c r="A2499" t="s">
        <v>61</v>
      </c>
      <c r="B2499" t="s">
        <v>16164</v>
      </c>
      <c r="C2499" t="s">
        <v>16165</v>
      </c>
      <c r="D2499" t="s">
        <v>16166</v>
      </c>
      <c r="E2499" s="11">
        <v>5</v>
      </c>
      <c r="F2499" s="11">
        <v>5</v>
      </c>
      <c r="G2499" s="2">
        <v>1.2010000000000001</v>
      </c>
      <c r="H2499" s="3">
        <v>0.96327443692004899</v>
      </c>
      <c r="I2499" s="4">
        <v>0.99750858277469101</v>
      </c>
      <c r="J2499" s="7">
        <v>50.24</v>
      </c>
      <c r="K2499" s="5" t="str">
        <f t="shared" si="39"/>
        <v>x</v>
      </c>
      <c r="L2499" s="7">
        <v>8101030.3196693202</v>
      </c>
      <c r="M2499" s="7">
        <v>7573588.0934816599</v>
      </c>
      <c r="N2499" s="7">
        <v>8424129.0262089092</v>
      </c>
      <c r="O2499" s="7">
        <v>8612998.203125</v>
      </c>
      <c r="P2499" s="7">
        <v>9003821.3918152507</v>
      </c>
      <c r="Q2499" s="7">
        <v>3390472.4452003599</v>
      </c>
      <c r="R2499" s="7">
        <v>3136522.35367327</v>
      </c>
      <c r="S2499" s="7">
        <v>2076292.90072391</v>
      </c>
      <c r="T2499" s="7">
        <v>3189551.90249336</v>
      </c>
      <c r="U2499" s="7">
        <v>4231991.7560342699</v>
      </c>
      <c r="V2499" s="7">
        <v>2870182.4033926302</v>
      </c>
      <c r="W2499">
        <v>4</v>
      </c>
      <c r="X2499">
        <v>4</v>
      </c>
      <c r="Y2499">
        <v>4</v>
      </c>
      <c r="Z2499">
        <v>4</v>
      </c>
      <c r="AA2499">
        <v>4</v>
      </c>
      <c r="AB2499">
        <v>4</v>
      </c>
      <c r="AC2499">
        <v>2</v>
      </c>
      <c r="AD2499">
        <v>3</v>
      </c>
      <c r="AE2499">
        <v>2</v>
      </c>
      <c r="AF2499">
        <v>3</v>
      </c>
      <c r="AG2499">
        <v>2</v>
      </c>
      <c r="AH2499" t="s">
        <v>61</v>
      </c>
      <c r="AI2499" t="s">
        <v>66</v>
      </c>
      <c r="AJ2499" t="s">
        <v>61</v>
      </c>
      <c r="AK2499" t="s">
        <v>61</v>
      </c>
      <c r="AL2499" t="s">
        <v>61</v>
      </c>
      <c r="AM2499" t="s">
        <v>61</v>
      </c>
      <c r="AN2499" t="s">
        <v>61</v>
      </c>
      <c r="AO2499" t="s">
        <v>61</v>
      </c>
      <c r="AP2499" t="s">
        <v>61</v>
      </c>
      <c r="AQ2499" t="s">
        <v>61</v>
      </c>
      <c r="AR2499" t="s">
        <v>61</v>
      </c>
      <c r="AS2499">
        <v>34</v>
      </c>
      <c r="AT2499">
        <v>19</v>
      </c>
      <c r="AU2499">
        <v>32.44</v>
      </c>
      <c r="AV2499">
        <v>1</v>
      </c>
      <c r="AX2499">
        <v>0</v>
      </c>
      <c r="AY2499">
        <v>40.497999999999998</v>
      </c>
      <c r="AZ2499" t="s">
        <v>429</v>
      </c>
      <c r="BA2499" t="s">
        <v>1410</v>
      </c>
      <c r="BC2499" t="s">
        <v>155</v>
      </c>
      <c r="BD2499">
        <v>56447</v>
      </c>
      <c r="BE2499" t="s">
        <v>16167</v>
      </c>
      <c r="BF2499" t="s">
        <v>16168</v>
      </c>
      <c r="BG2499" t="s">
        <v>6679</v>
      </c>
      <c r="BI2499">
        <v>2</v>
      </c>
    </row>
    <row r="2500" spans="1:61">
      <c r="A2500" t="s">
        <v>61</v>
      </c>
      <c r="B2500" t="s">
        <v>16169</v>
      </c>
      <c r="C2500" t="s">
        <v>16170</v>
      </c>
      <c r="D2500" t="s">
        <v>16171</v>
      </c>
      <c r="E2500" s="11">
        <v>3</v>
      </c>
      <c r="F2500" s="11">
        <v>3</v>
      </c>
      <c r="G2500" s="2">
        <v>1.1990000000000001</v>
      </c>
      <c r="H2500" s="3">
        <v>0.96495312929965604</v>
      </c>
      <c r="I2500" s="4">
        <v>0.99750858277469101</v>
      </c>
      <c r="J2500" s="7">
        <v>59.3</v>
      </c>
      <c r="K2500" s="5" t="str">
        <f t="shared" si="39"/>
        <v>x</v>
      </c>
      <c r="L2500" s="7">
        <v>7879197.3681053901</v>
      </c>
      <c r="M2500" s="7">
        <v>8891055.2254047692</v>
      </c>
      <c r="N2500" s="7">
        <v>6363016.6340122996</v>
      </c>
      <c r="O2500" s="7">
        <v>6815413.84375</v>
      </c>
      <c r="P2500" s="7">
        <v>6605457.1399374902</v>
      </c>
      <c r="Q2500" s="7">
        <v>16552379.697771201</v>
      </c>
      <c r="R2500" s="7">
        <v>14947819.886391301</v>
      </c>
      <c r="S2500" s="7">
        <v>14911721.2765566</v>
      </c>
      <c r="T2500" s="7">
        <v>20642953.614318401</v>
      </c>
      <c r="U2500" s="7">
        <v>14979144.3379487</v>
      </c>
      <c r="V2500" s="7">
        <v>16119961.2174158</v>
      </c>
      <c r="W2500">
        <v>3</v>
      </c>
      <c r="X2500">
        <v>3</v>
      </c>
      <c r="Y2500">
        <v>3</v>
      </c>
      <c r="Z2500">
        <v>3</v>
      </c>
      <c r="AA2500">
        <v>3</v>
      </c>
      <c r="AB2500">
        <v>3</v>
      </c>
      <c r="AC2500">
        <v>3</v>
      </c>
      <c r="AD2500">
        <v>3</v>
      </c>
      <c r="AE2500">
        <v>3</v>
      </c>
      <c r="AF2500">
        <v>3</v>
      </c>
      <c r="AG2500">
        <v>3</v>
      </c>
      <c r="AH2500" t="s">
        <v>61</v>
      </c>
      <c r="AI2500" t="s">
        <v>66</v>
      </c>
      <c r="AJ2500" t="s">
        <v>61</v>
      </c>
      <c r="AK2500" t="s">
        <v>61</v>
      </c>
      <c r="AL2500" t="s">
        <v>61</v>
      </c>
      <c r="AM2500" t="s">
        <v>61</v>
      </c>
      <c r="AN2500" t="s">
        <v>61</v>
      </c>
      <c r="AO2500" t="s">
        <v>61</v>
      </c>
      <c r="AP2500" t="s">
        <v>66</v>
      </c>
      <c r="AQ2500" t="s">
        <v>61</v>
      </c>
      <c r="AR2500" t="s">
        <v>61</v>
      </c>
      <c r="AS2500">
        <v>12</v>
      </c>
      <c r="AT2500">
        <v>15</v>
      </c>
      <c r="AU2500">
        <v>16.22</v>
      </c>
      <c r="AV2500">
        <v>1</v>
      </c>
      <c r="AX2500">
        <v>0</v>
      </c>
      <c r="AY2500">
        <v>17.815999999999999</v>
      </c>
      <c r="AZ2500" t="s">
        <v>836</v>
      </c>
      <c r="BA2500" t="s">
        <v>1402</v>
      </c>
      <c r="BB2500" t="s">
        <v>90</v>
      </c>
      <c r="BC2500" t="s">
        <v>1821</v>
      </c>
      <c r="BD2500">
        <v>71994</v>
      </c>
      <c r="BE2500" t="s">
        <v>16172</v>
      </c>
      <c r="BF2500" t="s">
        <v>16173</v>
      </c>
      <c r="BI2500">
        <v>0</v>
      </c>
    </row>
    <row r="2501" spans="1:61">
      <c r="A2501" t="s">
        <v>61</v>
      </c>
      <c r="B2501" t="s">
        <v>16174</v>
      </c>
      <c r="C2501" t="s">
        <v>16175</v>
      </c>
      <c r="D2501" t="s">
        <v>16176</v>
      </c>
      <c r="E2501" s="11">
        <v>4</v>
      </c>
      <c r="F2501" s="11">
        <v>4</v>
      </c>
      <c r="G2501" s="2">
        <v>1.1970000000000001</v>
      </c>
      <c r="H2501" s="3">
        <v>0.96748296165765302</v>
      </c>
      <c r="I2501" s="4">
        <v>0.99750858277469101</v>
      </c>
      <c r="J2501" s="7">
        <v>51.6</v>
      </c>
      <c r="K2501" s="5" t="str">
        <f t="shared" si="39"/>
        <v>x</v>
      </c>
      <c r="L2501" s="7">
        <v>10208560.7339196</v>
      </c>
      <c r="M2501" s="7">
        <v>10241514.685512099</v>
      </c>
      <c r="N2501" s="7">
        <v>4278739.1729350099</v>
      </c>
      <c r="O2501" s="7">
        <v>6175497.1875</v>
      </c>
      <c r="P2501" s="7">
        <v>5312735.57903904</v>
      </c>
      <c r="Q2501" s="7">
        <v>10865108.5834016</v>
      </c>
      <c r="R2501" s="7">
        <v>8136429.6429195805</v>
      </c>
      <c r="S2501" s="7">
        <v>9229261.9261362795</v>
      </c>
      <c r="T2501" s="7">
        <v>10297582.054968501</v>
      </c>
      <c r="U2501" s="7">
        <v>8265020.6613552598</v>
      </c>
      <c r="V2501" s="7">
        <v>11260139.6468415</v>
      </c>
      <c r="W2501">
        <v>4</v>
      </c>
      <c r="X2501">
        <v>4</v>
      </c>
      <c r="Y2501">
        <v>4</v>
      </c>
      <c r="Z2501">
        <v>4</v>
      </c>
      <c r="AA2501">
        <v>4</v>
      </c>
      <c r="AB2501">
        <v>4</v>
      </c>
      <c r="AC2501">
        <v>4</v>
      </c>
      <c r="AD2501">
        <v>4</v>
      </c>
      <c r="AE2501">
        <v>4</v>
      </c>
      <c r="AF2501">
        <v>4</v>
      </c>
      <c r="AG2501">
        <v>4</v>
      </c>
      <c r="AH2501" t="s">
        <v>61</v>
      </c>
      <c r="AI2501" t="s">
        <v>61</v>
      </c>
      <c r="AJ2501" t="s">
        <v>61</v>
      </c>
      <c r="AK2501" t="s">
        <v>61</v>
      </c>
      <c r="AL2501" t="s">
        <v>61</v>
      </c>
      <c r="AM2501" t="s">
        <v>61</v>
      </c>
      <c r="AN2501" t="s">
        <v>61</v>
      </c>
      <c r="AO2501" t="s">
        <v>61</v>
      </c>
      <c r="AP2501" t="s">
        <v>61</v>
      </c>
      <c r="AQ2501" t="s">
        <v>61</v>
      </c>
      <c r="AR2501" t="s">
        <v>61</v>
      </c>
      <c r="AS2501">
        <v>27</v>
      </c>
      <c r="AT2501">
        <v>35</v>
      </c>
      <c r="AU2501">
        <v>65.25</v>
      </c>
      <c r="AV2501">
        <v>1</v>
      </c>
      <c r="AX2501">
        <v>0</v>
      </c>
      <c r="AY2501">
        <v>42.884</v>
      </c>
      <c r="AZ2501" t="s">
        <v>1997</v>
      </c>
      <c r="BA2501" t="s">
        <v>2108</v>
      </c>
      <c r="BB2501" t="s">
        <v>179</v>
      </c>
      <c r="BC2501" t="s">
        <v>16177</v>
      </c>
      <c r="BF2501" t="s">
        <v>16174</v>
      </c>
      <c r="BG2501" t="s">
        <v>4625</v>
      </c>
      <c r="BI2501">
        <v>7</v>
      </c>
    </row>
    <row r="2502" spans="1:61">
      <c r="A2502" t="s">
        <v>61</v>
      </c>
      <c r="B2502" t="s">
        <v>16178</v>
      </c>
      <c r="C2502" t="s">
        <v>16179</v>
      </c>
      <c r="D2502" t="s">
        <v>16180</v>
      </c>
      <c r="E2502" s="11">
        <v>4</v>
      </c>
      <c r="F2502" s="11">
        <v>4</v>
      </c>
      <c r="G2502" s="2">
        <v>1.196</v>
      </c>
      <c r="H2502" s="3">
        <v>0.96834189401635595</v>
      </c>
      <c r="I2502" s="4">
        <v>0.99750858277469101</v>
      </c>
      <c r="J2502" s="7">
        <v>41.47</v>
      </c>
      <c r="K2502" s="5" t="str">
        <f t="shared" si="39"/>
        <v>x</v>
      </c>
      <c r="L2502" s="7">
        <v>7615039.6190008204</v>
      </c>
      <c r="M2502" s="7">
        <v>9861648.3775472306</v>
      </c>
      <c r="N2502" s="7">
        <v>5608226.2466692599</v>
      </c>
      <c r="O2502" s="7">
        <v>4665073.3125</v>
      </c>
      <c r="P2502" s="7">
        <v>6550476.4144395096</v>
      </c>
      <c r="Q2502" s="7">
        <v>7162937.2329790099</v>
      </c>
      <c r="R2502" s="7">
        <v>7286035.7969440902</v>
      </c>
      <c r="S2502" s="7">
        <v>7993436.4714976102</v>
      </c>
      <c r="T2502" s="7">
        <v>10459512.880991399</v>
      </c>
      <c r="U2502" s="7">
        <v>10250273.9250008</v>
      </c>
      <c r="V2502" s="7">
        <v>7461529.7563328603</v>
      </c>
      <c r="W2502">
        <v>4</v>
      </c>
      <c r="X2502">
        <v>4</v>
      </c>
      <c r="Y2502">
        <v>4</v>
      </c>
      <c r="Z2502">
        <v>4</v>
      </c>
      <c r="AA2502">
        <v>4</v>
      </c>
      <c r="AB2502">
        <v>4</v>
      </c>
      <c r="AC2502">
        <v>4</v>
      </c>
      <c r="AD2502">
        <v>4</v>
      </c>
      <c r="AE2502">
        <v>4</v>
      </c>
      <c r="AF2502">
        <v>4</v>
      </c>
      <c r="AG2502">
        <v>4</v>
      </c>
      <c r="AH2502" t="s">
        <v>61</v>
      </c>
      <c r="AI2502" t="s">
        <v>61</v>
      </c>
      <c r="AJ2502" t="s">
        <v>61</v>
      </c>
      <c r="AK2502" t="s">
        <v>61</v>
      </c>
      <c r="AL2502" t="s">
        <v>61</v>
      </c>
      <c r="AM2502" t="s">
        <v>61</v>
      </c>
      <c r="AN2502" t="s">
        <v>61</v>
      </c>
      <c r="AO2502" t="s">
        <v>61</v>
      </c>
      <c r="AP2502" t="s">
        <v>61</v>
      </c>
      <c r="AQ2502" t="s">
        <v>61</v>
      </c>
      <c r="AR2502" t="s">
        <v>61</v>
      </c>
      <c r="AS2502">
        <v>25</v>
      </c>
      <c r="AT2502">
        <v>32</v>
      </c>
      <c r="AU2502">
        <v>58.17</v>
      </c>
      <c r="AV2502">
        <v>1</v>
      </c>
      <c r="AX2502">
        <v>0</v>
      </c>
      <c r="AY2502">
        <v>22.254999999999999</v>
      </c>
      <c r="AZ2502" t="s">
        <v>1155</v>
      </c>
      <c r="BA2502" t="s">
        <v>2874</v>
      </c>
      <c r="BB2502" t="s">
        <v>109</v>
      </c>
      <c r="BC2502" t="s">
        <v>16181</v>
      </c>
      <c r="BD2502">
        <v>18120</v>
      </c>
      <c r="BE2502" t="s">
        <v>16182</v>
      </c>
      <c r="BF2502" t="s">
        <v>16183</v>
      </c>
      <c r="BG2502" t="s">
        <v>2686</v>
      </c>
      <c r="BI2502">
        <v>2</v>
      </c>
    </row>
    <row r="2503" spans="1:61">
      <c r="A2503" t="s">
        <v>61</v>
      </c>
      <c r="B2503" t="s">
        <v>16184</v>
      </c>
      <c r="C2503" t="s">
        <v>16185</v>
      </c>
      <c r="D2503" t="s">
        <v>16186</v>
      </c>
      <c r="E2503" s="11">
        <v>1</v>
      </c>
      <c r="F2503" s="11">
        <v>1</v>
      </c>
      <c r="G2503" s="2">
        <v>1.194</v>
      </c>
      <c r="H2503" s="3">
        <v>0.96896519987113805</v>
      </c>
      <c r="I2503" s="4">
        <v>0.99750858277469101</v>
      </c>
      <c r="J2503" s="7">
        <v>44.02</v>
      </c>
      <c r="K2503" s="5" t="str">
        <f t="shared" si="39"/>
        <v>x</v>
      </c>
      <c r="L2503" s="7">
        <v>320176.822899847</v>
      </c>
      <c r="M2503" s="7"/>
      <c r="N2503" s="7">
        <v>91941.669714504693</v>
      </c>
      <c r="O2503" s="7">
        <v>401010.03125</v>
      </c>
      <c r="P2503" s="7">
        <v>267133.52400584001</v>
      </c>
      <c r="Q2503" s="7">
        <v>407125.28518171498</v>
      </c>
      <c r="R2503" s="7">
        <v>214304.021395869</v>
      </c>
      <c r="S2503" s="7">
        <v>326932.63525980199</v>
      </c>
      <c r="T2503" s="7">
        <v>395624.42085959797</v>
      </c>
      <c r="U2503" s="7"/>
      <c r="V2503" s="7">
        <v>310975.298448838</v>
      </c>
      <c r="W2503">
        <v>1</v>
      </c>
      <c r="Y2503">
        <v>1</v>
      </c>
      <c r="Z2503">
        <v>1</v>
      </c>
      <c r="AA2503">
        <v>1</v>
      </c>
      <c r="AB2503">
        <v>1</v>
      </c>
      <c r="AC2503">
        <v>1</v>
      </c>
      <c r="AD2503">
        <v>1</v>
      </c>
      <c r="AE2503">
        <v>1</v>
      </c>
      <c r="AG2503">
        <v>1</v>
      </c>
      <c r="AH2503" t="s">
        <v>61</v>
      </c>
      <c r="AI2503" t="s">
        <v>65</v>
      </c>
      <c r="AJ2503" t="s">
        <v>66</v>
      </c>
      <c r="AK2503" t="s">
        <v>61</v>
      </c>
      <c r="AL2503" t="s">
        <v>66</v>
      </c>
      <c r="AM2503" t="s">
        <v>66</v>
      </c>
      <c r="AN2503" t="s">
        <v>66</v>
      </c>
      <c r="AO2503" t="s">
        <v>66</v>
      </c>
      <c r="AP2503" t="s">
        <v>66</v>
      </c>
      <c r="AQ2503" t="s">
        <v>65</v>
      </c>
      <c r="AR2503" t="s">
        <v>66</v>
      </c>
      <c r="AS2503">
        <v>3</v>
      </c>
      <c r="AT2503">
        <v>2</v>
      </c>
      <c r="AU2503">
        <v>1.97</v>
      </c>
      <c r="AV2503">
        <v>1</v>
      </c>
      <c r="AX2503">
        <v>0</v>
      </c>
      <c r="AY2503">
        <v>5.7149999999999999</v>
      </c>
      <c r="AZ2503" t="s">
        <v>16187</v>
      </c>
      <c r="BA2503" t="s">
        <v>489</v>
      </c>
      <c r="BB2503" t="s">
        <v>69</v>
      </c>
      <c r="BC2503" t="s">
        <v>490</v>
      </c>
      <c r="BD2503">
        <v>50723</v>
      </c>
      <c r="BE2503" t="s">
        <v>16188</v>
      </c>
      <c r="BF2503" t="s">
        <v>16189</v>
      </c>
      <c r="BG2503" t="s">
        <v>16190</v>
      </c>
      <c r="BI2503">
        <v>1</v>
      </c>
    </row>
    <row r="2504" spans="1:61">
      <c r="A2504" t="s">
        <v>61</v>
      </c>
      <c r="B2504" t="s">
        <v>16191</v>
      </c>
      <c r="C2504" t="s">
        <v>16192</v>
      </c>
      <c r="D2504" t="s">
        <v>16193</v>
      </c>
      <c r="E2504" s="11">
        <v>1</v>
      </c>
      <c r="F2504" s="11">
        <v>1</v>
      </c>
      <c r="G2504" s="2">
        <v>1.194</v>
      </c>
      <c r="H2504" s="3">
        <v>0.972010994737877</v>
      </c>
      <c r="I2504" s="4">
        <v>0.99750858277469101</v>
      </c>
      <c r="J2504" s="7">
        <v>39.630000000000003</v>
      </c>
      <c r="K2504" s="5" t="str">
        <f t="shared" si="39"/>
        <v>x</v>
      </c>
      <c r="L2504" s="7">
        <v>416967.549759368</v>
      </c>
      <c r="M2504" s="7">
        <v>476930.99812950299</v>
      </c>
      <c r="N2504" s="7">
        <v>343548.962101885</v>
      </c>
      <c r="O2504" s="7">
        <v>221278.015625</v>
      </c>
      <c r="P2504" s="7">
        <v>556620.115570063</v>
      </c>
      <c r="Q2504" s="7">
        <v>463593.82721433399</v>
      </c>
      <c r="R2504" s="7">
        <v>497785.22525818</v>
      </c>
      <c r="S2504" s="7">
        <v>303783.00643970497</v>
      </c>
      <c r="T2504" s="7">
        <v>664468.09595646104</v>
      </c>
      <c r="U2504" s="7">
        <v>573709.194645065</v>
      </c>
      <c r="V2504" s="7">
        <v>297209.942223149</v>
      </c>
      <c r="W2504">
        <v>1</v>
      </c>
      <c r="X2504">
        <v>1</v>
      </c>
      <c r="Y2504">
        <v>1</v>
      </c>
      <c r="Z2504">
        <v>1</v>
      </c>
      <c r="AA2504">
        <v>1</v>
      </c>
      <c r="AB2504">
        <v>1</v>
      </c>
      <c r="AC2504">
        <v>1</v>
      </c>
      <c r="AD2504">
        <v>1</v>
      </c>
      <c r="AE2504">
        <v>1</v>
      </c>
      <c r="AF2504">
        <v>1</v>
      </c>
      <c r="AG2504">
        <v>1</v>
      </c>
      <c r="AH2504" t="s">
        <v>61</v>
      </c>
      <c r="AI2504" t="s">
        <v>61</v>
      </c>
      <c r="AJ2504" t="s">
        <v>66</v>
      </c>
      <c r="AK2504" t="s">
        <v>66</v>
      </c>
      <c r="AL2504" t="s">
        <v>61</v>
      </c>
      <c r="AM2504" t="s">
        <v>66</v>
      </c>
      <c r="AN2504" t="s">
        <v>66</v>
      </c>
      <c r="AO2504" t="s">
        <v>66</v>
      </c>
      <c r="AP2504" t="s">
        <v>61</v>
      </c>
      <c r="AQ2504" t="s">
        <v>66</v>
      </c>
      <c r="AR2504" t="s">
        <v>66</v>
      </c>
      <c r="AS2504">
        <v>3</v>
      </c>
      <c r="AT2504">
        <v>4</v>
      </c>
      <c r="AU2504">
        <v>6.34</v>
      </c>
      <c r="AV2504">
        <v>1</v>
      </c>
      <c r="AX2504">
        <v>2E-3</v>
      </c>
      <c r="AY2504">
        <v>4.4059999999999997</v>
      </c>
      <c r="AZ2504" t="s">
        <v>707</v>
      </c>
      <c r="BA2504" t="s">
        <v>1417</v>
      </c>
      <c r="BB2504" t="s">
        <v>109</v>
      </c>
      <c r="BC2504" t="s">
        <v>16194</v>
      </c>
      <c r="BD2504">
        <v>69082</v>
      </c>
      <c r="BE2504" t="s">
        <v>16195</v>
      </c>
      <c r="BF2504" t="s">
        <v>16196</v>
      </c>
      <c r="BI2504">
        <v>0</v>
      </c>
    </row>
    <row r="2505" spans="1:61">
      <c r="A2505" t="s">
        <v>61</v>
      </c>
      <c r="B2505" t="s">
        <v>16197</v>
      </c>
      <c r="C2505" t="s">
        <v>16198</v>
      </c>
      <c r="D2505" t="s">
        <v>16199</v>
      </c>
      <c r="E2505" s="11">
        <v>1</v>
      </c>
      <c r="F2505" s="11">
        <v>1</v>
      </c>
      <c r="G2505" s="2">
        <v>1.194</v>
      </c>
      <c r="H2505" s="3">
        <v>0.96555791837274596</v>
      </c>
      <c r="I2505" s="4">
        <v>0.99750858277469101</v>
      </c>
      <c r="J2505" s="7">
        <v>10.82</v>
      </c>
      <c r="K2505" s="5" t="str">
        <f t="shared" si="39"/>
        <v>x</v>
      </c>
      <c r="L2505" s="7">
        <v>209185.57004482599</v>
      </c>
      <c r="M2505" s="7"/>
      <c r="N2505" s="7"/>
      <c r="O2505" s="7"/>
      <c r="P2505" s="7"/>
      <c r="Q2505" s="7">
        <v>243846.592412431</v>
      </c>
      <c r="R2505" s="7">
        <v>168350.40658846701</v>
      </c>
      <c r="S2505" s="7"/>
      <c r="T2505" s="7">
        <v>255683.82697202399</v>
      </c>
      <c r="U2505" s="7">
        <v>280144.116638223</v>
      </c>
      <c r="V2505" s="7"/>
      <c r="W2505">
        <v>1</v>
      </c>
      <c r="AB2505">
        <v>1</v>
      </c>
      <c r="AC2505">
        <v>1</v>
      </c>
      <c r="AE2505">
        <v>1</v>
      </c>
      <c r="AF2505">
        <v>1</v>
      </c>
      <c r="AH2505" t="s">
        <v>61</v>
      </c>
      <c r="AI2505" t="s">
        <v>61</v>
      </c>
      <c r="AJ2505" t="s">
        <v>61</v>
      </c>
      <c r="AK2505" t="s">
        <v>61</v>
      </c>
      <c r="AL2505" t="s">
        <v>61</v>
      </c>
      <c r="AM2505" t="s">
        <v>61</v>
      </c>
      <c r="AN2505" t="s">
        <v>61</v>
      </c>
      <c r="AO2505" t="s">
        <v>61</v>
      </c>
      <c r="AP2505" t="s">
        <v>61</v>
      </c>
      <c r="AQ2505" t="s">
        <v>61</v>
      </c>
      <c r="AR2505" t="s">
        <v>61</v>
      </c>
      <c r="AS2505">
        <v>4</v>
      </c>
      <c r="AT2505">
        <v>11</v>
      </c>
      <c r="AU2505">
        <v>21.1</v>
      </c>
      <c r="AV2505">
        <v>1</v>
      </c>
      <c r="AX2505">
        <v>0</v>
      </c>
      <c r="AY2505">
        <v>7.3869999999999996</v>
      </c>
      <c r="AZ2505" t="s">
        <v>16200</v>
      </c>
      <c r="BA2505" t="s">
        <v>12027</v>
      </c>
      <c r="BB2505" t="s">
        <v>109</v>
      </c>
      <c r="BC2505" t="s">
        <v>16201</v>
      </c>
      <c r="BD2505">
        <v>66629</v>
      </c>
      <c r="BE2505" t="s">
        <v>16202</v>
      </c>
      <c r="BF2505" t="s">
        <v>16203</v>
      </c>
      <c r="BI2505">
        <v>0</v>
      </c>
    </row>
    <row r="2506" spans="1:61">
      <c r="A2506" t="s">
        <v>61</v>
      </c>
      <c r="B2506" t="s">
        <v>16204</v>
      </c>
      <c r="C2506" t="s">
        <v>16205</v>
      </c>
      <c r="D2506" t="s">
        <v>16206</v>
      </c>
      <c r="E2506" s="11">
        <v>9</v>
      </c>
      <c r="F2506" s="11">
        <v>9</v>
      </c>
      <c r="G2506" s="2">
        <v>1.194</v>
      </c>
      <c r="H2506" s="3">
        <v>0.97029202791914804</v>
      </c>
      <c r="I2506" s="4">
        <v>0.99750858277469101</v>
      </c>
      <c r="J2506" s="7">
        <v>45.72</v>
      </c>
      <c r="K2506" s="5" t="str">
        <f t="shared" si="39"/>
        <v>x</v>
      </c>
      <c r="L2506" s="7">
        <v>5883206.1581429504</v>
      </c>
      <c r="M2506" s="7">
        <v>7001595.8724958096</v>
      </c>
      <c r="N2506" s="7">
        <v>8254809.9020433798</v>
      </c>
      <c r="O2506" s="7">
        <v>5462144.328125</v>
      </c>
      <c r="P2506" s="7">
        <v>6942762.5547543801</v>
      </c>
      <c r="Q2506" s="7">
        <v>10491616.301472399</v>
      </c>
      <c r="R2506" s="7">
        <v>11448762.8325628</v>
      </c>
      <c r="S2506" s="7">
        <v>10127326.050122401</v>
      </c>
      <c r="T2506" s="7">
        <v>13976025.089398799</v>
      </c>
      <c r="U2506" s="7">
        <v>11326649.480640801</v>
      </c>
      <c r="V2506" s="7">
        <v>11933154.833971599</v>
      </c>
      <c r="W2506">
        <v>5</v>
      </c>
      <c r="X2506">
        <v>5</v>
      </c>
      <c r="Y2506">
        <v>6</v>
      </c>
      <c r="Z2506">
        <v>5</v>
      </c>
      <c r="AA2506">
        <v>6</v>
      </c>
      <c r="AB2506">
        <v>8</v>
      </c>
      <c r="AC2506">
        <v>8</v>
      </c>
      <c r="AD2506">
        <v>8</v>
      </c>
      <c r="AE2506">
        <v>8</v>
      </c>
      <c r="AF2506">
        <v>7</v>
      </c>
      <c r="AG2506">
        <v>8</v>
      </c>
      <c r="AH2506" t="s">
        <v>61</v>
      </c>
      <c r="AI2506" t="s">
        <v>61</v>
      </c>
      <c r="AJ2506" t="s">
        <v>61</v>
      </c>
      <c r="AK2506" t="s">
        <v>61</v>
      </c>
      <c r="AL2506" t="s">
        <v>61</v>
      </c>
      <c r="AM2506" t="s">
        <v>61</v>
      </c>
      <c r="AN2506" t="s">
        <v>61</v>
      </c>
      <c r="AO2506" t="s">
        <v>61</v>
      </c>
      <c r="AP2506" t="s">
        <v>61</v>
      </c>
      <c r="AQ2506" t="s">
        <v>61</v>
      </c>
      <c r="AR2506" t="s">
        <v>61</v>
      </c>
      <c r="AS2506">
        <v>14</v>
      </c>
      <c r="AT2506">
        <v>36</v>
      </c>
      <c r="AU2506">
        <v>57.28</v>
      </c>
      <c r="AV2506">
        <v>1</v>
      </c>
      <c r="AX2506">
        <v>0</v>
      </c>
      <c r="AY2506">
        <v>46.631999999999998</v>
      </c>
      <c r="AZ2506" t="s">
        <v>16207</v>
      </c>
      <c r="BA2506" t="s">
        <v>16208</v>
      </c>
      <c r="BB2506" t="s">
        <v>90</v>
      </c>
      <c r="BC2506" t="s">
        <v>16209</v>
      </c>
      <c r="BD2506">
        <v>13138</v>
      </c>
      <c r="BE2506" t="s">
        <v>16210</v>
      </c>
      <c r="BF2506" t="s">
        <v>16211</v>
      </c>
      <c r="BG2506" t="s">
        <v>16212</v>
      </c>
      <c r="BH2506" t="s">
        <v>1883</v>
      </c>
      <c r="BI2506">
        <v>3</v>
      </c>
    </row>
    <row r="2507" spans="1:61">
      <c r="A2507" t="s">
        <v>61</v>
      </c>
      <c r="B2507" t="s">
        <v>16213</v>
      </c>
      <c r="C2507" t="s">
        <v>16214</v>
      </c>
      <c r="D2507" t="s">
        <v>16215</v>
      </c>
      <c r="E2507" s="11">
        <v>3</v>
      </c>
      <c r="F2507" s="11">
        <v>3</v>
      </c>
      <c r="G2507" s="2">
        <v>1.1930000000000001</v>
      </c>
      <c r="H2507" s="3">
        <v>0.97093357258743795</v>
      </c>
      <c r="I2507" s="4">
        <v>0.99750858277469101</v>
      </c>
      <c r="J2507" s="7">
        <v>42.13</v>
      </c>
      <c r="K2507" s="5" t="str">
        <f t="shared" si="39"/>
        <v>x</v>
      </c>
      <c r="L2507" s="7">
        <v>45966870.836933903</v>
      </c>
      <c r="M2507" s="7">
        <v>79868787.769695804</v>
      </c>
      <c r="N2507" s="7">
        <v>31785332.725695301</v>
      </c>
      <c r="O2507" s="7">
        <v>25688177.5</v>
      </c>
      <c r="P2507" s="7">
        <v>37921007.701301701</v>
      </c>
      <c r="Q2507" s="7">
        <v>38915150.397332102</v>
      </c>
      <c r="R2507" s="7">
        <v>48908861.4398586</v>
      </c>
      <c r="S2507" s="7">
        <v>42025295.521335699</v>
      </c>
      <c r="T2507" s="7">
        <v>53500307.795638897</v>
      </c>
      <c r="U2507" s="7">
        <v>65866619.155039802</v>
      </c>
      <c r="V2507" s="7">
        <v>37559699.702197097</v>
      </c>
      <c r="W2507">
        <v>3</v>
      </c>
      <c r="X2507">
        <v>3</v>
      </c>
      <c r="Y2507">
        <v>3</v>
      </c>
      <c r="Z2507">
        <v>3</v>
      </c>
      <c r="AA2507">
        <v>3</v>
      </c>
      <c r="AB2507">
        <v>3</v>
      </c>
      <c r="AC2507">
        <v>3</v>
      </c>
      <c r="AD2507">
        <v>3</v>
      </c>
      <c r="AE2507">
        <v>3</v>
      </c>
      <c r="AF2507">
        <v>3</v>
      </c>
      <c r="AG2507">
        <v>3</v>
      </c>
      <c r="AH2507" t="s">
        <v>61</v>
      </c>
      <c r="AI2507" t="s">
        <v>61</v>
      </c>
      <c r="AJ2507" t="s">
        <v>61</v>
      </c>
      <c r="AK2507" t="s">
        <v>61</v>
      </c>
      <c r="AL2507" t="s">
        <v>61</v>
      </c>
      <c r="AM2507" t="s">
        <v>61</v>
      </c>
      <c r="AN2507" t="s">
        <v>61</v>
      </c>
      <c r="AO2507" t="s">
        <v>61</v>
      </c>
      <c r="AP2507" t="s">
        <v>61</v>
      </c>
      <c r="AQ2507" t="s">
        <v>61</v>
      </c>
      <c r="AR2507" t="s">
        <v>61</v>
      </c>
      <c r="AS2507">
        <v>25</v>
      </c>
      <c r="AT2507">
        <v>61</v>
      </c>
      <c r="AU2507">
        <v>121.68</v>
      </c>
      <c r="AV2507">
        <v>1</v>
      </c>
      <c r="AX2507">
        <v>0</v>
      </c>
      <c r="AY2507">
        <v>17.902000000000001</v>
      </c>
      <c r="AZ2507" t="s">
        <v>1997</v>
      </c>
      <c r="BA2507" t="s">
        <v>2333</v>
      </c>
      <c r="BB2507" t="s">
        <v>145</v>
      </c>
      <c r="BC2507" t="s">
        <v>16216</v>
      </c>
      <c r="BD2507">
        <v>67427</v>
      </c>
      <c r="BE2507" t="s">
        <v>16217</v>
      </c>
      <c r="BF2507" t="s">
        <v>16218</v>
      </c>
      <c r="BG2507" t="s">
        <v>5843</v>
      </c>
      <c r="BH2507" t="s">
        <v>3682</v>
      </c>
      <c r="BI2507">
        <v>12</v>
      </c>
    </row>
    <row r="2508" spans="1:61">
      <c r="A2508" t="s">
        <v>61</v>
      </c>
      <c r="B2508" t="s">
        <v>16219</v>
      </c>
      <c r="C2508" t="s">
        <v>16220</v>
      </c>
      <c r="D2508" t="s">
        <v>16221</v>
      </c>
      <c r="E2508" s="11">
        <v>19</v>
      </c>
      <c r="F2508" s="11">
        <v>19</v>
      </c>
      <c r="G2508" s="2">
        <v>1.1930000000000001</v>
      </c>
      <c r="H2508" s="3">
        <v>0.97120790548154501</v>
      </c>
      <c r="I2508" s="4">
        <v>0.99750858277469101</v>
      </c>
      <c r="J2508" s="7">
        <v>37.619999999999997</v>
      </c>
      <c r="K2508" s="5" t="str">
        <f t="shared" si="39"/>
        <v>x</v>
      </c>
      <c r="L2508" s="7">
        <v>28403983.113990199</v>
      </c>
      <c r="M2508" s="7">
        <v>40755243.0782324</v>
      </c>
      <c r="N2508" s="7">
        <v>27754621.860058699</v>
      </c>
      <c r="O2508" s="7">
        <v>26810209.625</v>
      </c>
      <c r="P2508" s="7">
        <v>33475436.961270701</v>
      </c>
      <c r="Q2508" s="7">
        <v>32356794.183723502</v>
      </c>
      <c r="R2508" s="7">
        <v>37808009.412713602</v>
      </c>
      <c r="S2508" s="7">
        <v>38120097.461562797</v>
      </c>
      <c r="T2508" s="7">
        <v>37831356.2086</v>
      </c>
      <c r="U2508" s="7">
        <v>30865602.707478698</v>
      </c>
      <c r="V2508" s="7">
        <v>36779190.183577202</v>
      </c>
      <c r="W2508">
        <v>17</v>
      </c>
      <c r="X2508">
        <v>16</v>
      </c>
      <c r="Y2508">
        <v>18</v>
      </c>
      <c r="Z2508">
        <v>20</v>
      </c>
      <c r="AA2508">
        <v>18</v>
      </c>
      <c r="AB2508">
        <v>18</v>
      </c>
      <c r="AC2508">
        <v>20</v>
      </c>
      <c r="AD2508">
        <v>18</v>
      </c>
      <c r="AE2508">
        <v>17</v>
      </c>
      <c r="AF2508">
        <v>17</v>
      </c>
      <c r="AG2508">
        <v>18</v>
      </c>
      <c r="AH2508" t="s">
        <v>61</v>
      </c>
      <c r="AI2508" t="s">
        <v>61</v>
      </c>
      <c r="AJ2508" t="s">
        <v>61</v>
      </c>
      <c r="AK2508" t="s">
        <v>61</v>
      </c>
      <c r="AL2508" t="s">
        <v>61</v>
      </c>
      <c r="AM2508" t="s">
        <v>61</v>
      </c>
      <c r="AN2508" t="s">
        <v>61</v>
      </c>
      <c r="AO2508" t="s">
        <v>61</v>
      </c>
      <c r="AP2508" t="s">
        <v>61</v>
      </c>
      <c r="AQ2508" t="s">
        <v>61</v>
      </c>
      <c r="AR2508" t="s">
        <v>61</v>
      </c>
      <c r="AS2508">
        <v>25</v>
      </c>
      <c r="AT2508">
        <v>158</v>
      </c>
      <c r="AU2508">
        <v>321.26</v>
      </c>
      <c r="AV2508">
        <v>1</v>
      </c>
      <c r="AX2508">
        <v>0</v>
      </c>
      <c r="AY2508">
        <v>148.80799999999999</v>
      </c>
      <c r="AZ2508" t="s">
        <v>1997</v>
      </c>
      <c r="BA2508" t="s">
        <v>4293</v>
      </c>
      <c r="BB2508" t="s">
        <v>109</v>
      </c>
      <c r="BC2508" t="s">
        <v>9230</v>
      </c>
      <c r="BD2508">
        <v>17159</v>
      </c>
      <c r="BE2508" t="s">
        <v>16222</v>
      </c>
      <c r="BF2508" t="s">
        <v>16223</v>
      </c>
      <c r="BG2508" t="s">
        <v>12538</v>
      </c>
      <c r="BI2508">
        <v>2</v>
      </c>
    </row>
    <row r="2509" spans="1:61">
      <c r="A2509" t="s">
        <v>61</v>
      </c>
      <c r="B2509" t="s">
        <v>16224</v>
      </c>
      <c r="C2509" t="s">
        <v>16225</v>
      </c>
      <c r="D2509" t="s">
        <v>16226</v>
      </c>
      <c r="E2509" s="11">
        <v>8</v>
      </c>
      <c r="F2509" s="11">
        <v>8</v>
      </c>
      <c r="G2509" s="2">
        <v>1.1919999999999999</v>
      </c>
      <c r="H2509" s="3">
        <v>0.97213536914086296</v>
      </c>
      <c r="I2509" s="4">
        <v>0.99750858277469101</v>
      </c>
      <c r="J2509" s="7">
        <v>73.2</v>
      </c>
      <c r="K2509" s="5" t="str">
        <f t="shared" si="39"/>
        <v>x</v>
      </c>
      <c r="L2509" s="7">
        <v>5018087.21219189</v>
      </c>
      <c r="M2509" s="7">
        <v>2128708.3175271899</v>
      </c>
      <c r="N2509" s="7">
        <v>5493533.4273308003</v>
      </c>
      <c r="O2509" s="7">
        <v>13465341.6875</v>
      </c>
      <c r="P2509" s="7">
        <v>7551655.2352662403</v>
      </c>
      <c r="Q2509" s="7">
        <v>7465228.0746524502</v>
      </c>
      <c r="R2509" s="7">
        <v>7446251.7014807304</v>
      </c>
      <c r="S2509" s="7">
        <v>12623119.562749701</v>
      </c>
      <c r="T2509" s="7">
        <v>10384666.7868897</v>
      </c>
      <c r="U2509" s="7">
        <v>5648841.2913591303</v>
      </c>
      <c r="V2509" s="7">
        <v>11594876.841475099</v>
      </c>
      <c r="W2509">
        <v>8</v>
      </c>
      <c r="X2509">
        <v>6</v>
      </c>
      <c r="Y2509">
        <v>7</v>
      </c>
      <c r="Z2509">
        <v>8</v>
      </c>
      <c r="AA2509">
        <v>7</v>
      </c>
      <c r="AB2509">
        <v>8</v>
      </c>
      <c r="AC2509">
        <v>8</v>
      </c>
      <c r="AD2509">
        <v>8</v>
      </c>
      <c r="AE2509">
        <v>8</v>
      </c>
      <c r="AF2509">
        <v>8</v>
      </c>
      <c r="AG2509">
        <v>8</v>
      </c>
      <c r="AH2509" t="s">
        <v>61</v>
      </c>
      <c r="AI2509" t="s">
        <v>66</v>
      </c>
      <c r="AJ2509" t="s">
        <v>61</v>
      </c>
      <c r="AK2509" t="s">
        <v>61</v>
      </c>
      <c r="AL2509" t="s">
        <v>61</v>
      </c>
      <c r="AM2509" t="s">
        <v>61</v>
      </c>
      <c r="AN2509" t="s">
        <v>61</v>
      </c>
      <c r="AO2509" t="s">
        <v>61</v>
      </c>
      <c r="AP2509" t="s">
        <v>61</v>
      </c>
      <c r="AQ2509" t="s">
        <v>61</v>
      </c>
      <c r="AR2509" t="s">
        <v>61</v>
      </c>
      <c r="AS2509">
        <v>29</v>
      </c>
      <c r="AT2509">
        <v>55</v>
      </c>
      <c r="AU2509">
        <v>111.03</v>
      </c>
      <c r="AV2509">
        <v>1</v>
      </c>
      <c r="AX2509">
        <v>0</v>
      </c>
      <c r="AY2509">
        <v>46.84</v>
      </c>
      <c r="AZ2509" t="s">
        <v>12229</v>
      </c>
      <c r="BA2509" t="s">
        <v>303</v>
      </c>
      <c r="BB2509" t="s">
        <v>79</v>
      </c>
      <c r="BC2509" t="s">
        <v>5373</v>
      </c>
      <c r="BD2509">
        <v>234199</v>
      </c>
      <c r="BF2509" t="s">
        <v>16227</v>
      </c>
      <c r="BI2509">
        <v>0</v>
      </c>
    </row>
    <row r="2510" spans="1:61">
      <c r="A2510" t="s">
        <v>61</v>
      </c>
      <c r="B2510" t="s">
        <v>16228</v>
      </c>
      <c r="C2510" t="s">
        <v>16229</v>
      </c>
      <c r="D2510" t="s">
        <v>16230</v>
      </c>
      <c r="E2510" s="11">
        <v>7</v>
      </c>
      <c r="F2510" s="11">
        <v>6</v>
      </c>
      <c r="G2510" s="2">
        <v>1.1919999999999999</v>
      </c>
      <c r="H2510" s="3">
        <v>0.97300642667246895</v>
      </c>
      <c r="I2510" s="4">
        <v>0.99750858277469101</v>
      </c>
      <c r="J2510" s="7">
        <v>44.59</v>
      </c>
      <c r="K2510" s="5" t="str">
        <f t="shared" si="39"/>
        <v>x</v>
      </c>
      <c r="L2510" s="7">
        <v>296101091.95357299</v>
      </c>
      <c r="M2510" s="7">
        <v>519740488.66791803</v>
      </c>
      <c r="N2510" s="7">
        <v>696542440.17782998</v>
      </c>
      <c r="O2510" s="7">
        <v>442178328.3125</v>
      </c>
      <c r="P2510" s="7">
        <v>919387135.49637997</v>
      </c>
      <c r="Q2510" s="7">
        <v>521511659.09685701</v>
      </c>
      <c r="R2510" s="7">
        <v>673284240.17662394</v>
      </c>
      <c r="S2510" s="7">
        <v>1260345857.2555201</v>
      </c>
      <c r="T2510" s="7">
        <v>678116750.12091994</v>
      </c>
      <c r="U2510" s="7">
        <v>1191384051.5755</v>
      </c>
      <c r="V2510" s="7">
        <v>577637313.74320602</v>
      </c>
      <c r="W2510">
        <v>6</v>
      </c>
      <c r="X2510">
        <v>6</v>
      </c>
      <c r="Y2510">
        <v>6</v>
      </c>
      <c r="Z2510">
        <v>6</v>
      </c>
      <c r="AA2510">
        <v>6</v>
      </c>
      <c r="AB2510">
        <v>5</v>
      </c>
      <c r="AC2510">
        <v>6</v>
      </c>
      <c r="AD2510">
        <v>6</v>
      </c>
      <c r="AE2510">
        <v>6</v>
      </c>
      <c r="AF2510">
        <v>6</v>
      </c>
      <c r="AG2510">
        <v>6</v>
      </c>
      <c r="AH2510" t="s">
        <v>61</v>
      </c>
      <c r="AI2510" t="s">
        <v>61</v>
      </c>
      <c r="AJ2510" t="s">
        <v>61</v>
      </c>
      <c r="AK2510" t="s">
        <v>61</v>
      </c>
      <c r="AL2510" t="s">
        <v>61</v>
      </c>
      <c r="AM2510" t="s">
        <v>61</v>
      </c>
      <c r="AN2510" t="s">
        <v>61</v>
      </c>
      <c r="AO2510" t="s">
        <v>61</v>
      </c>
      <c r="AP2510" t="s">
        <v>61</v>
      </c>
      <c r="AQ2510" t="s">
        <v>61</v>
      </c>
      <c r="AR2510" t="s">
        <v>61</v>
      </c>
      <c r="AS2510">
        <v>33</v>
      </c>
      <c r="AT2510">
        <v>57</v>
      </c>
      <c r="AU2510">
        <v>117.75</v>
      </c>
      <c r="AV2510">
        <v>1</v>
      </c>
      <c r="AX2510">
        <v>0</v>
      </c>
      <c r="AY2510">
        <v>54.091000000000001</v>
      </c>
      <c r="AZ2510" t="s">
        <v>16231</v>
      </c>
      <c r="BA2510" t="s">
        <v>11402</v>
      </c>
      <c r="BB2510" t="s">
        <v>709</v>
      </c>
      <c r="BC2510" t="s">
        <v>1389</v>
      </c>
      <c r="BD2510">
        <v>15289</v>
      </c>
      <c r="BE2510" t="s">
        <v>16232</v>
      </c>
      <c r="BF2510" t="s">
        <v>16233</v>
      </c>
      <c r="BG2510" t="s">
        <v>16234</v>
      </c>
      <c r="BI2510">
        <v>7</v>
      </c>
    </row>
    <row r="2511" spans="1:61">
      <c r="A2511" t="s">
        <v>61</v>
      </c>
      <c r="B2511" t="s">
        <v>16235</v>
      </c>
      <c r="C2511" t="s">
        <v>16236</v>
      </c>
      <c r="D2511" t="s">
        <v>16237</v>
      </c>
      <c r="E2511" s="11">
        <v>7</v>
      </c>
      <c r="F2511" s="11">
        <v>5</v>
      </c>
      <c r="G2511" s="2">
        <v>1.19</v>
      </c>
      <c r="H2511" s="3">
        <v>0.97433731945242297</v>
      </c>
      <c r="I2511" s="4">
        <v>0.99750858277469101</v>
      </c>
      <c r="J2511" s="7">
        <v>29.85</v>
      </c>
      <c r="K2511" s="5" t="str">
        <f t="shared" si="39"/>
        <v>x</v>
      </c>
      <c r="L2511" s="7">
        <v>16833669.6257516</v>
      </c>
      <c r="M2511" s="7">
        <v>13313502.911593899</v>
      </c>
      <c r="N2511" s="7">
        <v>8994638.5866441298</v>
      </c>
      <c r="O2511" s="7">
        <v>9743446.75</v>
      </c>
      <c r="P2511" s="7">
        <v>10955704.366291899</v>
      </c>
      <c r="Q2511" s="7">
        <v>14995185.4639246</v>
      </c>
      <c r="R2511" s="7">
        <v>15802612.661891701</v>
      </c>
      <c r="S2511" s="7">
        <v>14732740.7431101</v>
      </c>
      <c r="T2511" s="7">
        <v>20361683.358049501</v>
      </c>
      <c r="U2511" s="7">
        <v>15957739.679054599</v>
      </c>
      <c r="V2511" s="7">
        <v>14594341.1492719</v>
      </c>
      <c r="W2511">
        <v>5</v>
      </c>
      <c r="X2511">
        <v>4</v>
      </c>
      <c r="Y2511">
        <v>5</v>
      </c>
      <c r="Z2511">
        <v>4</v>
      </c>
      <c r="AA2511">
        <v>4</v>
      </c>
      <c r="AB2511">
        <v>5</v>
      </c>
      <c r="AC2511">
        <v>5</v>
      </c>
      <c r="AD2511">
        <v>5</v>
      </c>
      <c r="AE2511">
        <v>5</v>
      </c>
      <c r="AF2511">
        <v>4</v>
      </c>
      <c r="AG2511">
        <v>5</v>
      </c>
      <c r="AH2511" t="s">
        <v>61</v>
      </c>
      <c r="AI2511" t="s">
        <v>61</v>
      </c>
      <c r="AJ2511" t="s">
        <v>61</v>
      </c>
      <c r="AK2511" t="s">
        <v>61</v>
      </c>
      <c r="AL2511" t="s">
        <v>61</v>
      </c>
      <c r="AM2511" t="s">
        <v>61</v>
      </c>
      <c r="AN2511" t="s">
        <v>61</v>
      </c>
      <c r="AO2511" t="s">
        <v>61</v>
      </c>
      <c r="AP2511" t="s">
        <v>61</v>
      </c>
      <c r="AQ2511" t="s">
        <v>61</v>
      </c>
      <c r="AR2511" t="s">
        <v>61</v>
      </c>
      <c r="AS2511">
        <v>22</v>
      </c>
      <c r="AT2511">
        <v>65</v>
      </c>
      <c r="AU2511">
        <v>124.12</v>
      </c>
      <c r="AV2511">
        <v>1</v>
      </c>
      <c r="AX2511">
        <v>0</v>
      </c>
      <c r="AY2511">
        <v>40.223999999999997</v>
      </c>
      <c r="AZ2511" t="s">
        <v>1278</v>
      </c>
      <c r="BA2511" t="s">
        <v>178</v>
      </c>
      <c r="BB2511" t="s">
        <v>179</v>
      </c>
      <c r="BC2511" t="s">
        <v>16238</v>
      </c>
      <c r="BD2511">
        <v>11991</v>
      </c>
      <c r="BE2511" t="s">
        <v>16239</v>
      </c>
      <c r="BF2511" t="s">
        <v>16240</v>
      </c>
      <c r="BG2511" t="s">
        <v>16241</v>
      </c>
      <c r="BH2511" t="s">
        <v>765</v>
      </c>
      <c r="BI2511">
        <v>3</v>
      </c>
    </row>
    <row r="2512" spans="1:61">
      <c r="A2512" t="s">
        <v>61</v>
      </c>
      <c r="B2512" t="s">
        <v>16242</v>
      </c>
      <c r="C2512" t="s">
        <v>16243</v>
      </c>
      <c r="D2512" t="s">
        <v>16244</v>
      </c>
      <c r="E2512" s="11">
        <v>2</v>
      </c>
      <c r="F2512" s="11">
        <v>2</v>
      </c>
      <c r="G2512" s="2">
        <v>1.1879999999999999</v>
      </c>
      <c r="H2512" s="3">
        <v>0.97047334734260604</v>
      </c>
      <c r="I2512" s="4">
        <v>0.99750858277469101</v>
      </c>
      <c r="J2512" s="7">
        <v>38.51</v>
      </c>
      <c r="K2512" s="5" t="str">
        <f t="shared" si="39"/>
        <v>x</v>
      </c>
      <c r="L2512" s="7">
        <v>466857.60616063297</v>
      </c>
      <c r="M2512" s="7">
        <v>579901.64220998599</v>
      </c>
      <c r="N2512" s="7">
        <v>517740.26465953601</v>
      </c>
      <c r="O2512" s="7">
        <v>359956.03125</v>
      </c>
      <c r="P2512" s="7">
        <v>428362.431409624</v>
      </c>
      <c r="Q2512" s="7">
        <v>365738.06301967998</v>
      </c>
      <c r="R2512" s="7">
        <v>402257.23608723702</v>
      </c>
      <c r="S2512" s="7">
        <v>2108523.7567062499</v>
      </c>
      <c r="T2512" s="7">
        <v>3326435.3792272299</v>
      </c>
      <c r="U2512" s="7">
        <v>694566.05773979996</v>
      </c>
      <c r="V2512" s="7">
        <v>610151.71277807897</v>
      </c>
      <c r="W2512">
        <v>1</v>
      </c>
      <c r="X2512">
        <v>1</v>
      </c>
      <c r="Y2512">
        <v>1</v>
      </c>
      <c r="Z2512">
        <v>1</v>
      </c>
      <c r="AA2512">
        <v>1</v>
      </c>
      <c r="AB2512">
        <v>1</v>
      </c>
      <c r="AC2512">
        <v>1</v>
      </c>
      <c r="AD2512">
        <v>2</v>
      </c>
      <c r="AE2512">
        <v>2</v>
      </c>
      <c r="AF2512">
        <v>1</v>
      </c>
      <c r="AG2512">
        <v>1</v>
      </c>
      <c r="AH2512" t="s">
        <v>61</v>
      </c>
      <c r="AI2512" t="s">
        <v>61</v>
      </c>
      <c r="AJ2512" t="s">
        <v>66</v>
      </c>
      <c r="AK2512" t="s">
        <v>61</v>
      </c>
      <c r="AL2512" t="s">
        <v>66</v>
      </c>
      <c r="AM2512" t="s">
        <v>66</v>
      </c>
      <c r="AN2512" t="s">
        <v>66</v>
      </c>
      <c r="AO2512" t="s">
        <v>61</v>
      </c>
      <c r="AP2512" t="s">
        <v>61</v>
      </c>
      <c r="AQ2512" t="s">
        <v>61</v>
      </c>
      <c r="AR2512" t="s">
        <v>66</v>
      </c>
      <c r="AS2512">
        <v>17</v>
      </c>
      <c r="AT2512">
        <v>7</v>
      </c>
      <c r="AU2512">
        <v>1.73</v>
      </c>
      <c r="AV2512">
        <v>1</v>
      </c>
      <c r="AX2512">
        <v>0</v>
      </c>
      <c r="AY2512">
        <v>5.923</v>
      </c>
      <c r="AZ2512" t="s">
        <v>2107</v>
      </c>
      <c r="BA2512" t="s">
        <v>178</v>
      </c>
      <c r="BB2512" t="s">
        <v>109</v>
      </c>
      <c r="BC2512" t="s">
        <v>16245</v>
      </c>
      <c r="BD2512">
        <v>69241</v>
      </c>
      <c r="BE2512" t="s">
        <v>16246</v>
      </c>
      <c r="BF2512" t="s">
        <v>16247</v>
      </c>
      <c r="BG2512" t="s">
        <v>7396</v>
      </c>
      <c r="BH2512" t="s">
        <v>265</v>
      </c>
      <c r="BI2512">
        <v>21</v>
      </c>
    </row>
    <row r="2513" spans="1:61">
      <c r="A2513" t="s">
        <v>61</v>
      </c>
      <c r="B2513" t="s">
        <v>16248</v>
      </c>
      <c r="C2513" t="s">
        <v>16249</v>
      </c>
      <c r="D2513" t="s">
        <v>16250</v>
      </c>
      <c r="E2513" s="11">
        <v>11</v>
      </c>
      <c r="F2513" s="11">
        <v>3</v>
      </c>
      <c r="G2513" s="2">
        <v>1.1839999999999999</v>
      </c>
      <c r="H2513" s="3">
        <v>0.96873073608966997</v>
      </c>
      <c r="I2513" s="4">
        <v>0.99750858277469101</v>
      </c>
      <c r="J2513" s="7">
        <v>44.98</v>
      </c>
      <c r="K2513" s="5" t="str">
        <f t="shared" si="39"/>
        <v>x</v>
      </c>
      <c r="L2513" s="7"/>
      <c r="M2513" s="7">
        <v>467947.13860861899</v>
      </c>
      <c r="N2513" s="7"/>
      <c r="O2513" s="7">
        <v>213674.609375</v>
      </c>
      <c r="P2513" s="7"/>
      <c r="Q2513" s="7">
        <v>1324722.6145232599</v>
      </c>
      <c r="R2513" s="7">
        <v>340638.79967981699</v>
      </c>
      <c r="S2513" s="7"/>
      <c r="T2513" s="7">
        <v>453795.82331226702</v>
      </c>
      <c r="U2513" s="7">
        <v>676975.00890665303</v>
      </c>
      <c r="V2513" s="7"/>
      <c r="X2513">
        <v>1</v>
      </c>
      <c r="Z2513">
        <v>1</v>
      </c>
      <c r="AB2513">
        <v>1</v>
      </c>
      <c r="AC2513">
        <v>1</v>
      </c>
      <c r="AE2513">
        <v>1</v>
      </c>
      <c r="AF2513">
        <v>1</v>
      </c>
      <c r="AH2513" t="s">
        <v>61</v>
      </c>
      <c r="AI2513" t="s">
        <v>66</v>
      </c>
      <c r="AJ2513" t="s">
        <v>65</v>
      </c>
      <c r="AK2513" t="s">
        <v>66</v>
      </c>
      <c r="AL2513" t="s">
        <v>65</v>
      </c>
      <c r="AM2513" t="s">
        <v>61</v>
      </c>
      <c r="AN2513" t="s">
        <v>61</v>
      </c>
      <c r="AO2513" t="s">
        <v>65</v>
      </c>
      <c r="AP2513" t="s">
        <v>61</v>
      </c>
      <c r="AQ2513" t="s">
        <v>61</v>
      </c>
      <c r="AR2513" t="s">
        <v>65</v>
      </c>
      <c r="AS2513">
        <v>46</v>
      </c>
      <c r="AT2513">
        <v>73</v>
      </c>
      <c r="AU2513">
        <v>146.35</v>
      </c>
      <c r="AV2513">
        <v>1</v>
      </c>
      <c r="AW2513" t="s">
        <v>428</v>
      </c>
      <c r="AX2513">
        <v>0</v>
      </c>
      <c r="AY2513">
        <v>95.433000000000007</v>
      </c>
      <c r="AZ2513" t="s">
        <v>2681</v>
      </c>
      <c r="BA2513" t="s">
        <v>342</v>
      </c>
      <c r="BB2513" t="s">
        <v>109</v>
      </c>
      <c r="BC2513" t="s">
        <v>8667</v>
      </c>
      <c r="BD2513">
        <v>19046</v>
      </c>
      <c r="BE2513" t="s">
        <v>16251</v>
      </c>
      <c r="BF2513" t="s">
        <v>16252</v>
      </c>
      <c r="BG2513" t="s">
        <v>16253</v>
      </c>
      <c r="BH2513" t="s">
        <v>11857</v>
      </c>
      <c r="BI2513">
        <v>5</v>
      </c>
    </row>
    <row r="2514" spans="1:61">
      <c r="A2514" t="s">
        <v>61</v>
      </c>
      <c r="B2514" t="s">
        <v>16254</v>
      </c>
      <c r="C2514" t="s">
        <v>16255</v>
      </c>
      <c r="D2514" t="s">
        <v>16256</v>
      </c>
      <c r="E2514" s="11">
        <v>3</v>
      </c>
      <c r="F2514" s="11">
        <v>3</v>
      </c>
      <c r="G2514" s="2">
        <v>1.1839999999999999</v>
      </c>
      <c r="H2514" s="3">
        <v>0.96245934031693803</v>
      </c>
      <c r="I2514" s="4">
        <v>0.99750858277469101</v>
      </c>
      <c r="J2514" s="7">
        <v>32.04</v>
      </c>
      <c r="K2514" s="5" t="str">
        <f t="shared" si="39"/>
        <v>x</v>
      </c>
      <c r="L2514" s="7">
        <v>412971.25808080903</v>
      </c>
      <c r="M2514" s="7">
        <v>552253.42983277899</v>
      </c>
      <c r="N2514" s="7">
        <v>478551.246691629</v>
      </c>
      <c r="O2514" s="7">
        <v>374843.3125</v>
      </c>
      <c r="P2514" s="7">
        <v>480627.37606692198</v>
      </c>
      <c r="Q2514" s="7">
        <v>441604.82824025</v>
      </c>
      <c r="R2514" s="7">
        <v>497808.83970958099</v>
      </c>
      <c r="S2514" s="7">
        <v>491141.91876055999</v>
      </c>
      <c r="T2514" s="7">
        <v>792182.61398324301</v>
      </c>
      <c r="U2514" s="7">
        <v>816090.49617577798</v>
      </c>
      <c r="V2514" s="7">
        <v>483497.34851184499</v>
      </c>
      <c r="W2514">
        <v>1</v>
      </c>
      <c r="X2514">
        <v>1</v>
      </c>
      <c r="Y2514">
        <v>1</v>
      </c>
      <c r="Z2514">
        <v>1</v>
      </c>
      <c r="AA2514">
        <v>1</v>
      </c>
      <c r="AB2514">
        <v>1</v>
      </c>
      <c r="AC2514">
        <v>1</v>
      </c>
      <c r="AD2514">
        <v>1</v>
      </c>
      <c r="AE2514">
        <v>1</v>
      </c>
      <c r="AF2514">
        <v>1</v>
      </c>
      <c r="AG2514">
        <v>1</v>
      </c>
      <c r="AH2514" t="s">
        <v>61</v>
      </c>
      <c r="AI2514" t="s">
        <v>61</v>
      </c>
      <c r="AJ2514" t="s">
        <v>61</v>
      </c>
      <c r="AK2514" t="s">
        <v>61</v>
      </c>
      <c r="AL2514" t="s">
        <v>61</v>
      </c>
      <c r="AM2514" t="s">
        <v>61</v>
      </c>
      <c r="AN2514" t="s">
        <v>61</v>
      </c>
      <c r="AO2514" t="s">
        <v>61</v>
      </c>
      <c r="AP2514" t="s">
        <v>61</v>
      </c>
      <c r="AQ2514" t="s">
        <v>61</v>
      </c>
      <c r="AR2514" t="s">
        <v>61</v>
      </c>
      <c r="AS2514">
        <v>3</v>
      </c>
      <c r="AT2514">
        <v>16</v>
      </c>
      <c r="AU2514">
        <v>12.72</v>
      </c>
      <c r="AV2514">
        <v>1</v>
      </c>
      <c r="AX2514">
        <v>0</v>
      </c>
      <c r="AY2514">
        <v>9.0850000000000009</v>
      </c>
      <c r="AZ2514" t="s">
        <v>5954</v>
      </c>
      <c r="BA2514" t="s">
        <v>479</v>
      </c>
      <c r="BB2514" t="s">
        <v>109</v>
      </c>
      <c r="BC2514" t="s">
        <v>16257</v>
      </c>
      <c r="BD2514">
        <v>69597</v>
      </c>
      <c r="BE2514" t="s">
        <v>16258</v>
      </c>
      <c r="BF2514" t="s">
        <v>16259</v>
      </c>
      <c r="BG2514" t="s">
        <v>6772</v>
      </c>
      <c r="BH2514" t="s">
        <v>765</v>
      </c>
      <c r="BI2514">
        <v>2</v>
      </c>
    </row>
    <row r="2515" spans="1:61">
      <c r="A2515" t="s">
        <v>61</v>
      </c>
      <c r="B2515" t="s">
        <v>16260</v>
      </c>
      <c r="C2515" t="s">
        <v>16261</v>
      </c>
      <c r="D2515" t="s">
        <v>16262</v>
      </c>
      <c r="E2515" s="11">
        <v>2</v>
      </c>
      <c r="F2515" s="11">
        <v>2</v>
      </c>
      <c r="G2515" s="2">
        <v>1.179</v>
      </c>
      <c r="H2515" s="3">
        <v>0.96263230067608796</v>
      </c>
      <c r="I2515" s="4">
        <v>0.99750858277469101</v>
      </c>
      <c r="J2515" s="7">
        <v>24.28</v>
      </c>
      <c r="K2515" s="5" t="str">
        <f t="shared" si="39"/>
        <v>x</v>
      </c>
      <c r="L2515" s="7">
        <v>852045.00986119895</v>
      </c>
      <c r="M2515" s="7">
        <v>629749.76280789101</v>
      </c>
      <c r="N2515" s="7">
        <v>346235.89680320403</v>
      </c>
      <c r="O2515" s="7">
        <v>296488.53125</v>
      </c>
      <c r="P2515" s="7">
        <v>609590.01810593705</v>
      </c>
      <c r="Q2515" s="7">
        <v>569616.21515211603</v>
      </c>
      <c r="R2515" s="7">
        <v>923825.257956082</v>
      </c>
      <c r="S2515" s="7">
        <v>777876.88291067199</v>
      </c>
      <c r="T2515" s="7">
        <v>878886.52414427104</v>
      </c>
      <c r="U2515" s="7">
        <v>419072.97346040898</v>
      </c>
      <c r="V2515" s="7">
        <v>330421.73140142899</v>
      </c>
      <c r="W2515">
        <v>2</v>
      </c>
      <c r="X2515">
        <v>2</v>
      </c>
      <c r="Y2515">
        <v>1</v>
      </c>
      <c r="Z2515">
        <v>1</v>
      </c>
      <c r="AA2515">
        <v>2</v>
      </c>
      <c r="AB2515">
        <v>2</v>
      </c>
      <c r="AC2515">
        <v>2</v>
      </c>
      <c r="AD2515">
        <v>2</v>
      </c>
      <c r="AE2515">
        <v>2</v>
      </c>
      <c r="AF2515">
        <v>1</v>
      </c>
      <c r="AG2515">
        <v>1</v>
      </c>
      <c r="AH2515" t="s">
        <v>61</v>
      </c>
      <c r="AI2515" t="s">
        <v>61</v>
      </c>
      <c r="AJ2515" t="s">
        <v>61</v>
      </c>
      <c r="AK2515" t="s">
        <v>66</v>
      </c>
      <c r="AL2515" t="s">
        <v>66</v>
      </c>
      <c r="AM2515" t="s">
        <v>61</v>
      </c>
      <c r="AN2515" t="s">
        <v>61</v>
      </c>
      <c r="AO2515" t="s">
        <v>61</v>
      </c>
      <c r="AP2515" t="s">
        <v>61</v>
      </c>
      <c r="AQ2515" t="s">
        <v>61</v>
      </c>
      <c r="AR2515" t="s">
        <v>66</v>
      </c>
      <c r="AS2515">
        <v>6</v>
      </c>
      <c r="AT2515">
        <v>9</v>
      </c>
      <c r="AU2515">
        <v>7.64</v>
      </c>
      <c r="AV2515">
        <v>1</v>
      </c>
      <c r="AX2515">
        <v>0</v>
      </c>
      <c r="AY2515">
        <v>8.9090000000000007</v>
      </c>
      <c r="AZ2515" t="s">
        <v>153</v>
      </c>
      <c r="BA2515" t="s">
        <v>4066</v>
      </c>
      <c r="BB2515" t="s">
        <v>109</v>
      </c>
      <c r="BC2515" t="s">
        <v>16263</v>
      </c>
      <c r="BD2515">
        <v>56389</v>
      </c>
      <c r="BE2515" t="s">
        <v>16264</v>
      </c>
      <c r="BF2515" t="s">
        <v>16265</v>
      </c>
      <c r="BG2515" t="s">
        <v>16266</v>
      </c>
      <c r="BI2515">
        <v>8</v>
      </c>
    </row>
    <row r="2516" spans="1:61">
      <c r="A2516" t="s">
        <v>61</v>
      </c>
      <c r="B2516" t="s">
        <v>16267</v>
      </c>
      <c r="C2516" t="s">
        <v>16268</v>
      </c>
      <c r="D2516" t="s">
        <v>16269</v>
      </c>
      <c r="E2516" s="11">
        <v>2</v>
      </c>
      <c r="F2516" s="11">
        <v>2</v>
      </c>
      <c r="G2516" s="2">
        <v>1.177</v>
      </c>
      <c r="H2516" s="3">
        <v>0.94454362100275802</v>
      </c>
      <c r="I2516" s="4">
        <v>0.99750858277469101</v>
      </c>
      <c r="J2516" s="7">
        <v>77.41</v>
      </c>
      <c r="K2516" s="5" t="str">
        <f t="shared" si="39"/>
        <v>x</v>
      </c>
      <c r="L2516" s="7">
        <v>456819.188706888</v>
      </c>
      <c r="M2516" s="7">
        <v>232871.95602450601</v>
      </c>
      <c r="N2516" s="7">
        <v>86196.295913524795</v>
      </c>
      <c r="O2516" s="7">
        <v>953336.5625</v>
      </c>
      <c r="P2516" s="7">
        <v>611430.51489255705</v>
      </c>
      <c r="Q2516" s="7"/>
      <c r="R2516" s="7">
        <v>136438.903920882</v>
      </c>
      <c r="S2516" s="7">
        <v>133947.03886932399</v>
      </c>
      <c r="T2516" s="7">
        <v>428320.90009239002</v>
      </c>
      <c r="U2516" s="7">
        <v>438389.99389005301</v>
      </c>
      <c r="V2516" s="7"/>
      <c r="W2516">
        <v>1</v>
      </c>
      <c r="X2516">
        <v>1</v>
      </c>
      <c r="Y2516">
        <v>1</v>
      </c>
      <c r="Z2516">
        <v>2</v>
      </c>
      <c r="AA2516">
        <v>2</v>
      </c>
      <c r="AC2516">
        <v>1</v>
      </c>
      <c r="AD2516">
        <v>1</v>
      </c>
      <c r="AE2516">
        <v>1</v>
      </c>
      <c r="AF2516">
        <v>1</v>
      </c>
      <c r="AH2516" t="s">
        <v>61</v>
      </c>
      <c r="AI2516" t="s">
        <v>66</v>
      </c>
      <c r="AJ2516" t="s">
        <v>66</v>
      </c>
      <c r="AK2516" t="s">
        <v>61</v>
      </c>
      <c r="AL2516" t="s">
        <v>61</v>
      </c>
      <c r="AM2516" t="s">
        <v>65</v>
      </c>
      <c r="AN2516" t="s">
        <v>66</v>
      </c>
      <c r="AO2516" t="s">
        <v>66</v>
      </c>
      <c r="AP2516" t="s">
        <v>61</v>
      </c>
      <c r="AQ2516" t="s">
        <v>61</v>
      </c>
      <c r="AR2516" t="s">
        <v>65</v>
      </c>
      <c r="AS2516">
        <v>10</v>
      </c>
      <c r="AT2516">
        <v>6</v>
      </c>
      <c r="AU2516">
        <v>8.39</v>
      </c>
      <c r="AV2516">
        <v>1</v>
      </c>
      <c r="AX2516">
        <v>0</v>
      </c>
      <c r="AY2516">
        <v>14.568</v>
      </c>
      <c r="AZ2516" t="s">
        <v>284</v>
      </c>
      <c r="BB2516" t="s">
        <v>109</v>
      </c>
      <c r="BC2516" t="s">
        <v>16270</v>
      </c>
      <c r="BD2516">
        <v>76890</v>
      </c>
      <c r="BE2516" t="s">
        <v>16271</v>
      </c>
      <c r="BF2516" t="s">
        <v>16272</v>
      </c>
      <c r="BG2516" t="s">
        <v>16273</v>
      </c>
      <c r="BI2516">
        <v>1</v>
      </c>
    </row>
    <row r="2517" spans="1:61">
      <c r="A2517" t="s">
        <v>61</v>
      </c>
      <c r="B2517" t="s">
        <v>16274</v>
      </c>
      <c r="C2517" t="s">
        <v>16275</v>
      </c>
      <c r="D2517" t="s">
        <v>16276</v>
      </c>
      <c r="E2517" s="11">
        <v>8</v>
      </c>
      <c r="F2517" s="11">
        <v>6</v>
      </c>
      <c r="G2517" s="2">
        <v>1.1759999999999999</v>
      </c>
      <c r="H2517" s="3">
        <v>0.97121188514658097</v>
      </c>
      <c r="I2517" s="4">
        <v>0.99750858277469101</v>
      </c>
      <c r="J2517" s="7">
        <v>39.61</v>
      </c>
      <c r="K2517" s="5" t="str">
        <f t="shared" si="39"/>
        <v>x</v>
      </c>
      <c r="L2517" s="7">
        <v>1331047.3617372101</v>
      </c>
      <c r="M2517" s="7">
        <v>1432458.45813779</v>
      </c>
      <c r="N2517" s="7">
        <v>1121276.3544457001</v>
      </c>
      <c r="O2517" s="7">
        <v>1381506.84375</v>
      </c>
      <c r="P2517" s="7">
        <v>2010878.19168682</v>
      </c>
      <c r="Q2517" s="7">
        <v>724615.16673405701</v>
      </c>
      <c r="R2517" s="7">
        <v>471793.57037605398</v>
      </c>
      <c r="S2517" s="7">
        <v>328931.30721944303</v>
      </c>
      <c r="T2517" s="7">
        <v>223765.590990689</v>
      </c>
      <c r="U2517" s="7">
        <v>1034700.60370846</v>
      </c>
      <c r="V2517" s="7">
        <v>1105888.12543929</v>
      </c>
      <c r="W2517">
        <v>4</v>
      </c>
      <c r="X2517">
        <v>4</v>
      </c>
      <c r="Y2517">
        <v>4</v>
      </c>
      <c r="Z2517">
        <v>3</v>
      </c>
      <c r="AA2517">
        <v>5</v>
      </c>
      <c r="AB2517">
        <v>2</v>
      </c>
      <c r="AC2517">
        <v>2</v>
      </c>
      <c r="AD2517">
        <v>1</v>
      </c>
      <c r="AE2517">
        <v>1</v>
      </c>
      <c r="AF2517">
        <v>2</v>
      </c>
      <c r="AG2517">
        <v>3</v>
      </c>
      <c r="AH2517" t="s">
        <v>66</v>
      </c>
      <c r="AI2517" t="s">
        <v>61</v>
      </c>
      <c r="AJ2517" t="s">
        <v>61</v>
      </c>
      <c r="AK2517" t="s">
        <v>61</v>
      </c>
      <c r="AL2517" t="s">
        <v>61</v>
      </c>
      <c r="AM2517" t="s">
        <v>66</v>
      </c>
      <c r="AN2517" t="s">
        <v>66</v>
      </c>
      <c r="AO2517" t="s">
        <v>66</v>
      </c>
      <c r="AP2517" t="s">
        <v>66</v>
      </c>
      <c r="AQ2517" t="s">
        <v>66</v>
      </c>
      <c r="AR2517" t="s">
        <v>66</v>
      </c>
      <c r="AS2517">
        <v>14</v>
      </c>
      <c r="AT2517">
        <v>22</v>
      </c>
      <c r="AU2517">
        <v>42.61</v>
      </c>
      <c r="AV2517">
        <v>1</v>
      </c>
      <c r="AX2517">
        <v>0</v>
      </c>
      <c r="AY2517">
        <v>48.97</v>
      </c>
      <c r="AZ2517" t="s">
        <v>269</v>
      </c>
      <c r="BA2517" t="s">
        <v>178</v>
      </c>
      <c r="BB2517" t="s">
        <v>109</v>
      </c>
      <c r="BC2517" t="s">
        <v>3254</v>
      </c>
      <c r="BD2517">
        <v>18415</v>
      </c>
      <c r="BE2517" t="s">
        <v>16277</v>
      </c>
      <c r="BF2517" t="s">
        <v>16278</v>
      </c>
      <c r="BG2517" t="s">
        <v>7796</v>
      </c>
      <c r="BI2517">
        <v>1</v>
      </c>
    </row>
    <row r="2518" spans="1:61">
      <c r="A2518" t="s">
        <v>61</v>
      </c>
      <c r="B2518" t="s">
        <v>16279</v>
      </c>
      <c r="C2518" t="s">
        <v>16280</v>
      </c>
      <c r="D2518" t="s">
        <v>16281</v>
      </c>
      <c r="E2518" s="11">
        <v>4</v>
      </c>
      <c r="F2518" s="11">
        <v>3</v>
      </c>
      <c r="G2518" s="2">
        <v>1.1719999999999999</v>
      </c>
      <c r="H2518" s="3">
        <v>0.97256156371819902</v>
      </c>
      <c r="I2518" s="4">
        <v>0.99750858277469101</v>
      </c>
      <c r="J2518" s="7">
        <v>42.34</v>
      </c>
      <c r="K2518" s="5" t="str">
        <f t="shared" si="39"/>
        <v>x</v>
      </c>
      <c r="L2518" s="7">
        <v>1276089.81126646</v>
      </c>
      <c r="M2518" s="7">
        <v>1028129.46412338</v>
      </c>
      <c r="N2518" s="7">
        <v>735194.58126861299</v>
      </c>
      <c r="O2518" s="7">
        <v>1073657.09375</v>
      </c>
      <c r="P2518" s="7">
        <v>766103.06467682798</v>
      </c>
      <c r="Q2518" s="7">
        <v>892802.577111969</v>
      </c>
      <c r="R2518" s="7">
        <v>1165967.7503727099</v>
      </c>
      <c r="S2518" s="7">
        <v>818292.02000206197</v>
      </c>
      <c r="T2518" s="7">
        <v>1299138.9267605999</v>
      </c>
      <c r="U2518" s="7">
        <v>1158515.1437073001</v>
      </c>
      <c r="V2518" s="7">
        <v>1105181.0573072601</v>
      </c>
      <c r="W2518">
        <v>2</v>
      </c>
      <c r="X2518">
        <v>2</v>
      </c>
      <c r="Y2518">
        <v>2</v>
      </c>
      <c r="Z2518">
        <v>2</v>
      </c>
      <c r="AA2518">
        <v>2</v>
      </c>
      <c r="AB2518">
        <v>2</v>
      </c>
      <c r="AC2518">
        <v>2</v>
      </c>
      <c r="AD2518">
        <v>2</v>
      </c>
      <c r="AE2518">
        <v>2</v>
      </c>
      <c r="AF2518">
        <v>2</v>
      </c>
      <c r="AG2518">
        <v>2</v>
      </c>
      <c r="AH2518" t="s">
        <v>61</v>
      </c>
      <c r="AI2518" t="s">
        <v>66</v>
      </c>
      <c r="AJ2518" t="s">
        <v>61</v>
      </c>
      <c r="AK2518" t="s">
        <v>61</v>
      </c>
      <c r="AL2518" t="s">
        <v>61</v>
      </c>
      <c r="AM2518" t="s">
        <v>61</v>
      </c>
      <c r="AN2518" t="s">
        <v>61</v>
      </c>
      <c r="AO2518" t="s">
        <v>61</v>
      </c>
      <c r="AP2518" t="s">
        <v>61</v>
      </c>
      <c r="AQ2518" t="s">
        <v>61</v>
      </c>
      <c r="AR2518" t="s">
        <v>61</v>
      </c>
      <c r="AS2518">
        <v>14</v>
      </c>
      <c r="AT2518">
        <v>19</v>
      </c>
      <c r="AU2518">
        <v>14.65</v>
      </c>
      <c r="AV2518">
        <v>1</v>
      </c>
      <c r="AX2518">
        <v>0</v>
      </c>
      <c r="AY2518">
        <v>12.321999999999999</v>
      </c>
      <c r="AZ2518" t="s">
        <v>1378</v>
      </c>
      <c r="BA2518" t="s">
        <v>2307</v>
      </c>
      <c r="BB2518" t="s">
        <v>109</v>
      </c>
      <c r="BC2518" t="s">
        <v>8908</v>
      </c>
      <c r="BD2518">
        <v>12368</v>
      </c>
      <c r="BE2518" t="s">
        <v>16282</v>
      </c>
      <c r="BF2518" t="s">
        <v>16283</v>
      </c>
      <c r="BG2518" t="s">
        <v>16284</v>
      </c>
      <c r="BH2518" t="s">
        <v>16285</v>
      </c>
      <c r="BI2518">
        <v>8</v>
      </c>
    </row>
    <row r="2519" spans="1:61">
      <c r="A2519" t="s">
        <v>94</v>
      </c>
      <c r="B2519" t="s">
        <v>16286</v>
      </c>
      <c r="C2519" t="s">
        <v>16287</v>
      </c>
      <c r="D2519" t="s">
        <v>16288</v>
      </c>
      <c r="E2519" s="11">
        <v>1</v>
      </c>
      <c r="F2519" s="11">
        <v>1</v>
      </c>
      <c r="G2519" s="2">
        <v>1.1679999999999999</v>
      </c>
      <c r="H2519" s="3">
        <v>0.932798998445179</v>
      </c>
      <c r="I2519" s="4">
        <v>0.99750858277469101</v>
      </c>
      <c r="J2519" s="7">
        <v>55.08</v>
      </c>
      <c r="K2519" s="5" t="str">
        <f t="shared" si="39"/>
        <v>x</v>
      </c>
      <c r="L2519" s="7">
        <v>164007.44343774699</v>
      </c>
      <c r="M2519" s="7">
        <v>202840.045663967</v>
      </c>
      <c r="N2519" s="7">
        <v>95333.354939493205</v>
      </c>
      <c r="O2519" s="7">
        <v>192902.765625</v>
      </c>
      <c r="P2519" s="7">
        <v>98649.919332703095</v>
      </c>
      <c r="Q2519" s="7">
        <v>114589.46493827</v>
      </c>
      <c r="R2519" s="7">
        <v>126110.86378041899</v>
      </c>
      <c r="S2519" s="7">
        <v>168717.95193957401</v>
      </c>
      <c r="T2519" s="7">
        <v>171688.36483696199</v>
      </c>
      <c r="U2519" s="7">
        <v>317246.68808111502</v>
      </c>
      <c r="V2519" s="7">
        <v>192482.502601824</v>
      </c>
      <c r="W2519">
        <v>1</v>
      </c>
      <c r="X2519">
        <v>1</v>
      </c>
      <c r="Y2519">
        <v>1</v>
      </c>
      <c r="Z2519">
        <v>1</v>
      </c>
      <c r="AA2519">
        <v>1</v>
      </c>
      <c r="AB2519">
        <v>1</v>
      </c>
      <c r="AC2519">
        <v>1</v>
      </c>
      <c r="AD2519">
        <v>1</v>
      </c>
      <c r="AE2519">
        <v>1</v>
      </c>
      <c r="AF2519">
        <v>1</v>
      </c>
      <c r="AG2519">
        <v>1</v>
      </c>
      <c r="AH2519" t="s">
        <v>61</v>
      </c>
      <c r="AI2519" t="s">
        <v>66</v>
      </c>
      <c r="AJ2519" t="s">
        <v>66</v>
      </c>
      <c r="AK2519" t="s">
        <v>61</v>
      </c>
      <c r="AL2519" t="s">
        <v>66</v>
      </c>
      <c r="AM2519" t="s">
        <v>66</v>
      </c>
      <c r="AN2519" t="s">
        <v>66</v>
      </c>
      <c r="AO2519" t="s">
        <v>66</v>
      </c>
      <c r="AP2519" t="s">
        <v>66</v>
      </c>
      <c r="AQ2519" t="s">
        <v>66</v>
      </c>
      <c r="AR2519" t="s">
        <v>66</v>
      </c>
      <c r="AS2519">
        <v>5</v>
      </c>
      <c r="AT2519">
        <v>2</v>
      </c>
      <c r="AU2519">
        <v>1.72</v>
      </c>
      <c r="AV2519">
        <v>1</v>
      </c>
      <c r="AX2519">
        <v>1.2E-2</v>
      </c>
      <c r="AY2519">
        <v>2.798</v>
      </c>
      <c r="AZ2519" t="s">
        <v>284</v>
      </c>
      <c r="BA2519" t="s">
        <v>135</v>
      </c>
      <c r="BB2519" t="s">
        <v>109</v>
      </c>
      <c r="BC2519" t="s">
        <v>16289</v>
      </c>
      <c r="BD2519">
        <v>70564</v>
      </c>
      <c r="BE2519" t="s">
        <v>16290</v>
      </c>
      <c r="BF2519" t="s">
        <v>16291</v>
      </c>
      <c r="BI2519">
        <v>0</v>
      </c>
    </row>
    <row r="2520" spans="1:61">
      <c r="A2520" t="s">
        <v>61</v>
      </c>
      <c r="B2520" t="s">
        <v>16292</v>
      </c>
      <c r="C2520" t="s">
        <v>16293</v>
      </c>
      <c r="D2520" t="s">
        <v>16294</v>
      </c>
      <c r="E2520" s="11">
        <v>2</v>
      </c>
      <c r="F2520" s="11">
        <v>2</v>
      </c>
      <c r="G2520" s="2">
        <v>1.167</v>
      </c>
      <c r="H2520" s="3">
        <v>0.951062056725405</v>
      </c>
      <c r="I2520" s="4">
        <v>0.99750858277469101</v>
      </c>
      <c r="J2520" s="7">
        <v>29.12</v>
      </c>
      <c r="K2520" s="5" t="str">
        <f t="shared" si="39"/>
        <v>x</v>
      </c>
      <c r="L2520" s="7">
        <v>1111196.1675933099</v>
      </c>
      <c r="M2520" s="7">
        <v>984130.85397101904</v>
      </c>
      <c r="N2520" s="7">
        <v>619696.598916466</v>
      </c>
      <c r="O2520" s="7"/>
      <c r="P2520" s="7">
        <v>992745.21660820802</v>
      </c>
      <c r="Q2520" s="7">
        <v>476232.80021838302</v>
      </c>
      <c r="R2520" s="7">
        <v>826486.15105546301</v>
      </c>
      <c r="S2520" s="7">
        <v>1127624.25158504</v>
      </c>
      <c r="T2520" s="7">
        <v>605318.54312966298</v>
      </c>
      <c r="U2520" s="7"/>
      <c r="V2520" s="7">
        <v>1307590.1987646299</v>
      </c>
      <c r="W2520">
        <v>2</v>
      </c>
      <c r="X2520">
        <v>2</v>
      </c>
      <c r="Y2520">
        <v>2</v>
      </c>
      <c r="AA2520">
        <v>2</v>
      </c>
      <c r="AB2520">
        <v>1</v>
      </c>
      <c r="AC2520">
        <v>2</v>
      </c>
      <c r="AD2520">
        <v>2</v>
      </c>
      <c r="AE2520">
        <v>1</v>
      </c>
      <c r="AG2520">
        <v>2</v>
      </c>
      <c r="AH2520" t="s">
        <v>61</v>
      </c>
      <c r="AI2520" t="s">
        <v>66</v>
      </c>
      <c r="AJ2520" t="s">
        <v>61</v>
      </c>
      <c r="AK2520" t="s">
        <v>65</v>
      </c>
      <c r="AL2520" t="s">
        <v>61</v>
      </c>
      <c r="AM2520" t="s">
        <v>61</v>
      </c>
      <c r="AN2520" t="s">
        <v>61</v>
      </c>
      <c r="AO2520" t="s">
        <v>66</v>
      </c>
      <c r="AP2520" t="s">
        <v>66</v>
      </c>
      <c r="AQ2520" t="s">
        <v>65</v>
      </c>
      <c r="AR2520" t="s">
        <v>61</v>
      </c>
      <c r="AS2520">
        <v>11</v>
      </c>
      <c r="AT2520">
        <v>6</v>
      </c>
      <c r="AU2520">
        <v>6.24</v>
      </c>
      <c r="AV2520">
        <v>1</v>
      </c>
      <c r="AX2520">
        <v>0</v>
      </c>
      <c r="AY2520">
        <v>11.96</v>
      </c>
      <c r="AZ2520" t="s">
        <v>1369</v>
      </c>
      <c r="BA2520" t="s">
        <v>3903</v>
      </c>
      <c r="BB2520" t="s">
        <v>109</v>
      </c>
      <c r="BC2520" t="s">
        <v>16295</v>
      </c>
      <c r="BD2520">
        <v>27362</v>
      </c>
      <c r="BE2520" t="s">
        <v>16296</v>
      </c>
      <c r="BF2520" t="s">
        <v>16297</v>
      </c>
      <c r="BI2520">
        <v>0</v>
      </c>
    </row>
    <row r="2521" spans="1:61">
      <c r="A2521" t="s">
        <v>61</v>
      </c>
      <c r="B2521" t="s">
        <v>16298</v>
      </c>
      <c r="C2521" t="s">
        <v>16299</v>
      </c>
      <c r="D2521" t="s">
        <v>16300</v>
      </c>
      <c r="E2521" s="11">
        <v>4</v>
      </c>
      <c r="F2521" s="11">
        <v>4</v>
      </c>
      <c r="G2521" s="2">
        <v>1.163</v>
      </c>
      <c r="H2521" s="3">
        <v>0.97425584177006797</v>
      </c>
      <c r="I2521" s="4">
        <v>0.99750858277469101</v>
      </c>
      <c r="J2521" s="7">
        <v>59.1</v>
      </c>
      <c r="K2521" s="5" t="str">
        <f t="shared" si="39"/>
        <v>x</v>
      </c>
      <c r="L2521" s="7">
        <v>1004230.8485577001</v>
      </c>
      <c r="M2521" s="7">
        <v>1194336.1801638501</v>
      </c>
      <c r="N2521" s="7">
        <v>208030.034586019</v>
      </c>
      <c r="O2521" s="7">
        <v>846087.34375</v>
      </c>
      <c r="P2521" s="7"/>
      <c r="Q2521" s="7">
        <v>2011625.2462719099</v>
      </c>
      <c r="R2521" s="7">
        <v>1466095.68194314</v>
      </c>
      <c r="S2521" s="7">
        <v>2019709.6606297099</v>
      </c>
      <c r="T2521" s="7">
        <v>840951.39034212497</v>
      </c>
      <c r="U2521" s="7">
        <v>2731220.9533955101</v>
      </c>
      <c r="V2521" s="7">
        <v>1703986.78230748</v>
      </c>
      <c r="W2521">
        <v>3</v>
      </c>
      <c r="X2521">
        <v>3</v>
      </c>
      <c r="Y2521">
        <v>1</v>
      </c>
      <c r="Z2521">
        <v>3</v>
      </c>
      <c r="AB2521">
        <v>4</v>
      </c>
      <c r="AC2521">
        <v>4</v>
      </c>
      <c r="AD2521">
        <v>4</v>
      </c>
      <c r="AE2521">
        <v>2</v>
      </c>
      <c r="AF2521">
        <v>4</v>
      </c>
      <c r="AG2521">
        <v>4</v>
      </c>
      <c r="AH2521" t="s">
        <v>61</v>
      </c>
      <c r="AI2521" t="s">
        <v>61</v>
      </c>
      <c r="AJ2521" t="s">
        <v>66</v>
      </c>
      <c r="AK2521" t="s">
        <v>61</v>
      </c>
      <c r="AL2521" t="s">
        <v>61</v>
      </c>
      <c r="AM2521" t="s">
        <v>61</v>
      </c>
      <c r="AN2521" t="s">
        <v>61</v>
      </c>
      <c r="AO2521" t="s">
        <v>61</v>
      </c>
      <c r="AP2521" t="s">
        <v>66</v>
      </c>
      <c r="AQ2521" t="s">
        <v>61</v>
      </c>
      <c r="AR2521" t="s">
        <v>61</v>
      </c>
      <c r="AS2521">
        <v>17</v>
      </c>
      <c r="AT2521">
        <v>18</v>
      </c>
      <c r="AU2521">
        <v>18</v>
      </c>
      <c r="AV2521">
        <v>1</v>
      </c>
      <c r="AX2521">
        <v>0</v>
      </c>
      <c r="AY2521">
        <v>21.341000000000001</v>
      </c>
      <c r="AZ2521" t="s">
        <v>153</v>
      </c>
      <c r="BA2521" t="s">
        <v>10148</v>
      </c>
      <c r="BB2521" t="s">
        <v>109</v>
      </c>
      <c r="BC2521" t="s">
        <v>16301</v>
      </c>
      <c r="BD2521">
        <v>20932</v>
      </c>
      <c r="BE2521" t="s">
        <v>16302</v>
      </c>
      <c r="BF2521" t="s">
        <v>16303</v>
      </c>
      <c r="BG2521" t="s">
        <v>16304</v>
      </c>
      <c r="BI2521">
        <v>2</v>
      </c>
    </row>
    <row r="2522" spans="1:61">
      <c r="A2522" t="s">
        <v>61</v>
      </c>
      <c r="B2522" t="s">
        <v>16305</v>
      </c>
      <c r="C2522" t="s">
        <v>16306</v>
      </c>
      <c r="D2522" t="s">
        <v>16307</v>
      </c>
      <c r="E2522" s="11">
        <v>5</v>
      </c>
      <c r="F2522" s="11">
        <v>4</v>
      </c>
      <c r="G2522" s="2">
        <v>1.163</v>
      </c>
      <c r="H2522" s="3">
        <v>0.96944129468541296</v>
      </c>
      <c r="I2522" s="4">
        <v>0.99750858277469101</v>
      </c>
      <c r="J2522" s="7">
        <v>56.58</v>
      </c>
      <c r="K2522" s="5" t="str">
        <f t="shared" si="39"/>
        <v>x</v>
      </c>
      <c r="L2522" s="7">
        <v>2060377.0824482699</v>
      </c>
      <c r="M2522" s="7">
        <v>333517.625726417</v>
      </c>
      <c r="N2522" s="7">
        <v>499156.67261307599</v>
      </c>
      <c r="O2522" s="7">
        <v>1066326.84375</v>
      </c>
      <c r="P2522" s="7">
        <v>905562.194188711</v>
      </c>
      <c r="Q2522" s="7">
        <v>1537199.6390744001</v>
      </c>
      <c r="R2522" s="7">
        <v>1888250.8299058201</v>
      </c>
      <c r="S2522" s="7">
        <v>1356177.4682984699</v>
      </c>
      <c r="T2522" s="7">
        <v>1575102.67145098</v>
      </c>
      <c r="U2522" s="7">
        <v>990205.60746305797</v>
      </c>
      <c r="V2522" s="7">
        <v>1277262.07787027</v>
      </c>
      <c r="W2522">
        <v>4</v>
      </c>
      <c r="X2522">
        <v>2</v>
      </c>
      <c r="Y2522">
        <v>3</v>
      </c>
      <c r="Z2522">
        <v>3</v>
      </c>
      <c r="AA2522">
        <v>3</v>
      </c>
      <c r="AB2522">
        <v>4</v>
      </c>
      <c r="AC2522">
        <v>4</v>
      </c>
      <c r="AD2522">
        <v>4</v>
      </c>
      <c r="AE2522">
        <v>4</v>
      </c>
      <c r="AF2522">
        <v>3</v>
      </c>
      <c r="AG2522">
        <v>4</v>
      </c>
      <c r="AH2522" t="s">
        <v>61</v>
      </c>
      <c r="AI2522" t="s">
        <v>66</v>
      </c>
      <c r="AJ2522" t="s">
        <v>66</v>
      </c>
      <c r="AK2522" t="s">
        <v>61</v>
      </c>
      <c r="AL2522" t="s">
        <v>61</v>
      </c>
      <c r="AM2522" t="s">
        <v>61</v>
      </c>
      <c r="AN2522" t="s">
        <v>61</v>
      </c>
      <c r="AO2522" t="s">
        <v>61</v>
      </c>
      <c r="AP2522" t="s">
        <v>61</v>
      </c>
      <c r="AQ2522" t="s">
        <v>61</v>
      </c>
      <c r="AR2522" t="s">
        <v>61</v>
      </c>
      <c r="AS2522">
        <v>16</v>
      </c>
      <c r="AT2522">
        <v>17</v>
      </c>
      <c r="AU2522">
        <v>29.32</v>
      </c>
      <c r="AV2522">
        <v>1</v>
      </c>
      <c r="AX2522">
        <v>0</v>
      </c>
      <c r="AY2522">
        <v>25.315000000000001</v>
      </c>
      <c r="AZ2522" t="s">
        <v>869</v>
      </c>
      <c r="BA2522" t="s">
        <v>3292</v>
      </c>
      <c r="BB2522" t="s">
        <v>90</v>
      </c>
      <c r="BC2522" t="s">
        <v>14800</v>
      </c>
      <c r="BD2522">
        <v>11565</v>
      </c>
      <c r="BE2522" t="s">
        <v>16308</v>
      </c>
      <c r="BF2522" t="s">
        <v>16309</v>
      </c>
      <c r="BG2522" t="s">
        <v>4354</v>
      </c>
      <c r="BH2522" t="s">
        <v>265</v>
      </c>
      <c r="BI2522">
        <v>2</v>
      </c>
    </row>
    <row r="2523" spans="1:61">
      <c r="A2523" t="s">
        <v>61</v>
      </c>
      <c r="B2523" t="s">
        <v>16310</v>
      </c>
      <c r="C2523" t="s">
        <v>16311</v>
      </c>
      <c r="D2523" t="s">
        <v>16312</v>
      </c>
      <c r="E2523" s="11">
        <v>2</v>
      </c>
      <c r="F2523" s="11">
        <v>2</v>
      </c>
      <c r="G2523" s="2">
        <v>1.157</v>
      </c>
      <c r="H2523" s="3">
        <v>0.93529737823478898</v>
      </c>
      <c r="I2523" s="4">
        <v>0.99750858277469101</v>
      </c>
      <c r="J2523" s="7">
        <v>51.15</v>
      </c>
      <c r="K2523" s="5" t="str">
        <f t="shared" si="39"/>
        <v>x</v>
      </c>
      <c r="L2523" s="7">
        <v>855759.26517228701</v>
      </c>
      <c r="M2523" s="7">
        <v>596887.36171490699</v>
      </c>
      <c r="N2523" s="7"/>
      <c r="O2523" s="7">
        <v>129167.875</v>
      </c>
      <c r="P2523" s="7">
        <v>694168.62769578805</v>
      </c>
      <c r="Q2523" s="7">
        <v>634094.063777923</v>
      </c>
      <c r="R2523" s="7">
        <v>354031.57590208802</v>
      </c>
      <c r="S2523" s="7">
        <v>785551.56775536598</v>
      </c>
      <c r="T2523" s="7">
        <v>807182.84513914096</v>
      </c>
      <c r="U2523" s="7">
        <v>568522.40983608703</v>
      </c>
      <c r="V2523" s="7">
        <v>825549.34419164294</v>
      </c>
      <c r="W2523">
        <v>2</v>
      </c>
      <c r="X2523">
        <v>2</v>
      </c>
      <c r="Z2523">
        <v>1</v>
      </c>
      <c r="AA2523">
        <v>2</v>
      </c>
      <c r="AB2523">
        <v>2</v>
      </c>
      <c r="AC2523">
        <v>1</v>
      </c>
      <c r="AD2523">
        <v>2</v>
      </c>
      <c r="AE2523">
        <v>2</v>
      </c>
      <c r="AF2523">
        <v>2</v>
      </c>
      <c r="AG2523">
        <v>2</v>
      </c>
      <c r="AH2523" t="s">
        <v>66</v>
      </c>
      <c r="AI2523" t="s">
        <v>61</v>
      </c>
      <c r="AJ2523" t="s">
        <v>65</v>
      </c>
      <c r="AK2523" t="s">
        <v>66</v>
      </c>
      <c r="AL2523" t="s">
        <v>66</v>
      </c>
      <c r="AM2523" t="s">
        <v>66</v>
      </c>
      <c r="AN2523" t="s">
        <v>66</v>
      </c>
      <c r="AO2523" t="s">
        <v>66</v>
      </c>
      <c r="AP2523" t="s">
        <v>61</v>
      </c>
      <c r="AQ2523" t="s">
        <v>66</v>
      </c>
      <c r="AR2523" t="s">
        <v>66</v>
      </c>
      <c r="AS2523">
        <v>9</v>
      </c>
      <c r="AT2523">
        <v>2</v>
      </c>
      <c r="AU2523">
        <v>1.69</v>
      </c>
      <c r="AV2523">
        <v>1</v>
      </c>
      <c r="AX2523">
        <v>0</v>
      </c>
      <c r="AY2523">
        <v>5.9160000000000004</v>
      </c>
      <c r="AZ2523" t="s">
        <v>16313</v>
      </c>
      <c r="BA2523" t="s">
        <v>178</v>
      </c>
      <c r="BB2523" t="s">
        <v>109</v>
      </c>
      <c r="BC2523" t="s">
        <v>16314</v>
      </c>
      <c r="BD2523">
        <v>76425</v>
      </c>
      <c r="BE2523" t="s">
        <v>16315</v>
      </c>
      <c r="BF2523" t="s">
        <v>16316</v>
      </c>
      <c r="BI2523">
        <v>0</v>
      </c>
    </row>
    <row r="2524" spans="1:61">
      <c r="A2524" t="s">
        <v>61</v>
      </c>
      <c r="B2524" t="s">
        <v>16317</v>
      </c>
      <c r="C2524" t="s">
        <v>16318</v>
      </c>
      <c r="D2524" t="s">
        <v>16319</v>
      </c>
      <c r="E2524" s="11">
        <v>1</v>
      </c>
      <c r="F2524" s="11">
        <v>1</v>
      </c>
      <c r="G2524" s="2">
        <v>1.155</v>
      </c>
      <c r="H2524" s="3">
        <v>0.93132029784247505</v>
      </c>
      <c r="I2524" s="4">
        <v>0.99750858277469101</v>
      </c>
      <c r="J2524" s="7">
        <v>34.619999999999997</v>
      </c>
      <c r="K2524" s="5" t="str">
        <f t="shared" si="39"/>
        <v>x</v>
      </c>
      <c r="L2524" s="7">
        <v>362420.13401458302</v>
      </c>
      <c r="M2524" s="7">
        <v>455470.21049889101</v>
      </c>
      <c r="N2524" s="7"/>
      <c r="O2524" s="7"/>
      <c r="P2524" s="7"/>
      <c r="Q2524" s="7">
        <v>315753.22093998798</v>
      </c>
      <c r="R2524" s="7">
        <v>396936.11303832801</v>
      </c>
      <c r="S2524" s="7">
        <v>511296.86745170399</v>
      </c>
      <c r="T2524" s="7">
        <v>629170.48745506804</v>
      </c>
      <c r="U2524" s="7">
        <v>766920.14866202499</v>
      </c>
      <c r="V2524" s="7">
        <v>430521.68192909501</v>
      </c>
      <c r="W2524">
        <v>1</v>
      </c>
      <c r="X2524">
        <v>1</v>
      </c>
      <c r="AB2524">
        <v>1</v>
      </c>
      <c r="AC2524">
        <v>1</v>
      </c>
      <c r="AD2524">
        <v>1</v>
      </c>
      <c r="AE2524">
        <v>1</v>
      </c>
      <c r="AF2524">
        <v>1</v>
      </c>
      <c r="AG2524">
        <v>1</v>
      </c>
      <c r="AH2524" t="s">
        <v>61</v>
      </c>
      <c r="AI2524" t="s">
        <v>66</v>
      </c>
      <c r="AJ2524" t="s">
        <v>65</v>
      </c>
      <c r="AK2524" t="s">
        <v>65</v>
      </c>
      <c r="AL2524" t="s">
        <v>65</v>
      </c>
      <c r="AM2524" t="s">
        <v>66</v>
      </c>
      <c r="AN2524" t="s">
        <v>61</v>
      </c>
      <c r="AO2524" t="s">
        <v>66</v>
      </c>
      <c r="AP2524" t="s">
        <v>61</v>
      </c>
      <c r="AQ2524" t="s">
        <v>61</v>
      </c>
      <c r="AR2524" t="s">
        <v>66</v>
      </c>
      <c r="AS2524">
        <v>1</v>
      </c>
      <c r="AT2524">
        <v>4</v>
      </c>
      <c r="AU2524">
        <v>4.58</v>
      </c>
      <c r="AV2524">
        <v>1</v>
      </c>
      <c r="AX2524">
        <v>5.0000000000000001E-3</v>
      </c>
      <c r="AY2524">
        <v>3.706</v>
      </c>
      <c r="AZ2524" t="s">
        <v>3424</v>
      </c>
      <c r="BA2524" t="s">
        <v>199</v>
      </c>
      <c r="BB2524" t="s">
        <v>179</v>
      </c>
      <c r="BC2524" t="s">
        <v>16320</v>
      </c>
      <c r="BD2524">
        <v>236732</v>
      </c>
      <c r="BE2524" t="s">
        <v>16321</v>
      </c>
      <c r="BF2524" t="s">
        <v>16322</v>
      </c>
      <c r="BH2524" t="s">
        <v>765</v>
      </c>
      <c r="BI2524">
        <v>1</v>
      </c>
    </row>
    <row r="2525" spans="1:61">
      <c r="A2525" t="s">
        <v>61</v>
      </c>
      <c r="B2525" t="s">
        <v>16323</v>
      </c>
      <c r="C2525" t="s">
        <v>16324</v>
      </c>
      <c r="D2525" t="s">
        <v>16325</v>
      </c>
      <c r="E2525" s="11">
        <v>2</v>
      </c>
      <c r="F2525" s="11">
        <v>2</v>
      </c>
      <c r="G2525" s="2">
        <v>1.149</v>
      </c>
      <c r="H2525" s="3">
        <v>0.93995457759753798</v>
      </c>
      <c r="I2525" s="4">
        <v>0.99750858277469101</v>
      </c>
      <c r="J2525" s="7">
        <v>37.9</v>
      </c>
      <c r="K2525" s="5" t="str">
        <f t="shared" si="39"/>
        <v>x</v>
      </c>
      <c r="L2525" s="7">
        <v>854831.41823965195</v>
      </c>
      <c r="M2525" s="7">
        <v>1041519.51710404</v>
      </c>
      <c r="N2525" s="7">
        <v>314802.371425969</v>
      </c>
      <c r="O2525" s="7"/>
      <c r="P2525" s="7">
        <v>938116.07286006096</v>
      </c>
      <c r="Q2525" s="7">
        <v>839260.75277358701</v>
      </c>
      <c r="R2525" s="7">
        <v>1028819.41360034</v>
      </c>
      <c r="S2525" s="7">
        <v>922768.17125587398</v>
      </c>
      <c r="T2525" s="7">
        <v>1340256.9842374499</v>
      </c>
      <c r="U2525" s="7">
        <v>1019892.54803769</v>
      </c>
      <c r="V2525" s="7"/>
      <c r="W2525">
        <v>2</v>
      </c>
      <c r="X2525">
        <v>2</v>
      </c>
      <c r="Y2525">
        <v>1</v>
      </c>
      <c r="AA2525">
        <v>2</v>
      </c>
      <c r="AB2525">
        <v>2</v>
      </c>
      <c r="AC2525">
        <v>2</v>
      </c>
      <c r="AD2525">
        <v>2</v>
      </c>
      <c r="AE2525">
        <v>2</v>
      </c>
      <c r="AF2525">
        <v>2</v>
      </c>
      <c r="AH2525" t="s">
        <v>61</v>
      </c>
      <c r="AI2525" t="s">
        <v>61</v>
      </c>
      <c r="AJ2525" t="s">
        <v>66</v>
      </c>
      <c r="AK2525" t="s">
        <v>65</v>
      </c>
      <c r="AL2525" t="s">
        <v>66</v>
      </c>
      <c r="AM2525" t="s">
        <v>66</v>
      </c>
      <c r="AN2525" t="s">
        <v>61</v>
      </c>
      <c r="AO2525" t="s">
        <v>61</v>
      </c>
      <c r="AP2525" t="s">
        <v>61</v>
      </c>
      <c r="AQ2525" t="s">
        <v>61</v>
      </c>
      <c r="AR2525" t="s">
        <v>65</v>
      </c>
      <c r="AS2525">
        <v>18</v>
      </c>
      <c r="AT2525">
        <v>10</v>
      </c>
      <c r="AU2525">
        <v>13.68</v>
      </c>
      <c r="AV2525">
        <v>1</v>
      </c>
      <c r="AX2525">
        <v>0</v>
      </c>
      <c r="AY2525">
        <v>9.0180000000000007</v>
      </c>
      <c r="AZ2525" t="s">
        <v>177</v>
      </c>
      <c r="BA2525" t="s">
        <v>5750</v>
      </c>
      <c r="BB2525" t="s">
        <v>179</v>
      </c>
      <c r="BC2525" t="s">
        <v>16326</v>
      </c>
      <c r="BD2525">
        <v>69713</v>
      </c>
      <c r="BE2525" t="s">
        <v>16327</v>
      </c>
      <c r="BF2525" t="s">
        <v>16328</v>
      </c>
      <c r="BI2525">
        <v>0</v>
      </c>
    </row>
    <row r="2526" spans="1:61">
      <c r="A2526" t="s">
        <v>61</v>
      </c>
      <c r="B2526" t="s">
        <v>16329</v>
      </c>
      <c r="C2526" t="s">
        <v>16330</v>
      </c>
      <c r="D2526" t="s">
        <v>16331</v>
      </c>
      <c r="E2526" s="11">
        <v>2</v>
      </c>
      <c r="F2526" s="11">
        <v>2</v>
      </c>
      <c r="G2526" s="2">
        <v>1.149</v>
      </c>
      <c r="H2526" s="3">
        <v>0.93680634283894604</v>
      </c>
      <c r="I2526" s="4">
        <v>0.99750858277469101</v>
      </c>
      <c r="J2526" s="7">
        <v>16.5</v>
      </c>
      <c r="K2526" s="5" t="str">
        <f t="shared" si="39"/>
        <v>x</v>
      </c>
      <c r="L2526" s="7">
        <v>1192938.4602427401</v>
      </c>
      <c r="M2526" s="7">
        <v>1187514.5940405999</v>
      </c>
      <c r="N2526" s="7">
        <v>536435.39469472598</v>
      </c>
      <c r="O2526" s="7">
        <v>487915.78125</v>
      </c>
      <c r="P2526" s="7">
        <v>578645.25455526495</v>
      </c>
      <c r="Q2526" s="7">
        <v>952572.77227358997</v>
      </c>
      <c r="R2526" s="7">
        <v>1177615.1173062399</v>
      </c>
      <c r="S2526" s="7">
        <v>1468626.31810152</v>
      </c>
      <c r="T2526" s="7">
        <v>1939051.2348361299</v>
      </c>
      <c r="U2526" s="7">
        <v>1345851.2645216801</v>
      </c>
      <c r="V2526" s="7">
        <v>1179693.44567052</v>
      </c>
      <c r="W2526">
        <v>2</v>
      </c>
      <c r="X2526">
        <v>2</v>
      </c>
      <c r="Y2526">
        <v>1</v>
      </c>
      <c r="Z2526">
        <v>1</v>
      </c>
      <c r="AA2526">
        <v>1</v>
      </c>
      <c r="AB2526">
        <v>2</v>
      </c>
      <c r="AC2526">
        <v>2</v>
      </c>
      <c r="AD2526">
        <v>2</v>
      </c>
      <c r="AE2526">
        <v>2</v>
      </c>
      <c r="AF2526">
        <v>2</v>
      </c>
      <c r="AG2526">
        <v>2</v>
      </c>
      <c r="AH2526" t="s">
        <v>61</v>
      </c>
      <c r="AI2526" t="s">
        <v>66</v>
      </c>
      <c r="AJ2526" t="s">
        <v>61</v>
      </c>
      <c r="AK2526" t="s">
        <v>66</v>
      </c>
      <c r="AL2526" t="s">
        <v>61</v>
      </c>
      <c r="AM2526" t="s">
        <v>61</v>
      </c>
      <c r="AN2526" t="s">
        <v>61</v>
      </c>
      <c r="AO2526" t="s">
        <v>61</v>
      </c>
      <c r="AP2526" t="s">
        <v>61</v>
      </c>
      <c r="AQ2526" t="s">
        <v>61</v>
      </c>
      <c r="AR2526" t="s">
        <v>61</v>
      </c>
      <c r="AS2526">
        <v>15</v>
      </c>
      <c r="AT2526">
        <v>14</v>
      </c>
      <c r="AU2526">
        <v>18.46</v>
      </c>
      <c r="AV2526">
        <v>1</v>
      </c>
      <c r="AX2526">
        <v>0</v>
      </c>
      <c r="AY2526">
        <v>7.2640000000000002</v>
      </c>
      <c r="AZ2526" t="s">
        <v>1316</v>
      </c>
      <c r="BA2526" t="s">
        <v>4118</v>
      </c>
      <c r="BB2526" t="s">
        <v>412</v>
      </c>
      <c r="BC2526" t="s">
        <v>12523</v>
      </c>
      <c r="BD2526">
        <v>83409</v>
      </c>
      <c r="BE2526" t="s">
        <v>16332</v>
      </c>
      <c r="BF2526" t="s">
        <v>16333</v>
      </c>
      <c r="BG2526" t="s">
        <v>16334</v>
      </c>
      <c r="BI2526">
        <v>9</v>
      </c>
    </row>
    <row r="2527" spans="1:61">
      <c r="A2527" t="s">
        <v>61</v>
      </c>
      <c r="B2527" t="s">
        <v>16335</v>
      </c>
      <c r="C2527" t="s">
        <v>16336</v>
      </c>
      <c r="D2527" t="s">
        <v>16337</v>
      </c>
      <c r="E2527" s="11">
        <v>7</v>
      </c>
      <c r="F2527" s="11">
        <v>1</v>
      </c>
      <c r="G2527" s="2">
        <v>1.145</v>
      </c>
      <c r="H2527" s="3">
        <v>0.94962853309217099</v>
      </c>
      <c r="I2527" s="4">
        <v>0.99750858277469101</v>
      </c>
      <c r="J2527" s="7">
        <v>26.95</v>
      </c>
      <c r="K2527" s="5" t="str">
        <f t="shared" si="39"/>
        <v>x</v>
      </c>
      <c r="L2527" s="7">
        <v>1276041.85589202</v>
      </c>
      <c r="M2527" s="7">
        <v>1640923.2708894201</v>
      </c>
      <c r="N2527" s="7">
        <v>1053611.77875155</v>
      </c>
      <c r="O2527" s="7">
        <v>923491.5</v>
      </c>
      <c r="P2527" s="7">
        <v>859440.01446212397</v>
      </c>
      <c r="Q2527" s="7">
        <v>1228086.2732784799</v>
      </c>
      <c r="R2527" s="7">
        <v>967364.58721362799</v>
      </c>
      <c r="S2527" s="7">
        <v>1255326.4609864701</v>
      </c>
      <c r="T2527" s="7">
        <v>1375406.7654033201</v>
      </c>
      <c r="U2527" s="7">
        <v>1244713.9276302201</v>
      </c>
      <c r="V2527" s="7">
        <v>1237514.6191692799</v>
      </c>
      <c r="W2527">
        <v>1</v>
      </c>
      <c r="X2527">
        <v>1</v>
      </c>
      <c r="Y2527">
        <v>1</v>
      </c>
      <c r="Z2527">
        <v>1</v>
      </c>
      <c r="AA2527">
        <v>1</v>
      </c>
      <c r="AB2527">
        <v>1</v>
      </c>
      <c r="AC2527">
        <v>1</v>
      </c>
      <c r="AD2527">
        <v>1</v>
      </c>
      <c r="AE2527">
        <v>1</v>
      </c>
      <c r="AF2527">
        <v>1</v>
      </c>
      <c r="AG2527">
        <v>1</v>
      </c>
      <c r="AH2527" t="s">
        <v>66</v>
      </c>
      <c r="AI2527" t="s">
        <v>66</v>
      </c>
      <c r="AJ2527" t="s">
        <v>66</v>
      </c>
      <c r="AK2527" t="s">
        <v>66</v>
      </c>
      <c r="AL2527" t="s">
        <v>66</v>
      </c>
      <c r="AM2527" t="s">
        <v>66</v>
      </c>
      <c r="AN2527" t="s">
        <v>66</v>
      </c>
      <c r="AO2527" t="s">
        <v>66</v>
      </c>
      <c r="AP2527" t="s">
        <v>66</v>
      </c>
      <c r="AQ2527" t="s">
        <v>61</v>
      </c>
      <c r="AR2527" t="s">
        <v>66</v>
      </c>
      <c r="AS2527">
        <v>41</v>
      </c>
      <c r="AT2527">
        <v>44</v>
      </c>
      <c r="AU2527">
        <v>74.22</v>
      </c>
      <c r="AV2527">
        <v>1</v>
      </c>
      <c r="AX2527">
        <v>0</v>
      </c>
      <c r="AY2527">
        <v>36.188000000000002</v>
      </c>
      <c r="AZ2527" t="s">
        <v>16338</v>
      </c>
      <c r="BA2527" t="s">
        <v>117</v>
      </c>
      <c r="BB2527" t="s">
        <v>412</v>
      </c>
      <c r="BC2527" t="s">
        <v>2059</v>
      </c>
      <c r="BD2527">
        <v>109905</v>
      </c>
      <c r="BE2527" t="s">
        <v>16339</v>
      </c>
      <c r="BF2527" t="s">
        <v>16340</v>
      </c>
      <c r="BG2527" t="s">
        <v>16341</v>
      </c>
      <c r="BH2527" t="s">
        <v>16342</v>
      </c>
      <c r="BI2527">
        <v>15</v>
      </c>
    </row>
    <row r="2528" spans="1:61">
      <c r="A2528" t="s">
        <v>61</v>
      </c>
      <c r="B2528" t="s">
        <v>16343</v>
      </c>
      <c r="C2528" t="s">
        <v>16344</v>
      </c>
      <c r="D2528" t="s">
        <v>16345</v>
      </c>
      <c r="E2528" s="11">
        <v>2</v>
      </c>
      <c r="F2528" s="11">
        <v>2</v>
      </c>
      <c r="G2528" s="2">
        <v>1.143</v>
      </c>
      <c r="H2528" s="3">
        <v>0.97407831161787295</v>
      </c>
      <c r="I2528" s="4">
        <v>0.99750858277469101</v>
      </c>
      <c r="J2528" s="7">
        <v>73.87</v>
      </c>
      <c r="K2528" s="5" t="str">
        <f t="shared" si="39"/>
        <v>x</v>
      </c>
      <c r="L2528" s="7">
        <v>5504782.8191540204</v>
      </c>
      <c r="M2528" s="7">
        <v>7435949.3765767803</v>
      </c>
      <c r="N2528" s="7">
        <v>5738109.31609092</v>
      </c>
      <c r="O2528" s="7">
        <v>2664528.421875</v>
      </c>
      <c r="P2528" s="7">
        <v>4904940.8780751899</v>
      </c>
      <c r="Q2528" s="7">
        <v>3673308.2786081298</v>
      </c>
      <c r="R2528" s="7">
        <v>4552685.9238377297</v>
      </c>
      <c r="S2528" s="7">
        <v>3750916.27851647</v>
      </c>
      <c r="T2528" s="7">
        <v>4824072.0965302102</v>
      </c>
      <c r="U2528" s="7">
        <v>6100399.3037742497</v>
      </c>
      <c r="V2528" s="7">
        <v>4123497.7352071102</v>
      </c>
      <c r="W2528">
        <v>2</v>
      </c>
      <c r="X2528">
        <v>2</v>
      </c>
      <c r="Y2528">
        <v>2</v>
      </c>
      <c r="Z2528">
        <v>2</v>
      </c>
      <c r="AA2528">
        <v>2</v>
      </c>
      <c r="AB2528">
        <v>2</v>
      </c>
      <c r="AC2528">
        <v>2</v>
      </c>
      <c r="AD2528">
        <v>2</v>
      </c>
      <c r="AE2528">
        <v>2</v>
      </c>
      <c r="AF2528">
        <v>2</v>
      </c>
      <c r="AG2528">
        <v>2</v>
      </c>
      <c r="AH2528" t="s">
        <v>61</v>
      </c>
      <c r="AI2528" t="s">
        <v>61</v>
      </c>
      <c r="AJ2528" t="s">
        <v>61</v>
      </c>
      <c r="AK2528" t="s">
        <v>61</v>
      </c>
      <c r="AL2528" t="s">
        <v>61</v>
      </c>
      <c r="AM2528" t="s">
        <v>61</v>
      </c>
      <c r="AN2528" t="s">
        <v>61</v>
      </c>
      <c r="AO2528" t="s">
        <v>61</v>
      </c>
      <c r="AP2528" t="s">
        <v>61</v>
      </c>
      <c r="AQ2528" t="s">
        <v>61</v>
      </c>
      <c r="AR2528" t="s">
        <v>61</v>
      </c>
      <c r="AS2528">
        <v>12</v>
      </c>
      <c r="AT2528">
        <v>20</v>
      </c>
      <c r="AU2528">
        <v>24.2</v>
      </c>
      <c r="AV2528">
        <v>1</v>
      </c>
      <c r="AX2528">
        <v>0</v>
      </c>
      <c r="AY2528">
        <v>8.0839999999999996</v>
      </c>
      <c r="AZ2528" t="s">
        <v>16346</v>
      </c>
      <c r="BA2528" t="s">
        <v>16347</v>
      </c>
      <c r="BB2528" t="s">
        <v>109</v>
      </c>
      <c r="BC2528" t="s">
        <v>16348</v>
      </c>
      <c r="BD2528">
        <v>19944</v>
      </c>
      <c r="BE2528" t="s">
        <v>16349</v>
      </c>
      <c r="BF2528" t="s">
        <v>16350</v>
      </c>
      <c r="BG2528" t="s">
        <v>4625</v>
      </c>
      <c r="BH2528" t="s">
        <v>6478</v>
      </c>
      <c r="BI2528">
        <v>8</v>
      </c>
    </row>
    <row r="2529" spans="1:61">
      <c r="A2529" t="s">
        <v>61</v>
      </c>
      <c r="B2529" t="s">
        <v>16351</v>
      </c>
      <c r="C2529" t="s">
        <v>16352</v>
      </c>
      <c r="D2529" t="s">
        <v>16353</v>
      </c>
      <c r="E2529" s="11">
        <v>8</v>
      </c>
      <c r="F2529" s="11">
        <v>8</v>
      </c>
      <c r="G2529" s="2">
        <v>1.143</v>
      </c>
      <c r="H2529" s="3">
        <v>0.97307648224916599</v>
      </c>
      <c r="I2529" s="4">
        <v>0.99750858277469101</v>
      </c>
      <c r="J2529" s="7">
        <v>43.96</v>
      </c>
      <c r="K2529" s="5" t="str">
        <f t="shared" si="39"/>
        <v>x</v>
      </c>
      <c r="L2529" s="7">
        <v>185322597.76823801</v>
      </c>
      <c r="M2529" s="7">
        <v>211085121.56779999</v>
      </c>
      <c r="N2529" s="7">
        <v>230842150.74019301</v>
      </c>
      <c r="O2529" s="7">
        <v>182957380.515625</v>
      </c>
      <c r="P2529" s="7">
        <v>217239261.996494</v>
      </c>
      <c r="Q2529" s="7">
        <v>153500783.48218</v>
      </c>
      <c r="R2529" s="7">
        <v>165900967.45317999</v>
      </c>
      <c r="S2529" s="7">
        <v>161861651.043349</v>
      </c>
      <c r="T2529" s="7">
        <v>132214148.677053</v>
      </c>
      <c r="U2529" s="7">
        <v>183621760.18959701</v>
      </c>
      <c r="V2529" s="7">
        <v>151967473.538542</v>
      </c>
      <c r="W2529">
        <v>8</v>
      </c>
      <c r="X2529">
        <v>7</v>
      </c>
      <c r="Y2529">
        <v>7</v>
      </c>
      <c r="Z2529">
        <v>7</v>
      </c>
      <c r="AA2529">
        <v>6</v>
      </c>
      <c r="AB2529">
        <v>7</v>
      </c>
      <c r="AC2529">
        <v>8</v>
      </c>
      <c r="AD2529">
        <v>8</v>
      </c>
      <c r="AE2529">
        <v>8</v>
      </c>
      <c r="AF2529">
        <v>8</v>
      </c>
      <c r="AG2529">
        <v>8</v>
      </c>
      <c r="AH2529" t="s">
        <v>61</v>
      </c>
      <c r="AI2529" t="s">
        <v>61</v>
      </c>
      <c r="AJ2529" t="s">
        <v>61</v>
      </c>
      <c r="AK2529" t="s">
        <v>61</v>
      </c>
      <c r="AL2529" t="s">
        <v>61</v>
      </c>
      <c r="AM2529" t="s">
        <v>61</v>
      </c>
      <c r="AN2529" t="s">
        <v>61</v>
      </c>
      <c r="AO2529" t="s">
        <v>61</v>
      </c>
      <c r="AP2529" t="s">
        <v>61</v>
      </c>
      <c r="AQ2529" t="s">
        <v>61</v>
      </c>
      <c r="AR2529" t="s">
        <v>61</v>
      </c>
      <c r="AS2529">
        <v>23</v>
      </c>
      <c r="AT2529">
        <v>32</v>
      </c>
      <c r="AU2529">
        <v>31.01</v>
      </c>
      <c r="AV2529">
        <v>1</v>
      </c>
      <c r="AX2529">
        <v>0</v>
      </c>
      <c r="AY2529">
        <v>36.378</v>
      </c>
      <c r="AZ2529" t="s">
        <v>1425</v>
      </c>
      <c r="BA2529" t="s">
        <v>126</v>
      </c>
      <c r="BC2529" t="s">
        <v>146</v>
      </c>
      <c r="BD2529">
        <v>53317</v>
      </c>
      <c r="BE2529" t="s">
        <v>16354</v>
      </c>
      <c r="BF2529" t="s">
        <v>16355</v>
      </c>
      <c r="BG2529" t="s">
        <v>2171</v>
      </c>
      <c r="BI2529">
        <v>1</v>
      </c>
    </row>
    <row r="2530" spans="1:61">
      <c r="A2530" t="s">
        <v>61</v>
      </c>
      <c r="B2530" t="s">
        <v>16356</v>
      </c>
      <c r="C2530" t="s">
        <v>16357</v>
      </c>
      <c r="D2530" t="s">
        <v>16358</v>
      </c>
      <c r="E2530" s="11">
        <v>3</v>
      </c>
      <c r="F2530" s="11">
        <v>3</v>
      </c>
      <c r="G2530" s="2">
        <v>1.143</v>
      </c>
      <c r="H2530" s="3">
        <v>0.97331049255787405</v>
      </c>
      <c r="I2530" s="4">
        <v>0.99750858277469101</v>
      </c>
      <c r="J2530" s="7">
        <v>36.020000000000003</v>
      </c>
      <c r="K2530" s="5" t="str">
        <f t="shared" si="39"/>
        <v>x</v>
      </c>
      <c r="L2530" s="7">
        <v>7293122.7953621699</v>
      </c>
      <c r="M2530" s="7">
        <v>7139602.13733509</v>
      </c>
      <c r="N2530" s="7">
        <v>3908919.9073661198</v>
      </c>
      <c r="O2530" s="7">
        <v>4176001.6875</v>
      </c>
      <c r="P2530" s="7">
        <v>5023275.2273535402</v>
      </c>
      <c r="Q2530" s="7">
        <v>5651838.9763559503</v>
      </c>
      <c r="R2530" s="7">
        <v>7063306.4436935699</v>
      </c>
      <c r="S2530" s="7">
        <v>6729124.37056896</v>
      </c>
      <c r="T2530" s="7">
        <v>6552294.4081060998</v>
      </c>
      <c r="U2530" s="7">
        <v>8092907.1305172304</v>
      </c>
      <c r="V2530" s="7">
        <v>5571332.6378541701</v>
      </c>
      <c r="W2530">
        <v>3</v>
      </c>
      <c r="X2530">
        <v>3</v>
      </c>
      <c r="Y2530">
        <v>3</v>
      </c>
      <c r="Z2530">
        <v>3</v>
      </c>
      <c r="AA2530">
        <v>3</v>
      </c>
      <c r="AB2530">
        <v>3</v>
      </c>
      <c r="AC2530">
        <v>3</v>
      </c>
      <c r="AD2530">
        <v>3</v>
      </c>
      <c r="AE2530">
        <v>3</v>
      </c>
      <c r="AF2530">
        <v>3</v>
      </c>
      <c r="AG2530">
        <v>3</v>
      </c>
      <c r="AH2530" t="s">
        <v>61</v>
      </c>
      <c r="AI2530" t="s">
        <v>61</v>
      </c>
      <c r="AJ2530" t="s">
        <v>61</v>
      </c>
      <c r="AK2530" t="s">
        <v>61</v>
      </c>
      <c r="AL2530" t="s">
        <v>61</v>
      </c>
      <c r="AM2530" t="s">
        <v>61</v>
      </c>
      <c r="AN2530" t="s">
        <v>61</v>
      </c>
      <c r="AO2530" t="s">
        <v>61</v>
      </c>
      <c r="AP2530" t="s">
        <v>61</v>
      </c>
      <c r="AQ2530" t="s">
        <v>61</v>
      </c>
      <c r="AR2530" t="s">
        <v>61</v>
      </c>
      <c r="AS2530">
        <v>21</v>
      </c>
      <c r="AT2530">
        <v>28</v>
      </c>
      <c r="AU2530">
        <v>44.7</v>
      </c>
      <c r="AV2530">
        <v>1</v>
      </c>
      <c r="AX2530">
        <v>0</v>
      </c>
      <c r="AY2530">
        <v>23.353000000000002</v>
      </c>
      <c r="AZ2530" t="s">
        <v>429</v>
      </c>
      <c r="BA2530" t="s">
        <v>489</v>
      </c>
      <c r="BB2530" t="s">
        <v>109</v>
      </c>
      <c r="BC2530" t="s">
        <v>155</v>
      </c>
      <c r="BD2530">
        <v>232910</v>
      </c>
      <c r="BE2530" t="s">
        <v>16359</v>
      </c>
      <c r="BF2530" t="s">
        <v>16360</v>
      </c>
      <c r="BG2530" t="s">
        <v>13599</v>
      </c>
      <c r="BI2530">
        <v>10</v>
      </c>
    </row>
    <row r="2531" spans="1:61">
      <c r="A2531" t="s">
        <v>61</v>
      </c>
      <c r="B2531" t="s">
        <v>16361</v>
      </c>
      <c r="C2531" t="s">
        <v>16362</v>
      </c>
      <c r="D2531" t="s">
        <v>16363</v>
      </c>
      <c r="E2531" s="11">
        <v>23</v>
      </c>
      <c r="F2531" s="11">
        <v>23</v>
      </c>
      <c r="G2531" s="2">
        <v>1.143</v>
      </c>
      <c r="H2531" s="3">
        <v>0.97309352487315703</v>
      </c>
      <c r="I2531" s="4">
        <v>0.99750858277469101</v>
      </c>
      <c r="J2531" s="7">
        <v>50.86</v>
      </c>
      <c r="K2531" s="5" t="str">
        <f t="shared" si="39"/>
        <v>x</v>
      </c>
      <c r="L2531" s="7">
        <v>25855611.607000802</v>
      </c>
      <c r="M2531" s="7">
        <v>26948805.967859901</v>
      </c>
      <c r="N2531" s="7">
        <v>14930572.759667899</v>
      </c>
      <c r="O2531" s="7">
        <v>12337362.640625</v>
      </c>
      <c r="P2531" s="7">
        <v>15608125.095662801</v>
      </c>
      <c r="Q2531" s="7">
        <v>21319402.028618898</v>
      </c>
      <c r="R2531" s="7">
        <v>25337848.238513</v>
      </c>
      <c r="S2531" s="7">
        <v>22578966.718123902</v>
      </c>
      <c r="T2531" s="7">
        <v>23625419.589912001</v>
      </c>
      <c r="U2531" s="7">
        <v>26630128.274124902</v>
      </c>
      <c r="V2531" s="7">
        <v>21119380.851964001</v>
      </c>
      <c r="W2531">
        <v>22</v>
      </c>
      <c r="X2531">
        <v>22</v>
      </c>
      <c r="Y2531">
        <v>21</v>
      </c>
      <c r="Z2531">
        <v>19</v>
      </c>
      <c r="AA2531">
        <v>22</v>
      </c>
      <c r="AB2531">
        <v>22</v>
      </c>
      <c r="AC2531">
        <v>23</v>
      </c>
      <c r="AD2531">
        <v>22</v>
      </c>
      <c r="AE2531">
        <v>22</v>
      </c>
      <c r="AF2531">
        <v>21</v>
      </c>
      <c r="AG2531">
        <v>23</v>
      </c>
      <c r="AH2531" t="s">
        <v>61</v>
      </c>
      <c r="AI2531" t="s">
        <v>61</v>
      </c>
      <c r="AJ2531" t="s">
        <v>61</v>
      </c>
      <c r="AK2531" t="s">
        <v>61</v>
      </c>
      <c r="AL2531" t="s">
        <v>61</v>
      </c>
      <c r="AM2531" t="s">
        <v>61</v>
      </c>
      <c r="AN2531" t="s">
        <v>61</v>
      </c>
      <c r="AO2531" t="s">
        <v>61</v>
      </c>
      <c r="AP2531" t="s">
        <v>61</v>
      </c>
      <c r="AQ2531" t="s">
        <v>61</v>
      </c>
      <c r="AR2531" t="s">
        <v>61</v>
      </c>
      <c r="AS2531">
        <v>23</v>
      </c>
      <c r="AT2531">
        <v>149</v>
      </c>
      <c r="AU2531">
        <v>198.28</v>
      </c>
      <c r="AV2531">
        <v>1</v>
      </c>
      <c r="AX2531">
        <v>0</v>
      </c>
      <c r="AY2531">
        <v>146.96600000000001</v>
      </c>
      <c r="AZ2531" t="s">
        <v>7912</v>
      </c>
      <c r="BA2531" t="s">
        <v>342</v>
      </c>
      <c r="BB2531" t="s">
        <v>127</v>
      </c>
      <c r="BC2531" t="s">
        <v>16364</v>
      </c>
      <c r="BD2531">
        <v>56215</v>
      </c>
      <c r="BE2531" t="s">
        <v>16365</v>
      </c>
      <c r="BF2531" t="s">
        <v>16366</v>
      </c>
      <c r="BG2531" t="s">
        <v>16367</v>
      </c>
      <c r="BH2531" t="s">
        <v>765</v>
      </c>
      <c r="BI2531">
        <v>2</v>
      </c>
    </row>
    <row r="2532" spans="1:61">
      <c r="A2532" t="s">
        <v>61</v>
      </c>
      <c r="B2532" t="s">
        <v>16368</v>
      </c>
      <c r="C2532" t="s">
        <v>16369</v>
      </c>
      <c r="D2532" t="s">
        <v>16370</v>
      </c>
      <c r="E2532" s="11">
        <v>12</v>
      </c>
      <c r="F2532" s="11">
        <v>12</v>
      </c>
      <c r="G2532" s="2">
        <v>1.1419999999999999</v>
      </c>
      <c r="H2532" s="3">
        <v>0.97207346797967598</v>
      </c>
      <c r="I2532" s="4">
        <v>0.99750858277469101</v>
      </c>
      <c r="J2532" s="7">
        <v>48.49</v>
      </c>
      <c r="K2532" s="5" t="str">
        <f t="shared" si="39"/>
        <v>x</v>
      </c>
      <c r="L2532" s="7">
        <v>428916312.00985801</v>
      </c>
      <c r="M2532" s="7">
        <v>434520987.98876202</v>
      </c>
      <c r="N2532" s="7">
        <v>356680090.75599903</v>
      </c>
      <c r="O2532" s="7">
        <v>346343910.15625</v>
      </c>
      <c r="P2532" s="7">
        <v>354237320.86752498</v>
      </c>
      <c r="Q2532" s="7">
        <v>407226810.472179</v>
      </c>
      <c r="R2532" s="7">
        <v>474448916.81188202</v>
      </c>
      <c r="S2532" s="7">
        <v>378950265.815947</v>
      </c>
      <c r="T2532" s="7">
        <v>327388619.76677197</v>
      </c>
      <c r="U2532" s="7">
        <v>524734157.46510798</v>
      </c>
      <c r="V2532" s="7">
        <v>321022890.56502301</v>
      </c>
      <c r="W2532">
        <v>14</v>
      </c>
      <c r="X2532">
        <v>14</v>
      </c>
      <c r="Y2532">
        <v>15</v>
      </c>
      <c r="Z2532">
        <v>16</v>
      </c>
      <c r="AA2532">
        <v>14</v>
      </c>
      <c r="AB2532">
        <v>16</v>
      </c>
      <c r="AC2532">
        <v>15</v>
      </c>
      <c r="AD2532">
        <v>16</v>
      </c>
      <c r="AE2532">
        <v>14</v>
      </c>
      <c r="AF2532">
        <v>16</v>
      </c>
      <c r="AG2532">
        <v>16</v>
      </c>
      <c r="AH2532" t="s">
        <v>61</v>
      </c>
      <c r="AI2532" t="s">
        <v>61</v>
      </c>
      <c r="AJ2532" t="s">
        <v>61</v>
      </c>
      <c r="AK2532" t="s">
        <v>61</v>
      </c>
      <c r="AL2532" t="s">
        <v>61</v>
      </c>
      <c r="AM2532" t="s">
        <v>61</v>
      </c>
      <c r="AN2532" t="s">
        <v>61</v>
      </c>
      <c r="AO2532" t="s">
        <v>61</v>
      </c>
      <c r="AP2532" t="s">
        <v>61</v>
      </c>
      <c r="AQ2532" t="s">
        <v>61</v>
      </c>
      <c r="AR2532" t="s">
        <v>61</v>
      </c>
      <c r="AS2532">
        <v>43</v>
      </c>
      <c r="AT2532">
        <v>259</v>
      </c>
      <c r="AU2532">
        <v>466.34</v>
      </c>
      <c r="AV2532">
        <v>1</v>
      </c>
      <c r="AX2532">
        <v>0</v>
      </c>
      <c r="AY2532">
        <v>133.97200000000001</v>
      </c>
      <c r="AZ2532" t="s">
        <v>3806</v>
      </c>
      <c r="BA2532" t="s">
        <v>2333</v>
      </c>
      <c r="BB2532" t="s">
        <v>179</v>
      </c>
      <c r="BC2532" t="s">
        <v>13672</v>
      </c>
      <c r="BF2532" t="s">
        <v>16368</v>
      </c>
      <c r="BG2532" t="s">
        <v>4625</v>
      </c>
      <c r="BI2532">
        <v>7</v>
      </c>
    </row>
    <row r="2533" spans="1:61">
      <c r="A2533" t="s">
        <v>61</v>
      </c>
      <c r="B2533" t="s">
        <v>16371</v>
      </c>
      <c r="C2533" t="s">
        <v>16372</v>
      </c>
      <c r="D2533" t="s">
        <v>16373</v>
      </c>
      <c r="E2533" s="11">
        <v>3</v>
      </c>
      <c r="F2533" s="11">
        <v>3</v>
      </c>
      <c r="G2533" s="2">
        <v>1.141</v>
      </c>
      <c r="H2533" s="3">
        <v>0.91817232306908103</v>
      </c>
      <c r="I2533" s="4">
        <v>0.99750858277469101</v>
      </c>
      <c r="J2533" s="7">
        <v>31.78</v>
      </c>
      <c r="K2533" s="5" t="str">
        <f t="shared" si="39"/>
        <v>x</v>
      </c>
      <c r="L2533" s="7">
        <v>600124.49183700106</v>
      </c>
      <c r="M2533" s="7">
        <v>826372.86369291402</v>
      </c>
      <c r="N2533" s="7">
        <v>526958.22675566701</v>
      </c>
      <c r="O2533" s="7">
        <v>790053.96875</v>
      </c>
      <c r="P2533" s="7">
        <v>591712.01505109202</v>
      </c>
      <c r="Q2533" s="7">
        <v>646371.38087641005</v>
      </c>
      <c r="R2533" s="7">
        <v>888276.34569923999</v>
      </c>
      <c r="S2533" s="7">
        <v>660765.86251449096</v>
      </c>
      <c r="T2533" s="7">
        <v>690734.19825432298</v>
      </c>
      <c r="U2533" s="7">
        <v>815490.90249680902</v>
      </c>
      <c r="V2533" s="7">
        <v>616836.91480329901</v>
      </c>
      <c r="W2533">
        <v>2</v>
      </c>
      <c r="X2533">
        <v>2</v>
      </c>
      <c r="Y2533">
        <v>2</v>
      </c>
      <c r="Z2533">
        <v>2</v>
      </c>
      <c r="AA2533">
        <v>2</v>
      </c>
      <c r="AB2533">
        <v>2</v>
      </c>
      <c r="AC2533">
        <v>2</v>
      </c>
      <c r="AD2533">
        <v>2</v>
      </c>
      <c r="AE2533">
        <v>2</v>
      </c>
      <c r="AF2533">
        <v>2</v>
      </c>
      <c r="AG2533">
        <v>2</v>
      </c>
      <c r="AH2533" t="s">
        <v>61</v>
      </c>
      <c r="AI2533" t="s">
        <v>61</v>
      </c>
      <c r="AJ2533" t="s">
        <v>61</v>
      </c>
      <c r="AK2533" t="s">
        <v>61</v>
      </c>
      <c r="AL2533" t="s">
        <v>61</v>
      </c>
      <c r="AM2533" t="s">
        <v>61</v>
      </c>
      <c r="AN2533" t="s">
        <v>61</v>
      </c>
      <c r="AO2533" t="s">
        <v>61</v>
      </c>
      <c r="AP2533" t="s">
        <v>61</v>
      </c>
      <c r="AQ2533" t="s">
        <v>61</v>
      </c>
      <c r="AR2533" t="s">
        <v>66</v>
      </c>
      <c r="AS2533">
        <v>10</v>
      </c>
      <c r="AT2533">
        <v>16</v>
      </c>
      <c r="AU2533">
        <v>5.2</v>
      </c>
      <c r="AV2533">
        <v>1</v>
      </c>
      <c r="AX2533">
        <v>0</v>
      </c>
      <c r="AY2533">
        <v>13.46</v>
      </c>
      <c r="AZ2533" t="s">
        <v>1997</v>
      </c>
      <c r="BA2533" t="s">
        <v>178</v>
      </c>
      <c r="BB2533" t="s">
        <v>90</v>
      </c>
      <c r="BC2533" t="s">
        <v>16374</v>
      </c>
      <c r="BD2533">
        <v>13494</v>
      </c>
      <c r="BE2533" t="s">
        <v>16375</v>
      </c>
      <c r="BF2533" t="s">
        <v>16376</v>
      </c>
      <c r="BI2533">
        <v>0</v>
      </c>
    </row>
    <row r="2534" spans="1:61">
      <c r="A2534" t="s">
        <v>61</v>
      </c>
      <c r="B2534" t="s">
        <v>16377</v>
      </c>
      <c r="C2534" t="s">
        <v>16378</v>
      </c>
      <c r="D2534" t="s">
        <v>16379</v>
      </c>
      <c r="E2534" s="11">
        <v>20</v>
      </c>
      <c r="F2534" s="11">
        <v>20</v>
      </c>
      <c r="G2534" s="2">
        <v>1.141</v>
      </c>
      <c r="H2534" s="3">
        <v>0.97083507770891297</v>
      </c>
      <c r="I2534" s="4">
        <v>0.99750858277469101</v>
      </c>
      <c r="J2534" s="7">
        <v>62.76</v>
      </c>
      <c r="K2534" s="5" t="str">
        <f t="shared" si="39"/>
        <v>x</v>
      </c>
      <c r="L2534" s="7">
        <v>21943663.470186599</v>
      </c>
      <c r="M2534" s="7">
        <v>27342861.1223801</v>
      </c>
      <c r="N2534" s="7">
        <v>12804511.3685943</v>
      </c>
      <c r="O2534" s="7">
        <v>12251582.6875</v>
      </c>
      <c r="P2534" s="7">
        <v>14066911.487087499</v>
      </c>
      <c r="Q2534" s="7">
        <v>13534525.4094902</v>
      </c>
      <c r="R2534" s="7">
        <v>16218622.579349199</v>
      </c>
      <c r="S2534" s="7">
        <v>12737588.687702199</v>
      </c>
      <c r="T2534" s="7">
        <v>20901723.794907499</v>
      </c>
      <c r="U2534" s="7">
        <v>22706565.457610399</v>
      </c>
      <c r="V2534" s="7">
        <v>15041285.9481117</v>
      </c>
      <c r="W2534">
        <v>17</v>
      </c>
      <c r="X2534">
        <v>18</v>
      </c>
      <c r="Y2534">
        <v>13</v>
      </c>
      <c r="Z2534">
        <v>14</v>
      </c>
      <c r="AA2534">
        <v>16</v>
      </c>
      <c r="AB2534">
        <v>16</v>
      </c>
      <c r="AC2534">
        <v>16</v>
      </c>
      <c r="AD2534">
        <v>12</v>
      </c>
      <c r="AE2534">
        <v>16</v>
      </c>
      <c r="AF2534">
        <v>17</v>
      </c>
      <c r="AG2534">
        <v>16</v>
      </c>
      <c r="AH2534" t="s">
        <v>61</v>
      </c>
      <c r="AI2534" t="s">
        <v>61</v>
      </c>
      <c r="AJ2534" t="s">
        <v>61</v>
      </c>
      <c r="AK2534" t="s">
        <v>61</v>
      </c>
      <c r="AL2534" t="s">
        <v>61</v>
      </c>
      <c r="AM2534" t="s">
        <v>61</v>
      </c>
      <c r="AN2534" t="s">
        <v>61</v>
      </c>
      <c r="AO2534" t="s">
        <v>61</v>
      </c>
      <c r="AP2534" t="s">
        <v>61</v>
      </c>
      <c r="AQ2534" t="s">
        <v>61</v>
      </c>
      <c r="AR2534" t="s">
        <v>61</v>
      </c>
      <c r="AS2534">
        <v>33</v>
      </c>
      <c r="AT2534">
        <v>96</v>
      </c>
      <c r="AU2534">
        <v>127.82</v>
      </c>
      <c r="AV2534">
        <v>1</v>
      </c>
      <c r="AX2534">
        <v>0</v>
      </c>
      <c r="AY2534">
        <v>107.81100000000001</v>
      </c>
      <c r="AZ2534" t="s">
        <v>16380</v>
      </c>
      <c r="BA2534" t="s">
        <v>16381</v>
      </c>
      <c r="BB2534" t="s">
        <v>573</v>
      </c>
      <c r="BC2534" t="s">
        <v>16382</v>
      </c>
      <c r="BD2534">
        <v>13383</v>
      </c>
      <c r="BE2534" t="s">
        <v>16383</v>
      </c>
      <c r="BF2534" t="s">
        <v>16384</v>
      </c>
      <c r="BG2534" t="s">
        <v>16385</v>
      </c>
      <c r="BH2534" t="s">
        <v>5556</v>
      </c>
      <c r="BI2534">
        <v>6</v>
      </c>
    </row>
    <row r="2535" spans="1:61">
      <c r="A2535" t="s">
        <v>61</v>
      </c>
      <c r="B2535" t="s">
        <v>16386</v>
      </c>
      <c r="C2535" t="s">
        <v>16387</v>
      </c>
      <c r="D2535" t="s">
        <v>16388</v>
      </c>
      <c r="E2535" s="11">
        <v>4</v>
      </c>
      <c r="F2535" s="11">
        <v>4</v>
      </c>
      <c r="G2535" s="2">
        <v>1.1399999999999999</v>
      </c>
      <c r="H2535" s="3">
        <v>0.97137760343227997</v>
      </c>
      <c r="I2535" s="4">
        <v>0.99750858277469101</v>
      </c>
      <c r="J2535" s="7">
        <v>68.91</v>
      </c>
      <c r="K2535" s="5" t="str">
        <f t="shared" si="39"/>
        <v>x</v>
      </c>
      <c r="L2535" s="7">
        <v>1297845.6970774001</v>
      </c>
      <c r="M2535" s="7">
        <v>666931.37144894502</v>
      </c>
      <c r="N2535" s="7">
        <v>1410516.69276021</v>
      </c>
      <c r="O2535" s="7">
        <v>2239527.875</v>
      </c>
      <c r="P2535" s="7">
        <v>1467156.8641029601</v>
      </c>
      <c r="Q2535" s="7">
        <v>1480952.4728297601</v>
      </c>
      <c r="R2535" s="7">
        <v>2032144.78231106</v>
      </c>
      <c r="S2535" s="7">
        <v>1500357.96573629</v>
      </c>
      <c r="T2535" s="7">
        <v>1783187.9844169</v>
      </c>
      <c r="U2535" s="7">
        <v>2715443.3489525202</v>
      </c>
      <c r="V2535" s="7">
        <v>2036639.8403370101</v>
      </c>
      <c r="W2535">
        <v>3</v>
      </c>
      <c r="X2535">
        <v>2</v>
      </c>
      <c r="Y2535">
        <v>2</v>
      </c>
      <c r="Z2535">
        <v>2</v>
      </c>
      <c r="AA2535">
        <v>2</v>
      </c>
      <c r="AB2535">
        <v>3</v>
      </c>
      <c r="AC2535">
        <v>4</v>
      </c>
      <c r="AD2535">
        <v>3</v>
      </c>
      <c r="AE2535">
        <v>3</v>
      </c>
      <c r="AF2535">
        <v>4</v>
      </c>
      <c r="AG2535">
        <v>4</v>
      </c>
      <c r="AH2535" t="s">
        <v>66</v>
      </c>
      <c r="AI2535" t="s">
        <v>66</v>
      </c>
      <c r="AJ2535" t="s">
        <v>66</v>
      </c>
      <c r="AK2535" t="s">
        <v>61</v>
      </c>
      <c r="AL2535" t="s">
        <v>61</v>
      </c>
      <c r="AM2535" t="s">
        <v>66</v>
      </c>
      <c r="AN2535" t="s">
        <v>66</v>
      </c>
      <c r="AO2535" t="s">
        <v>66</v>
      </c>
      <c r="AP2535" t="s">
        <v>61</v>
      </c>
      <c r="AQ2535" t="s">
        <v>61</v>
      </c>
      <c r="AR2535" t="s">
        <v>66</v>
      </c>
      <c r="AS2535">
        <v>6</v>
      </c>
      <c r="AT2535">
        <v>7</v>
      </c>
      <c r="AU2535">
        <v>5.76</v>
      </c>
      <c r="AV2535">
        <v>1</v>
      </c>
      <c r="AX2535">
        <v>0</v>
      </c>
      <c r="AY2535">
        <v>13.843999999999999</v>
      </c>
      <c r="AZ2535" t="s">
        <v>16389</v>
      </c>
      <c r="BA2535" t="s">
        <v>199</v>
      </c>
      <c r="BB2535" t="s">
        <v>109</v>
      </c>
      <c r="BC2535" t="s">
        <v>16390</v>
      </c>
      <c r="BD2535">
        <v>50927</v>
      </c>
      <c r="BE2535" t="s">
        <v>16391</v>
      </c>
      <c r="BF2535" t="s">
        <v>16392</v>
      </c>
      <c r="BI2535">
        <v>0</v>
      </c>
    </row>
    <row r="2536" spans="1:61">
      <c r="A2536" t="s">
        <v>61</v>
      </c>
      <c r="B2536" t="s">
        <v>16393</v>
      </c>
      <c r="C2536" t="s">
        <v>16394</v>
      </c>
      <c r="D2536" t="s">
        <v>16395</v>
      </c>
      <c r="E2536" s="11">
        <v>9</v>
      </c>
      <c r="F2536" s="11">
        <v>9</v>
      </c>
      <c r="G2536" s="2">
        <v>1.1399999999999999</v>
      </c>
      <c r="H2536" s="3">
        <v>0.97003227448108698</v>
      </c>
      <c r="I2536" s="4">
        <v>0.99750858277469101</v>
      </c>
      <c r="J2536" s="7">
        <v>48.7</v>
      </c>
      <c r="K2536" s="5" t="str">
        <f t="shared" si="39"/>
        <v>x</v>
      </c>
      <c r="L2536" s="7">
        <v>2908011.4548825501</v>
      </c>
      <c r="M2536" s="7">
        <v>2197374.3876533099</v>
      </c>
      <c r="N2536" s="7">
        <v>1364312.1958985</v>
      </c>
      <c r="O2536" s="7">
        <v>2357411.53125</v>
      </c>
      <c r="P2536" s="7">
        <v>2894226.4525941699</v>
      </c>
      <c r="Q2536" s="7">
        <v>2192454.8589939298</v>
      </c>
      <c r="R2536" s="7">
        <v>3120341.1658107601</v>
      </c>
      <c r="S2536" s="7">
        <v>2476164.9003744</v>
      </c>
      <c r="T2536" s="7">
        <v>3323735.6423214399</v>
      </c>
      <c r="U2536" s="7">
        <v>3540260.0459239199</v>
      </c>
      <c r="V2536" s="7">
        <v>2247498.2632073299</v>
      </c>
      <c r="W2536">
        <v>5</v>
      </c>
      <c r="X2536">
        <v>4</v>
      </c>
      <c r="Y2536">
        <v>5</v>
      </c>
      <c r="Z2536">
        <v>5</v>
      </c>
      <c r="AA2536">
        <v>6</v>
      </c>
      <c r="AB2536">
        <v>5</v>
      </c>
      <c r="AC2536">
        <v>5</v>
      </c>
      <c r="AD2536">
        <v>5</v>
      </c>
      <c r="AE2536">
        <v>6</v>
      </c>
      <c r="AF2536">
        <v>6</v>
      </c>
      <c r="AG2536">
        <v>5</v>
      </c>
      <c r="AH2536" t="s">
        <v>61</v>
      </c>
      <c r="AI2536" t="s">
        <v>61</v>
      </c>
      <c r="AJ2536" t="s">
        <v>61</v>
      </c>
      <c r="AK2536" t="s">
        <v>61</v>
      </c>
      <c r="AL2536" t="s">
        <v>61</v>
      </c>
      <c r="AM2536" t="s">
        <v>61</v>
      </c>
      <c r="AN2536" t="s">
        <v>61</v>
      </c>
      <c r="AO2536" t="s">
        <v>61</v>
      </c>
      <c r="AP2536" t="s">
        <v>61</v>
      </c>
      <c r="AQ2536" t="s">
        <v>61</v>
      </c>
      <c r="AR2536" t="s">
        <v>61</v>
      </c>
      <c r="AS2536">
        <v>21</v>
      </c>
      <c r="AT2536">
        <v>44</v>
      </c>
      <c r="AU2536">
        <v>74.319999999999993</v>
      </c>
      <c r="AV2536">
        <v>1</v>
      </c>
      <c r="AX2536">
        <v>0</v>
      </c>
      <c r="AY2536">
        <v>68.146000000000001</v>
      </c>
      <c r="AZ2536" t="s">
        <v>11084</v>
      </c>
      <c r="BA2536" t="s">
        <v>1879</v>
      </c>
      <c r="BB2536" t="s">
        <v>573</v>
      </c>
      <c r="BC2536" t="s">
        <v>3687</v>
      </c>
      <c r="BD2536">
        <v>218952</v>
      </c>
      <c r="BE2536" t="s">
        <v>16396</v>
      </c>
      <c r="BF2536" t="s">
        <v>16397</v>
      </c>
      <c r="BG2536" t="s">
        <v>16398</v>
      </c>
      <c r="BI2536">
        <v>3</v>
      </c>
    </row>
    <row r="2537" spans="1:61">
      <c r="A2537" t="s">
        <v>61</v>
      </c>
      <c r="B2537" t="s">
        <v>16399</v>
      </c>
      <c r="C2537" t="s">
        <v>16400</v>
      </c>
      <c r="D2537" t="s">
        <v>16401</v>
      </c>
      <c r="E2537" s="11">
        <v>5</v>
      </c>
      <c r="F2537" s="11">
        <v>4</v>
      </c>
      <c r="G2537" s="2">
        <v>1.139</v>
      </c>
      <c r="H2537" s="3">
        <v>0.96891517136006799</v>
      </c>
      <c r="I2537" s="4">
        <v>0.99750858277469101</v>
      </c>
      <c r="J2537" s="7">
        <v>19.36</v>
      </c>
      <c r="K2537" s="5" t="str">
        <f t="shared" si="39"/>
        <v>x</v>
      </c>
      <c r="L2537" s="7">
        <v>7960189.1245767297</v>
      </c>
      <c r="M2537" s="7">
        <v>154625.799621849</v>
      </c>
      <c r="N2537" s="7">
        <v>200123.86724960501</v>
      </c>
      <c r="O2537" s="7">
        <v>7350541.1875</v>
      </c>
      <c r="P2537" s="7">
        <v>10276346.530533999</v>
      </c>
      <c r="Q2537" s="7">
        <v>211782.897523519</v>
      </c>
      <c r="R2537" s="7">
        <v>225762.04224643001</v>
      </c>
      <c r="S2537" s="7">
        <v>228794.60248226501</v>
      </c>
      <c r="T2537" s="7">
        <v>198697.58550471099</v>
      </c>
      <c r="U2537" s="7">
        <v>259420.47804434999</v>
      </c>
      <c r="V2537" s="7">
        <v>240836.49767493401</v>
      </c>
      <c r="W2537">
        <v>2</v>
      </c>
      <c r="X2537">
        <v>1</v>
      </c>
      <c r="Y2537">
        <v>1</v>
      </c>
      <c r="Z2537">
        <v>2</v>
      </c>
      <c r="AA2537">
        <v>2</v>
      </c>
      <c r="AB2537">
        <v>1</v>
      </c>
      <c r="AC2537">
        <v>1</v>
      </c>
      <c r="AD2537">
        <v>1</v>
      </c>
      <c r="AE2537">
        <v>1</v>
      </c>
      <c r="AF2537">
        <v>1</v>
      </c>
      <c r="AG2537">
        <v>1</v>
      </c>
      <c r="AH2537" t="s">
        <v>61</v>
      </c>
      <c r="AI2537" t="s">
        <v>66</v>
      </c>
      <c r="AJ2537" t="s">
        <v>66</v>
      </c>
      <c r="AK2537" t="s">
        <v>61</v>
      </c>
      <c r="AL2537" t="s">
        <v>61</v>
      </c>
      <c r="AM2537" t="s">
        <v>66</v>
      </c>
      <c r="AN2537" t="s">
        <v>61</v>
      </c>
      <c r="AO2537" t="s">
        <v>66</v>
      </c>
      <c r="AP2537" t="s">
        <v>61</v>
      </c>
      <c r="AQ2537" t="s">
        <v>61</v>
      </c>
      <c r="AR2537" t="s">
        <v>66</v>
      </c>
      <c r="AS2537">
        <v>22</v>
      </c>
      <c r="AT2537">
        <v>8</v>
      </c>
      <c r="AU2537">
        <v>13.09</v>
      </c>
      <c r="AV2537">
        <v>1</v>
      </c>
      <c r="AX2537">
        <v>0</v>
      </c>
      <c r="AY2537">
        <v>17.318000000000001</v>
      </c>
      <c r="AZ2537" t="s">
        <v>1355</v>
      </c>
      <c r="BA2537" t="s">
        <v>224</v>
      </c>
      <c r="BB2537" t="s">
        <v>109</v>
      </c>
      <c r="BC2537" t="s">
        <v>12290</v>
      </c>
      <c r="BD2537">
        <v>212627</v>
      </c>
      <c r="BE2537" t="s">
        <v>16402</v>
      </c>
      <c r="BF2537" t="s">
        <v>16403</v>
      </c>
      <c r="BI2537">
        <v>0</v>
      </c>
    </row>
    <row r="2538" spans="1:61">
      <c r="A2538" t="s">
        <v>61</v>
      </c>
      <c r="B2538" t="s">
        <v>16404</v>
      </c>
      <c r="C2538" t="s">
        <v>16405</v>
      </c>
      <c r="D2538" t="s">
        <v>16406</v>
      </c>
      <c r="E2538" s="11">
        <v>3</v>
      </c>
      <c r="F2538" s="11">
        <v>2</v>
      </c>
      <c r="G2538" s="2">
        <v>1.139</v>
      </c>
      <c r="H2538" s="3">
        <v>0.96873925024497098</v>
      </c>
      <c r="I2538" s="4">
        <v>0.99750858277469101</v>
      </c>
      <c r="J2538" s="7">
        <v>14.69</v>
      </c>
      <c r="K2538" s="5" t="str">
        <f t="shared" si="39"/>
        <v>x</v>
      </c>
      <c r="L2538" s="7">
        <v>1740963.4287936999</v>
      </c>
      <c r="M2538" s="7">
        <v>1680691.1524471799</v>
      </c>
      <c r="N2538" s="7">
        <v>2281053.58498953</v>
      </c>
      <c r="O2538" s="7">
        <v>693962.625</v>
      </c>
      <c r="P2538" s="7">
        <v>735132.85357059096</v>
      </c>
      <c r="Q2538" s="7">
        <v>1976954.1761853599</v>
      </c>
      <c r="R2538" s="7">
        <v>977551.82465021696</v>
      </c>
      <c r="S2538" s="7">
        <v>1860813.16225492</v>
      </c>
      <c r="T2538" s="7">
        <v>2065514.86591502</v>
      </c>
      <c r="U2538" s="7">
        <v>2093705.3226596101</v>
      </c>
      <c r="V2538" s="7">
        <v>1919223.64504409</v>
      </c>
      <c r="W2538">
        <v>2</v>
      </c>
      <c r="X2538">
        <v>2</v>
      </c>
      <c r="Y2538">
        <v>2</v>
      </c>
      <c r="Z2538">
        <v>1</v>
      </c>
      <c r="AA2538">
        <v>1</v>
      </c>
      <c r="AB2538">
        <v>2</v>
      </c>
      <c r="AC2538">
        <v>1</v>
      </c>
      <c r="AD2538">
        <v>2</v>
      </c>
      <c r="AE2538">
        <v>2</v>
      </c>
      <c r="AF2538">
        <v>2</v>
      </c>
      <c r="AG2538">
        <v>2</v>
      </c>
      <c r="AH2538" t="s">
        <v>61</v>
      </c>
      <c r="AI2538" t="s">
        <v>61</v>
      </c>
      <c r="AJ2538" t="s">
        <v>61</v>
      </c>
      <c r="AK2538" t="s">
        <v>66</v>
      </c>
      <c r="AL2538" t="s">
        <v>66</v>
      </c>
      <c r="AM2538" t="s">
        <v>61</v>
      </c>
      <c r="AN2538" t="s">
        <v>61</v>
      </c>
      <c r="AO2538" t="s">
        <v>61</v>
      </c>
      <c r="AP2538" t="s">
        <v>61</v>
      </c>
      <c r="AQ2538" t="s">
        <v>61</v>
      </c>
      <c r="AR2538" t="s">
        <v>66</v>
      </c>
      <c r="AS2538">
        <v>14</v>
      </c>
      <c r="AT2538">
        <v>17</v>
      </c>
      <c r="AU2538">
        <v>35.97</v>
      </c>
      <c r="AV2538">
        <v>1</v>
      </c>
      <c r="AX2538">
        <v>0</v>
      </c>
      <c r="AY2538">
        <v>20.088000000000001</v>
      </c>
      <c r="AZ2538" t="s">
        <v>715</v>
      </c>
      <c r="BA2538" t="s">
        <v>1417</v>
      </c>
      <c r="BB2538" t="s">
        <v>179</v>
      </c>
      <c r="BC2538" t="s">
        <v>5124</v>
      </c>
      <c r="BD2538">
        <v>20384</v>
      </c>
      <c r="BE2538" t="s">
        <v>16407</v>
      </c>
      <c r="BF2538" t="s">
        <v>16408</v>
      </c>
      <c r="BG2538" t="s">
        <v>5127</v>
      </c>
      <c r="BH2538" t="s">
        <v>765</v>
      </c>
      <c r="BI2538">
        <v>5</v>
      </c>
    </row>
    <row r="2539" spans="1:61">
      <c r="A2539" t="s">
        <v>61</v>
      </c>
      <c r="B2539" t="s">
        <v>16409</v>
      </c>
      <c r="C2539" t="s">
        <v>16410</v>
      </c>
      <c r="D2539" t="s">
        <v>16411</v>
      </c>
      <c r="E2539" s="11">
        <v>17</v>
      </c>
      <c r="F2539" s="11">
        <v>17</v>
      </c>
      <c r="G2539" s="2">
        <v>1.139</v>
      </c>
      <c r="H2539" s="3">
        <v>0.969144591269262</v>
      </c>
      <c r="I2539" s="4">
        <v>0.99750858277469101</v>
      </c>
      <c r="J2539" s="7">
        <v>50.91</v>
      </c>
      <c r="K2539" s="5" t="str">
        <f t="shared" si="39"/>
        <v>x</v>
      </c>
      <c r="L2539" s="7">
        <v>17357551.168783002</v>
      </c>
      <c r="M2539" s="7">
        <v>9924695.21457747</v>
      </c>
      <c r="N2539" s="7">
        <v>21129392.090655401</v>
      </c>
      <c r="O2539" s="7">
        <v>24868528.6875</v>
      </c>
      <c r="P2539" s="7">
        <v>18531688.559948798</v>
      </c>
      <c r="Q2539" s="7">
        <v>32283087.892271802</v>
      </c>
      <c r="R2539" s="7">
        <v>23044879.811116599</v>
      </c>
      <c r="S2539" s="7">
        <v>25896700.1377979</v>
      </c>
      <c r="T2539" s="7">
        <v>14298827.891701801</v>
      </c>
      <c r="U2539" s="7">
        <v>4932859.7253227197</v>
      </c>
      <c r="V2539" s="7">
        <v>30435759.326900098</v>
      </c>
      <c r="W2539">
        <v>14</v>
      </c>
      <c r="X2539">
        <v>15</v>
      </c>
      <c r="Y2539">
        <v>16</v>
      </c>
      <c r="Z2539">
        <v>16</v>
      </c>
      <c r="AA2539">
        <v>17</v>
      </c>
      <c r="AB2539">
        <v>16</v>
      </c>
      <c r="AC2539">
        <v>17</v>
      </c>
      <c r="AD2539">
        <v>17</v>
      </c>
      <c r="AE2539">
        <v>14</v>
      </c>
      <c r="AF2539">
        <v>9</v>
      </c>
      <c r="AG2539">
        <v>18</v>
      </c>
      <c r="AH2539" t="s">
        <v>61</v>
      </c>
      <c r="AI2539" t="s">
        <v>61</v>
      </c>
      <c r="AJ2539" t="s">
        <v>61</v>
      </c>
      <c r="AK2539" t="s">
        <v>61</v>
      </c>
      <c r="AL2539" t="s">
        <v>61</v>
      </c>
      <c r="AM2539" t="s">
        <v>61</v>
      </c>
      <c r="AN2539" t="s">
        <v>61</v>
      </c>
      <c r="AO2539" t="s">
        <v>61</v>
      </c>
      <c r="AP2539" t="s">
        <v>61</v>
      </c>
      <c r="AQ2539" t="s">
        <v>61</v>
      </c>
      <c r="AR2539" t="s">
        <v>61</v>
      </c>
      <c r="AS2539">
        <v>31</v>
      </c>
      <c r="AT2539">
        <v>98</v>
      </c>
      <c r="AU2539">
        <v>209.14</v>
      </c>
      <c r="AV2539">
        <v>1</v>
      </c>
      <c r="AX2539">
        <v>0</v>
      </c>
      <c r="AY2539">
        <v>123.054</v>
      </c>
      <c r="AZ2539" t="s">
        <v>9427</v>
      </c>
      <c r="BA2539" t="s">
        <v>2666</v>
      </c>
      <c r="BB2539" t="s">
        <v>109</v>
      </c>
      <c r="BC2539" t="s">
        <v>16412</v>
      </c>
      <c r="BD2539">
        <v>17174</v>
      </c>
      <c r="BE2539" t="s">
        <v>16413</v>
      </c>
      <c r="BF2539" t="s">
        <v>16414</v>
      </c>
      <c r="BG2539" t="s">
        <v>16415</v>
      </c>
      <c r="BH2539" t="s">
        <v>5809</v>
      </c>
      <c r="BI2539">
        <v>5</v>
      </c>
    </row>
    <row r="2540" spans="1:61">
      <c r="A2540" t="s">
        <v>61</v>
      </c>
      <c r="B2540" t="s">
        <v>16416</v>
      </c>
      <c r="C2540" t="s">
        <v>16417</v>
      </c>
      <c r="D2540" t="s">
        <v>16418</v>
      </c>
      <c r="E2540" s="11">
        <v>8</v>
      </c>
      <c r="F2540" s="11">
        <v>8</v>
      </c>
      <c r="G2540" s="2">
        <v>1.1379999999999999</v>
      </c>
      <c r="H2540" s="3">
        <v>0.96834959516744601</v>
      </c>
      <c r="I2540" s="4">
        <v>0.99750858277469101</v>
      </c>
      <c r="J2540" s="7">
        <v>52.22</v>
      </c>
      <c r="K2540" s="5" t="str">
        <f t="shared" si="39"/>
        <v>x</v>
      </c>
      <c r="L2540" s="7">
        <v>1046489830.37948</v>
      </c>
      <c r="M2540" s="7">
        <v>1447751415.31249</v>
      </c>
      <c r="N2540" s="7">
        <v>665275286.50481296</v>
      </c>
      <c r="O2540" s="7">
        <v>495445055.71875</v>
      </c>
      <c r="P2540" s="7">
        <v>606894198.86848903</v>
      </c>
      <c r="Q2540" s="7">
        <v>1562979282.1194</v>
      </c>
      <c r="R2540" s="7">
        <v>1445976173.8391299</v>
      </c>
      <c r="S2540" s="7">
        <v>987066521.44398201</v>
      </c>
      <c r="T2540" s="7">
        <v>1478909435.00599</v>
      </c>
      <c r="U2540" s="7">
        <v>1564518516.4675701</v>
      </c>
      <c r="V2540" s="7">
        <v>1194764498.2397001</v>
      </c>
      <c r="W2540">
        <v>8</v>
      </c>
      <c r="X2540">
        <v>5</v>
      </c>
      <c r="Y2540">
        <v>5</v>
      </c>
      <c r="Z2540">
        <v>6</v>
      </c>
      <c r="AA2540">
        <v>5</v>
      </c>
      <c r="AB2540">
        <v>7</v>
      </c>
      <c r="AC2540">
        <v>7</v>
      </c>
      <c r="AD2540">
        <v>5</v>
      </c>
      <c r="AE2540">
        <v>7</v>
      </c>
      <c r="AF2540">
        <v>8</v>
      </c>
      <c r="AG2540">
        <v>6</v>
      </c>
      <c r="AH2540" t="s">
        <v>61</v>
      </c>
      <c r="AI2540" t="s">
        <v>66</v>
      </c>
      <c r="AJ2540" t="s">
        <v>61</v>
      </c>
      <c r="AK2540" t="s">
        <v>61</v>
      </c>
      <c r="AL2540" t="s">
        <v>61</v>
      </c>
      <c r="AM2540" t="s">
        <v>66</v>
      </c>
      <c r="AN2540" t="s">
        <v>66</v>
      </c>
      <c r="AO2540" t="s">
        <v>66</v>
      </c>
      <c r="AP2540" t="s">
        <v>66</v>
      </c>
      <c r="AQ2540" t="s">
        <v>61</v>
      </c>
      <c r="AR2540" t="s">
        <v>66</v>
      </c>
      <c r="AS2540">
        <v>9</v>
      </c>
      <c r="AT2540">
        <v>12</v>
      </c>
      <c r="AU2540">
        <v>11.11</v>
      </c>
      <c r="AV2540">
        <v>1</v>
      </c>
      <c r="AX2540">
        <v>0</v>
      </c>
      <c r="AY2540">
        <v>27.509</v>
      </c>
      <c r="AZ2540" t="s">
        <v>429</v>
      </c>
      <c r="BA2540" t="s">
        <v>1417</v>
      </c>
      <c r="BB2540" t="s">
        <v>109</v>
      </c>
      <c r="BC2540" t="s">
        <v>16419</v>
      </c>
      <c r="BD2540">
        <v>110750</v>
      </c>
      <c r="BE2540" t="s">
        <v>16420</v>
      </c>
      <c r="BF2540" t="s">
        <v>16421</v>
      </c>
      <c r="BI2540">
        <v>0</v>
      </c>
    </row>
    <row r="2541" spans="1:61">
      <c r="A2541" t="s">
        <v>61</v>
      </c>
      <c r="B2541" t="s">
        <v>16422</v>
      </c>
      <c r="C2541" t="s">
        <v>16423</v>
      </c>
      <c r="E2541" s="11">
        <v>4</v>
      </c>
      <c r="F2541" s="11">
        <v>4</v>
      </c>
      <c r="G2541" s="2">
        <v>1.1379999999999999</v>
      </c>
      <c r="H2541" s="3">
        <v>0.968069981384589</v>
      </c>
      <c r="I2541" s="4">
        <v>0.99750858277469101</v>
      </c>
      <c r="J2541" s="7">
        <v>76.36</v>
      </c>
      <c r="K2541" s="5" t="str">
        <f t="shared" si="39"/>
        <v>x</v>
      </c>
      <c r="L2541" s="7">
        <v>9615911.0582383107</v>
      </c>
      <c r="M2541" s="7">
        <v>13839686.9882618</v>
      </c>
      <c r="N2541" s="7">
        <v>6234058.0599276097</v>
      </c>
      <c r="O2541" s="7">
        <v>6619020.453125</v>
      </c>
      <c r="P2541" s="7">
        <v>6400454.5685601505</v>
      </c>
      <c r="Q2541" s="7">
        <v>7805769.5589611502</v>
      </c>
      <c r="R2541" s="7">
        <v>11228862.247680999</v>
      </c>
      <c r="S2541" s="7">
        <v>9147642.1151212305</v>
      </c>
      <c r="T2541" s="7">
        <v>8598341.3785116393</v>
      </c>
      <c r="U2541" s="7">
        <v>12495126.9654611</v>
      </c>
      <c r="V2541" s="7">
        <v>5427283.0795740802</v>
      </c>
      <c r="W2541">
        <v>4</v>
      </c>
      <c r="X2541">
        <v>3</v>
      </c>
      <c r="Y2541">
        <v>3</v>
      </c>
      <c r="Z2541">
        <v>2</v>
      </c>
      <c r="AA2541">
        <v>3</v>
      </c>
      <c r="AB2541">
        <v>4</v>
      </c>
      <c r="AC2541">
        <v>4</v>
      </c>
      <c r="AD2541">
        <v>4</v>
      </c>
      <c r="AE2541">
        <v>3</v>
      </c>
      <c r="AF2541">
        <v>4</v>
      </c>
      <c r="AG2541">
        <v>2</v>
      </c>
      <c r="AH2541" t="s">
        <v>61</v>
      </c>
      <c r="AI2541" t="s">
        <v>61</v>
      </c>
      <c r="AJ2541" t="s">
        <v>61</v>
      </c>
      <c r="AK2541" t="s">
        <v>66</v>
      </c>
      <c r="AL2541" t="s">
        <v>61</v>
      </c>
      <c r="AM2541" t="s">
        <v>61</v>
      </c>
      <c r="AN2541" t="s">
        <v>61</v>
      </c>
      <c r="AO2541" t="s">
        <v>61</v>
      </c>
      <c r="AP2541" t="s">
        <v>66</v>
      </c>
      <c r="AQ2541" t="s">
        <v>61</v>
      </c>
      <c r="AR2541" t="s">
        <v>66</v>
      </c>
      <c r="AS2541">
        <v>4</v>
      </c>
      <c r="AT2541">
        <v>14</v>
      </c>
      <c r="AU2541">
        <v>16.29</v>
      </c>
      <c r="AV2541">
        <v>1</v>
      </c>
      <c r="AX2541">
        <v>0</v>
      </c>
      <c r="AY2541">
        <v>20.751000000000001</v>
      </c>
      <c r="BI2541">
        <v>0</v>
      </c>
    </row>
    <row r="2542" spans="1:61">
      <c r="A2542" t="s">
        <v>61</v>
      </c>
      <c r="B2542" t="s">
        <v>16424</v>
      </c>
      <c r="C2542" t="s">
        <v>16425</v>
      </c>
      <c r="D2542" t="s">
        <v>16426</v>
      </c>
      <c r="E2542" s="11">
        <v>7</v>
      </c>
      <c r="F2542" s="11">
        <v>7</v>
      </c>
      <c r="G2542" s="2">
        <v>1.137</v>
      </c>
      <c r="H2542" s="3">
        <v>0.96648171700334495</v>
      </c>
      <c r="I2542" s="4">
        <v>0.99750858277469101</v>
      </c>
      <c r="J2542" s="7">
        <v>56.86</v>
      </c>
      <c r="K2542" s="5" t="str">
        <f t="shared" si="39"/>
        <v>x</v>
      </c>
      <c r="L2542" s="7">
        <v>5054050.9697183697</v>
      </c>
      <c r="M2542" s="7">
        <v>6398560.4568965798</v>
      </c>
      <c r="N2542" s="7">
        <v>4337173.8120296402</v>
      </c>
      <c r="O2542" s="7">
        <v>3152015.875</v>
      </c>
      <c r="P2542" s="7">
        <v>4500883.7693572799</v>
      </c>
      <c r="Q2542" s="7">
        <v>6646244.9215268297</v>
      </c>
      <c r="R2542" s="7">
        <v>6995722.8677208601</v>
      </c>
      <c r="S2542" s="7">
        <v>5817398.7019345602</v>
      </c>
      <c r="T2542" s="7">
        <v>6737692.5011823298</v>
      </c>
      <c r="U2542" s="7">
        <v>3674305.3433173602</v>
      </c>
      <c r="V2542" s="7">
        <v>8082343.9937326303</v>
      </c>
      <c r="W2542">
        <v>5</v>
      </c>
      <c r="X2542">
        <v>5</v>
      </c>
      <c r="Y2542">
        <v>5</v>
      </c>
      <c r="Z2542">
        <v>5</v>
      </c>
      <c r="AA2542">
        <v>5</v>
      </c>
      <c r="AB2542">
        <v>5</v>
      </c>
      <c r="AC2542">
        <v>5</v>
      </c>
      <c r="AD2542">
        <v>6</v>
      </c>
      <c r="AE2542">
        <v>6</v>
      </c>
      <c r="AF2542">
        <v>5</v>
      </c>
      <c r="AG2542">
        <v>6</v>
      </c>
      <c r="AH2542" t="s">
        <v>61</v>
      </c>
      <c r="AI2542" t="s">
        <v>61</v>
      </c>
      <c r="AJ2542" t="s">
        <v>61</v>
      </c>
      <c r="AK2542" t="s">
        <v>61</v>
      </c>
      <c r="AL2542" t="s">
        <v>61</v>
      </c>
      <c r="AM2542" t="s">
        <v>61</v>
      </c>
      <c r="AN2542" t="s">
        <v>61</v>
      </c>
      <c r="AO2542" t="s">
        <v>61</v>
      </c>
      <c r="AP2542" t="s">
        <v>61</v>
      </c>
      <c r="AQ2542" t="s">
        <v>61</v>
      </c>
      <c r="AR2542" t="s">
        <v>61</v>
      </c>
      <c r="AS2542">
        <v>5</v>
      </c>
      <c r="AT2542">
        <v>22</v>
      </c>
      <c r="AU2542">
        <v>29.57</v>
      </c>
      <c r="AV2542">
        <v>1</v>
      </c>
      <c r="AX2542">
        <v>0</v>
      </c>
      <c r="AY2542">
        <v>32.067</v>
      </c>
      <c r="AZ2542" t="s">
        <v>6172</v>
      </c>
      <c r="BA2542" t="s">
        <v>342</v>
      </c>
      <c r="BB2542" t="s">
        <v>90</v>
      </c>
      <c r="BC2542" t="s">
        <v>16427</v>
      </c>
      <c r="BD2542">
        <v>17356</v>
      </c>
      <c r="BE2542" t="s">
        <v>16428</v>
      </c>
      <c r="BF2542" t="s">
        <v>16429</v>
      </c>
      <c r="BG2542" t="s">
        <v>9135</v>
      </c>
      <c r="BI2542">
        <v>1</v>
      </c>
    </row>
    <row r="2543" spans="1:61">
      <c r="A2543" t="s">
        <v>61</v>
      </c>
      <c r="B2543" t="s">
        <v>16430</v>
      </c>
      <c r="C2543" t="s">
        <v>16431</v>
      </c>
      <c r="D2543" t="s">
        <v>16432</v>
      </c>
      <c r="E2543" s="11">
        <v>13</v>
      </c>
      <c r="F2543" s="11">
        <v>13</v>
      </c>
      <c r="G2543" s="2">
        <v>1.137</v>
      </c>
      <c r="H2543" s="3">
        <v>0.96712983425931898</v>
      </c>
      <c r="I2543" s="4">
        <v>0.99750858277469101</v>
      </c>
      <c r="J2543" s="7">
        <v>54.32</v>
      </c>
      <c r="K2543" s="5" t="str">
        <f t="shared" si="39"/>
        <v>x</v>
      </c>
      <c r="L2543" s="7">
        <v>213134460.16909701</v>
      </c>
      <c r="M2543" s="7">
        <v>354453665.42425501</v>
      </c>
      <c r="N2543" s="7">
        <v>196079770.95273301</v>
      </c>
      <c r="O2543" s="7">
        <v>138593378.765625</v>
      </c>
      <c r="P2543" s="7">
        <v>188478436.11815599</v>
      </c>
      <c r="Q2543" s="7">
        <v>186339062.65573499</v>
      </c>
      <c r="R2543" s="7">
        <v>281873746.43203002</v>
      </c>
      <c r="S2543" s="7">
        <v>199994028.32792899</v>
      </c>
      <c r="T2543" s="7">
        <v>261710393.59412301</v>
      </c>
      <c r="U2543" s="7">
        <v>323943909.83738202</v>
      </c>
      <c r="V2543" s="7">
        <v>156125203.70141199</v>
      </c>
      <c r="W2543">
        <v>22</v>
      </c>
      <c r="X2543">
        <v>20</v>
      </c>
      <c r="Y2543">
        <v>18</v>
      </c>
      <c r="Z2543">
        <v>20</v>
      </c>
      <c r="AA2543">
        <v>20</v>
      </c>
      <c r="AB2543">
        <v>19</v>
      </c>
      <c r="AC2543">
        <v>21</v>
      </c>
      <c r="AD2543">
        <v>20</v>
      </c>
      <c r="AE2543">
        <v>21</v>
      </c>
      <c r="AF2543">
        <v>20</v>
      </c>
      <c r="AG2543">
        <v>20</v>
      </c>
      <c r="AH2543" t="s">
        <v>61</v>
      </c>
      <c r="AI2543" t="s">
        <v>61</v>
      </c>
      <c r="AJ2543" t="s">
        <v>61</v>
      </c>
      <c r="AK2543" t="s">
        <v>61</v>
      </c>
      <c r="AL2543" t="s">
        <v>61</v>
      </c>
      <c r="AM2543" t="s">
        <v>61</v>
      </c>
      <c r="AN2543" t="s">
        <v>61</v>
      </c>
      <c r="AO2543" t="s">
        <v>61</v>
      </c>
      <c r="AP2543" t="s">
        <v>61</v>
      </c>
      <c r="AQ2543" t="s">
        <v>61</v>
      </c>
      <c r="AR2543" t="s">
        <v>61</v>
      </c>
      <c r="AS2543">
        <v>75</v>
      </c>
      <c r="AT2543">
        <v>312</v>
      </c>
      <c r="AU2543">
        <v>881.64</v>
      </c>
      <c r="AV2543">
        <v>1</v>
      </c>
      <c r="AX2543">
        <v>0</v>
      </c>
      <c r="AY2543">
        <v>332.46499999999997</v>
      </c>
      <c r="AZ2543" t="s">
        <v>869</v>
      </c>
      <c r="BB2543" t="s">
        <v>109</v>
      </c>
      <c r="BC2543" t="s">
        <v>16433</v>
      </c>
      <c r="BD2543">
        <v>58875</v>
      </c>
      <c r="BE2543" t="s">
        <v>16434</v>
      </c>
      <c r="BF2543" t="s">
        <v>16435</v>
      </c>
      <c r="BG2543" t="s">
        <v>5491</v>
      </c>
      <c r="BI2543">
        <v>1</v>
      </c>
    </row>
    <row r="2544" spans="1:61">
      <c r="A2544" t="s">
        <v>61</v>
      </c>
      <c r="B2544" t="s">
        <v>16436</v>
      </c>
      <c r="C2544" t="s">
        <v>16437</v>
      </c>
      <c r="D2544" t="s">
        <v>16438</v>
      </c>
      <c r="E2544" s="11">
        <v>13</v>
      </c>
      <c r="F2544" s="11">
        <v>13</v>
      </c>
      <c r="G2544" s="2">
        <v>1.1359999999999999</v>
      </c>
      <c r="H2544" s="3">
        <v>0.96515857218149403</v>
      </c>
      <c r="I2544" s="4">
        <v>0.99750858277469101</v>
      </c>
      <c r="J2544" s="7">
        <v>50.3</v>
      </c>
      <c r="K2544" s="5" t="str">
        <f t="shared" si="39"/>
        <v>x</v>
      </c>
      <c r="L2544" s="7">
        <v>17491871.485707302</v>
      </c>
      <c r="M2544" s="7">
        <v>21501524.885766398</v>
      </c>
      <c r="N2544" s="7">
        <v>6184745.4159218902</v>
      </c>
      <c r="O2544" s="7">
        <v>9553468.578125</v>
      </c>
      <c r="P2544" s="7">
        <v>14059970.992557799</v>
      </c>
      <c r="Q2544" s="7">
        <v>17647083.814364798</v>
      </c>
      <c r="R2544" s="7">
        <v>19282109.247590698</v>
      </c>
      <c r="S2544" s="7">
        <v>14897279.8107937</v>
      </c>
      <c r="T2544" s="7">
        <v>12224181.995969901</v>
      </c>
      <c r="U2544" s="7">
        <v>18831459.672116201</v>
      </c>
      <c r="V2544" s="7">
        <v>17180855.208485302</v>
      </c>
      <c r="W2544">
        <v>13</v>
      </c>
      <c r="X2544">
        <v>13</v>
      </c>
      <c r="Y2544">
        <v>10</v>
      </c>
      <c r="Z2544">
        <v>11</v>
      </c>
      <c r="AA2544">
        <v>12</v>
      </c>
      <c r="AB2544">
        <v>13</v>
      </c>
      <c r="AC2544">
        <v>12</v>
      </c>
      <c r="AD2544">
        <v>12</v>
      </c>
      <c r="AE2544">
        <v>10</v>
      </c>
      <c r="AF2544">
        <v>12</v>
      </c>
      <c r="AG2544">
        <v>12</v>
      </c>
      <c r="AH2544" t="s">
        <v>61</v>
      </c>
      <c r="AI2544" t="s">
        <v>61</v>
      </c>
      <c r="AJ2544" t="s">
        <v>61</v>
      </c>
      <c r="AK2544" t="s">
        <v>61</v>
      </c>
      <c r="AL2544" t="s">
        <v>61</v>
      </c>
      <c r="AM2544" t="s">
        <v>61</v>
      </c>
      <c r="AN2544" t="s">
        <v>61</v>
      </c>
      <c r="AO2544" t="s">
        <v>61</v>
      </c>
      <c r="AP2544" t="s">
        <v>61</v>
      </c>
      <c r="AQ2544" t="s">
        <v>61</v>
      </c>
      <c r="AR2544" t="s">
        <v>61</v>
      </c>
      <c r="AS2544">
        <v>46</v>
      </c>
      <c r="AT2544">
        <v>75</v>
      </c>
      <c r="AU2544">
        <v>129.88999999999999</v>
      </c>
      <c r="AV2544">
        <v>1</v>
      </c>
      <c r="AX2544">
        <v>0</v>
      </c>
      <c r="AY2544">
        <v>119.932</v>
      </c>
      <c r="AZ2544" t="s">
        <v>869</v>
      </c>
      <c r="BA2544" t="s">
        <v>1410</v>
      </c>
      <c r="BB2544" t="s">
        <v>109</v>
      </c>
      <c r="BC2544" t="s">
        <v>16439</v>
      </c>
      <c r="BD2544">
        <v>268756</v>
      </c>
      <c r="BE2544" t="s">
        <v>16440</v>
      </c>
      <c r="BF2544" t="s">
        <v>16441</v>
      </c>
      <c r="BI2544">
        <v>0</v>
      </c>
    </row>
    <row r="2545" spans="1:61">
      <c r="A2545" t="s">
        <v>61</v>
      </c>
      <c r="B2545" t="s">
        <v>16442</v>
      </c>
      <c r="C2545" t="s">
        <v>16443</v>
      </c>
      <c r="D2545" t="s">
        <v>16444</v>
      </c>
      <c r="E2545" s="11">
        <v>2</v>
      </c>
      <c r="F2545" s="11">
        <v>2</v>
      </c>
      <c r="G2545" s="2">
        <v>1.135</v>
      </c>
      <c r="H2545" s="3">
        <v>0.96435183247545497</v>
      </c>
      <c r="I2545" s="4">
        <v>0.99750858277469101</v>
      </c>
      <c r="J2545" s="7">
        <v>45.65</v>
      </c>
      <c r="K2545" s="5" t="str">
        <f t="shared" si="39"/>
        <v>x</v>
      </c>
      <c r="L2545" s="7">
        <v>336070.91839840199</v>
      </c>
      <c r="M2545" s="7">
        <v>891306.22391205095</v>
      </c>
      <c r="N2545" s="7">
        <v>2374722.5723959701</v>
      </c>
      <c r="O2545" s="7">
        <v>2872234.625</v>
      </c>
      <c r="P2545" s="7">
        <v>2644778.2922493299</v>
      </c>
      <c r="Q2545" s="7">
        <v>1570118.4149210399</v>
      </c>
      <c r="R2545" s="7">
        <v>1936165.0745131299</v>
      </c>
      <c r="S2545" s="7">
        <v>2778128.0633014501</v>
      </c>
      <c r="T2545" s="7">
        <v>2142465.2376476098</v>
      </c>
      <c r="U2545" s="7">
        <v>1179854.47948416</v>
      </c>
      <c r="V2545" s="7">
        <v>3374907.4981939099</v>
      </c>
      <c r="W2545">
        <v>1</v>
      </c>
      <c r="X2545">
        <v>2</v>
      </c>
      <c r="Y2545">
        <v>2</v>
      </c>
      <c r="Z2545">
        <v>2</v>
      </c>
      <c r="AA2545">
        <v>2</v>
      </c>
      <c r="AB2545">
        <v>1</v>
      </c>
      <c r="AC2545">
        <v>2</v>
      </c>
      <c r="AD2545">
        <v>2</v>
      </c>
      <c r="AE2545">
        <v>2</v>
      </c>
      <c r="AF2545">
        <v>2</v>
      </c>
      <c r="AG2545">
        <v>2</v>
      </c>
      <c r="AH2545" t="s">
        <v>66</v>
      </c>
      <c r="AI2545" t="s">
        <v>61</v>
      </c>
      <c r="AJ2545" t="s">
        <v>61</v>
      </c>
      <c r="AK2545" t="s">
        <v>66</v>
      </c>
      <c r="AL2545" t="s">
        <v>61</v>
      </c>
      <c r="AM2545" t="s">
        <v>66</v>
      </c>
      <c r="AN2545" t="s">
        <v>66</v>
      </c>
      <c r="AO2545" t="s">
        <v>66</v>
      </c>
      <c r="AP2545" t="s">
        <v>66</v>
      </c>
      <c r="AQ2545" t="s">
        <v>66</v>
      </c>
      <c r="AR2545" t="s">
        <v>61</v>
      </c>
      <c r="AS2545">
        <v>14</v>
      </c>
      <c r="AT2545">
        <v>4</v>
      </c>
      <c r="AU2545">
        <v>2.2400000000000002</v>
      </c>
      <c r="AV2545">
        <v>1</v>
      </c>
      <c r="AW2545" t="s">
        <v>428</v>
      </c>
      <c r="AX2545">
        <v>0</v>
      </c>
      <c r="AY2545">
        <v>7.6289999999999996</v>
      </c>
      <c r="AZ2545" t="s">
        <v>1564</v>
      </c>
      <c r="BA2545" t="s">
        <v>5258</v>
      </c>
      <c r="BB2545" t="s">
        <v>109</v>
      </c>
      <c r="BC2545" t="s">
        <v>16445</v>
      </c>
      <c r="BF2545" t="s">
        <v>16442</v>
      </c>
      <c r="BG2545" t="s">
        <v>338</v>
      </c>
      <c r="BI2545">
        <v>1</v>
      </c>
    </row>
    <row r="2546" spans="1:61">
      <c r="A2546" t="s">
        <v>61</v>
      </c>
      <c r="B2546" t="s">
        <v>16446</v>
      </c>
      <c r="C2546" t="s">
        <v>16447</v>
      </c>
      <c r="D2546" t="s">
        <v>16448</v>
      </c>
      <c r="E2546" s="11">
        <v>5</v>
      </c>
      <c r="F2546" s="11">
        <v>5</v>
      </c>
      <c r="G2546" s="2">
        <v>1.135</v>
      </c>
      <c r="H2546" s="3">
        <v>0.96487946510877898</v>
      </c>
      <c r="I2546" s="4">
        <v>0.99750858277469101</v>
      </c>
      <c r="J2546" s="7">
        <v>38.57</v>
      </c>
      <c r="K2546" s="5" t="str">
        <f t="shared" si="39"/>
        <v>x</v>
      </c>
      <c r="L2546" s="7">
        <v>3413464.96682736</v>
      </c>
      <c r="M2546" s="7">
        <v>3287023.6965672802</v>
      </c>
      <c r="N2546" s="7">
        <v>2277658.9577275198</v>
      </c>
      <c r="O2546" s="7">
        <v>1951025.25</v>
      </c>
      <c r="P2546" s="7">
        <v>2316788.0343794101</v>
      </c>
      <c r="Q2546" s="7">
        <v>2661778.2296254202</v>
      </c>
      <c r="R2546" s="7">
        <v>3456392.61232216</v>
      </c>
      <c r="S2546" s="7">
        <v>2976151.6154727498</v>
      </c>
      <c r="T2546" s="7">
        <v>1960792.69532483</v>
      </c>
      <c r="U2546" s="7">
        <v>4230913.8686476303</v>
      </c>
      <c r="V2546" s="7">
        <v>2132150.2833870398</v>
      </c>
      <c r="W2546">
        <v>5</v>
      </c>
      <c r="X2546">
        <v>5</v>
      </c>
      <c r="Y2546">
        <v>5</v>
      </c>
      <c r="Z2546">
        <v>5</v>
      </c>
      <c r="AA2546">
        <v>5</v>
      </c>
      <c r="AB2546">
        <v>5</v>
      </c>
      <c r="AC2546">
        <v>5</v>
      </c>
      <c r="AD2546">
        <v>5</v>
      </c>
      <c r="AE2546">
        <v>4</v>
      </c>
      <c r="AF2546">
        <v>5</v>
      </c>
      <c r="AG2546">
        <v>5</v>
      </c>
      <c r="AH2546" t="s">
        <v>61</v>
      </c>
      <c r="AI2546" t="s">
        <v>61</v>
      </c>
      <c r="AJ2546" t="s">
        <v>61</v>
      </c>
      <c r="AK2546" t="s">
        <v>61</v>
      </c>
      <c r="AL2546" t="s">
        <v>61</v>
      </c>
      <c r="AM2546" t="s">
        <v>61</v>
      </c>
      <c r="AN2546" t="s">
        <v>61</v>
      </c>
      <c r="AO2546" t="s">
        <v>61</v>
      </c>
      <c r="AP2546" t="s">
        <v>61</v>
      </c>
      <c r="AQ2546" t="s">
        <v>61</v>
      </c>
      <c r="AR2546" t="s">
        <v>61</v>
      </c>
      <c r="AS2546">
        <v>20</v>
      </c>
      <c r="AT2546">
        <v>32</v>
      </c>
      <c r="AU2546">
        <v>24.08</v>
      </c>
      <c r="AV2546">
        <v>1</v>
      </c>
      <c r="AX2546">
        <v>0</v>
      </c>
      <c r="AY2546">
        <v>16.77</v>
      </c>
      <c r="AZ2546" t="s">
        <v>2167</v>
      </c>
      <c r="BA2546" t="s">
        <v>199</v>
      </c>
      <c r="BC2546" t="s">
        <v>16449</v>
      </c>
      <c r="BD2546">
        <v>69902</v>
      </c>
      <c r="BE2546" t="s">
        <v>16450</v>
      </c>
      <c r="BF2546" t="s">
        <v>16451</v>
      </c>
      <c r="BI2546">
        <v>0</v>
      </c>
    </row>
    <row r="2547" spans="1:61">
      <c r="A2547" t="s">
        <v>61</v>
      </c>
      <c r="B2547" t="s">
        <v>16452</v>
      </c>
      <c r="C2547" t="s">
        <v>16453</v>
      </c>
      <c r="D2547" t="s">
        <v>16454</v>
      </c>
      <c r="E2547" s="11">
        <v>1</v>
      </c>
      <c r="F2547" s="11">
        <v>1</v>
      </c>
      <c r="G2547" s="2">
        <v>1.1339999999999999</v>
      </c>
      <c r="H2547" s="3">
        <v>0.90925215326780096</v>
      </c>
      <c r="I2547" s="4">
        <v>0.99750858277469101</v>
      </c>
      <c r="J2547" s="7">
        <v>55.13</v>
      </c>
      <c r="K2547" s="5" t="str">
        <f t="shared" si="39"/>
        <v>x</v>
      </c>
      <c r="L2547" s="7">
        <v>570049.43274176004</v>
      </c>
      <c r="M2547" s="7">
        <v>699171.59607120301</v>
      </c>
      <c r="N2547" s="7">
        <v>322412.63705087302</v>
      </c>
      <c r="O2547" s="7">
        <v>836714.375</v>
      </c>
      <c r="P2547" s="7">
        <v>337041.33816884999</v>
      </c>
      <c r="Q2547" s="7">
        <v>1160309.84995998</v>
      </c>
      <c r="R2547" s="7">
        <v>377984.470357996</v>
      </c>
      <c r="S2547" s="7">
        <v>1001015.69677064</v>
      </c>
      <c r="T2547" s="7">
        <v>386139.69339282002</v>
      </c>
      <c r="U2547" s="7">
        <v>982062.43861259299</v>
      </c>
      <c r="V2547" s="7">
        <v>521178.81838188402</v>
      </c>
      <c r="W2547">
        <v>1</v>
      </c>
      <c r="X2547">
        <v>1</v>
      </c>
      <c r="Y2547">
        <v>1</v>
      </c>
      <c r="Z2547">
        <v>1</v>
      </c>
      <c r="AA2547">
        <v>1</v>
      </c>
      <c r="AB2547">
        <v>2</v>
      </c>
      <c r="AC2547">
        <v>1</v>
      </c>
      <c r="AD2547">
        <v>2</v>
      </c>
      <c r="AE2547">
        <v>1</v>
      </c>
      <c r="AF2547">
        <v>1</v>
      </c>
      <c r="AG2547">
        <v>1</v>
      </c>
      <c r="AH2547" t="s">
        <v>61</v>
      </c>
      <c r="AI2547" t="s">
        <v>66</v>
      </c>
      <c r="AJ2547" t="s">
        <v>61</v>
      </c>
      <c r="AK2547" t="s">
        <v>66</v>
      </c>
      <c r="AL2547" t="s">
        <v>66</v>
      </c>
      <c r="AM2547" t="s">
        <v>61</v>
      </c>
      <c r="AN2547" t="s">
        <v>66</v>
      </c>
      <c r="AO2547" t="s">
        <v>66</v>
      </c>
      <c r="AP2547" t="s">
        <v>66</v>
      </c>
      <c r="AQ2547" t="s">
        <v>61</v>
      </c>
      <c r="AR2547" t="s">
        <v>61</v>
      </c>
      <c r="AS2547">
        <v>8</v>
      </c>
      <c r="AT2547">
        <v>6</v>
      </c>
      <c r="AU2547">
        <v>8.86</v>
      </c>
      <c r="AV2547">
        <v>1</v>
      </c>
      <c r="AX2547">
        <v>0</v>
      </c>
      <c r="AY2547">
        <v>11.356999999999999</v>
      </c>
      <c r="AZ2547" t="s">
        <v>429</v>
      </c>
      <c r="BA2547" t="s">
        <v>1410</v>
      </c>
      <c r="BC2547" t="s">
        <v>16455</v>
      </c>
      <c r="BD2547">
        <v>67437</v>
      </c>
      <c r="BE2547" t="s">
        <v>16456</v>
      </c>
      <c r="BF2547" t="s">
        <v>16457</v>
      </c>
      <c r="BI2547">
        <v>0</v>
      </c>
    </row>
    <row r="2548" spans="1:61">
      <c r="A2548" t="s">
        <v>61</v>
      </c>
      <c r="B2548" t="s">
        <v>16458</v>
      </c>
      <c r="C2548" t="s">
        <v>16459</v>
      </c>
      <c r="D2548" t="s">
        <v>16460</v>
      </c>
      <c r="E2548" s="11">
        <v>4</v>
      </c>
      <c r="F2548" s="11">
        <v>4</v>
      </c>
      <c r="G2548" s="2">
        <v>1.1339999999999999</v>
      </c>
      <c r="H2548" s="3">
        <v>0.96361244142908997</v>
      </c>
      <c r="I2548" s="4">
        <v>0.99750858277469101</v>
      </c>
      <c r="J2548" s="7">
        <v>38.56</v>
      </c>
      <c r="K2548" s="5" t="str">
        <f t="shared" si="39"/>
        <v>x</v>
      </c>
      <c r="L2548" s="7">
        <v>4965652.3941040197</v>
      </c>
      <c r="M2548" s="7">
        <v>6788315.8945552995</v>
      </c>
      <c r="N2548" s="7">
        <v>4530122.4636939997</v>
      </c>
      <c r="O2548" s="7">
        <v>5395856.234375</v>
      </c>
      <c r="P2548" s="7">
        <v>4930906.9392369101</v>
      </c>
      <c r="Q2548" s="7">
        <v>5814399.7747584097</v>
      </c>
      <c r="R2548" s="7">
        <v>8122218.7858458003</v>
      </c>
      <c r="S2548" s="7">
        <v>5584704.8432073798</v>
      </c>
      <c r="T2548" s="7">
        <v>8506871.9435058497</v>
      </c>
      <c r="U2548" s="7">
        <v>9361008.1573901605</v>
      </c>
      <c r="V2548" s="7">
        <v>6127046.2180775004</v>
      </c>
      <c r="W2548">
        <v>4</v>
      </c>
      <c r="X2548">
        <v>4</v>
      </c>
      <c r="Y2548">
        <v>4</v>
      </c>
      <c r="Z2548">
        <v>4</v>
      </c>
      <c r="AA2548">
        <v>4</v>
      </c>
      <c r="AB2548">
        <v>4</v>
      </c>
      <c r="AC2548">
        <v>4</v>
      </c>
      <c r="AD2548">
        <v>4</v>
      </c>
      <c r="AE2548">
        <v>4</v>
      </c>
      <c r="AF2548">
        <v>4</v>
      </c>
      <c r="AG2548">
        <v>4</v>
      </c>
      <c r="AH2548" t="s">
        <v>61</v>
      </c>
      <c r="AI2548" t="s">
        <v>61</v>
      </c>
      <c r="AJ2548" t="s">
        <v>61</v>
      </c>
      <c r="AK2548" t="s">
        <v>66</v>
      </c>
      <c r="AL2548" t="s">
        <v>61</v>
      </c>
      <c r="AM2548" t="s">
        <v>61</v>
      </c>
      <c r="AN2548" t="s">
        <v>61</v>
      </c>
      <c r="AO2548" t="s">
        <v>61</v>
      </c>
      <c r="AP2548" t="s">
        <v>61</v>
      </c>
      <c r="AQ2548" t="s">
        <v>61</v>
      </c>
      <c r="AR2548" t="s">
        <v>66</v>
      </c>
      <c r="AS2548">
        <v>5</v>
      </c>
      <c r="AT2548">
        <v>17</v>
      </c>
      <c r="AU2548">
        <v>9.11</v>
      </c>
      <c r="AV2548">
        <v>1</v>
      </c>
      <c r="AX2548">
        <v>0</v>
      </c>
      <c r="AY2548">
        <v>14.637</v>
      </c>
      <c r="AZ2548" t="s">
        <v>1997</v>
      </c>
      <c r="BA2548" t="s">
        <v>4621</v>
      </c>
      <c r="BB2548" t="s">
        <v>6160</v>
      </c>
      <c r="BC2548" t="s">
        <v>16461</v>
      </c>
      <c r="BD2548">
        <v>224742</v>
      </c>
      <c r="BE2548" t="s">
        <v>16462</v>
      </c>
      <c r="BF2548" t="s">
        <v>16463</v>
      </c>
      <c r="BG2548" t="s">
        <v>15183</v>
      </c>
      <c r="BI2548">
        <v>1</v>
      </c>
    </row>
    <row r="2549" spans="1:61">
      <c r="A2549" t="s">
        <v>61</v>
      </c>
      <c r="B2549" t="s">
        <v>16464</v>
      </c>
      <c r="C2549" t="s">
        <v>16465</v>
      </c>
      <c r="D2549" t="s">
        <v>16466</v>
      </c>
      <c r="E2549" s="11">
        <v>15</v>
      </c>
      <c r="F2549" s="11">
        <v>15</v>
      </c>
      <c r="G2549" s="2">
        <v>1.1339999999999999</v>
      </c>
      <c r="H2549" s="3">
        <v>0.96316572867447903</v>
      </c>
      <c r="I2549" s="4">
        <v>0.99750858277469101</v>
      </c>
      <c r="J2549" s="7">
        <v>55.02</v>
      </c>
      <c r="K2549" s="5" t="str">
        <f t="shared" si="39"/>
        <v>x</v>
      </c>
      <c r="L2549" s="7">
        <v>8284975.1628924096</v>
      </c>
      <c r="M2549" s="7">
        <v>6422540.2656494798</v>
      </c>
      <c r="N2549" s="7">
        <v>13332164.7768835</v>
      </c>
      <c r="O2549" s="7">
        <v>8812742.375</v>
      </c>
      <c r="P2549" s="7">
        <v>8711456.29021574</v>
      </c>
      <c r="Q2549" s="7">
        <v>9048213.7497568391</v>
      </c>
      <c r="R2549" s="7">
        <v>9642692.9224832598</v>
      </c>
      <c r="S2549" s="7">
        <v>13934260.8153884</v>
      </c>
      <c r="T2549" s="7">
        <v>8797265.5653012805</v>
      </c>
      <c r="U2549" s="7">
        <v>4723849.7037067497</v>
      </c>
      <c r="V2549" s="7">
        <v>15174371.600028099</v>
      </c>
      <c r="W2549">
        <v>11</v>
      </c>
      <c r="X2549">
        <v>10</v>
      </c>
      <c r="Y2549">
        <v>12</v>
      </c>
      <c r="Z2549">
        <v>11</v>
      </c>
      <c r="AA2549">
        <v>13</v>
      </c>
      <c r="AB2549">
        <v>11</v>
      </c>
      <c r="AC2549">
        <v>12</v>
      </c>
      <c r="AD2549">
        <v>12</v>
      </c>
      <c r="AE2549">
        <v>13</v>
      </c>
      <c r="AF2549">
        <v>10</v>
      </c>
      <c r="AG2549">
        <v>12</v>
      </c>
      <c r="AH2549" t="s">
        <v>61</v>
      </c>
      <c r="AI2549" t="s">
        <v>61</v>
      </c>
      <c r="AJ2549" t="s">
        <v>61</v>
      </c>
      <c r="AK2549" t="s">
        <v>61</v>
      </c>
      <c r="AL2549" t="s">
        <v>61</v>
      </c>
      <c r="AM2549" t="s">
        <v>61</v>
      </c>
      <c r="AN2549" t="s">
        <v>61</v>
      </c>
      <c r="AO2549" t="s">
        <v>61</v>
      </c>
      <c r="AP2549" t="s">
        <v>61</v>
      </c>
      <c r="AQ2549" t="s">
        <v>61</v>
      </c>
      <c r="AR2549" t="s">
        <v>61</v>
      </c>
      <c r="AS2549">
        <v>49</v>
      </c>
      <c r="AT2549">
        <v>73</v>
      </c>
      <c r="AU2549">
        <v>117.41</v>
      </c>
      <c r="AV2549">
        <v>1</v>
      </c>
      <c r="AX2549">
        <v>0</v>
      </c>
      <c r="AY2549">
        <v>90.269000000000005</v>
      </c>
      <c r="AZ2549" t="s">
        <v>1477</v>
      </c>
      <c r="BA2549" t="s">
        <v>12354</v>
      </c>
      <c r="BB2549" t="s">
        <v>616</v>
      </c>
      <c r="BC2549" t="s">
        <v>1239</v>
      </c>
      <c r="BD2549">
        <v>66113</v>
      </c>
      <c r="BE2549" t="s">
        <v>16467</v>
      </c>
      <c r="BF2549" t="s">
        <v>16468</v>
      </c>
      <c r="BG2549" t="s">
        <v>16469</v>
      </c>
      <c r="BH2549" t="s">
        <v>567</v>
      </c>
      <c r="BI2549">
        <v>4</v>
      </c>
    </row>
    <row r="2550" spans="1:61">
      <c r="A2550" t="s">
        <v>61</v>
      </c>
      <c r="B2550" t="s">
        <v>16470</v>
      </c>
      <c r="C2550" t="s">
        <v>16471</v>
      </c>
      <c r="D2550" t="s">
        <v>16472</v>
      </c>
      <c r="E2550" s="11">
        <v>5</v>
      </c>
      <c r="F2550" s="11">
        <v>5</v>
      </c>
      <c r="G2550" s="2">
        <v>1.133</v>
      </c>
      <c r="H2550" s="3">
        <v>0.96217468307000797</v>
      </c>
      <c r="I2550" s="4">
        <v>0.99750858277469101</v>
      </c>
      <c r="J2550" s="7">
        <v>35.229999999999997</v>
      </c>
      <c r="K2550" s="5" t="str">
        <f t="shared" si="39"/>
        <v>x</v>
      </c>
      <c r="L2550" s="7">
        <v>9933502.4076641407</v>
      </c>
      <c r="M2550" s="7">
        <v>4613259.1382203596</v>
      </c>
      <c r="N2550" s="7">
        <v>7253902.09287473</v>
      </c>
      <c r="O2550" s="7">
        <v>9797440.625</v>
      </c>
      <c r="P2550" s="7">
        <v>11014797.691752</v>
      </c>
      <c r="Q2550" s="7">
        <v>7527750.3013377804</v>
      </c>
      <c r="R2550" s="7">
        <v>9905698.6904682592</v>
      </c>
      <c r="S2550" s="7">
        <v>12919034.889721001</v>
      </c>
      <c r="T2550" s="7">
        <v>9098727.7868841197</v>
      </c>
      <c r="U2550" s="7">
        <v>4688670.3063231502</v>
      </c>
      <c r="V2550" s="7">
        <v>13461194.2963049</v>
      </c>
      <c r="W2550">
        <v>5</v>
      </c>
      <c r="X2550">
        <v>4</v>
      </c>
      <c r="Y2550">
        <v>4</v>
      </c>
      <c r="Z2550">
        <v>5</v>
      </c>
      <c r="AA2550">
        <v>5</v>
      </c>
      <c r="AB2550">
        <v>4</v>
      </c>
      <c r="AC2550">
        <v>4</v>
      </c>
      <c r="AD2550">
        <v>4</v>
      </c>
      <c r="AE2550">
        <v>4</v>
      </c>
      <c r="AF2550">
        <v>4</v>
      </c>
      <c r="AG2550">
        <v>5</v>
      </c>
      <c r="AH2550" t="s">
        <v>61</v>
      </c>
      <c r="AI2550" t="s">
        <v>61</v>
      </c>
      <c r="AJ2550" t="s">
        <v>61</v>
      </c>
      <c r="AK2550" t="s">
        <v>61</v>
      </c>
      <c r="AL2550" t="s">
        <v>61</v>
      </c>
      <c r="AM2550" t="s">
        <v>61</v>
      </c>
      <c r="AN2550" t="s">
        <v>61</v>
      </c>
      <c r="AO2550" t="s">
        <v>61</v>
      </c>
      <c r="AP2550" t="s">
        <v>61</v>
      </c>
      <c r="AQ2550" t="s">
        <v>66</v>
      </c>
      <c r="AR2550" t="s">
        <v>61</v>
      </c>
      <c r="AS2550">
        <v>27</v>
      </c>
      <c r="AT2550">
        <v>25</v>
      </c>
      <c r="AU2550">
        <v>35.380000000000003</v>
      </c>
      <c r="AV2550">
        <v>1</v>
      </c>
      <c r="AX2550">
        <v>0</v>
      </c>
      <c r="AY2550">
        <v>22.890999999999998</v>
      </c>
      <c r="AZ2550" t="s">
        <v>1477</v>
      </c>
      <c r="BA2550" t="s">
        <v>361</v>
      </c>
      <c r="BB2550" t="s">
        <v>522</v>
      </c>
      <c r="BC2550" t="s">
        <v>16473</v>
      </c>
      <c r="BD2550">
        <v>55938</v>
      </c>
      <c r="BE2550" t="s">
        <v>16474</v>
      </c>
      <c r="BF2550" t="s">
        <v>16475</v>
      </c>
      <c r="BG2550" t="s">
        <v>16476</v>
      </c>
      <c r="BI2550">
        <v>1</v>
      </c>
    </row>
    <row r="2551" spans="1:61">
      <c r="A2551" t="s">
        <v>61</v>
      </c>
      <c r="B2551" t="s">
        <v>16477</v>
      </c>
      <c r="C2551" t="s">
        <v>16478</v>
      </c>
      <c r="D2551" t="s">
        <v>16479</v>
      </c>
      <c r="E2551" s="11">
        <v>3</v>
      </c>
      <c r="F2551" s="11">
        <v>3</v>
      </c>
      <c r="G2551" s="2">
        <v>1.133</v>
      </c>
      <c r="H2551" s="3">
        <v>0.96223759170221401</v>
      </c>
      <c r="I2551" s="4">
        <v>0.99750858277469101</v>
      </c>
      <c r="J2551" s="7">
        <v>47.72</v>
      </c>
      <c r="K2551" s="5" t="str">
        <f t="shared" si="39"/>
        <v>x</v>
      </c>
      <c r="L2551" s="7">
        <v>18707297.104082901</v>
      </c>
      <c r="M2551" s="7">
        <v>30023626.120915301</v>
      </c>
      <c r="N2551" s="7">
        <v>17045954.285142899</v>
      </c>
      <c r="O2551" s="7">
        <v>13226797.0625</v>
      </c>
      <c r="P2551" s="7">
        <v>17596552.391184699</v>
      </c>
      <c r="Q2551" s="7">
        <v>13297973.4435538</v>
      </c>
      <c r="R2551" s="7">
        <v>17203621.596374001</v>
      </c>
      <c r="S2551" s="7">
        <v>16406915.988011399</v>
      </c>
      <c r="T2551" s="7">
        <v>19862121.627311599</v>
      </c>
      <c r="U2551" s="7">
        <v>34919111.014916003</v>
      </c>
      <c r="V2551" s="7">
        <v>18375648.335055899</v>
      </c>
      <c r="W2551">
        <v>3</v>
      </c>
      <c r="X2551">
        <v>3</v>
      </c>
      <c r="Y2551">
        <v>3</v>
      </c>
      <c r="Z2551">
        <v>3</v>
      </c>
      <c r="AA2551">
        <v>3</v>
      </c>
      <c r="AB2551">
        <v>3</v>
      </c>
      <c r="AC2551">
        <v>3</v>
      </c>
      <c r="AD2551">
        <v>3</v>
      </c>
      <c r="AE2551">
        <v>3</v>
      </c>
      <c r="AF2551">
        <v>3</v>
      </c>
      <c r="AG2551">
        <v>3</v>
      </c>
      <c r="AH2551" t="s">
        <v>61</v>
      </c>
      <c r="AI2551" t="s">
        <v>61</v>
      </c>
      <c r="AJ2551" t="s">
        <v>61</v>
      </c>
      <c r="AK2551" t="s">
        <v>61</v>
      </c>
      <c r="AL2551" t="s">
        <v>61</v>
      </c>
      <c r="AM2551" t="s">
        <v>61</v>
      </c>
      <c r="AN2551" t="s">
        <v>61</v>
      </c>
      <c r="AO2551" t="s">
        <v>61</v>
      </c>
      <c r="AP2551" t="s">
        <v>61</v>
      </c>
      <c r="AQ2551" t="s">
        <v>61</v>
      </c>
      <c r="AR2551" t="s">
        <v>61</v>
      </c>
      <c r="AS2551">
        <v>16</v>
      </c>
      <c r="AT2551">
        <v>34</v>
      </c>
      <c r="AU2551">
        <v>52.72</v>
      </c>
      <c r="AV2551">
        <v>1</v>
      </c>
      <c r="AX2551">
        <v>0</v>
      </c>
      <c r="AY2551">
        <v>18.792000000000002</v>
      </c>
      <c r="AZ2551" t="s">
        <v>4240</v>
      </c>
      <c r="BA2551" t="s">
        <v>2333</v>
      </c>
      <c r="BB2551" t="s">
        <v>179</v>
      </c>
      <c r="BC2551" t="s">
        <v>16480</v>
      </c>
      <c r="BD2551">
        <v>67115</v>
      </c>
      <c r="BE2551" t="s">
        <v>16481</v>
      </c>
      <c r="BF2551" t="s">
        <v>16482</v>
      </c>
      <c r="BG2551" t="s">
        <v>7596</v>
      </c>
      <c r="BI2551">
        <v>7</v>
      </c>
    </row>
    <row r="2552" spans="1:61">
      <c r="A2552" t="s">
        <v>61</v>
      </c>
      <c r="B2552" t="s">
        <v>16483</v>
      </c>
      <c r="C2552" t="s">
        <v>16484</v>
      </c>
      <c r="D2552" t="s">
        <v>16485</v>
      </c>
      <c r="E2552" s="11">
        <v>7</v>
      </c>
      <c r="F2552" s="11">
        <v>7</v>
      </c>
      <c r="G2552" s="2">
        <v>1.133</v>
      </c>
      <c r="H2552" s="3">
        <v>0.96268505581572805</v>
      </c>
      <c r="I2552" s="4">
        <v>0.99750858277469101</v>
      </c>
      <c r="J2552" s="7">
        <v>35.43</v>
      </c>
      <c r="K2552" s="5" t="str">
        <f t="shared" si="39"/>
        <v>x</v>
      </c>
      <c r="L2552" s="7">
        <v>10313461.669933399</v>
      </c>
      <c r="M2552" s="7">
        <v>8623592.5020391606</v>
      </c>
      <c r="N2552" s="7">
        <v>8540025.2860858906</v>
      </c>
      <c r="O2552" s="7">
        <v>10298213.15625</v>
      </c>
      <c r="P2552" s="7">
        <v>9929381.0069008898</v>
      </c>
      <c r="Q2552" s="7">
        <v>9518811.5024806596</v>
      </c>
      <c r="R2552" s="7">
        <v>9786181.4012288302</v>
      </c>
      <c r="S2552" s="7">
        <v>8355741.6732589398</v>
      </c>
      <c r="T2552" s="7">
        <v>13323972.3585798</v>
      </c>
      <c r="U2552" s="7">
        <v>15916687.919636199</v>
      </c>
      <c r="V2552" s="7">
        <v>7608405.3476286503</v>
      </c>
      <c r="W2552">
        <v>6</v>
      </c>
      <c r="X2552">
        <v>5</v>
      </c>
      <c r="Y2552">
        <v>6</v>
      </c>
      <c r="Z2552">
        <v>6</v>
      </c>
      <c r="AA2552">
        <v>6</v>
      </c>
      <c r="AB2552">
        <v>6</v>
      </c>
      <c r="AC2552">
        <v>5</v>
      </c>
      <c r="AD2552">
        <v>6</v>
      </c>
      <c r="AE2552">
        <v>6</v>
      </c>
      <c r="AF2552">
        <v>6</v>
      </c>
      <c r="AG2552">
        <v>5</v>
      </c>
      <c r="AH2552" t="s">
        <v>61</v>
      </c>
      <c r="AI2552" t="s">
        <v>61</v>
      </c>
      <c r="AJ2552" t="s">
        <v>61</v>
      </c>
      <c r="AK2552" t="s">
        <v>61</v>
      </c>
      <c r="AL2552" t="s">
        <v>61</v>
      </c>
      <c r="AM2552" t="s">
        <v>61</v>
      </c>
      <c r="AN2552" t="s">
        <v>61</v>
      </c>
      <c r="AO2552" t="s">
        <v>61</v>
      </c>
      <c r="AP2552" t="s">
        <v>61</v>
      </c>
      <c r="AQ2552" t="s">
        <v>61</v>
      </c>
      <c r="AR2552" t="s">
        <v>61</v>
      </c>
      <c r="AS2552">
        <v>49</v>
      </c>
      <c r="AT2552">
        <v>78</v>
      </c>
      <c r="AU2552">
        <v>150.25</v>
      </c>
      <c r="AV2552">
        <v>1</v>
      </c>
      <c r="AX2552">
        <v>0</v>
      </c>
      <c r="AY2552">
        <v>56.634999999999998</v>
      </c>
      <c r="AZ2552" t="s">
        <v>869</v>
      </c>
      <c r="BB2552" t="s">
        <v>109</v>
      </c>
      <c r="BC2552" t="s">
        <v>2214</v>
      </c>
      <c r="BD2552">
        <v>76987</v>
      </c>
      <c r="BE2552" t="s">
        <v>16486</v>
      </c>
      <c r="BF2552" t="s">
        <v>16487</v>
      </c>
      <c r="BI2552">
        <v>0</v>
      </c>
    </row>
    <row r="2553" spans="1:61">
      <c r="A2553" t="s">
        <v>61</v>
      </c>
      <c r="B2553" t="s">
        <v>16488</v>
      </c>
      <c r="C2553" t="s">
        <v>16489</v>
      </c>
      <c r="D2553" t="s">
        <v>16490</v>
      </c>
      <c r="E2553" s="11">
        <v>6</v>
      </c>
      <c r="F2553" s="11">
        <v>6</v>
      </c>
      <c r="G2553" s="2">
        <v>1.1319999999999999</v>
      </c>
      <c r="H2553" s="3">
        <v>0.93472151344485799</v>
      </c>
      <c r="I2553" s="4">
        <v>0.99750858277469101</v>
      </c>
      <c r="J2553" s="7">
        <v>49.43</v>
      </c>
      <c r="K2553" s="5" t="str">
        <f t="shared" si="39"/>
        <v>x</v>
      </c>
      <c r="L2553" s="7">
        <v>1445030.84454663</v>
      </c>
      <c r="M2553" s="7">
        <v>696541.89511349902</v>
      </c>
      <c r="N2553" s="7">
        <v>827938.97900423396</v>
      </c>
      <c r="O2553" s="7">
        <v>1019738.15625</v>
      </c>
      <c r="P2553" s="7">
        <v>594156.25043277303</v>
      </c>
      <c r="Q2553" s="7">
        <v>1693551.5181458299</v>
      </c>
      <c r="R2553" s="7">
        <v>1264519.74223419</v>
      </c>
      <c r="S2553" s="7">
        <v>1367722.17613555</v>
      </c>
      <c r="T2553" s="7">
        <v>1773425.7909484601</v>
      </c>
      <c r="U2553" s="7">
        <v>2516146.6778379101</v>
      </c>
      <c r="V2553" s="7">
        <v>1473313.73262166</v>
      </c>
      <c r="W2553">
        <v>4</v>
      </c>
      <c r="X2553">
        <v>2</v>
      </c>
      <c r="Y2553">
        <v>1</v>
      </c>
      <c r="Z2553">
        <v>4</v>
      </c>
      <c r="AA2553">
        <v>3</v>
      </c>
      <c r="AB2553">
        <v>4</v>
      </c>
      <c r="AC2553">
        <v>3</v>
      </c>
      <c r="AD2553">
        <v>4</v>
      </c>
      <c r="AE2553">
        <v>4</v>
      </c>
      <c r="AF2553">
        <v>4</v>
      </c>
      <c r="AG2553">
        <v>4</v>
      </c>
      <c r="AH2553" t="s">
        <v>61</v>
      </c>
      <c r="AI2553" t="s">
        <v>66</v>
      </c>
      <c r="AJ2553" t="s">
        <v>66</v>
      </c>
      <c r="AK2553" t="s">
        <v>61</v>
      </c>
      <c r="AL2553" t="s">
        <v>66</v>
      </c>
      <c r="AM2553" t="s">
        <v>66</v>
      </c>
      <c r="AN2553" t="s">
        <v>61</v>
      </c>
      <c r="AO2553" t="s">
        <v>61</v>
      </c>
      <c r="AP2553" t="s">
        <v>66</v>
      </c>
      <c r="AQ2553" t="s">
        <v>61</v>
      </c>
      <c r="AR2553" t="s">
        <v>61</v>
      </c>
      <c r="AS2553">
        <v>8</v>
      </c>
      <c r="AT2553">
        <v>9</v>
      </c>
      <c r="AU2553">
        <v>6.36</v>
      </c>
      <c r="AV2553">
        <v>1</v>
      </c>
      <c r="AX2553">
        <v>0</v>
      </c>
      <c r="AY2553">
        <v>24.882000000000001</v>
      </c>
      <c r="AZ2553" t="s">
        <v>9112</v>
      </c>
      <c r="BA2553" t="s">
        <v>1417</v>
      </c>
      <c r="BB2553" t="s">
        <v>109</v>
      </c>
      <c r="BC2553" t="s">
        <v>16491</v>
      </c>
      <c r="BD2553">
        <v>233726</v>
      </c>
      <c r="BE2553" t="s">
        <v>16492</v>
      </c>
      <c r="BF2553" t="s">
        <v>16493</v>
      </c>
      <c r="BH2553" t="s">
        <v>273</v>
      </c>
      <c r="BI2553">
        <v>1</v>
      </c>
    </row>
    <row r="2554" spans="1:61">
      <c r="A2554" t="s">
        <v>61</v>
      </c>
      <c r="B2554" t="s">
        <v>16494</v>
      </c>
      <c r="C2554" t="s">
        <v>16495</v>
      </c>
      <c r="D2554" t="s">
        <v>16496</v>
      </c>
      <c r="E2554" s="11">
        <v>25</v>
      </c>
      <c r="F2554" s="11">
        <v>25</v>
      </c>
      <c r="G2554" s="2">
        <v>1.1319999999999999</v>
      </c>
      <c r="H2554" s="3">
        <v>0.96134816475530804</v>
      </c>
      <c r="I2554" s="4">
        <v>0.99750858277469101</v>
      </c>
      <c r="J2554" s="7">
        <v>46.28</v>
      </c>
      <c r="K2554" s="5" t="str">
        <f t="shared" si="39"/>
        <v>x</v>
      </c>
      <c r="L2554" s="7">
        <v>251589532.606704</v>
      </c>
      <c r="M2554" s="7">
        <v>355715642.457941</v>
      </c>
      <c r="N2554" s="7">
        <v>257306181.81474999</v>
      </c>
      <c r="O2554" s="7">
        <v>227751873.625</v>
      </c>
      <c r="P2554" s="7">
        <v>247369907.27961099</v>
      </c>
      <c r="Q2554" s="7">
        <v>172478531.61005399</v>
      </c>
      <c r="R2554" s="7">
        <v>220481473.82001001</v>
      </c>
      <c r="S2554" s="7">
        <v>160858178.852467</v>
      </c>
      <c r="T2554" s="7">
        <v>229798580.717994</v>
      </c>
      <c r="U2554" s="7">
        <v>382649637.99766499</v>
      </c>
      <c r="V2554" s="7">
        <v>158047330.64265099</v>
      </c>
      <c r="W2554">
        <v>25</v>
      </c>
      <c r="X2554">
        <v>25</v>
      </c>
      <c r="Y2554">
        <v>25</v>
      </c>
      <c r="Z2554">
        <v>26</v>
      </c>
      <c r="AA2554">
        <v>25</v>
      </c>
      <c r="AB2554">
        <v>25</v>
      </c>
      <c r="AC2554">
        <v>25</v>
      </c>
      <c r="AD2554">
        <v>25</v>
      </c>
      <c r="AE2554">
        <v>24</v>
      </c>
      <c r="AF2554">
        <v>25</v>
      </c>
      <c r="AG2554">
        <v>25</v>
      </c>
      <c r="AH2554" t="s">
        <v>61</v>
      </c>
      <c r="AI2554" t="s">
        <v>61</v>
      </c>
      <c r="AJ2554" t="s">
        <v>61</v>
      </c>
      <c r="AK2554" t="s">
        <v>61</v>
      </c>
      <c r="AL2554" t="s">
        <v>61</v>
      </c>
      <c r="AM2554" t="s">
        <v>61</v>
      </c>
      <c r="AN2554" t="s">
        <v>61</v>
      </c>
      <c r="AO2554" t="s">
        <v>61</v>
      </c>
      <c r="AP2554" t="s">
        <v>61</v>
      </c>
      <c r="AQ2554" t="s">
        <v>61</v>
      </c>
      <c r="AR2554" t="s">
        <v>61</v>
      </c>
      <c r="AS2554">
        <v>37</v>
      </c>
      <c r="AT2554">
        <v>185</v>
      </c>
      <c r="AU2554">
        <v>333.53</v>
      </c>
      <c r="AV2554">
        <v>1</v>
      </c>
      <c r="AW2554" t="s">
        <v>428</v>
      </c>
      <c r="AX2554">
        <v>0</v>
      </c>
      <c r="AY2554">
        <v>173.76599999999999</v>
      </c>
      <c r="AZ2554" t="s">
        <v>8289</v>
      </c>
      <c r="BA2554" t="s">
        <v>199</v>
      </c>
      <c r="BB2554" t="s">
        <v>976</v>
      </c>
      <c r="BC2554" t="s">
        <v>16497</v>
      </c>
      <c r="BD2554">
        <v>21969</v>
      </c>
      <c r="BE2554" t="s">
        <v>16498</v>
      </c>
      <c r="BF2554" t="s">
        <v>16499</v>
      </c>
      <c r="BG2554" t="s">
        <v>14861</v>
      </c>
      <c r="BI2554">
        <v>1</v>
      </c>
    </row>
    <row r="2555" spans="1:61">
      <c r="A2555" t="s">
        <v>61</v>
      </c>
      <c r="B2555" t="s">
        <v>16500</v>
      </c>
      <c r="C2555" t="s">
        <v>16501</v>
      </c>
      <c r="D2555" t="s">
        <v>16502</v>
      </c>
      <c r="E2555" s="11">
        <v>4</v>
      </c>
      <c r="F2555" s="11">
        <v>3</v>
      </c>
      <c r="G2555" s="2">
        <v>1.1299999999999999</v>
      </c>
      <c r="H2555" s="3">
        <v>0.90984326371150304</v>
      </c>
      <c r="I2555" s="4">
        <v>0.99750858277469101</v>
      </c>
      <c r="J2555" s="7">
        <v>35.369999999999997</v>
      </c>
      <c r="K2555" s="5" t="str">
        <f t="shared" si="39"/>
        <v>x</v>
      </c>
      <c r="L2555" s="7">
        <v>684790.11394380801</v>
      </c>
      <c r="M2555" s="7">
        <v>970332.064577615</v>
      </c>
      <c r="N2555" s="7">
        <v>606301.71660798404</v>
      </c>
      <c r="O2555" s="7">
        <v>862508.421875</v>
      </c>
      <c r="P2555" s="7">
        <v>919879.43870963797</v>
      </c>
      <c r="Q2555" s="7">
        <v>930862.13034006301</v>
      </c>
      <c r="R2555" s="7">
        <v>468192.22048455803</v>
      </c>
      <c r="S2555" s="7">
        <v>923688.577453868</v>
      </c>
      <c r="T2555" s="7">
        <v>1114744.8697315999</v>
      </c>
      <c r="U2555" s="7">
        <v>850112.61786179699</v>
      </c>
      <c r="V2555" s="7">
        <v>910097.45111081097</v>
      </c>
      <c r="W2555">
        <v>3</v>
      </c>
      <c r="X2555">
        <v>3</v>
      </c>
      <c r="Y2555">
        <v>3</v>
      </c>
      <c r="Z2555">
        <v>3</v>
      </c>
      <c r="AA2555">
        <v>3</v>
      </c>
      <c r="AB2555">
        <v>3</v>
      </c>
      <c r="AC2555">
        <v>2</v>
      </c>
      <c r="AD2555">
        <v>3</v>
      </c>
      <c r="AE2555">
        <v>3</v>
      </c>
      <c r="AF2555">
        <v>3</v>
      </c>
      <c r="AG2555">
        <v>3</v>
      </c>
      <c r="AH2555" t="s">
        <v>61</v>
      </c>
      <c r="AI2555" t="s">
        <v>61</v>
      </c>
      <c r="AJ2555" t="s">
        <v>66</v>
      </c>
      <c r="AK2555" t="s">
        <v>66</v>
      </c>
      <c r="AL2555" t="s">
        <v>66</v>
      </c>
      <c r="AM2555" t="s">
        <v>61</v>
      </c>
      <c r="AN2555" t="s">
        <v>66</v>
      </c>
      <c r="AO2555" t="s">
        <v>61</v>
      </c>
      <c r="AP2555" t="s">
        <v>66</v>
      </c>
      <c r="AQ2555" t="s">
        <v>66</v>
      </c>
      <c r="AR2555" t="s">
        <v>61</v>
      </c>
      <c r="AS2555">
        <v>16</v>
      </c>
      <c r="AT2555">
        <v>15</v>
      </c>
      <c r="AU2555">
        <v>20.07</v>
      </c>
      <c r="AV2555">
        <v>1</v>
      </c>
      <c r="AX2555">
        <v>0</v>
      </c>
      <c r="AY2555">
        <v>20.52</v>
      </c>
      <c r="AZ2555" t="s">
        <v>16503</v>
      </c>
      <c r="BA2555" t="s">
        <v>4216</v>
      </c>
      <c r="BB2555" t="s">
        <v>3601</v>
      </c>
      <c r="BC2555" t="s">
        <v>4371</v>
      </c>
      <c r="BD2555">
        <v>14683</v>
      </c>
      <c r="BE2555" t="s">
        <v>16504</v>
      </c>
      <c r="BF2555" t="s">
        <v>16505</v>
      </c>
      <c r="BH2555" t="s">
        <v>16506</v>
      </c>
      <c r="BI2555">
        <v>4</v>
      </c>
    </row>
    <row r="2556" spans="1:61">
      <c r="A2556" t="s">
        <v>61</v>
      </c>
      <c r="B2556" t="s">
        <v>16507</v>
      </c>
      <c r="C2556" t="s">
        <v>16508</v>
      </c>
      <c r="D2556" t="s">
        <v>16509</v>
      </c>
      <c r="E2556" s="11">
        <v>12</v>
      </c>
      <c r="F2556" s="11">
        <v>12</v>
      </c>
      <c r="G2556" s="2">
        <v>1.1299999999999999</v>
      </c>
      <c r="H2556" s="3">
        <v>0.95891543180503203</v>
      </c>
      <c r="I2556" s="4">
        <v>0.99750858277469101</v>
      </c>
      <c r="J2556" s="7">
        <v>42.26</v>
      </c>
      <c r="K2556" s="5" t="str">
        <f t="shared" si="39"/>
        <v>x</v>
      </c>
      <c r="L2556" s="7">
        <v>52535293.899282999</v>
      </c>
      <c r="M2556" s="7">
        <v>107039313.26391999</v>
      </c>
      <c r="N2556" s="7">
        <v>69401535.508557096</v>
      </c>
      <c r="O2556" s="7">
        <v>67065414.25</v>
      </c>
      <c r="P2556" s="7">
        <v>95198698.916177899</v>
      </c>
      <c r="Q2556" s="7">
        <v>59815970.807928301</v>
      </c>
      <c r="R2556" s="7">
        <v>104608088.15934899</v>
      </c>
      <c r="S2556" s="7">
        <v>78061875.2217049</v>
      </c>
      <c r="T2556" s="7">
        <v>95868108.371790007</v>
      </c>
      <c r="U2556" s="7">
        <v>122352220.010608</v>
      </c>
      <c r="V2556" s="7">
        <v>70918191.334295198</v>
      </c>
      <c r="W2556">
        <v>14</v>
      </c>
      <c r="X2556">
        <v>16</v>
      </c>
      <c r="Y2556">
        <v>15</v>
      </c>
      <c r="Z2556">
        <v>14</v>
      </c>
      <c r="AA2556">
        <v>14</v>
      </c>
      <c r="AB2556">
        <v>15</v>
      </c>
      <c r="AC2556">
        <v>15</v>
      </c>
      <c r="AD2556">
        <v>15</v>
      </c>
      <c r="AE2556">
        <v>14</v>
      </c>
      <c r="AF2556">
        <v>16</v>
      </c>
      <c r="AG2556">
        <v>15</v>
      </c>
      <c r="AH2556" t="s">
        <v>61</v>
      </c>
      <c r="AI2556" t="s">
        <v>61</v>
      </c>
      <c r="AJ2556" t="s">
        <v>61</v>
      </c>
      <c r="AK2556" t="s">
        <v>61</v>
      </c>
      <c r="AL2556" t="s">
        <v>61</v>
      </c>
      <c r="AM2556" t="s">
        <v>61</v>
      </c>
      <c r="AN2556" t="s">
        <v>61</v>
      </c>
      <c r="AO2556" t="s">
        <v>61</v>
      </c>
      <c r="AP2556" t="s">
        <v>61</v>
      </c>
      <c r="AQ2556" t="s">
        <v>61</v>
      </c>
      <c r="AR2556" t="s">
        <v>61</v>
      </c>
      <c r="AS2556">
        <v>66</v>
      </c>
      <c r="AT2556">
        <v>201</v>
      </c>
      <c r="AU2556">
        <v>462.31</v>
      </c>
      <c r="AV2556">
        <v>1</v>
      </c>
      <c r="AX2556">
        <v>0</v>
      </c>
      <c r="AY2556">
        <v>141.20500000000001</v>
      </c>
      <c r="AZ2556" t="s">
        <v>4957</v>
      </c>
      <c r="BA2556" t="s">
        <v>9031</v>
      </c>
      <c r="BB2556" t="s">
        <v>179</v>
      </c>
      <c r="BC2556" t="s">
        <v>1271</v>
      </c>
      <c r="BF2556" t="s">
        <v>16507</v>
      </c>
      <c r="BG2556" t="s">
        <v>5491</v>
      </c>
      <c r="BI2556">
        <v>1</v>
      </c>
    </row>
    <row r="2557" spans="1:61">
      <c r="A2557" t="s">
        <v>61</v>
      </c>
      <c r="B2557" t="s">
        <v>16510</v>
      </c>
      <c r="C2557" t="s">
        <v>16511</v>
      </c>
      <c r="D2557" t="s">
        <v>16512</v>
      </c>
      <c r="E2557" s="11">
        <v>11</v>
      </c>
      <c r="F2557" s="11">
        <v>11</v>
      </c>
      <c r="G2557" s="2">
        <v>1.1299999999999999</v>
      </c>
      <c r="H2557" s="3">
        <v>0.95829662001914195</v>
      </c>
      <c r="I2557" s="4">
        <v>0.99750858277469101</v>
      </c>
      <c r="J2557" s="7">
        <v>41.84</v>
      </c>
      <c r="K2557" s="5" t="str">
        <f t="shared" si="39"/>
        <v>x</v>
      </c>
      <c r="L2557" s="7">
        <v>102562246.537582</v>
      </c>
      <c r="M2557" s="7">
        <v>161672329.26796299</v>
      </c>
      <c r="N2557" s="7">
        <v>103186167.30840901</v>
      </c>
      <c r="O2557" s="7">
        <v>82839592.078125</v>
      </c>
      <c r="P2557" s="7">
        <v>126955074.220092</v>
      </c>
      <c r="Q2557" s="7">
        <v>113504078.433523</v>
      </c>
      <c r="R2557" s="7">
        <v>118098459.388613</v>
      </c>
      <c r="S2557" s="7">
        <v>115351466.771345</v>
      </c>
      <c r="T2557" s="7">
        <v>143083469.88837099</v>
      </c>
      <c r="U2557" s="7">
        <v>160362503.55584401</v>
      </c>
      <c r="V2557" s="7">
        <v>103448362.94633</v>
      </c>
      <c r="W2557">
        <v>14</v>
      </c>
      <c r="X2557">
        <v>15</v>
      </c>
      <c r="Y2557">
        <v>13</v>
      </c>
      <c r="Z2557">
        <v>13</v>
      </c>
      <c r="AA2557">
        <v>13</v>
      </c>
      <c r="AB2557">
        <v>15</v>
      </c>
      <c r="AC2557">
        <v>15</v>
      </c>
      <c r="AD2557">
        <v>14</v>
      </c>
      <c r="AE2557">
        <v>14</v>
      </c>
      <c r="AF2557">
        <v>14</v>
      </c>
      <c r="AG2557">
        <v>14</v>
      </c>
      <c r="AH2557" t="s">
        <v>61</v>
      </c>
      <c r="AI2557" t="s">
        <v>61</v>
      </c>
      <c r="AJ2557" t="s">
        <v>61</v>
      </c>
      <c r="AK2557" t="s">
        <v>61</v>
      </c>
      <c r="AL2557" t="s">
        <v>61</v>
      </c>
      <c r="AM2557" t="s">
        <v>61</v>
      </c>
      <c r="AN2557" t="s">
        <v>61</v>
      </c>
      <c r="AO2557" t="s">
        <v>61</v>
      </c>
      <c r="AP2557" t="s">
        <v>61</v>
      </c>
      <c r="AQ2557" t="s">
        <v>61</v>
      </c>
      <c r="AR2557" t="s">
        <v>61</v>
      </c>
      <c r="AS2557">
        <v>53</v>
      </c>
      <c r="AT2557">
        <v>208</v>
      </c>
      <c r="AU2557">
        <v>563.45000000000005</v>
      </c>
      <c r="AV2557">
        <v>1</v>
      </c>
      <c r="AW2557" t="s">
        <v>428</v>
      </c>
      <c r="AX2557">
        <v>0</v>
      </c>
      <c r="AY2557">
        <v>152.738</v>
      </c>
      <c r="AZ2557" t="s">
        <v>16513</v>
      </c>
      <c r="BA2557" t="s">
        <v>16514</v>
      </c>
      <c r="BB2557" t="s">
        <v>3253</v>
      </c>
      <c r="BC2557" t="s">
        <v>16515</v>
      </c>
      <c r="BD2557">
        <v>16785</v>
      </c>
      <c r="BE2557" t="s">
        <v>16516</v>
      </c>
      <c r="BF2557" t="s">
        <v>16517</v>
      </c>
      <c r="BG2557" t="s">
        <v>5843</v>
      </c>
      <c r="BH2557" t="s">
        <v>16518</v>
      </c>
      <c r="BI2557">
        <v>12</v>
      </c>
    </row>
    <row r="2558" spans="1:61">
      <c r="A2558" t="s">
        <v>61</v>
      </c>
      <c r="B2558" t="s">
        <v>16519</v>
      </c>
      <c r="C2558" t="s">
        <v>16520</v>
      </c>
      <c r="D2558" t="s">
        <v>16521</v>
      </c>
      <c r="E2558" s="11">
        <v>24</v>
      </c>
      <c r="F2558" s="11">
        <v>24</v>
      </c>
      <c r="G2558" s="2">
        <v>1.1299999999999999</v>
      </c>
      <c r="H2558" s="3">
        <v>0.95911770986361999</v>
      </c>
      <c r="I2558" s="4">
        <v>0.99750858277469101</v>
      </c>
      <c r="J2558" s="7">
        <v>44.5</v>
      </c>
      <c r="K2558" s="5" t="str">
        <f t="shared" si="39"/>
        <v>x</v>
      </c>
      <c r="L2558" s="7">
        <v>108471743.664102</v>
      </c>
      <c r="M2558" s="7">
        <v>193778242.481812</v>
      </c>
      <c r="N2558" s="7">
        <v>140872846.48789501</v>
      </c>
      <c r="O2558" s="7">
        <v>109058482.1875</v>
      </c>
      <c r="P2558" s="7">
        <v>166244157.60932899</v>
      </c>
      <c r="Q2558" s="7">
        <v>148855984.821435</v>
      </c>
      <c r="R2558" s="7">
        <v>194108204.36058399</v>
      </c>
      <c r="S2558" s="7">
        <v>145816508.65316001</v>
      </c>
      <c r="T2558" s="7">
        <v>186595175.64080301</v>
      </c>
      <c r="U2558" s="7">
        <v>208818046.540418</v>
      </c>
      <c r="V2558" s="7">
        <v>102755951.702406</v>
      </c>
      <c r="W2558">
        <v>23</v>
      </c>
      <c r="X2558">
        <v>23</v>
      </c>
      <c r="Y2558">
        <v>24</v>
      </c>
      <c r="Z2558">
        <v>23</v>
      </c>
      <c r="AA2558">
        <v>23</v>
      </c>
      <c r="AB2558">
        <v>24</v>
      </c>
      <c r="AC2558">
        <v>24</v>
      </c>
      <c r="AD2558">
        <v>22</v>
      </c>
      <c r="AE2558">
        <v>24</v>
      </c>
      <c r="AF2558">
        <v>24</v>
      </c>
      <c r="AG2558">
        <v>23</v>
      </c>
      <c r="AH2558" t="s">
        <v>61</v>
      </c>
      <c r="AI2558" t="s">
        <v>61</v>
      </c>
      <c r="AJ2558" t="s">
        <v>61</v>
      </c>
      <c r="AK2558" t="s">
        <v>61</v>
      </c>
      <c r="AL2558" t="s">
        <v>61</v>
      </c>
      <c r="AM2558" t="s">
        <v>61</v>
      </c>
      <c r="AN2558" t="s">
        <v>61</v>
      </c>
      <c r="AO2558" t="s">
        <v>61</v>
      </c>
      <c r="AP2558" t="s">
        <v>61</v>
      </c>
      <c r="AQ2558" t="s">
        <v>61</v>
      </c>
      <c r="AR2558" t="s">
        <v>61</v>
      </c>
      <c r="AS2558">
        <v>64</v>
      </c>
      <c r="AT2558">
        <v>267</v>
      </c>
      <c r="AU2558">
        <v>628.54</v>
      </c>
      <c r="AV2558">
        <v>1</v>
      </c>
      <c r="AX2558">
        <v>0</v>
      </c>
      <c r="AY2558">
        <v>184.62299999999999</v>
      </c>
      <c r="AZ2558" t="s">
        <v>869</v>
      </c>
      <c r="BA2558" t="s">
        <v>224</v>
      </c>
      <c r="BB2558" t="s">
        <v>109</v>
      </c>
      <c r="BC2558" t="s">
        <v>6377</v>
      </c>
      <c r="BD2558">
        <v>20916</v>
      </c>
      <c r="BE2558" t="s">
        <v>16522</v>
      </c>
      <c r="BF2558" t="s">
        <v>16523</v>
      </c>
      <c r="BG2558" t="s">
        <v>2256</v>
      </c>
      <c r="BH2558" t="s">
        <v>2257</v>
      </c>
      <c r="BI2558">
        <v>2</v>
      </c>
    </row>
    <row r="2559" spans="1:61">
      <c r="A2559" t="s">
        <v>61</v>
      </c>
      <c r="B2559" t="s">
        <v>16524</v>
      </c>
      <c r="C2559" t="s">
        <v>16525</v>
      </c>
      <c r="D2559" t="s">
        <v>16526</v>
      </c>
      <c r="E2559" s="11">
        <v>4</v>
      </c>
      <c r="F2559" s="11">
        <v>4</v>
      </c>
      <c r="G2559" s="2">
        <v>1.129</v>
      </c>
      <c r="H2559" s="3">
        <v>0.90943600902930699</v>
      </c>
      <c r="I2559" s="4">
        <v>0.99750858277469101</v>
      </c>
      <c r="J2559" s="7">
        <v>38.97</v>
      </c>
      <c r="K2559" s="5" t="str">
        <f t="shared" si="39"/>
        <v>x</v>
      </c>
      <c r="L2559" s="7">
        <v>1179512.8723573401</v>
      </c>
      <c r="M2559" s="7">
        <v>1000805.85850102</v>
      </c>
      <c r="N2559" s="7">
        <v>679734.83095974603</v>
      </c>
      <c r="O2559" s="7">
        <v>232302.109375</v>
      </c>
      <c r="P2559" s="7">
        <v>343197.55511554098</v>
      </c>
      <c r="Q2559" s="7">
        <v>891261.49529307405</v>
      </c>
      <c r="R2559" s="7">
        <v>952144.92723309295</v>
      </c>
      <c r="S2559" s="7">
        <v>1089675.3806010401</v>
      </c>
      <c r="T2559" s="7">
        <v>868225.40289248503</v>
      </c>
      <c r="U2559" s="7">
        <v>1172806.2507146201</v>
      </c>
      <c r="V2559" s="7">
        <v>708439.97497269302</v>
      </c>
      <c r="W2559">
        <v>3</v>
      </c>
      <c r="X2559">
        <v>3</v>
      </c>
      <c r="Y2559">
        <v>3</v>
      </c>
      <c r="Z2559">
        <v>1</v>
      </c>
      <c r="AA2559">
        <v>2</v>
      </c>
      <c r="AB2559">
        <v>3</v>
      </c>
      <c r="AC2559">
        <v>3</v>
      </c>
      <c r="AD2559">
        <v>3</v>
      </c>
      <c r="AE2559">
        <v>3</v>
      </c>
      <c r="AF2559">
        <v>3</v>
      </c>
      <c r="AG2559">
        <v>2</v>
      </c>
      <c r="AH2559" t="s">
        <v>61</v>
      </c>
      <c r="AI2559" t="s">
        <v>66</v>
      </c>
      <c r="AJ2559" t="s">
        <v>61</v>
      </c>
      <c r="AK2559" t="s">
        <v>66</v>
      </c>
      <c r="AL2559" t="s">
        <v>61</v>
      </c>
      <c r="AM2559" t="s">
        <v>61</v>
      </c>
      <c r="AN2559" t="s">
        <v>61</v>
      </c>
      <c r="AO2559" t="s">
        <v>61</v>
      </c>
      <c r="AP2559" t="s">
        <v>66</v>
      </c>
      <c r="AQ2559" t="s">
        <v>61</v>
      </c>
      <c r="AR2559" t="s">
        <v>61</v>
      </c>
      <c r="AS2559">
        <v>11</v>
      </c>
      <c r="AT2559">
        <v>10</v>
      </c>
      <c r="AU2559">
        <v>8.9</v>
      </c>
      <c r="AV2559">
        <v>1</v>
      </c>
      <c r="AX2559">
        <v>0</v>
      </c>
      <c r="AY2559">
        <v>16.306000000000001</v>
      </c>
      <c r="AZ2559" t="s">
        <v>16527</v>
      </c>
      <c r="BA2559" t="s">
        <v>1426</v>
      </c>
      <c r="BB2559" t="s">
        <v>109</v>
      </c>
      <c r="BC2559" t="s">
        <v>16528</v>
      </c>
      <c r="BD2559">
        <v>28035</v>
      </c>
      <c r="BE2559" t="s">
        <v>16529</v>
      </c>
      <c r="BF2559" t="s">
        <v>16530</v>
      </c>
      <c r="BG2559" t="s">
        <v>2171</v>
      </c>
      <c r="BI2559">
        <v>1</v>
      </c>
    </row>
    <row r="2560" spans="1:61">
      <c r="A2560" t="s">
        <v>61</v>
      </c>
      <c r="B2560" t="s">
        <v>16531</v>
      </c>
      <c r="C2560" t="s">
        <v>16532</v>
      </c>
      <c r="D2560" t="s">
        <v>16533</v>
      </c>
      <c r="E2560" s="11">
        <v>7</v>
      </c>
      <c r="F2560" s="11">
        <v>7</v>
      </c>
      <c r="G2560" s="2">
        <v>1.129</v>
      </c>
      <c r="H2560" s="3">
        <v>0.95711428101625995</v>
      </c>
      <c r="I2560" s="4">
        <v>0.99750858277469101</v>
      </c>
      <c r="J2560" s="7">
        <v>57.36</v>
      </c>
      <c r="K2560" s="5" t="str">
        <f t="shared" si="39"/>
        <v>x</v>
      </c>
      <c r="L2560" s="7">
        <v>2318336.83509795</v>
      </c>
      <c r="M2560" s="7">
        <v>1854922.24581358</v>
      </c>
      <c r="N2560" s="7">
        <v>1241258.2488452301</v>
      </c>
      <c r="O2560" s="7">
        <v>897573.46875</v>
      </c>
      <c r="P2560" s="7">
        <v>916497.558780591</v>
      </c>
      <c r="Q2560" s="7">
        <v>4181721.0148670799</v>
      </c>
      <c r="R2560" s="7">
        <v>5263291.3342994899</v>
      </c>
      <c r="S2560" s="7">
        <v>4187425.8447253001</v>
      </c>
      <c r="T2560" s="7">
        <v>6002219.7515547602</v>
      </c>
      <c r="U2560" s="7">
        <v>5741732.6031778296</v>
      </c>
      <c r="V2560" s="7">
        <v>3653902.25021323</v>
      </c>
      <c r="W2560">
        <v>5</v>
      </c>
      <c r="X2560">
        <v>5</v>
      </c>
      <c r="Y2560">
        <v>4</v>
      </c>
      <c r="Z2560">
        <v>3</v>
      </c>
      <c r="AA2560">
        <v>3</v>
      </c>
      <c r="AB2560">
        <v>7</v>
      </c>
      <c r="AC2560">
        <v>7</v>
      </c>
      <c r="AD2560">
        <v>7</v>
      </c>
      <c r="AE2560">
        <v>7</v>
      </c>
      <c r="AF2560">
        <v>7</v>
      </c>
      <c r="AG2560">
        <v>7</v>
      </c>
      <c r="AH2560" t="s">
        <v>61</v>
      </c>
      <c r="AI2560" t="s">
        <v>61</v>
      </c>
      <c r="AJ2560" t="s">
        <v>66</v>
      </c>
      <c r="AK2560" t="s">
        <v>61</v>
      </c>
      <c r="AL2560" t="s">
        <v>61</v>
      </c>
      <c r="AM2560" t="s">
        <v>66</v>
      </c>
      <c r="AN2560" t="s">
        <v>61</v>
      </c>
      <c r="AO2560" t="s">
        <v>61</v>
      </c>
      <c r="AP2560" t="s">
        <v>61</v>
      </c>
      <c r="AQ2560" t="s">
        <v>61</v>
      </c>
      <c r="AR2560" t="s">
        <v>61</v>
      </c>
      <c r="AS2560">
        <v>16</v>
      </c>
      <c r="AT2560">
        <v>23</v>
      </c>
      <c r="AU2560">
        <v>16.53</v>
      </c>
      <c r="AV2560">
        <v>1</v>
      </c>
      <c r="AX2560">
        <v>0</v>
      </c>
      <c r="AY2560">
        <v>38.447000000000003</v>
      </c>
      <c r="AZ2560" t="s">
        <v>16534</v>
      </c>
      <c r="BA2560" t="s">
        <v>199</v>
      </c>
      <c r="BB2560" t="s">
        <v>127</v>
      </c>
      <c r="BC2560" t="s">
        <v>16535</v>
      </c>
      <c r="BD2560">
        <v>18949</v>
      </c>
      <c r="BF2560" t="s">
        <v>16536</v>
      </c>
      <c r="BI2560">
        <v>0</v>
      </c>
    </row>
    <row r="2561" spans="1:61">
      <c r="A2561" t="s">
        <v>61</v>
      </c>
      <c r="B2561" t="s">
        <v>16537</v>
      </c>
      <c r="C2561" t="s">
        <v>16538</v>
      </c>
      <c r="D2561" t="s">
        <v>16539</v>
      </c>
      <c r="E2561" s="11">
        <v>2</v>
      </c>
      <c r="F2561" s="11">
        <v>1</v>
      </c>
      <c r="G2561" s="2">
        <v>1.129</v>
      </c>
      <c r="H2561" s="3">
        <v>0.92178385702556298</v>
      </c>
      <c r="I2561" s="4">
        <v>0.99750858277469101</v>
      </c>
      <c r="J2561" s="7">
        <v>102.96</v>
      </c>
      <c r="K2561" s="5" t="str">
        <f t="shared" si="39"/>
        <v>x</v>
      </c>
      <c r="L2561" s="7"/>
      <c r="M2561" s="7">
        <v>5421891.0791618302</v>
      </c>
      <c r="N2561" s="7">
        <v>447574.98108042998</v>
      </c>
      <c r="O2561" s="7">
        <v>1090186.875</v>
      </c>
      <c r="P2561" s="7">
        <v>764832.76092095103</v>
      </c>
      <c r="Q2561" s="7">
        <v>792471.35777001595</v>
      </c>
      <c r="R2561" s="7">
        <v>4373430.8371114703</v>
      </c>
      <c r="S2561" s="7">
        <v>503971.19822508702</v>
      </c>
      <c r="T2561" s="7">
        <v>4443912.23196398</v>
      </c>
      <c r="U2561" s="7">
        <v>1233617.4350586401</v>
      </c>
      <c r="V2561" s="7"/>
      <c r="X2561">
        <v>1</v>
      </c>
      <c r="Y2561">
        <v>1</v>
      </c>
      <c r="Z2561">
        <v>1</v>
      </c>
      <c r="AA2561">
        <v>1</v>
      </c>
      <c r="AB2561">
        <v>1</v>
      </c>
      <c r="AC2561">
        <v>1</v>
      </c>
      <c r="AD2561">
        <v>1</v>
      </c>
      <c r="AE2561">
        <v>1</v>
      </c>
      <c r="AF2561">
        <v>1</v>
      </c>
      <c r="AH2561" t="s">
        <v>65</v>
      </c>
      <c r="AI2561" t="s">
        <v>61</v>
      </c>
      <c r="AJ2561" t="s">
        <v>66</v>
      </c>
      <c r="AK2561" t="s">
        <v>66</v>
      </c>
      <c r="AL2561" t="s">
        <v>66</v>
      </c>
      <c r="AM2561" t="s">
        <v>61</v>
      </c>
      <c r="AN2561" t="s">
        <v>61</v>
      </c>
      <c r="AO2561" t="s">
        <v>61</v>
      </c>
      <c r="AP2561" t="s">
        <v>66</v>
      </c>
      <c r="AQ2561" t="s">
        <v>61</v>
      </c>
      <c r="AR2561" t="s">
        <v>65</v>
      </c>
      <c r="AS2561">
        <v>3</v>
      </c>
      <c r="AT2561">
        <v>32</v>
      </c>
      <c r="AU2561">
        <v>28.51</v>
      </c>
      <c r="AV2561">
        <v>1</v>
      </c>
      <c r="AX2561">
        <v>0</v>
      </c>
      <c r="AY2561">
        <v>10.593</v>
      </c>
      <c r="AZ2561" t="s">
        <v>761</v>
      </c>
      <c r="BA2561" t="s">
        <v>1396</v>
      </c>
      <c r="BB2561" t="s">
        <v>109</v>
      </c>
      <c r="BC2561" t="s">
        <v>1119</v>
      </c>
      <c r="BF2561" t="s">
        <v>16540</v>
      </c>
      <c r="BG2561" t="s">
        <v>900</v>
      </c>
      <c r="BI2561">
        <v>2</v>
      </c>
    </row>
    <row r="2562" spans="1:61">
      <c r="A2562" t="s">
        <v>61</v>
      </c>
      <c r="B2562" t="s">
        <v>16541</v>
      </c>
      <c r="C2562" t="s">
        <v>16542</v>
      </c>
      <c r="D2562" t="s">
        <v>16543</v>
      </c>
      <c r="E2562" s="11">
        <v>5</v>
      </c>
      <c r="F2562" s="11">
        <v>5</v>
      </c>
      <c r="G2562" s="2">
        <v>1.1279999999999999</v>
      </c>
      <c r="H2562" s="3">
        <v>0.95694915787218704</v>
      </c>
      <c r="I2562" s="4">
        <v>0.99750858277469101</v>
      </c>
      <c r="J2562" s="7">
        <v>45.77</v>
      </c>
      <c r="K2562" s="5" t="str">
        <f t="shared" ref="K2562:K2625" si="40">IF(COUNT(L2562:P2562)&gt;=4,"x",IF(COUNT(Q2562:V2562)&gt;=4,"x",))</f>
        <v>x</v>
      </c>
      <c r="L2562" s="7">
        <v>2586022.3210757701</v>
      </c>
      <c r="M2562" s="7">
        <v>819359.90044954396</v>
      </c>
      <c r="N2562" s="7">
        <v>2271120.3246658598</v>
      </c>
      <c r="O2562" s="7">
        <v>1653392.328125</v>
      </c>
      <c r="P2562" s="7">
        <v>1936411.04712199</v>
      </c>
      <c r="Q2562" s="7">
        <v>2003514.20037658</v>
      </c>
      <c r="R2562" s="7">
        <v>1865520.1063018299</v>
      </c>
      <c r="S2562" s="7">
        <v>1927533.15217025</v>
      </c>
      <c r="T2562" s="7">
        <v>949237.79239533795</v>
      </c>
      <c r="U2562" s="7">
        <v>759961.029221109</v>
      </c>
      <c r="V2562" s="7">
        <v>2528833.6789703299</v>
      </c>
      <c r="W2562">
        <v>4</v>
      </c>
      <c r="X2562">
        <v>2</v>
      </c>
      <c r="Y2562">
        <v>5</v>
      </c>
      <c r="Z2562">
        <v>4</v>
      </c>
      <c r="AA2562">
        <v>4</v>
      </c>
      <c r="AB2562">
        <v>3</v>
      </c>
      <c r="AC2562">
        <v>4</v>
      </c>
      <c r="AD2562">
        <v>3</v>
      </c>
      <c r="AE2562">
        <v>3</v>
      </c>
      <c r="AF2562">
        <v>3</v>
      </c>
      <c r="AG2562">
        <v>4</v>
      </c>
      <c r="AH2562" t="s">
        <v>61</v>
      </c>
      <c r="AI2562" t="s">
        <v>61</v>
      </c>
      <c r="AJ2562" t="s">
        <v>61</v>
      </c>
      <c r="AK2562" t="s">
        <v>61</v>
      </c>
      <c r="AL2562" t="s">
        <v>61</v>
      </c>
      <c r="AM2562" t="s">
        <v>61</v>
      </c>
      <c r="AN2562" t="s">
        <v>61</v>
      </c>
      <c r="AO2562" t="s">
        <v>61</v>
      </c>
      <c r="AP2562" t="s">
        <v>66</v>
      </c>
      <c r="AQ2562" t="s">
        <v>66</v>
      </c>
      <c r="AR2562" t="s">
        <v>61</v>
      </c>
      <c r="AS2562">
        <v>13</v>
      </c>
      <c r="AT2562">
        <v>21</v>
      </c>
      <c r="AU2562">
        <v>26.11</v>
      </c>
      <c r="AV2562">
        <v>1</v>
      </c>
      <c r="AX2562">
        <v>0</v>
      </c>
      <c r="AY2562">
        <v>34.107999999999997</v>
      </c>
      <c r="AZ2562" t="s">
        <v>1477</v>
      </c>
      <c r="BA2562" t="s">
        <v>1096</v>
      </c>
      <c r="BB2562" t="s">
        <v>109</v>
      </c>
      <c r="BC2562" t="s">
        <v>802</v>
      </c>
      <c r="BD2562">
        <v>15450</v>
      </c>
      <c r="BE2562" t="s">
        <v>16544</v>
      </c>
      <c r="BF2562" t="s">
        <v>16545</v>
      </c>
      <c r="BG2562" t="s">
        <v>16546</v>
      </c>
      <c r="BH2562" t="s">
        <v>16547</v>
      </c>
      <c r="BI2562">
        <v>5</v>
      </c>
    </row>
    <row r="2563" spans="1:61">
      <c r="A2563" t="s">
        <v>61</v>
      </c>
      <c r="B2563" t="s">
        <v>16548</v>
      </c>
      <c r="C2563" t="s">
        <v>16549</v>
      </c>
      <c r="D2563" t="s">
        <v>16550</v>
      </c>
      <c r="E2563" s="11">
        <v>5</v>
      </c>
      <c r="F2563" s="11">
        <v>5</v>
      </c>
      <c r="G2563" s="2">
        <v>1.125</v>
      </c>
      <c r="H2563" s="3">
        <v>0.95285598826276696</v>
      </c>
      <c r="I2563" s="4">
        <v>0.99750858277469101</v>
      </c>
      <c r="J2563" s="7">
        <v>48.56</v>
      </c>
      <c r="K2563" s="5" t="str">
        <f t="shared" si="40"/>
        <v>x</v>
      </c>
      <c r="L2563" s="7">
        <v>3611497.4397925599</v>
      </c>
      <c r="M2563" s="7">
        <v>3310788.1502738399</v>
      </c>
      <c r="N2563" s="7">
        <v>2806001.4748084801</v>
      </c>
      <c r="O2563" s="7">
        <v>2179185.046875</v>
      </c>
      <c r="P2563" s="7">
        <v>3506068.2414651099</v>
      </c>
      <c r="Q2563" s="7">
        <v>4891756.0281446204</v>
      </c>
      <c r="R2563" s="7">
        <v>4396425.5936505897</v>
      </c>
      <c r="S2563" s="7">
        <v>4575300.58188817</v>
      </c>
      <c r="T2563" s="7">
        <v>4264776.1958573395</v>
      </c>
      <c r="U2563" s="7">
        <v>3218129.3483669399</v>
      </c>
      <c r="V2563" s="7">
        <v>2744234.2320466698</v>
      </c>
      <c r="W2563">
        <v>3</v>
      </c>
      <c r="X2563">
        <v>3</v>
      </c>
      <c r="Y2563">
        <v>2</v>
      </c>
      <c r="Z2563">
        <v>3</v>
      </c>
      <c r="AA2563">
        <v>4</v>
      </c>
      <c r="AB2563">
        <v>4</v>
      </c>
      <c r="AC2563">
        <v>4</v>
      </c>
      <c r="AD2563">
        <v>4</v>
      </c>
      <c r="AE2563">
        <v>4</v>
      </c>
      <c r="AF2563">
        <v>4</v>
      </c>
      <c r="AG2563">
        <v>3</v>
      </c>
      <c r="AH2563" t="s">
        <v>66</v>
      </c>
      <c r="AI2563" t="s">
        <v>61</v>
      </c>
      <c r="AJ2563" t="s">
        <v>61</v>
      </c>
      <c r="AK2563" t="s">
        <v>66</v>
      </c>
      <c r="AL2563" t="s">
        <v>66</v>
      </c>
      <c r="AM2563" t="s">
        <v>66</v>
      </c>
      <c r="AN2563" t="s">
        <v>61</v>
      </c>
      <c r="AO2563" t="s">
        <v>66</v>
      </c>
      <c r="AP2563" t="s">
        <v>61</v>
      </c>
      <c r="AQ2563" t="s">
        <v>61</v>
      </c>
      <c r="AR2563" t="s">
        <v>66</v>
      </c>
      <c r="AS2563">
        <v>24</v>
      </c>
      <c r="AT2563">
        <v>10</v>
      </c>
      <c r="AU2563">
        <v>13.26</v>
      </c>
      <c r="AV2563">
        <v>1</v>
      </c>
      <c r="AX2563">
        <v>0</v>
      </c>
      <c r="AY2563">
        <v>24.920999999999999</v>
      </c>
      <c r="AZ2563" t="s">
        <v>1997</v>
      </c>
      <c r="BA2563" t="s">
        <v>8217</v>
      </c>
      <c r="BB2563" t="s">
        <v>127</v>
      </c>
      <c r="BC2563" t="s">
        <v>16551</v>
      </c>
      <c r="BD2563">
        <v>66399</v>
      </c>
      <c r="BE2563" t="s">
        <v>16552</v>
      </c>
      <c r="BF2563" t="s">
        <v>16553</v>
      </c>
      <c r="BI2563">
        <v>0</v>
      </c>
    </row>
    <row r="2564" spans="1:61">
      <c r="A2564" t="s">
        <v>61</v>
      </c>
      <c r="B2564" t="s">
        <v>16554</v>
      </c>
      <c r="C2564" t="s">
        <v>16555</v>
      </c>
      <c r="D2564" t="s">
        <v>16556</v>
      </c>
      <c r="E2564" s="11">
        <v>3</v>
      </c>
      <c r="F2564" s="11">
        <v>3</v>
      </c>
      <c r="G2564" s="2">
        <v>1.1240000000000001</v>
      </c>
      <c r="H2564" s="3">
        <v>0.92657983881079697</v>
      </c>
      <c r="I2564" s="4">
        <v>0.99750858277469101</v>
      </c>
      <c r="J2564" s="7">
        <v>32.340000000000003</v>
      </c>
      <c r="K2564" s="5" t="str">
        <f t="shared" si="40"/>
        <v>x</v>
      </c>
      <c r="L2564" s="7">
        <v>3910537.9314077301</v>
      </c>
      <c r="M2564" s="7">
        <v>3515819.5106207002</v>
      </c>
      <c r="N2564" s="7">
        <v>972696.90506531601</v>
      </c>
      <c r="O2564" s="7">
        <v>1072991.828125</v>
      </c>
      <c r="P2564" s="7">
        <v>847576.93266598298</v>
      </c>
      <c r="Q2564" s="7">
        <v>4393265.8919199901</v>
      </c>
      <c r="R2564" s="7">
        <v>934651.14638591802</v>
      </c>
      <c r="S2564" s="7">
        <v>3368689.0747995502</v>
      </c>
      <c r="T2564" s="7">
        <v>1461821.8252876101</v>
      </c>
      <c r="U2564" s="7">
        <v>806399.45982860902</v>
      </c>
      <c r="V2564" s="7">
        <v>1473149.9521866101</v>
      </c>
      <c r="W2564">
        <v>4</v>
      </c>
      <c r="X2564">
        <v>4</v>
      </c>
      <c r="Y2564">
        <v>2</v>
      </c>
      <c r="Z2564">
        <v>2</v>
      </c>
      <c r="AA2564">
        <v>2</v>
      </c>
      <c r="AB2564">
        <v>4</v>
      </c>
      <c r="AC2564">
        <v>2</v>
      </c>
      <c r="AD2564">
        <v>4</v>
      </c>
      <c r="AE2564">
        <v>2</v>
      </c>
      <c r="AF2564">
        <v>1</v>
      </c>
      <c r="AG2564">
        <v>3</v>
      </c>
      <c r="AH2564" t="s">
        <v>61</v>
      </c>
      <c r="AI2564" t="s">
        <v>61</v>
      </c>
      <c r="AJ2564" t="s">
        <v>61</v>
      </c>
      <c r="AK2564" t="s">
        <v>66</v>
      </c>
      <c r="AL2564" t="s">
        <v>66</v>
      </c>
      <c r="AM2564" t="s">
        <v>61</v>
      </c>
      <c r="AN2564" t="s">
        <v>61</v>
      </c>
      <c r="AO2564" t="s">
        <v>61</v>
      </c>
      <c r="AP2564" t="s">
        <v>61</v>
      </c>
      <c r="AQ2564" t="s">
        <v>61</v>
      </c>
      <c r="AR2564" t="s">
        <v>61</v>
      </c>
      <c r="AS2564">
        <v>12</v>
      </c>
      <c r="AT2564">
        <v>20</v>
      </c>
      <c r="AU2564">
        <v>37.729999999999997</v>
      </c>
      <c r="AV2564">
        <v>1</v>
      </c>
      <c r="AX2564">
        <v>0</v>
      </c>
      <c r="AY2564">
        <v>27.411999999999999</v>
      </c>
      <c r="AZ2564" t="s">
        <v>16557</v>
      </c>
      <c r="BA2564" t="s">
        <v>217</v>
      </c>
      <c r="BB2564" t="s">
        <v>109</v>
      </c>
      <c r="BC2564" t="s">
        <v>16558</v>
      </c>
      <c r="BD2564">
        <v>16423</v>
      </c>
      <c r="BE2564" t="s">
        <v>16559</v>
      </c>
      <c r="BF2564" t="s">
        <v>16560</v>
      </c>
      <c r="BG2564" t="s">
        <v>16561</v>
      </c>
      <c r="BH2564" t="s">
        <v>775</v>
      </c>
      <c r="BI2564">
        <v>5</v>
      </c>
    </row>
    <row r="2565" spans="1:61">
      <c r="A2565" t="s">
        <v>61</v>
      </c>
      <c r="B2565" t="s">
        <v>16562</v>
      </c>
      <c r="C2565" t="s">
        <v>16563</v>
      </c>
      <c r="D2565" t="s">
        <v>16564</v>
      </c>
      <c r="E2565" s="11">
        <v>2</v>
      </c>
      <c r="F2565" s="11">
        <v>2</v>
      </c>
      <c r="G2565" s="2">
        <v>1.123</v>
      </c>
      <c r="H2565" s="3">
        <v>0.95063754633102704</v>
      </c>
      <c r="I2565" s="4">
        <v>0.99750858277469101</v>
      </c>
      <c r="J2565" s="7">
        <v>71.03</v>
      </c>
      <c r="K2565" s="5" t="str">
        <f t="shared" si="40"/>
        <v>x</v>
      </c>
      <c r="L2565" s="7">
        <v>56203636.920292497</v>
      </c>
      <c r="M2565" s="7">
        <v>33819948.906278796</v>
      </c>
      <c r="N2565" s="7">
        <v>49955176.212535903</v>
      </c>
      <c r="O2565" s="7">
        <v>49526828.1796875</v>
      </c>
      <c r="P2565" s="7">
        <v>52319636.511093698</v>
      </c>
      <c r="Q2565" s="7">
        <v>29439349.207470398</v>
      </c>
      <c r="R2565" s="7">
        <v>33565373.8562482</v>
      </c>
      <c r="S2565" s="7">
        <v>38143121.608025402</v>
      </c>
      <c r="T2565" s="7">
        <v>36317819.304221302</v>
      </c>
      <c r="U2565" s="7">
        <v>38281665.686424702</v>
      </c>
      <c r="V2565" s="7">
        <v>26918584.767873</v>
      </c>
      <c r="W2565">
        <v>2</v>
      </c>
      <c r="X2565">
        <v>2</v>
      </c>
      <c r="Y2565">
        <v>2</v>
      </c>
      <c r="Z2565">
        <v>2</v>
      </c>
      <c r="AA2565">
        <v>2</v>
      </c>
      <c r="AB2565">
        <v>2</v>
      </c>
      <c r="AC2565">
        <v>2</v>
      </c>
      <c r="AD2565">
        <v>2</v>
      </c>
      <c r="AE2565">
        <v>2</v>
      </c>
      <c r="AF2565">
        <v>2</v>
      </c>
      <c r="AG2565">
        <v>2</v>
      </c>
      <c r="AH2565" t="s">
        <v>61</v>
      </c>
      <c r="AI2565" t="s">
        <v>66</v>
      </c>
      <c r="AJ2565" t="s">
        <v>61</v>
      </c>
      <c r="AK2565" t="s">
        <v>66</v>
      </c>
      <c r="AL2565" t="s">
        <v>61</v>
      </c>
      <c r="AM2565" t="s">
        <v>61</v>
      </c>
      <c r="AN2565" t="s">
        <v>61</v>
      </c>
      <c r="AO2565" t="s">
        <v>61</v>
      </c>
      <c r="AP2565" t="s">
        <v>61</v>
      </c>
      <c r="AQ2565" t="s">
        <v>61</v>
      </c>
      <c r="AR2565" t="s">
        <v>61</v>
      </c>
      <c r="AS2565">
        <v>12</v>
      </c>
      <c r="AT2565">
        <v>10</v>
      </c>
      <c r="AU2565">
        <v>13.33</v>
      </c>
      <c r="AV2565">
        <v>1</v>
      </c>
      <c r="AX2565">
        <v>0</v>
      </c>
      <c r="AY2565">
        <v>7.4080000000000004</v>
      </c>
      <c r="AZ2565" t="s">
        <v>7256</v>
      </c>
      <c r="BA2565" t="s">
        <v>3659</v>
      </c>
      <c r="BB2565" t="s">
        <v>109</v>
      </c>
      <c r="BC2565" t="s">
        <v>5742</v>
      </c>
      <c r="BD2565">
        <v>11845</v>
      </c>
      <c r="BE2565" t="s">
        <v>16565</v>
      </c>
      <c r="BF2565" t="s">
        <v>16566</v>
      </c>
      <c r="BG2565" t="s">
        <v>16567</v>
      </c>
      <c r="BH2565" t="s">
        <v>3534</v>
      </c>
      <c r="BI2565">
        <v>4</v>
      </c>
    </row>
    <row r="2566" spans="1:61">
      <c r="A2566" t="s">
        <v>61</v>
      </c>
      <c r="B2566" t="s">
        <v>16568</v>
      </c>
      <c r="C2566" t="s">
        <v>16569</v>
      </c>
      <c r="D2566" t="s">
        <v>16570</v>
      </c>
      <c r="E2566" s="11">
        <v>5</v>
      </c>
      <c r="F2566" s="11">
        <v>5</v>
      </c>
      <c r="G2566" s="2">
        <v>1.123</v>
      </c>
      <c r="H2566" s="3">
        <v>0.95107952385334105</v>
      </c>
      <c r="I2566" s="4">
        <v>0.99750858277469101</v>
      </c>
      <c r="J2566" s="7">
        <v>38.880000000000003</v>
      </c>
      <c r="K2566" s="5" t="str">
        <f t="shared" si="40"/>
        <v>x</v>
      </c>
      <c r="L2566" s="7">
        <v>2346190.4541775798</v>
      </c>
      <c r="M2566" s="7">
        <v>1585707.2269597601</v>
      </c>
      <c r="N2566" s="7">
        <v>2128513.3401485002</v>
      </c>
      <c r="O2566" s="7">
        <v>1989540.3125</v>
      </c>
      <c r="P2566" s="7">
        <v>2243376.7536379402</v>
      </c>
      <c r="Q2566" s="7">
        <v>1412103.54644358</v>
      </c>
      <c r="R2566" s="7">
        <v>1865601.61920633</v>
      </c>
      <c r="S2566" s="7">
        <v>3168474.8304865998</v>
      </c>
      <c r="T2566" s="7">
        <v>3974200.74344827</v>
      </c>
      <c r="U2566" s="7">
        <v>3812529.9418671499</v>
      </c>
      <c r="V2566" s="7">
        <v>3079916.5266681998</v>
      </c>
      <c r="W2566">
        <v>5</v>
      </c>
      <c r="X2566">
        <v>3</v>
      </c>
      <c r="Y2566">
        <v>4</v>
      </c>
      <c r="Z2566">
        <v>4</v>
      </c>
      <c r="AA2566">
        <v>5</v>
      </c>
      <c r="AB2566">
        <v>4</v>
      </c>
      <c r="AC2566">
        <v>4</v>
      </c>
      <c r="AD2566">
        <v>5</v>
      </c>
      <c r="AE2566">
        <v>5</v>
      </c>
      <c r="AF2566">
        <v>5</v>
      </c>
      <c r="AG2566">
        <v>4</v>
      </c>
      <c r="AH2566" t="s">
        <v>61</v>
      </c>
      <c r="AI2566" t="s">
        <v>61</v>
      </c>
      <c r="AJ2566" t="s">
        <v>61</v>
      </c>
      <c r="AK2566" t="s">
        <v>61</v>
      </c>
      <c r="AL2566" t="s">
        <v>61</v>
      </c>
      <c r="AM2566" t="s">
        <v>61</v>
      </c>
      <c r="AN2566" t="s">
        <v>61</v>
      </c>
      <c r="AO2566" t="s">
        <v>61</v>
      </c>
      <c r="AP2566" t="s">
        <v>61</v>
      </c>
      <c r="AQ2566" t="s">
        <v>61</v>
      </c>
      <c r="AR2566" t="s">
        <v>61</v>
      </c>
      <c r="AS2566">
        <v>61</v>
      </c>
      <c r="AT2566">
        <v>26</v>
      </c>
      <c r="AU2566">
        <v>35.71</v>
      </c>
      <c r="AV2566">
        <v>1</v>
      </c>
      <c r="AX2566">
        <v>0</v>
      </c>
      <c r="AY2566">
        <v>34.423000000000002</v>
      </c>
      <c r="AZ2566" t="s">
        <v>429</v>
      </c>
      <c r="BA2566" t="s">
        <v>5813</v>
      </c>
      <c r="BB2566" t="s">
        <v>480</v>
      </c>
      <c r="BC2566" t="s">
        <v>16571</v>
      </c>
      <c r="BD2566">
        <v>66144</v>
      </c>
      <c r="BE2566" t="s">
        <v>16572</v>
      </c>
      <c r="BF2566" t="s">
        <v>16573</v>
      </c>
      <c r="BG2566" t="s">
        <v>3982</v>
      </c>
      <c r="BI2566">
        <v>5</v>
      </c>
    </row>
    <row r="2567" spans="1:61">
      <c r="A2567" t="s">
        <v>61</v>
      </c>
      <c r="B2567" t="s">
        <v>16574</v>
      </c>
      <c r="C2567" t="s">
        <v>16575</v>
      </c>
      <c r="D2567" t="s">
        <v>16576</v>
      </c>
      <c r="E2567" s="11">
        <v>3</v>
      </c>
      <c r="F2567" s="11">
        <v>3</v>
      </c>
      <c r="G2567" s="2">
        <v>1.1220000000000001</v>
      </c>
      <c r="H2567" s="3">
        <v>0.898791773229206</v>
      </c>
      <c r="I2567" s="4">
        <v>0.99750858277469101</v>
      </c>
      <c r="J2567" s="7">
        <v>30.2</v>
      </c>
      <c r="K2567" s="5" t="str">
        <f t="shared" si="40"/>
        <v>x</v>
      </c>
      <c r="L2567" s="7">
        <v>760773.11068041297</v>
      </c>
      <c r="M2567" s="7">
        <v>556135.27351507405</v>
      </c>
      <c r="N2567" s="7">
        <v>483906.390824567</v>
      </c>
      <c r="O2567" s="7">
        <v>585812.375</v>
      </c>
      <c r="P2567" s="7">
        <v>622613.73681135196</v>
      </c>
      <c r="Q2567" s="7">
        <v>945702.90964757104</v>
      </c>
      <c r="R2567" s="7">
        <v>1046924.31830845</v>
      </c>
      <c r="S2567" s="7">
        <v>934545.42134325695</v>
      </c>
      <c r="T2567" s="7">
        <v>1498894.63296586</v>
      </c>
      <c r="U2567" s="7">
        <v>1371253.2983389299</v>
      </c>
      <c r="V2567" s="7">
        <v>984996.30981774896</v>
      </c>
      <c r="W2567">
        <v>2</v>
      </c>
      <c r="X2567">
        <v>1</v>
      </c>
      <c r="Y2567">
        <v>1</v>
      </c>
      <c r="Z2567">
        <v>1</v>
      </c>
      <c r="AA2567">
        <v>1</v>
      </c>
      <c r="AB2567">
        <v>2</v>
      </c>
      <c r="AC2567">
        <v>2</v>
      </c>
      <c r="AD2567">
        <v>2</v>
      </c>
      <c r="AE2567">
        <v>2</v>
      </c>
      <c r="AF2567">
        <v>2</v>
      </c>
      <c r="AG2567">
        <v>2</v>
      </c>
      <c r="AH2567" t="s">
        <v>61</v>
      </c>
      <c r="AI2567" t="s">
        <v>61</v>
      </c>
      <c r="AJ2567" t="s">
        <v>66</v>
      </c>
      <c r="AK2567" t="s">
        <v>66</v>
      </c>
      <c r="AL2567" t="s">
        <v>61</v>
      </c>
      <c r="AM2567" t="s">
        <v>66</v>
      </c>
      <c r="AN2567" t="s">
        <v>61</v>
      </c>
      <c r="AO2567" t="s">
        <v>61</v>
      </c>
      <c r="AP2567" t="s">
        <v>61</v>
      </c>
      <c r="AQ2567" t="s">
        <v>61</v>
      </c>
      <c r="AR2567" t="s">
        <v>66</v>
      </c>
      <c r="AS2567">
        <v>11</v>
      </c>
      <c r="AT2567">
        <v>13</v>
      </c>
      <c r="AU2567">
        <v>12.45</v>
      </c>
      <c r="AV2567">
        <v>1</v>
      </c>
      <c r="AX2567">
        <v>0</v>
      </c>
      <c r="AY2567">
        <v>12.919</v>
      </c>
      <c r="AZ2567" t="s">
        <v>1278</v>
      </c>
      <c r="BA2567" t="s">
        <v>1426</v>
      </c>
      <c r="BB2567" t="s">
        <v>179</v>
      </c>
      <c r="BC2567" t="s">
        <v>16577</v>
      </c>
      <c r="BD2567">
        <v>21399</v>
      </c>
      <c r="BE2567" t="s">
        <v>16578</v>
      </c>
      <c r="BF2567" t="s">
        <v>16579</v>
      </c>
      <c r="BG2567" t="s">
        <v>16580</v>
      </c>
      <c r="BI2567">
        <v>7</v>
      </c>
    </row>
    <row r="2568" spans="1:61">
      <c r="A2568" t="s">
        <v>61</v>
      </c>
      <c r="B2568" t="s">
        <v>16581</v>
      </c>
      <c r="C2568" t="s">
        <v>16582</v>
      </c>
      <c r="D2568" t="s">
        <v>16583</v>
      </c>
      <c r="E2568" s="11">
        <v>6</v>
      </c>
      <c r="F2568" s="11">
        <v>6</v>
      </c>
      <c r="G2568" s="2">
        <v>1.1220000000000001</v>
      </c>
      <c r="H2568" s="3">
        <v>0.95004494268695605</v>
      </c>
      <c r="I2568" s="4">
        <v>0.99750858277469101</v>
      </c>
      <c r="J2568" s="7">
        <v>53.99</v>
      </c>
      <c r="K2568" s="5" t="str">
        <f t="shared" si="40"/>
        <v>x</v>
      </c>
      <c r="L2568" s="7">
        <v>30207535.722856399</v>
      </c>
      <c r="M2568" s="7">
        <v>39904382.836500302</v>
      </c>
      <c r="N2568" s="7">
        <v>14511536.127284201</v>
      </c>
      <c r="O2568" s="7">
        <v>14051285.5625</v>
      </c>
      <c r="P2568" s="7">
        <v>16942115.320957899</v>
      </c>
      <c r="Q2568" s="7">
        <v>25927878.521086201</v>
      </c>
      <c r="R2568" s="7">
        <v>27645856.673108701</v>
      </c>
      <c r="S2568" s="7">
        <v>26465852.5904851</v>
      </c>
      <c r="T2568" s="7">
        <v>26890136.813544098</v>
      </c>
      <c r="U2568" s="7">
        <v>33994307.137823597</v>
      </c>
      <c r="V2568" s="7">
        <v>23054475.857260998</v>
      </c>
      <c r="W2568">
        <v>7</v>
      </c>
      <c r="X2568">
        <v>7</v>
      </c>
      <c r="Y2568">
        <v>6</v>
      </c>
      <c r="Z2568">
        <v>6</v>
      </c>
      <c r="AA2568">
        <v>6</v>
      </c>
      <c r="AB2568">
        <v>7</v>
      </c>
      <c r="AC2568">
        <v>7</v>
      </c>
      <c r="AD2568">
        <v>7</v>
      </c>
      <c r="AE2568">
        <v>7</v>
      </c>
      <c r="AF2568">
        <v>7</v>
      </c>
      <c r="AG2568">
        <v>7</v>
      </c>
      <c r="AH2568" t="s">
        <v>61</v>
      </c>
      <c r="AI2568" t="s">
        <v>61</v>
      </c>
      <c r="AJ2568" t="s">
        <v>61</v>
      </c>
      <c r="AK2568" t="s">
        <v>61</v>
      </c>
      <c r="AL2568" t="s">
        <v>61</v>
      </c>
      <c r="AM2568" t="s">
        <v>61</v>
      </c>
      <c r="AN2568" t="s">
        <v>61</v>
      </c>
      <c r="AO2568" t="s">
        <v>61</v>
      </c>
      <c r="AP2568" t="s">
        <v>61</v>
      </c>
      <c r="AQ2568" t="s">
        <v>61</v>
      </c>
      <c r="AR2568" t="s">
        <v>61</v>
      </c>
      <c r="AS2568">
        <v>50</v>
      </c>
      <c r="AT2568">
        <v>52</v>
      </c>
      <c r="AU2568">
        <v>108.24</v>
      </c>
      <c r="AV2568">
        <v>1</v>
      </c>
      <c r="AX2568">
        <v>0</v>
      </c>
      <c r="AY2568">
        <v>37.573</v>
      </c>
      <c r="AZ2568" t="s">
        <v>1997</v>
      </c>
      <c r="BA2568" t="s">
        <v>2333</v>
      </c>
      <c r="BB2568" t="s">
        <v>109</v>
      </c>
      <c r="BC2568" t="s">
        <v>16584</v>
      </c>
      <c r="BD2568">
        <v>267019</v>
      </c>
      <c r="BE2568" t="s">
        <v>16585</v>
      </c>
      <c r="BF2568" t="s">
        <v>16586</v>
      </c>
      <c r="BG2568" t="s">
        <v>5843</v>
      </c>
      <c r="BH2568" t="s">
        <v>6478</v>
      </c>
      <c r="BI2568">
        <v>11</v>
      </c>
    </row>
    <row r="2569" spans="1:61">
      <c r="A2569" t="s">
        <v>61</v>
      </c>
      <c r="B2569" t="s">
        <v>16587</v>
      </c>
      <c r="C2569" t="s">
        <v>16588</v>
      </c>
      <c r="D2569" t="s">
        <v>16589</v>
      </c>
      <c r="E2569" s="11">
        <v>18</v>
      </c>
      <c r="F2569" s="11">
        <v>18</v>
      </c>
      <c r="G2569" s="2">
        <v>1.1200000000000001</v>
      </c>
      <c r="H2569" s="3">
        <v>0.94702750455164098</v>
      </c>
      <c r="I2569" s="4">
        <v>0.99750858277469101</v>
      </c>
      <c r="J2569" s="7">
        <v>46.46</v>
      </c>
      <c r="K2569" s="5" t="str">
        <f t="shared" si="40"/>
        <v>x</v>
      </c>
      <c r="L2569" s="7">
        <v>74954362.282624006</v>
      </c>
      <c r="M2569" s="7">
        <v>55736390.748558901</v>
      </c>
      <c r="N2569" s="7">
        <v>60920578.7437829</v>
      </c>
      <c r="O2569" s="7">
        <v>72144704.5</v>
      </c>
      <c r="P2569" s="7">
        <v>64993150.6291961</v>
      </c>
      <c r="Q2569" s="7">
        <v>102946891.43853299</v>
      </c>
      <c r="R2569" s="7">
        <v>94601334.8063903</v>
      </c>
      <c r="S2569" s="7">
        <v>93855160.602321595</v>
      </c>
      <c r="T2569" s="7">
        <v>63760258.970436104</v>
      </c>
      <c r="U2569" s="7">
        <v>83528474.653476506</v>
      </c>
      <c r="V2569" s="7">
        <v>83400751.942921996</v>
      </c>
      <c r="W2569">
        <v>18</v>
      </c>
      <c r="X2569">
        <v>14</v>
      </c>
      <c r="Y2569">
        <v>19</v>
      </c>
      <c r="Z2569">
        <v>18</v>
      </c>
      <c r="AA2569">
        <v>19</v>
      </c>
      <c r="AB2569">
        <v>17</v>
      </c>
      <c r="AC2569">
        <v>17</v>
      </c>
      <c r="AD2569">
        <v>18</v>
      </c>
      <c r="AE2569">
        <v>13</v>
      </c>
      <c r="AF2569">
        <v>11</v>
      </c>
      <c r="AG2569">
        <v>16</v>
      </c>
      <c r="AH2569" t="s">
        <v>61</v>
      </c>
      <c r="AI2569" t="s">
        <v>61</v>
      </c>
      <c r="AJ2569" t="s">
        <v>61</v>
      </c>
      <c r="AK2569" t="s">
        <v>61</v>
      </c>
      <c r="AL2569" t="s">
        <v>61</v>
      </c>
      <c r="AM2569" t="s">
        <v>61</v>
      </c>
      <c r="AN2569" t="s">
        <v>61</v>
      </c>
      <c r="AO2569" t="s">
        <v>61</v>
      </c>
      <c r="AP2569" t="s">
        <v>61</v>
      </c>
      <c r="AQ2569" t="s">
        <v>61</v>
      </c>
      <c r="AR2569" t="s">
        <v>61</v>
      </c>
      <c r="AS2569">
        <v>36</v>
      </c>
      <c r="AT2569">
        <v>90</v>
      </c>
      <c r="AU2569">
        <v>177.71</v>
      </c>
      <c r="AV2569">
        <v>1</v>
      </c>
      <c r="AX2569">
        <v>0</v>
      </c>
      <c r="AY2569">
        <v>124.17700000000001</v>
      </c>
      <c r="AZ2569" t="s">
        <v>12127</v>
      </c>
      <c r="BA2569" t="s">
        <v>4066</v>
      </c>
      <c r="BB2569" t="s">
        <v>109</v>
      </c>
      <c r="BC2569" t="s">
        <v>16590</v>
      </c>
      <c r="BD2569">
        <v>17155</v>
      </c>
      <c r="BE2569" t="s">
        <v>16591</v>
      </c>
      <c r="BF2569" t="s">
        <v>16592</v>
      </c>
      <c r="BG2569" t="s">
        <v>16593</v>
      </c>
      <c r="BI2569">
        <v>1</v>
      </c>
    </row>
    <row r="2570" spans="1:61">
      <c r="A2570" t="s">
        <v>61</v>
      </c>
      <c r="B2570" t="s">
        <v>16594</v>
      </c>
      <c r="C2570" t="s">
        <v>16595</v>
      </c>
      <c r="D2570" t="s">
        <v>16596</v>
      </c>
      <c r="E2570" s="11">
        <v>29</v>
      </c>
      <c r="F2570" s="11">
        <v>29</v>
      </c>
      <c r="G2570" s="2">
        <v>1.1200000000000001</v>
      </c>
      <c r="H2570" s="3">
        <v>0.94791112500932395</v>
      </c>
      <c r="I2570" s="4">
        <v>0.99750858277469101</v>
      </c>
      <c r="J2570" s="7">
        <v>66.650000000000006</v>
      </c>
      <c r="K2570" s="5" t="str">
        <f t="shared" si="40"/>
        <v>x</v>
      </c>
      <c r="L2570" s="7">
        <v>1905234607.82163</v>
      </c>
      <c r="M2570" s="7">
        <v>929282423.59657097</v>
      </c>
      <c r="N2570" s="7">
        <v>2265966616.99087</v>
      </c>
      <c r="O2570" s="7">
        <v>2141790041.2578101</v>
      </c>
      <c r="P2570" s="7">
        <v>1886380584.25191</v>
      </c>
      <c r="Q2570" s="7">
        <v>2350926087.0788898</v>
      </c>
      <c r="R2570" s="7">
        <v>1555253278.42904</v>
      </c>
      <c r="S2570" s="7">
        <v>2414117658.7874699</v>
      </c>
      <c r="T2570" s="7">
        <v>1474303317.9963601</v>
      </c>
      <c r="U2570" s="7">
        <v>706798405.509238</v>
      </c>
      <c r="V2570" s="7">
        <v>2715826808.9499698</v>
      </c>
      <c r="W2570">
        <v>50</v>
      </c>
      <c r="X2570">
        <v>45</v>
      </c>
      <c r="Y2570">
        <v>49</v>
      </c>
      <c r="Z2570">
        <v>51</v>
      </c>
      <c r="AA2570">
        <v>50</v>
      </c>
      <c r="AB2570">
        <v>50</v>
      </c>
      <c r="AC2570">
        <v>49</v>
      </c>
      <c r="AD2570">
        <v>54</v>
      </c>
      <c r="AE2570">
        <v>48</v>
      </c>
      <c r="AF2570">
        <v>46</v>
      </c>
      <c r="AG2570">
        <v>52</v>
      </c>
      <c r="AH2570" t="s">
        <v>61</v>
      </c>
      <c r="AI2570" t="s">
        <v>61</v>
      </c>
      <c r="AJ2570" t="s">
        <v>61</v>
      </c>
      <c r="AK2570" t="s">
        <v>61</v>
      </c>
      <c r="AL2570" t="s">
        <v>61</v>
      </c>
      <c r="AM2570" t="s">
        <v>61</v>
      </c>
      <c r="AN2570" t="s">
        <v>61</v>
      </c>
      <c r="AO2570" t="s">
        <v>61</v>
      </c>
      <c r="AP2570" t="s">
        <v>61</v>
      </c>
      <c r="AQ2570" t="s">
        <v>61</v>
      </c>
      <c r="AR2570" t="s">
        <v>61</v>
      </c>
      <c r="AS2570">
        <v>82</v>
      </c>
      <c r="AT2570">
        <v>1140</v>
      </c>
      <c r="AU2570">
        <v>3339.29</v>
      </c>
      <c r="AV2570">
        <v>1</v>
      </c>
      <c r="AX2570">
        <v>0</v>
      </c>
      <c r="AY2570">
        <v>644.11099999999999</v>
      </c>
      <c r="AZ2570" t="s">
        <v>722</v>
      </c>
      <c r="BA2570" t="s">
        <v>1237</v>
      </c>
      <c r="BB2570" t="s">
        <v>430</v>
      </c>
      <c r="BC2570" t="s">
        <v>16597</v>
      </c>
      <c r="BD2570">
        <v>14473</v>
      </c>
      <c r="BE2570" t="s">
        <v>16598</v>
      </c>
      <c r="BF2570" t="s">
        <v>16599</v>
      </c>
      <c r="BG2570" t="s">
        <v>16600</v>
      </c>
      <c r="BI2570">
        <v>1</v>
      </c>
    </row>
    <row r="2571" spans="1:61">
      <c r="A2571" t="s">
        <v>61</v>
      </c>
      <c r="B2571" t="s">
        <v>16601</v>
      </c>
      <c r="C2571" t="s">
        <v>16602</v>
      </c>
      <c r="D2571" t="s">
        <v>16603</v>
      </c>
      <c r="E2571" s="11">
        <v>4</v>
      </c>
      <c r="F2571" s="11">
        <v>4</v>
      </c>
      <c r="G2571" s="2">
        <v>1.119</v>
      </c>
      <c r="H2571" s="3">
        <v>0.94577890290822797</v>
      </c>
      <c r="I2571" s="4">
        <v>0.99750858277469101</v>
      </c>
      <c r="J2571" s="7">
        <v>33.74</v>
      </c>
      <c r="K2571" s="5" t="str">
        <f t="shared" si="40"/>
        <v>x</v>
      </c>
      <c r="L2571" s="7">
        <v>11668385.308672501</v>
      </c>
      <c r="M2571" s="7">
        <v>11771145.1948778</v>
      </c>
      <c r="N2571" s="7">
        <v>9905855.7735469993</v>
      </c>
      <c r="O2571" s="7">
        <v>5060307.9375</v>
      </c>
      <c r="P2571" s="7">
        <v>5708432.0180503698</v>
      </c>
      <c r="Q2571" s="7">
        <v>11222870.327385901</v>
      </c>
      <c r="R2571" s="7">
        <v>11476332.996678701</v>
      </c>
      <c r="S2571" s="7">
        <v>11634623.5855236</v>
      </c>
      <c r="T2571" s="7">
        <v>16223528.901971599</v>
      </c>
      <c r="U2571" s="7">
        <v>12800530.8028364</v>
      </c>
      <c r="V2571" s="7">
        <v>10967900.6242305</v>
      </c>
      <c r="W2571">
        <v>3</v>
      </c>
      <c r="X2571">
        <v>3</v>
      </c>
      <c r="Y2571">
        <v>3</v>
      </c>
      <c r="Z2571">
        <v>3</v>
      </c>
      <c r="AA2571">
        <v>2</v>
      </c>
      <c r="AB2571">
        <v>3</v>
      </c>
      <c r="AC2571">
        <v>3</v>
      </c>
      <c r="AD2571">
        <v>3</v>
      </c>
      <c r="AE2571">
        <v>3</v>
      </c>
      <c r="AF2571">
        <v>3</v>
      </c>
      <c r="AG2571">
        <v>3</v>
      </c>
      <c r="AH2571" t="s">
        <v>61</v>
      </c>
      <c r="AI2571" t="s">
        <v>61</v>
      </c>
      <c r="AJ2571" t="s">
        <v>61</v>
      </c>
      <c r="AK2571" t="s">
        <v>66</v>
      </c>
      <c r="AL2571" t="s">
        <v>61</v>
      </c>
      <c r="AM2571" t="s">
        <v>61</v>
      </c>
      <c r="AN2571" t="s">
        <v>66</v>
      </c>
      <c r="AO2571" t="s">
        <v>61</v>
      </c>
      <c r="AP2571" t="s">
        <v>61</v>
      </c>
      <c r="AQ2571" t="s">
        <v>66</v>
      </c>
      <c r="AR2571" t="s">
        <v>61</v>
      </c>
      <c r="AS2571">
        <v>34</v>
      </c>
      <c r="AT2571">
        <v>13</v>
      </c>
      <c r="AU2571">
        <v>22.26</v>
      </c>
      <c r="AV2571">
        <v>1</v>
      </c>
      <c r="AX2571">
        <v>0</v>
      </c>
      <c r="AY2571">
        <v>17.692</v>
      </c>
      <c r="AZ2571" t="s">
        <v>2167</v>
      </c>
      <c r="BA2571" t="s">
        <v>209</v>
      </c>
      <c r="BB2571" t="s">
        <v>179</v>
      </c>
      <c r="BC2571" t="s">
        <v>7593</v>
      </c>
      <c r="BD2571">
        <v>20826</v>
      </c>
      <c r="BE2571" t="s">
        <v>16604</v>
      </c>
      <c r="BF2571" t="s">
        <v>16605</v>
      </c>
      <c r="BG2571" t="s">
        <v>16606</v>
      </c>
      <c r="BH2571" t="s">
        <v>765</v>
      </c>
      <c r="BI2571">
        <v>3</v>
      </c>
    </row>
    <row r="2572" spans="1:61">
      <c r="A2572" t="s">
        <v>61</v>
      </c>
      <c r="B2572" t="s">
        <v>16607</v>
      </c>
      <c r="C2572" t="s">
        <v>16608</v>
      </c>
      <c r="D2572" t="s">
        <v>16609</v>
      </c>
      <c r="E2572" s="11">
        <v>4</v>
      </c>
      <c r="F2572" s="11">
        <v>4</v>
      </c>
      <c r="G2572" s="2">
        <v>1.119</v>
      </c>
      <c r="H2572" s="3">
        <v>0.94607656675847995</v>
      </c>
      <c r="I2572" s="4">
        <v>0.99750858277469101</v>
      </c>
      <c r="J2572" s="7">
        <v>39.82</v>
      </c>
      <c r="K2572" s="5" t="str">
        <f t="shared" si="40"/>
        <v>x</v>
      </c>
      <c r="L2572" s="7">
        <v>4435916.0058046896</v>
      </c>
      <c r="M2572" s="7">
        <v>2917533.9639760801</v>
      </c>
      <c r="N2572" s="7">
        <v>1522386.8781506801</v>
      </c>
      <c r="O2572" s="7">
        <v>3040571.375</v>
      </c>
      <c r="P2572" s="7">
        <v>1708003.99535478</v>
      </c>
      <c r="Q2572" s="7">
        <v>4533569.7013948197</v>
      </c>
      <c r="R2572" s="7">
        <v>1252577.4098940301</v>
      </c>
      <c r="S2572" s="7">
        <v>2551894.9740113099</v>
      </c>
      <c r="T2572" s="7">
        <v>2074176.2616713999</v>
      </c>
      <c r="U2572" s="7">
        <v>2396609.2219593399</v>
      </c>
      <c r="V2572" s="7">
        <v>3465592.6671643802</v>
      </c>
      <c r="W2572">
        <v>3</v>
      </c>
      <c r="X2572">
        <v>2</v>
      </c>
      <c r="Y2572">
        <v>2</v>
      </c>
      <c r="Z2572">
        <v>3</v>
      </c>
      <c r="AA2572">
        <v>2</v>
      </c>
      <c r="AB2572">
        <v>3</v>
      </c>
      <c r="AC2572">
        <v>1</v>
      </c>
      <c r="AD2572">
        <v>2</v>
      </c>
      <c r="AE2572">
        <v>2</v>
      </c>
      <c r="AF2572">
        <v>2</v>
      </c>
      <c r="AG2572">
        <v>2</v>
      </c>
      <c r="AH2572" t="s">
        <v>61</v>
      </c>
      <c r="AI2572" t="s">
        <v>61</v>
      </c>
      <c r="AJ2572" t="s">
        <v>61</v>
      </c>
      <c r="AK2572" t="s">
        <v>61</v>
      </c>
      <c r="AL2572" t="s">
        <v>66</v>
      </c>
      <c r="AM2572" t="s">
        <v>61</v>
      </c>
      <c r="AN2572" t="s">
        <v>61</v>
      </c>
      <c r="AO2572" t="s">
        <v>61</v>
      </c>
      <c r="AP2572" t="s">
        <v>66</v>
      </c>
      <c r="AQ2572" t="s">
        <v>61</v>
      </c>
      <c r="AR2572" t="s">
        <v>61</v>
      </c>
      <c r="AS2572">
        <v>33</v>
      </c>
      <c r="AT2572">
        <v>13</v>
      </c>
      <c r="AU2572">
        <v>30.1</v>
      </c>
      <c r="AV2572">
        <v>1</v>
      </c>
      <c r="AX2572">
        <v>0</v>
      </c>
      <c r="AY2572">
        <v>19.170000000000002</v>
      </c>
      <c r="AZ2572" t="s">
        <v>3454</v>
      </c>
      <c r="BA2572" t="s">
        <v>2333</v>
      </c>
      <c r="BB2572" t="s">
        <v>109</v>
      </c>
      <c r="BC2572" t="s">
        <v>16610</v>
      </c>
      <c r="BD2572">
        <v>19951</v>
      </c>
      <c r="BE2572" t="s">
        <v>16611</v>
      </c>
      <c r="BF2572" t="s">
        <v>16612</v>
      </c>
      <c r="BG2572" t="s">
        <v>7596</v>
      </c>
      <c r="BH2572" t="s">
        <v>3682</v>
      </c>
      <c r="BI2572">
        <v>9</v>
      </c>
    </row>
    <row r="2573" spans="1:61">
      <c r="A2573" t="s">
        <v>61</v>
      </c>
      <c r="B2573" t="s">
        <v>16613</v>
      </c>
      <c r="C2573" t="s">
        <v>16614</v>
      </c>
      <c r="D2573" t="s">
        <v>16615</v>
      </c>
      <c r="E2573" s="11">
        <v>36</v>
      </c>
      <c r="F2573" s="11">
        <v>36</v>
      </c>
      <c r="G2573" s="2">
        <v>1.119</v>
      </c>
      <c r="H2573" s="3">
        <v>0.94591915184889797</v>
      </c>
      <c r="I2573" s="4">
        <v>0.99750858277469101</v>
      </c>
      <c r="J2573" s="7">
        <v>37.22</v>
      </c>
      <c r="K2573" s="5" t="str">
        <f t="shared" si="40"/>
        <v>x</v>
      </c>
      <c r="L2573" s="7">
        <v>57540798.592270903</v>
      </c>
      <c r="M2573" s="7">
        <v>46246215.447304703</v>
      </c>
      <c r="N2573" s="7">
        <v>28595748.723420002</v>
      </c>
      <c r="O2573" s="7">
        <v>54177163.71875</v>
      </c>
      <c r="P2573" s="7">
        <v>47073024.773937397</v>
      </c>
      <c r="Q2573" s="7">
        <v>45851805.4863718</v>
      </c>
      <c r="R2573" s="7">
        <v>52096396.358705997</v>
      </c>
      <c r="S2573" s="7">
        <v>35309175.940060496</v>
      </c>
      <c r="T2573" s="7">
        <v>61106190.467345104</v>
      </c>
      <c r="U2573" s="7">
        <v>53933893.541344702</v>
      </c>
      <c r="V2573" s="7">
        <v>39672012.2428817</v>
      </c>
      <c r="W2573">
        <v>35</v>
      </c>
      <c r="X2573">
        <v>31</v>
      </c>
      <c r="Y2573">
        <v>28</v>
      </c>
      <c r="Z2573">
        <v>35</v>
      </c>
      <c r="AA2573">
        <v>34</v>
      </c>
      <c r="AB2573">
        <v>33</v>
      </c>
      <c r="AC2573">
        <v>33</v>
      </c>
      <c r="AD2573">
        <v>32</v>
      </c>
      <c r="AE2573">
        <v>32</v>
      </c>
      <c r="AF2573">
        <v>34</v>
      </c>
      <c r="AG2573">
        <v>33</v>
      </c>
      <c r="AH2573" t="s">
        <v>61</v>
      </c>
      <c r="AI2573" t="s">
        <v>61</v>
      </c>
      <c r="AJ2573" t="s">
        <v>61</v>
      </c>
      <c r="AK2573" t="s">
        <v>61</v>
      </c>
      <c r="AL2573" t="s">
        <v>61</v>
      </c>
      <c r="AM2573" t="s">
        <v>61</v>
      </c>
      <c r="AN2573" t="s">
        <v>61</v>
      </c>
      <c r="AO2573" t="s">
        <v>61</v>
      </c>
      <c r="AP2573" t="s">
        <v>61</v>
      </c>
      <c r="AQ2573" t="s">
        <v>61</v>
      </c>
      <c r="AR2573" t="s">
        <v>61</v>
      </c>
      <c r="AS2573">
        <v>48</v>
      </c>
      <c r="AT2573">
        <v>209</v>
      </c>
      <c r="AU2573">
        <v>411.52</v>
      </c>
      <c r="AV2573">
        <v>1</v>
      </c>
      <c r="AX2573">
        <v>0</v>
      </c>
      <c r="AY2573">
        <v>299.82499999999999</v>
      </c>
      <c r="AZ2573" t="s">
        <v>2004</v>
      </c>
      <c r="BA2573" t="s">
        <v>3645</v>
      </c>
      <c r="BB2573" t="s">
        <v>109</v>
      </c>
      <c r="BC2573" t="s">
        <v>16616</v>
      </c>
      <c r="BD2573">
        <v>22201</v>
      </c>
      <c r="BE2573" t="s">
        <v>16617</v>
      </c>
      <c r="BF2573" t="s">
        <v>16618</v>
      </c>
      <c r="BG2573" t="s">
        <v>5861</v>
      </c>
      <c r="BH2573" t="s">
        <v>16619</v>
      </c>
      <c r="BI2573">
        <v>4</v>
      </c>
    </row>
    <row r="2574" spans="1:61">
      <c r="A2574" t="s">
        <v>61</v>
      </c>
      <c r="B2574" t="s">
        <v>16620</v>
      </c>
      <c r="C2574" t="s">
        <v>16621</v>
      </c>
      <c r="D2574" t="s">
        <v>16622</v>
      </c>
      <c r="E2574" s="11">
        <v>8</v>
      </c>
      <c r="F2574" s="11">
        <v>8</v>
      </c>
      <c r="G2574" s="2">
        <v>1.117</v>
      </c>
      <c r="H2574" s="3">
        <v>0.94357671972692003</v>
      </c>
      <c r="I2574" s="4">
        <v>0.99750858277469101</v>
      </c>
      <c r="J2574" s="7">
        <v>36.340000000000003</v>
      </c>
      <c r="K2574" s="5" t="str">
        <f t="shared" si="40"/>
        <v>x</v>
      </c>
      <c r="L2574" s="7">
        <v>6268166.7951449798</v>
      </c>
      <c r="M2574" s="7">
        <v>7057598.4735491201</v>
      </c>
      <c r="N2574" s="7">
        <v>3774185.7903352799</v>
      </c>
      <c r="O2574" s="7">
        <v>3985088.328125</v>
      </c>
      <c r="P2574" s="7">
        <v>4335169.2001277097</v>
      </c>
      <c r="Q2574" s="7">
        <v>6024068.1034311103</v>
      </c>
      <c r="R2574" s="7">
        <v>5929913.5376125202</v>
      </c>
      <c r="S2574" s="7">
        <v>5757932.2909419704</v>
      </c>
      <c r="T2574" s="7">
        <v>6192104.84262414</v>
      </c>
      <c r="U2574" s="7">
        <v>7232194.6102523897</v>
      </c>
      <c r="V2574" s="7">
        <v>6044245.6902303202</v>
      </c>
      <c r="W2574">
        <v>6</v>
      </c>
      <c r="X2574">
        <v>7</v>
      </c>
      <c r="Y2574">
        <v>5</v>
      </c>
      <c r="Z2574">
        <v>7</v>
      </c>
      <c r="AA2574">
        <v>6</v>
      </c>
      <c r="AB2574">
        <v>7</v>
      </c>
      <c r="AC2574">
        <v>7</v>
      </c>
      <c r="AD2574">
        <v>7</v>
      </c>
      <c r="AE2574">
        <v>6</v>
      </c>
      <c r="AF2574">
        <v>7</v>
      </c>
      <c r="AG2574">
        <v>7</v>
      </c>
      <c r="AH2574" t="s">
        <v>61</v>
      </c>
      <c r="AI2574" t="s">
        <v>61</v>
      </c>
      <c r="AJ2574" t="s">
        <v>61</v>
      </c>
      <c r="AK2574" t="s">
        <v>61</v>
      </c>
      <c r="AL2574" t="s">
        <v>61</v>
      </c>
      <c r="AM2574" t="s">
        <v>61</v>
      </c>
      <c r="AN2574" t="s">
        <v>61</v>
      </c>
      <c r="AO2574" t="s">
        <v>61</v>
      </c>
      <c r="AP2574" t="s">
        <v>61</v>
      </c>
      <c r="AQ2574" t="s">
        <v>61</v>
      </c>
      <c r="AR2574" t="s">
        <v>61</v>
      </c>
      <c r="AS2574">
        <v>35</v>
      </c>
      <c r="AT2574">
        <v>38</v>
      </c>
      <c r="AU2574">
        <v>51.16</v>
      </c>
      <c r="AV2574">
        <v>1</v>
      </c>
      <c r="AX2574">
        <v>0</v>
      </c>
      <c r="AY2574">
        <v>43.43</v>
      </c>
      <c r="AZ2574" t="s">
        <v>16623</v>
      </c>
      <c r="BA2574" t="s">
        <v>1426</v>
      </c>
      <c r="BB2574" t="s">
        <v>179</v>
      </c>
      <c r="BC2574" t="s">
        <v>5912</v>
      </c>
      <c r="BD2574">
        <v>19291</v>
      </c>
      <c r="BE2574" t="s">
        <v>16624</v>
      </c>
      <c r="BF2574" t="s">
        <v>16625</v>
      </c>
      <c r="BI2574">
        <v>0</v>
      </c>
    </row>
    <row r="2575" spans="1:61">
      <c r="A2575" t="s">
        <v>61</v>
      </c>
      <c r="B2575" t="s">
        <v>16626</v>
      </c>
      <c r="C2575" t="s">
        <v>16627</v>
      </c>
      <c r="D2575" t="s">
        <v>16628</v>
      </c>
      <c r="E2575" s="11">
        <v>4</v>
      </c>
      <c r="F2575" s="11">
        <v>4</v>
      </c>
      <c r="G2575" s="2">
        <v>1.1160000000000001</v>
      </c>
      <c r="H2575" s="3">
        <v>0.94236780305911005</v>
      </c>
      <c r="I2575" s="4">
        <v>0.99750858277469101</v>
      </c>
      <c r="J2575" s="7">
        <v>36.04</v>
      </c>
      <c r="K2575" s="5" t="str">
        <f t="shared" si="40"/>
        <v>x</v>
      </c>
      <c r="L2575" s="7">
        <v>3999432.7870102902</v>
      </c>
      <c r="M2575" s="7">
        <v>2073406.4480389401</v>
      </c>
      <c r="N2575" s="7">
        <v>1789961.2657916101</v>
      </c>
      <c r="O2575" s="7">
        <v>547022.765625</v>
      </c>
      <c r="P2575" s="7">
        <v>1331764.7060606801</v>
      </c>
      <c r="Q2575" s="7">
        <v>4649897.7434229497</v>
      </c>
      <c r="R2575" s="7">
        <v>4315972.6951283198</v>
      </c>
      <c r="S2575" s="7">
        <v>4922416.6636639098</v>
      </c>
      <c r="T2575" s="7">
        <v>4340563.0535512697</v>
      </c>
      <c r="U2575" s="7">
        <v>3222330.1372273401</v>
      </c>
      <c r="V2575" s="7">
        <v>5486828.42023037</v>
      </c>
      <c r="W2575">
        <v>4</v>
      </c>
      <c r="X2575">
        <v>3</v>
      </c>
      <c r="Y2575">
        <v>3</v>
      </c>
      <c r="Z2575">
        <v>2</v>
      </c>
      <c r="AA2575">
        <v>3</v>
      </c>
      <c r="AB2575">
        <v>4</v>
      </c>
      <c r="AC2575">
        <v>4</v>
      </c>
      <c r="AD2575">
        <v>4</v>
      </c>
      <c r="AE2575">
        <v>4</v>
      </c>
      <c r="AF2575">
        <v>4</v>
      </c>
      <c r="AG2575">
        <v>4</v>
      </c>
      <c r="AH2575" t="s">
        <v>61</v>
      </c>
      <c r="AI2575" t="s">
        <v>61</v>
      </c>
      <c r="AJ2575" t="s">
        <v>61</v>
      </c>
      <c r="AK2575" t="s">
        <v>66</v>
      </c>
      <c r="AL2575" t="s">
        <v>66</v>
      </c>
      <c r="AM2575" t="s">
        <v>61</v>
      </c>
      <c r="AN2575" t="s">
        <v>61</v>
      </c>
      <c r="AO2575" t="s">
        <v>61</v>
      </c>
      <c r="AP2575" t="s">
        <v>61</v>
      </c>
      <c r="AQ2575" t="s">
        <v>61</v>
      </c>
      <c r="AR2575" t="s">
        <v>61</v>
      </c>
      <c r="AS2575">
        <v>7</v>
      </c>
      <c r="AT2575">
        <v>20</v>
      </c>
      <c r="AU2575">
        <v>7.25</v>
      </c>
      <c r="AV2575">
        <v>1</v>
      </c>
      <c r="AX2575">
        <v>0</v>
      </c>
      <c r="AY2575">
        <v>14.811</v>
      </c>
      <c r="AZ2575" t="s">
        <v>2167</v>
      </c>
      <c r="BA2575" t="s">
        <v>1426</v>
      </c>
      <c r="BB2575" t="s">
        <v>179</v>
      </c>
      <c r="BC2575" t="s">
        <v>16629</v>
      </c>
      <c r="BF2575" t="s">
        <v>16626</v>
      </c>
      <c r="BG2575" t="s">
        <v>16630</v>
      </c>
      <c r="BI2575">
        <v>4</v>
      </c>
    </row>
    <row r="2576" spans="1:61">
      <c r="A2576" t="s">
        <v>61</v>
      </c>
      <c r="B2576" t="s">
        <v>16631</v>
      </c>
      <c r="C2576" t="s">
        <v>16632</v>
      </c>
      <c r="D2576" t="s">
        <v>16633</v>
      </c>
      <c r="E2576" s="11">
        <v>8</v>
      </c>
      <c r="F2576" s="11">
        <v>8</v>
      </c>
      <c r="G2576" s="2">
        <v>1.1160000000000001</v>
      </c>
      <c r="H2576" s="3">
        <v>0.94229260722295205</v>
      </c>
      <c r="I2576" s="4">
        <v>0.99750858277469101</v>
      </c>
      <c r="J2576" s="7">
        <v>41.42</v>
      </c>
      <c r="K2576" s="5" t="str">
        <f t="shared" si="40"/>
        <v>x</v>
      </c>
      <c r="L2576" s="7">
        <v>21536608.5100177</v>
      </c>
      <c r="M2576" s="7">
        <v>36155728.671556197</v>
      </c>
      <c r="N2576" s="7">
        <v>24396576.3816287</v>
      </c>
      <c r="O2576" s="7">
        <v>17828773.875</v>
      </c>
      <c r="P2576" s="7">
        <v>25063988.7548788</v>
      </c>
      <c r="Q2576" s="7">
        <v>23860800.0131508</v>
      </c>
      <c r="R2576" s="7">
        <v>29356899.278808098</v>
      </c>
      <c r="S2576" s="7">
        <v>22557252.7729454</v>
      </c>
      <c r="T2576" s="7">
        <v>31817133.785899501</v>
      </c>
      <c r="U2576" s="7">
        <v>39345379.567456499</v>
      </c>
      <c r="V2576" s="7">
        <v>19944219.806204099</v>
      </c>
      <c r="W2576">
        <v>8</v>
      </c>
      <c r="X2576">
        <v>8</v>
      </c>
      <c r="Y2576">
        <v>8</v>
      </c>
      <c r="Z2576">
        <v>8</v>
      </c>
      <c r="AA2576">
        <v>8</v>
      </c>
      <c r="AB2576">
        <v>8</v>
      </c>
      <c r="AC2576">
        <v>8</v>
      </c>
      <c r="AD2576">
        <v>8</v>
      </c>
      <c r="AE2576">
        <v>8</v>
      </c>
      <c r="AF2576">
        <v>8</v>
      </c>
      <c r="AG2576">
        <v>8</v>
      </c>
      <c r="AH2576" t="s">
        <v>61</v>
      </c>
      <c r="AI2576" t="s">
        <v>61</v>
      </c>
      <c r="AJ2576" t="s">
        <v>61</v>
      </c>
      <c r="AK2576" t="s">
        <v>61</v>
      </c>
      <c r="AL2576" t="s">
        <v>61</v>
      </c>
      <c r="AM2576" t="s">
        <v>61</v>
      </c>
      <c r="AN2576" t="s">
        <v>61</v>
      </c>
      <c r="AO2576" t="s">
        <v>61</v>
      </c>
      <c r="AP2576" t="s">
        <v>61</v>
      </c>
      <c r="AQ2576" t="s">
        <v>61</v>
      </c>
      <c r="AR2576" t="s">
        <v>61</v>
      </c>
      <c r="AS2576">
        <v>19</v>
      </c>
      <c r="AT2576">
        <v>87</v>
      </c>
      <c r="AU2576">
        <v>233.35</v>
      </c>
      <c r="AV2576">
        <v>1</v>
      </c>
      <c r="AX2576">
        <v>0</v>
      </c>
      <c r="AY2576">
        <v>103.423</v>
      </c>
      <c r="AZ2576" t="s">
        <v>1155</v>
      </c>
      <c r="BA2576" t="s">
        <v>562</v>
      </c>
      <c r="BB2576" t="s">
        <v>109</v>
      </c>
      <c r="BC2576" t="s">
        <v>16634</v>
      </c>
      <c r="BD2576">
        <v>56738</v>
      </c>
      <c r="BE2576" t="s">
        <v>16635</v>
      </c>
      <c r="BF2576" t="s">
        <v>16636</v>
      </c>
      <c r="BG2576" t="s">
        <v>6961</v>
      </c>
      <c r="BI2576">
        <v>1</v>
      </c>
    </row>
    <row r="2577" spans="1:61">
      <c r="A2577" t="s">
        <v>61</v>
      </c>
      <c r="B2577" t="s">
        <v>16637</v>
      </c>
      <c r="C2577" t="s">
        <v>16638</v>
      </c>
      <c r="D2577" t="s">
        <v>16639</v>
      </c>
      <c r="E2577" s="11">
        <v>15</v>
      </c>
      <c r="F2577" s="11">
        <v>15</v>
      </c>
      <c r="G2577" s="2">
        <v>1.1140000000000001</v>
      </c>
      <c r="H2577" s="3">
        <v>0.94094926778895105</v>
      </c>
      <c r="I2577" s="4">
        <v>0.99750858277469101</v>
      </c>
      <c r="J2577" s="7">
        <v>38.85</v>
      </c>
      <c r="K2577" s="5" t="str">
        <f t="shared" si="40"/>
        <v>x</v>
      </c>
      <c r="L2577" s="7">
        <v>9416821.5558008403</v>
      </c>
      <c r="M2577" s="7">
        <v>13230045.901476299</v>
      </c>
      <c r="N2577" s="7">
        <v>9020362.2726034094</v>
      </c>
      <c r="O2577" s="7">
        <v>6048254.671875</v>
      </c>
      <c r="P2577" s="7">
        <v>7957806.8444280801</v>
      </c>
      <c r="Q2577" s="7">
        <v>10801511.891899999</v>
      </c>
      <c r="R2577" s="7">
        <v>12549391.409903301</v>
      </c>
      <c r="S2577" s="7">
        <v>11259104.7329912</v>
      </c>
      <c r="T2577" s="7">
        <v>10798216.169464299</v>
      </c>
      <c r="U2577" s="7">
        <v>15742227.761317801</v>
      </c>
      <c r="V2577" s="7">
        <v>9222141.4263774902</v>
      </c>
      <c r="W2577">
        <v>12</v>
      </c>
      <c r="X2577">
        <v>13</v>
      </c>
      <c r="Y2577">
        <v>13</v>
      </c>
      <c r="Z2577">
        <v>11</v>
      </c>
      <c r="AA2577">
        <v>13</v>
      </c>
      <c r="AB2577">
        <v>14</v>
      </c>
      <c r="AC2577">
        <v>14</v>
      </c>
      <c r="AD2577">
        <v>14</v>
      </c>
      <c r="AE2577">
        <v>13</v>
      </c>
      <c r="AF2577">
        <v>14</v>
      </c>
      <c r="AG2577">
        <v>13</v>
      </c>
      <c r="AH2577" t="s">
        <v>61</v>
      </c>
      <c r="AI2577" t="s">
        <v>61</v>
      </c>
      <c r="AJ2577" t="s">
        <v>61</v>
      </c>
      <c r="AK2577" t="s">
        <v>61</v>
      </c>
      <c r="AL2577" t="s">
        <v>61</v>
      </c>
      <c r="AM2577" t="s">
        <v>61</v>
      </c>
      <c r="AN2577" t="s">
        <v>61</v>
      </c>
      <c r="AO2577" t="s">
        <v>61</v>
      </c>
      <c r="AP2577" t="s">
        <v>61</v>
      </c>
      <c r="AQ2577" t="s">
        <v>61</v>
      </c>
      <c r="AR2577" t="s">
        <v>61</v>
      </c>
      <c r="AS2577">
        <v>22</v>
      </c>
      <c r="AT2577">
        <v>88</v>
      </c>
      <c r="AU2577">
        <v>151.74</v>
      </c>
      <c r="AV2577">
        <v>1</v>
      </c>
      <c r="AX2577">
        <v>0</v>
      </c>
      <c r="AY2577">
        <v>90.337999999999994</v>
      </c>
      <c r="AZ2577" t="s">
        <v>1914</v>
      </c>
      <c r="BA2577" t="s">
        <v>1863</v>
      </c>
      <c r="BB2577" t="s">
        <v>179</v>
      </c>
      <c r="BC2577" t="s">
        <v>16640</v>
      </c>
      <c r="BD2577">
        <v>16201</v>
      </c>
      <c r="BE2577" t="s">
        <v>16641</v>
      </c>
      <c r="BF2577" t="s">
        <v>16642</v>
      </c>
      <c r="BH2577" t="s">
        <v>765</v>
      </c>
      <c r="BI2577">
        <v>1</v>
      </c>
    </row>
    <row r="2578" spans="1:61">
      <c r="A2578" t="s">
        <v>61</v>
      </c>
      <c r="B2578" t="s">
        <v>16643</v>
      </c>
      <c r="C2578" t="s">
        <v>16644</v>
      </c>
      <c r="D2578" t="s">
        <v>16645</v>
      </c>
      <c r="E2578" s="11">
        <v>10</v>
      </c>
      <c r="F2578" s="11">
        <v>10</v>
      </c>
      <c r="G2578" s="2">
        <v>1.113</v>
      </c>
      <c r="H2578" s="3">
        <v>0.93972256290869105</v>
      </c>
      <c r="I2578" s="4">
        <v>0.99750858277469101</v>
      </c>
      <c r="J2578" s="7">
        <v>43.44</v>
      </c>
      <c r="K2578" s="5" t="str">
        <f t="shared" si="40"/>
        <v>x</v>
      </c>
      <c r="L2578" s="7">
        <v>5182503.8475893997</v>
      </c>
      <c r="M2578" s="7">
        <v>7080990.9001959702</v>
      </c>
      <c r="N2578" s="7">
        <v>4615639.7445379598</v>
      </c>
      <c r="O2578" s="7">
        <v>2073472.984375</v>
      </c>
      <c r="P2578" s="7">
        <v>3069803.8546763998</v>
      </c>
      <c r="Q2578" s="7">
        <v>6828635.5429067304</v>
      </c>
      <c r="R2578" s="7">
        <v>7762082.5667768503</v>
      </c>
      <c r="S2578" s="7">
        <v>2225936.9459736901</v>
      </c>
      <c r="T2578" s="7">
        <v>8072344.2768209102</v>
      </c>
      <c r="U2578" s="7">
        <v>9022820.1061039809</v>
      </c>
      <c r="V2578" s="7">
        <v>6491889.06249981</v>
      </c>
      <c r="W2578">
        <v>6</v>
      </c>
      <c r="X2578">
        <v>7</v>
      </c>
      <c r="Y2578">
        <v>7</v>
      </c>
      <c r="Z2578">
        <v>6</v>
      </c>
      <c r="AA2578">
        <v>7</v>
      </c>
      <c r="AB2578">
        <v>8</v>
      </c>
      <c r="AC2578">
        <v>7</v>
      </c>
      <c r="AD2578">
        <v>6</v>
      </c>
      <c r="AE2578">
        <v>6</v>
      </c>
      <c r="AF2578">
        <v>7</v>
      </c>
      <c r="AG2578">
        <v>7</v>
      </c>
      <c r="AH2578" t="s">
        <v>61</v>
      </c>
      <c r="AI2578" t="s">
        <v>61</v>
      </c>
      <c r="AJ2578" t="s">
        <v>61</v>
      </c>
      <c r="AK2578" t="s">
        <v>61</v>
      </c>
      <c r="AL2578" t="s">
        <v>61</v>
      </c>
      <c r="AM2578" t="s">
        <v>61</v>
      </c>
      <c r="AN2578" t="s">
        <v>61</v>
      </c>
      <c r="AO2578" t="s">
        <v>61</v>
      </c>
      <c r="AP2578" t="s">
        <v>61</v>
      </c>
      <c r="AQ2578" t="s">
        <v>61</v>
      </c>
      <c r="AR2578" t="s">
        <v>61</v>
      </c>
      <c r="AS2578">
        <v>26</v>
      </c>
      <c r="AT2578">
        <v>36</v>
      </c>
      <c r="AU2578">
        <v>37.049999999999997</v>
      </c>
      <c r="AV2578">
        <v>1</v>
      </c>
      <c r="AX2578">
        <v>0</v>
      </c>
      <c r="AY2578">
        <v>56.686999999999998</v>
      </c>
      <c r="AZ2578" t="s">
        <v>88</v>
      </c>
      <c r="BA2578" t="s">
        <v>2150</v>
      </c>
      <c r="BB2578" t="s">
        <v>90</v>
      </c>
      <c r="BC2578" t="s">
        <v>11963</v>
      </c>
      <c r="BD2578">
        <v>56376</v>
      </c>
      <c r="BE2578" t="s">
        <v>16646</v>
      </c>
      <c r="BF2578" t="s">
        <v>16647</v>
      </c>
      <c r="BI2578">
        <v>0</v>
      </c>
    </row>
    <row r="2579" spans="1:61">
      <c r="A2579" t="s">
        <v>61</v>
      </c>
      <c r="B2579" t="s">
        <v>16648</v>
      </c>
      <c r="C2579" t="s">
        <v>16649</v>
      </c>
      <c r="D2579" t="s">
        <v>16650</v>
      </c>
      <c r="E2579" s="11">
        <v>16</v>
      </c>
      <c r="F2579" s="11">
        <v>7</v>
      </c>
      <c r="G2579" s="2">
        <v>1.113</v>
      </c>
      <c r="H2579" s="3">
        <v>0.93940850805327103</v>
      </c>
      <c r="I2579" s="4">
        <v>0.99750858277469101</v>
      </c>
      <c r="J2579" s="7">
        <v>60.85</v>
      </c>
      <c r="K2579" s="5" t="str">
        <f t="shared" si="40"/>
        <v>x</v>
      </c>
      <c r="L2579" s="7">
        <v>22190161.0712809</v>
      </c>
      <c r="M2579" s="7">
        <v>34782457.480677597</v>
      </c>
      <c r="N2579" s="7">
        <v>11999823.490944199</v>
      </c>
      <c r="O2579" s="7">
        <v>14247705.9375</v>
      </c>
      <c r="P2579" s="7">
        <v>14673855.914863201</v>
      </c>
      <c r="Q2579" s="7">
        <v>22584460.2465933</v>
      </c>
      <c r="R2579" s="7">
        <v>24863670.146635201</v>
      </c>
      <c r="S2579" s="7">
        <v>20185295.0870944</v>
      </c>
      <c r="T2579" s="7">
        <v>7615204.3554172805</v>
      </c>
      <c r="U2579" s="7">
        <v>20857599.977936398</v>
      </c>
      <c r="V2579" s="7">
        <v>18991410.361116301</v>
      </c>
      <c r="W2579">
        <v>7</v>
      </c>
      <c r="X2579">
        <v>7</v>
      </c>
      <c r="Y2579">
        <v>7</v>
      </c>
      <c r="Z2579">
        <v>7</v>
      </c>
      <c r="AA2579">
        <v>7</v>
      </c>
      <c r="AB2579">
        <v>7</v>
      </c>
      <c r="AC2579">
        <v>7</v>
      </c>
      <c r="AD2579">
        <v>7</v>
      </c>
      <c r="AE2579">
        <v>6</v>
      </c>
      <c r="AF2579">
        <v>6</v>
      </c>
      <c r="AG2579">
        <v>7</v>
      </c>
      <c r="AH2579" t="s">
        <v>61</v>
      </c>
      <c r="AI2579" t="s">
        <v>61</v>
      </c>
      <c r="AJ2579" t="s">
        <v>61</v>
      </c>
      <c r="AK2579" t="s">
        <v>61</v>
      </c>
      <c r="AL2579" t="s">
        <v>61</v>
      </c>
      <c r="AM2579" t="s">
        <v>61</v>
      </c>
      <c r="AN2579" t="s">
        <v>61</v>
      </c>
      <c r="AO2579" t="s">
        <v>61</v>
      </c>
      <c r="AP2579" t="s">
        <v>61</v>
      </c>
      <c r="AQ2579" t="s">
        <v>61</v>
      </c>
      <c r="AR2579" t="s">
        <v>61</v>
      </c>
      <c r="AS2579">
        <v>51</v>
      </c>
      <c r="AT2579">
        <v>127</v>
      </c>
      <c r="AU2579">
        <v>228.84</v>
      </c>
      <c r="AV2579">
        <v>1</v>
      </c>
      <c r="AX2579">
        <v>0</v>
      </c>
      <c r="AY2579">
        <v>87.391999999999996</v>
      </c>
      <c r="AZ2579" t="s">
        <v>869</v>
      </c>
      <c r="BA2579" t="s">
        <v>1156</v>
      </c>
      <c r="BB2579" t="s">
        <v>109</v>
      </c>
      <c r="BC2579" t="s">
        <v>1271</v>
      </c>
      <c r="BD2579">
        <v>54150</v>
      </c>
      <c r="BE2579" t="s">
        <v>16651</v>
      </c>
      <c r="BF2579" t="s">
        <v>16652</v>
      </c>
      <c r="BI2579">
        <v>0</v>
      </c>
    </row>
    <row r="2580" spans="1:61">
      <c r="A2580" t="s">
        <v>61</v>
      </c>
      <c r="B2580" t="s">
        <v>16653</v>
      </c>
      <c r="C2580" t="s">
        <v>16654</v>
      </c>
      <c r="D2580" t="s">
        <v>16655</v>
      </c>
      <c r="E2580" s="11">
        <v>11</v>
      </c>
      <c r="F2580" s="11">
        <v>11</v>
      </c>
      <c r="G2580" s="2">
        <v>1.113</v>
      </c>
      <c r="H2580" s="3">
        <v>0.93967143991156299</v>
      </c>
      <c r="I2580" s="4">
        <v>0.99750858277469101</v>
      </c>
      <c r="J2580" s="7">
        <v>62.62</v>
      </c>
      <c r="K2580" s="5" t="str">
        <f t="shared" si="40"/>
        <v>x</v>
      </c>
      <c r="L2580" s="7">
        <v>49725105.5238268</v>
      </c>
      <c r="M2580" s="7">
        <v>81898955.857959196</v>
      </c>
      <c r="N2580" s="7">
        <v>32781108.8676273</v>
      </c>
      <c r="O2580" s="7">
        <v>26594528.1875</v>
      </c>
      <c r="P2580" s="7">
        <v>25247133.623797201</v>
      </c>
      <c r="Q2580" s="7">
        <v>29001633.696797501</v>
      </c>
      <c r="R2580" s="7">
        <v>32911129.023121201</v>
      </c>
      <c r="S2580" s="7">
        <v>27777502.2994752</v>
      </c>
      <c r="T2580" s="7">
        <v>37111053.384057902</v>
      </c>
      <c r="U2580" s="7">
        <v>59797037.604767397</v>
      </c>
      <c r="V2580" s="7">
        <v>21792518.2984538</v>
      </c>
      <c r="W2580">
        <v>12</v>
      </c>
      <c r="X2580">
        <v>12</v>
      </c>
      <c r="Y2580">
        <v>11</v>
      </c>
      <c r="Z2580">
        <v>11</v>
      </c>
      <c r="AA2580">
        <v>11</v>
      </c>
      <c r="AB2580">
        <v>11</v>
      </c>
      <c r="AC2580">
        <v>11</v>
      </c>
      <c r="AD2580">
        <v>10</v>
      </c>
      <c r="AE2580">
        <v>11</v>
      </c>
      <c r="AF2580">
        <v>12</v>
      </c>
      <c r="AG2580">
        <v>10</v>
      </c>
      <c r="AH2580" t="s">
        <v>61</v>
      </c>
      <c r="AI2580" t="s">
        <v>61</v>
      </c>
      <c r="AJ2580" t="s">
        <v>61</v>
      </c>
      <c r="AK2580" t="s">
        <v>61</v>
      </c>
      <c r="AL2580" t="s">
        <v>61</v>
      </c>
      <c r="AM2580" t="s">
        <v>61</v>
      </c>
      <c r="AN2580" t="s">
        <v>61</v>
      </c>
      <c r="AO2580" t="s">
        <v>61</v>
      </c>
      <c r="AP2580" t="s">
        <v>61</v>
      </c>
      <c r="AQ2580" t="s">
        <v>61</v>
      </c>
      <c r="AR2580" t="s">
        <v>61</v>
      </c>
      <c r="AS2580">
        <v>32</v>
      </c>
      <c r="AT2580">
        <v>118</v>
      </c>
      <c r="AU2580">
        <v>269.77</v>
      </c>
      <c r="AV2580">
        <v>1</v>
      </c>
      <c r="AX2580">
        <v>0</v>
      </c>
      <c r="AY2580">
        <v>117.349</v>
      </c>
      <c r="AZ2580" t="s">
        <v>1155</v>
      </c>
      <c r="BA2580" t="s">
        <v>730</v>
      </c>
      <c r="BB2580" t="s">
        <v>109</v>
      </c>
      <c r="BC2580" t="s">
        <v>16656</v>
      </c>
      <c r="BD2580">
        <v>78920</v>
      </c>
      <c r="BE2580" t="s">
        <v>16657</v>
      </c>
      <c r="BF2580" t="s">
        <v>16658</v>
      </c>
      <c r="BG2580" t="s">
        <v>7873</v>
      </c>
      <c r="BH2580" t="s">
        <v>2257</v>
      </c>
      <c r="BI2580">
        <v>4</v>
      </c>
    </row>
    <row r="2581" spans="1:61">
      <c r="A2581" t="s">
        <v>61</v>
      </c>
      <c r="B2581" t="s">
        <v>16659</v>
      </c>
      <c r="C2581" t="s">
        <v>16660</v>
      </c>
      <c r="D2581" t="s">
        <v>16661</v>
      </c>
      <c r="E2581" s="11">
        <v>26</v>
      </c>
      <c r="F2581" s="11">
        <v>26</v>
      </c>
      <c r="G2581" s="2">
        <v>1.113</v>
      </c>
      <c r="H2581" s="3">
        <v>0.93970762880526304</v>
      </c>
      <c r="I2581" s="4">
        <v>0.99750858277469101</v>
      </c>
      <c r="J2581" s="7">
        <v>49.03</v>
      </c>
      <c r="K2581" s="5" t="str">
        <f t="shared" si="40"/>
        <v>x</v>
      </c>
      <c r="L2581" s="7">
        <v>1449147407.5500801</v>
      </c>
      <c r="M2581" s="7">
        <v>2572642911.23311</v>
      </c>
      <c r="N2581" s="7">
        <v>1873066438.08056</v>
      </c>
      <c r="O2581" s="7">
        <v>1590048187.8554699</v>
      </c>
      <c r="P2581" s="7">
        <v>1658057217.6130199</v>
      </c>
      <c r="Q2581" s="7">
        <v>1674859801.4342599</v>
      </c>
      <c r="R2581" s="7">
        <v>2150236599.4741302</v>
      </c>
      <c r="S2581" s="7">
        <v>1563479205.94928</v>
      </c>
      <c r="T2581" s="7">
        <v>2001922893.1870401</v>
      </c>
      <c r="U2581" s="7">
        <v>2444216389.1928802</v>
      </c>
      <c r="V2581" s="7">
        <v>1484987354.6715701</v>
      </c>
      <c r="W2581">
        <v>45</v>
      </c>
      <c r="X2581">
        <v>45</v>
      </c>
      <c r="Y2581">
        <v>46</v>
      </c>
      <c r="Z2581">
        <v>43</v>
      </c>
      <c r="AA2581">
        <v>47</v>
      </c>
      <c r="AB2581">
        <v>47</v>
      </c>
      <c r="AC2581">
        <v>46</v>
      </c>
      <c r="AD2581">
        <v>46</v>
      </c>
      <c r="AE2581">
        <v>46</v>
      </c>
      <c r="AF2581">
        <v>46</v>
      </c>
      <c r="AG2581">
        <v>45</v>
      </c>
      <c r="AH2581" t="s">
        <v>61</v>
      </c>
      <c r="AI2581" t="s">
        <v>61</v>
      </c>
      <c r="AJ2581" t="s">
        <v>61</v>
      </c>
      <c r="AK2581" t="s">
        <v>61</v>
      </c>
      <c r="AL2581" t="s">
        <v>61</v>
      </c>
      <c r="AM2581" t="s">
        <v>61</v>
      </c>
      <c r="AN2581" t="s">
        <v>61</v>
      </c>
      <c r="AO2581" t="s">
        <v>61</v>
      </c>
      <c r="AP2581" t="s">
        <v>61</v>
      </c>
      <c r="AQ2581" t="s">
        <v>61</v>
      </c>
      <c r="AR2581" t="s">
        <v>61</v>
      </c>
      <c r="AS2581">
        <v>65</v>
      </c>
      <c r="AT2581">
        <v>1095</v>
      </c>
      <c r="AU2581">
        <v>2381.8200000000002</v>
      </c>
      <c r="AV2581">
        <v>1</v>
      </c>
      <c r="AX2581">
        <v>0</v>
      </c>
      <c r="AY2581">
        <v>459.53100000000001</v>
      </c>
      <c r="AZ2581" t="s">
        <v>1077</v>
      </c>
      <c r="BA2581" t="s">
        <v>9031</v>
      </c>
      <c r="BB2581" t="s">
        <v>109</v>
      </c>
      <c r="BC2581" t="s">
        <v>16662</v>
      </c>
      <c r="BD2581">
        <v>14661</v>
      </c>
      <c r="BE2581" t="s">
        <v>16663</v>
      </c>
      <c r="BF2581" t="s">
        <v>16664</v>
      </c>
      <c r="BG2581" t="s">
        <v>16665</v>
      </c>
      <c r="BI2581">
        <v>2</v>
      </c>
    </row>
    <row r="2582" spans="1:61">
      <c r="A2582" t="s">
        <v>61</v>
      </c>
      <c r="B2582" t="s">
        <v>16666</v>
      </c>
      <c r="C2582" t="s">
        <v>16667</v>
      </c>
      <c r="D2582" t="s">
        <v>16668</v>
      </c>
      <c r="E2582" s="11">
        <v>9</v>
      </c>
      <c r="F2582" s="11">
        <v>9</v>
      </c>
      <c r="G2582" s="2">
        <v>1.1120000000000001</v>
      </c>
      <c r="H2582" s="3">
        <v>0.93844608866782198</v>
      </c>
      <c r="I2582" s="4">
        <v>0.99750858277469101</v>
      </c>
      <c r="J2582" s="7">
        <v>35.9</v>
      </c>
      <c r="K2582" s="5" t="str">
        <f t="shared" si="40"/>
        <v>x</v>
      </c>
      <c r="L2582" s="7">
        <v>156734097.06483999</v>
      </c>
      <c r="M2582" s="7">
        <v>165385919.05486599</v>
      </c>
      <c r="N2582" s="7">
        <v>121525065.02995799</v>
      </c>
      <c r="O2582" s="7">
        <v>86698335.96875</v>
      </c>
      <c r="P2582" s="7">
        <v>135363870.14801401</v>
      </c>
      <c r="Q2582" s="7">
        <v>110152576.471983</v>
      </c>
      <c r="R2582" s="7">
        <v>143189916.40908501</v>
      </c>
      <c r="S2582" s="7">
        <v>138384514.391574</v>
      </c>
      <c r="T2582" s="7">
        <v>166334639.06192699</v>
      </c>
      <c r="U2582" s="7">
        <v>163014024.34018499</v>
      </c>
      <c r="V2582" s="7">
        <v>128704785.42253999</v>
      </c>
      <c r="W2582">
        <v>12</v>
      </c>
      <c r="X2582">
        <v>12</v>
      </c>
      <c r="Y2582">
        <v>11</v>
      </c>
      <c r="Z2582">
        <v>11</v>
      </c>
      <c r="AA2582">
        <v>11</v>
      </c>
      <c r="AB2582">
        <v>12</v>
      </c>
      <c r="AC2582">
        <v>12</v>
      </c>
      <c r="AD2582">
        <v>12</v>
      </c>
      <c r="AE2582">
        <v>12</v>
      </c>
      <c r="AF2582">
        <v>12</v>
      </c>
      <c r="AG2582">
        <v>12</v>
      </c>
      <c r="AH2582" t="s">
        <v>61</v>
      </c>
      <c r="AI2582" t="s">
        <v>61</v>
      </c>
      <c r="AJ2582" t="s">
        <v>61</v>
      </c>
      <c r="AK2582" t="s">
        <v>61</v>
      </c>
      <c r="AL2582" t="s">
        <v>61</v>
      </c>
      <c r="AM2582" t="s">
        <v>61</v>
      </c>
      <c r="AN2582" t="s">
        <v>61</v>
      </c>
      <c r="AO2582" t="s">
        <v>61</v>
      </c>
      <c r="AP2582" t="s">
        <v>61</v>
      </c>
      <c r="AQ2582" t="s">
        <v>61</v>
      </c>
      <c r="AR2582" t="s">
        <v>61</v>
      </c>
      <c r="AS2582">
        <v>33</v>
      </c>
      <c r="AT2582">
        <v>185</v>
      </c>
      <c r="AU2582">
        <v>399.74</v>
      </c>
      <c r="AV2582">
        <v>1</v>
      </c>
      <c r="AX2582">
        <v>0</v>
      </c>
      <c r="AY2582">
        <v>88.384</v>
      </c>
      <c r="BA2582" t="s">
        <v>16669</v>
      </c>
      <c r="BC2582" t="s">
        <v>218</v>
      </c>
      <c r="BD2582">
        <v>98238</v>
      </c>
      <c r="BE2582" t="s">
        <v>16670</v>
      </c>
      <c r="BF2582" t="s">
        <v>16671</v>
      </c>
      <c r="BI2582">
        <v>0</v>
      </c>
    </row>
    <row r="2583" spans="1:61">
      <c r="A2583" t="s">
        <v>61</v>
      </c>
      <c r="B2583" t="s">
        <v>16672</v>
      </c>
      <c r="C2583" t="s">
        <v>16673</v>
      </c>
      <c r="D2583" t="s">
        <v>16674</v>
      </c>
      <c r="E2583" s="11">
        <v>18</v>
      </c>
      <c r="F2583" s="11">
        <v>18</v>
      </c>
      <c r="G2583" s="2">
        <v>1.111</v>
      </c>
      <c r="H2583" s="3">
        <v>0.93761130472654597</v>
      </c>
      <c r="I2583" s="4">
        <v>0.99750858277469101</v>
      </c>
      <c r="J2583" s="7">
        <v>82.54</v>
      </c>
      <c r="K2583" s="5" t="str">
        <f t="shared" si="40"/>
        <v>x</v>
      </c>
      <c r="L2583" s="7">
        <v>1465737986.33899</v>
      </c>
      <c r="M2583" s="7">
        <v>1102360843.27756</v>
      </c>
      <c r="N2583" s="7">
        <v>2495976751.7107701</v>
      </c>
      <c r="O2583" s="7">
        <v>2604613119.6328101</v>
      </c>
      <c r="P2583" s="7">
        <v>2144241156.9672201</v>
      </c>
      <c r="Q2583" s="7">
        <v>2402122062.0001798</v>
      </c>
      <c r="R2583" s="7">
        <v>1918601159.17577</v>
      </c>
      <c r="S2583" s="7">
        <v>3626493612.3515</v>
      </c>
      <c r="T2583" s="7">
        <v>1972098090.1649599</v>
      </c>
      <c r="U2583" s="7">
        <v>1609791479.57899</v>
      </c>
      <c r="V2583" s="7">
        <v>2785887303.6915398</v>
      </c>
      <c r="W2583">
        <v>24</v>
      </c>
      <c r="X2583">
        <v>22</v>
      </c>
      <c r="Y2583">
        <v>26</v>
      </c>
      <c r="Z2583">
        <v>26</v>
      </c>
      <c r="AA2583">
        <v>26</v>
      </c>
      <c r="AB2583">
        <v>26</v>
      </c>
      <c r="AC2583">
        <v>25</v>
      </c>
      <c r="AD2583">
        <v>26</v>
      </c>
      <c r="AE2583">
        <v>26</v>
      </c>
      <c r="AF2583">
        <v>22</v>
      </c>
      <c r="AG2583">
        <v>26</v>
      </c>
      <c r="AH2583" t="s">
        <v>61</v>
      </c>
      <c r="AI2583" t="s">
        <v>61</v>
      </c>
      <c r="AJ2583" t="s">
        <v>61</v>
      </c>
      <c r="AK2583" t="s">
        <v>61</v>
      </c>
      <c r="AL2583" t="s">
        <v>61</v>
      </c>
      <c r="AM2583" t="s">
        <v>61</v>
      </c>
      <c r="AN2583" t="s">
        <v>61</v>
      </c>
      <c r="AO2583" t="s">
        <v>61</v>
      </c>
      <c r="AP2583" t="s">
        <v>61</v>
      </c>
      <c r="AQ2583" t="s">
        <v>61</v>
      </c>
      <c r="AR2583" t="s">
        <v>61</v>
      </c>
      <c r="AS2583">
        <v>65</v>
      </c>
      <c r="AT2583">
        <v>654</v>
      </c>
      <c r="AU2583">
        <v>1252.56</v>
      </c>
      <c r="AV2583">
        <v>1</v>
      </c>
      <c r="AX2583">
        <v>0</v>
      </c>
      <c r="AY2583">
        <v>225.17699999999999</v>
      </c>
      <c r="AZ2583" t="s">
        <v>3113</v>
      </c>
      <c r="BA2583" t="s">
        <v>656</v>
      </c>
      <c r="BB2583" t="s">
        <v>109</v>
      </c>
      <c r="BC2583" t="s">
        <v>136</v>
      </c>
      <c r="BD2583">
        <v>15439</v>
      </c>
      <c r="BE2583" t="s">
        <v>16675</v>
      </c>
      <c r="BF2583" t="s">
        <v>16676</v>
      </c>
      <c r="BG2583" t="s">
        <v>16677</v>
      </c>
      <c r="BI2583">
        <v>2</v>
      </c>
    </row>
    <row r="2584" spans="1:61">
      <c r="A2584" t="s">
        <v>61</v>
      </c>
      <c r="B2584" t="s">
        <v>16678</v>
      </c>
      <c r="C2584" t="s">
        <v>16679</v>
      </c>
      <c r="D2584" t="s">
        <v>16680</v>
      </c>
      <c r="E2584" s="11">
        <v>11</v>
      </c>
      <c r="F2584" s="11">
        <v>11</v>
      </c>
      <c r="G2584" s="2">
        <v>1.109</v>
      </c>
      <c r="H2584" s="3">
        <v>0.93422670685144504</v>
      </c>
      <c r="I2584" s="4">
        <v>0.99750858277469101</v>
      </c>
      <c r="J2584" s="7">
        <v>34.6</v>
      </c>
      <c r="K2584" s="5" t="str">
        <f t="shared" si="40"/>
        <v>x</v>
      </c>
      <c r="L2584" s="7">
        <v>27521243.113400999</v>
      </c>
      <c r="M2584" s="7">
        <v>17395592.0250764</v>
      </c>
      <c r="N2584" s="7">
        <v>14824172.4755418</v>
      </c>
      <c r="O2584" s="7">
        <v>19287970.171875</v>
      </c>
      <c r="P2584" s="7">
        <v>19991659.915237099</v>
      </c>
      <c r="Q2584" s="7">
        <v>25035862.8466218</v>
      </c>
      <c r="R2584" s="7">
        <v>20695869.340121601</v>
      </c>
      <c r="S2584" s="7">
        <v>26604570.845495202</v>
      </c>
      <c r="T2584" s="7">
        <v>22299270.975148901</v>
      </c>
      <c r="U2584" s="7">
        <v>21981439.335163601</v>
      </c>
      <c r="V2584" s="7">
        <v>24511464.779845301</v>
      </c>
      <c r="W2584">
        <v>11</v>
      </c>
      <c r="X2584">
        <v>8</v>
      </c>
      <c r="Y2584">
        <v>10</v>
      </c>
      <c r="Z2584">
        <v>10</v>
      </c>
      <c r="AA2584">
        <v>10</v>
      </c>
      <c r="AB2584">
        <v>11</v>
      </c>
      <c r="AC2584">
        <v>10</v>
      </c>
      <c r="AD2584">
        <v>11</v>
      </c>
      <c r="AE2584">
        <v>10</v>
      </c>
      <c r="AF2584">
        <v>11</v>
      </c>
      <c r="AG2584">
        <v>10</v>
      </c>
      <c r="AH2584" t="s">
        <v>61</v>
      </c>
      <c r="AI2584" t="s">
        <v>61</v>
      </c>
      <c r="AJ2584" t="s">
        <v>61</v>
      </c>
      <c r="AK2584" t="s">
        <v>61</v>
      </c>
      <c r="AL2584" t="s">
        <v>61</v>
      </c>
      <c r="AM2584" t="s">
        <v>61</v>
      </c>
      <c r="AN2584" t="s">
        <v>61</v>
      </c>
      <c r="AO2584" t="s">
        <v>61</v>
      </c>
      <c r="AP2584" t="s">
        <v>61</v>
      </c>
      <c r="AQ2584" t="s">
        <v>61</v>
      </c>
      <c r="AR2584" t="s">
        <v>61</v>
      </c>
      <c r="AS2584">
        <v>23</v>
      </c>
      <c r="AT2584">
        <v>69</v>
      </c>
      <c r="AU2584">
        <v>120.55</v>
      </c>
      <c r="AV2584">
        <v>1</v>
      </c>
      <c r="AX2584">
        <v>0</v>
      </c>
      <c r="AY2584">
        <v>55.491</v>
      </c>
      <c r="AZ2584" t="s">
        <v>769</v>
      </c>
      <c r="BA2584" t="s">
        <v>217</v>
      </c>
      <c r="BB2584" t="s">
        <v>69</v>
      </c>
      <c r="BC2584" t="s">
        <v>7210</v>
      </c>
      <c r="BD2584">
        <v>15894</v>
      </c>
      <c r="BE2584" t="s">
        <v>16681</v>
      </c>
      <c r="BF2584" t="s">
        <v>16682</v>
      </c>
      <c r="BG2584" t="s">
        <v>6367</v>
      </c>
      <c r="BH2584" t="s">
        <v>16683</v>
      </c>
      <c r="BI2584">
        <v>7</v>
      </c>
    </row>
    <row r="2585" spans="1:61">
      <c r="A2585" t="s">
        <v>61</v>
      </c>
      <c r="B2585" t="s">
        <v>16684</v>
      </c>
      <c r="C2585" t="s">
        <v>16685</v>
      </c>
      <c r="D2585" t="s">
        <v>16686</v>
      </c>
      <c r="E2585" s="11">
        <v>1</v>
      </c>
      <c r="F2585" s="11">
        <v>1</v>
      </c>
      <c r="G2585" s="2">
        <v>1.1080000000000001</v>
      </c>
      <c r="H2585" s="3">
        <v>0.93574442329748997</v>
      </c>
      <c r="I2585" s="4">
        <v>0.99750858277469101</v>
      </c>
      <c r="J2585" s="7">
        <v>39.46</v>
      </c>
      <c r="K2585" s="5" t="str">
        <f t="shared" si="40"/>
        <v>x</v>
      </c>
      <c r="L2585" s="7">
        <v>2027088.76186119</v>
      </c>
      <c r="M2585" s="7">
        <v>2247312.4477890301</v>
      </c>
      <c r="N2585" s="7">
        <v>1133052.95720389</v>
      </c>
      <c r="O2585" s="7">
        <v>1705232.625</v>
      </c>
      <c r="P2585" s="7">
        <v>1004865.71021641</v>
      </c>
      <c r="Q2585" s="7">
        <v>2121626.4376954599</v>
      </c>
      <c r="R2585" s="7">
        <v>1638500.64064029</v>
      </c>
      <c r="S2585" s="7">
        <v>1231543.5369567301</v>
      </c>
      <c r="T2585" s="7">
        <v>1404984.49537249</v>
      </c>
      <c r="U2585" s="7">
        <v>1926732.1481337301</v>
      </c>
      <c r="V2585" s="7">
        <v>2307145.08981494</v>
      </c>
      <c r="W2585">
        <v>1</v>
      </c>
      <c r="X2585">
        <v>1</v>
      </c>
      <c r="Y2585">
        <v>1</v>
      </c>
      <c r="Z2585">
        <v>1</v>
      </c>
      <c r="AA2585">
        <v>1</v>
      </c>
      <c r="AB2585">
        <v>1</v>
      </c>
      <c r="AC2585">
        <v>1</v>
      </c>
      <c r="AD2585">
        <v>1</v>
      </c>
      <c r="AE2585">
        <v>1</v>
      </c>
      <c r="AF2585">
        <v>1</v>
      </c>
      <c r="AG2585">
        <v>1</v>
      </c>
      <c r="AH2585" t="s">
        <v>61</v>
      </c>
      <c r="AI2585" t="s">
        <v>61</v>
      </c>
      <c r="AJ2585" t="s">
        <v>61</v>
      </c>
      <c r="AK2585" t="s">
        <v>61</v>
      </c>
      <c r="AL2585" t="s">
        <v>61</v>
      </c>
      <c r="AM2585" t="s">
        <v>61</v>
      </c>
      <c r="AN2585" t="s">
        <v>61</v>
      </c>
      <c r="AO2585" t="s">
        <v>61</v>
      </c>
      <c r="AP2585" t="s">
        <v>61</v>
      </c>
      <c r="AQ2585" t="s">
        <v>61</v>
      </c>
      <c r="AR2585" t="s">
        <v>61</v>
      </c>
      <c r="AS2585">
        <v>10</v>
      </c>
      <c r="AT2585">
        <v>11</v>
      </c>
      <c r="AU2585">
        <v>21.34</v>
      </c>
      <c r="AV2585">
        <v>1</v>
      </c>
      <c r="AX2585">
        <v>6.0000000000000001E-3</v>
      </c>
      <c r="AY2585">
        <v>3.5939999999999999</v>
      </c>
      <c r="AZ2585" t="s">
        <v>1155</v>
      </c>
      <c r="BA2585" t="s">
        <v>9414</v>
      </c>
      <c r="BB2585" t="s">
        <v>109</v>
      </c>
      <c r="BC2585" t="s">
        <v>16687</v>
      </c>
      <c r="BF2585" t="s">
        <v>16684</v>
      </c>
      <c r="BG2585" t="s">
        <v>4625</v>
      </c>
      <c r="BI2585">
        <v>7</v>
      </c>
    </row>
    <row r="2586" spans="1:61">
      <c r="A2586" t="s">
        <v>61</v>
      </c>
      <c r="B2586" t="s">
        <v>16688</v>
      </c>
      <c r="C2586" t="s">
        <v>16689</v>
      </c>
      <c r="D2586" t="s">
        <v>16690</v>
      </c>
      <c r="E2586" s="11">
        <v>6</v>
      </c>
      <c r="F2586" s="11">
        <v>6</v>
      </c>
      <c r="G2586" s="2">
        <v>1.1080000000000001</v>
      </c>
      <c r="H2586" s="3">
        <v>0.93408902035584296</v>
      </c>
      <c r="I2586" s="4">
        <v>0.99750858277469101</v>
      </c>
      <c r="J2586" s="7">
        <v>33.299999999999997</v>
      </c>
      <c r="K2586" s="5" t="str">
        <f t="shared" si="40"/>
        <v>x</v>
      </c>
      <c r="L2586" s="7">
        <v>8219122.4404637404</v>
      </c>
      <c r="M2586" s="7">
        <v>6797830.0111058801</v>
      </c>
      <c r="N2586" s="7">
        <v>6561266.8304938404</v>
      </c>
      <c r="O2586" s="7">
        <v>6566634.953125</v>
      </c>
      <c r="P2586" s="7">
        <v>7960466.5800570901</v>
      </c>
      <c r="Q2586" s="7">
        <v>8224177.5697751297</v>
      </c>
      <c r="R2586" s="7">
        <v>9753027.5647190902</v>
      </c>
      <c r="S2586" s="7">
        <v>6685589.21807661</v>
      </c>
      <c r="T2586" s="7">
        <v>9400503.0760316607</v>
      </c>
      <c r="U2586" s="7">
        <v>9163756.0912289396</v>
      </c>
      <c r="V2586" s="7">
        <v>6497600.60431825</v>
      </c>
      <c r="W2586">
        <v>6</v>
      </c>
      <c r="X2586">
        <v>5</v>
      </c>
      <c r="Y2586">
        <v>6</v>
      </c>
      <c r="Z2586">
        <v>6</v>
      </c>
      <c r="AA2586">
        <v>6</v>
      </c>
      <c r="AB2586">
        <v>6</v>
      </c>
      <c r="AC2586">
        <v>6</v>
      </c>
      <c r="AD2586">
        <v>6</v>
      </c>
      <c r="AE2586">
        <v>6</v>
      </c>
      <c r="AF2586">
        <v>6</v>
      </c>
      <c r="AG2586">
        <v>6</v>
      </c>
      <c r="AH2586" t="s">
        <v>61</v>
      </c>
      <c r="AI2586" t="s">
        <v>61</v>
      </c>
      <c r="AJ2586" t="s">
        <v>61</v>
      </c>
      <c r="AK2586" t="s">
        <v>61</v>
      </c>
      <c r="AL2586" t="s">
        <v>61</v>
      </c>
      <c r="AM2586" t="s">
        <v>61</v>
      </c>
      <c r="AN2586" t="s">
        <v>61</v>
      </c>
      <c r="AO2586" t="s">
        <v>61</v>
      </c>
      <c r="AP2586" t="s">
        <v>61</v>
      </c>
      <c r="AQ2586" t="s">
        <v>61</v>
      </c>
      <c r="AR2586" t="s">
        <v>61</v>
      </c>
      <c r="AS2586">
        <v>40</v>
      </c>
      <c r="AT2586">
        <v>38</v>
      </c>
      <c r="AU2586">
        <v>36.57</v>
      </c>
      <c r="AV2586">
        <v>1</v>
      </c>
      <c r="AX2586">
        <v>0</v>
      </c>
      <c r="AY2586">
        <v>33.345999999999997</v>
      </c>
      <c r="AZ2586" t="s">
        <v>429</v>
      </c>
      <c r="BA2586" t="s">
        <v>521</v>
      </c>
      <c r="BB2586" t="s">
        <v>109</v>
      </c>
      <c r="BC2586" t="s">
        <v>16691</v>
      </c>
      <c r="BD2586">
        <v>56433</v>
      </c>
      <c r="BE2586" t="s">
        <v>16692</v>
      </c>
      <c r="BF2586" t="s">
        <v>16693</v>
      </c>
      <c r="BG2586" t="s">
        <v>13636</v>
      </c>
      <c r="BI2586">
        <v>1</v>
      </c>
    </row>
    <row r="2587" spans="1:61">
      <c r="A2587" t="s">
        <v>61</v>
      </c>
      <c r="B2587" t="s">
        <v>16694</v>
      </c>
      <c r="C2587" t="s">
        <v>16695</v>
      </c>
      <c r="D2587" t="s">
        <v>16696</v>
      </c>
      <c r="E2587" s="11">
        <v>13</v>
      </c>
      <c r="F2587" s="11">
        <v>13</v>
      </c>
      <c r="G2587" s="2">
        <v>1.1080000000000001</v>
      </c>
      <c r="H2587" s="3">
        <v>0.93387790660407899</v>
      </c>
      <c r="I2587" s="4">
        <v>0.99750858277469101</v>
      </c>
      <c r="J2587" s="7">
        <v>48.25</v>
      </c>
      <c r="K2587" s="5" t="str">
        <f t="shared" si="40"/>
        <v>x</v>
      </c>
      <c r="L2587" s="7">
        <v>4939915.52085263</v>
      </c>
      <c r="M2587" s="7">
        <v>3716935.28778705</v>
      </c>
      <c r="N2587" s="7">
        <v>2758138.5652381401</v>
      </c>
      <c r="O2587" s="7">
        <v>4177914.03125</v>
      </c>
      <c r="P2587" s="7">
        <v>3812734.4498270899</v>
      </c>
      <c r="Q2587" s="7">
        <v>4107650.0041638198</v>
      </c>
      <c r="R2587" s="7">
        <v>4690574.2569572702</v>
      </c>
      <c r="S2587" s="7">
        <v>4220093.3976976098</v>
      </c>
      <c r="T2587" s="7">
        <v>4022919.8701608302</v>
      </c>
      <c r="U2587" s="7">
        <v>4783713.51432727</v>
      </c>
      <c r="V2587" s="7">
        <v>2616276.8190554702</v>
      </c>
      <c r="W2587">
        <v>9</v>
      </c>
      <c r="X2587">
        <v>8</v>
      </c>
      <c r="Y2587">
        <v>9</v>
      </c>
      <c r="Z2587">
        <v>9</v>
      </c>
      <c r="AA2587">
        <v>9</v>
      </c>
      <c r="AB2587">
        <v>9</v>
      </c>
      <c r="AC2587">
        <v>9</v>
      </c>
      <c r="AD2587">
        <v>9</v>
      </c>
      <c r="AE2587">
        <v>9</v>
      </c>
      <c r="AF2587">
        <v>8</v>
      </c>
      <c r="AG2587">
        <v>8</v>
      </c>
      <c r="AH2587" t="s">
        <v>61</v>
      </c>
      <c r="AI2587" t="s">
        <v>61</v>
      </c>
      <c r="AJ2587" t="s">
        <v>61</v>
      </c>
      <c r="AK2587" t="s">
        <v>61</v>
      </c>
      <c r="AL2587" t="s">
        <v>61</v>
      </c>
      <c r="AM2587" t="s">
        <v>61</v>
      </c>
      <c r="AN2587" t="s">
        <v>61</v>
      </c>
      <c r="AO2587" t="s">
        <v>61</v>
      </c>
      <c r="AP2587" t="s">
        <v>61</v>
      </c>
      <c r="AQ2587" t="s">
        <v>61</v>
      </c>
      <c r="AR2587" t="s">
        <v>66</v>
      </c>
      <c r="AS2587">
        <v>14</v>
      </c>
      <c r="AT2587">
        <v>31</v>
      </c>
      <c r="AU2587">
        <v>40.5</v>
      </c>
      <c r="AV2587">
        <v>1</v>
      </c>
      <c r="AW2587" t="s">
        <v>428</v>
      </c>
      <c r="AX2587">
        <v>0</v>
      </c>
      <c r="AY2587">
        <v>57.113999999999997</v>
      </c>
      <c r="AZ2587" t="s">
        <v>3806</v>
      </c>
      <c r="BA2587" t="s">
        <v>168</v>
      </c>
      <c r="BB2587" t="s">
        <v>109</v>
      </c>
      <c r="BC2587" t="s">
        <v>16697</v>
      </c>
      <c r="BD2587">
        <v>22321</v>
      </c>
      <c r="BE2587" t="s">
        <v>16698</v>
      </c>
      <c r="BF2587" t="s">
        <v>16699</v>
      </c>
      <c r="BI2587">
        <v>0</v>
      </c>
    </row>
    <row r="2588" spans="1:61">
      <c r="A2588" t="s">
        <v>61</v>
      </c>
      <c r="B2588" t="s">
        <v>16700</v>
      </c>
      <c r="C2588" t="s">
        <v>16701</v>
      </c>
      <c r="D2588" t="s">
        <v>16702</v>
      </c>
      <c r="E2588" s="11">
        <v>17</v>
      </c>
      <c r="F2588" s="11">
        <v>1</v>
      </c>
      <c r="G2588" s="2">
        <v>1.107</v>
      </c>
      <c r="H2588" s="3">
        <v>0.93290963860111598</v>
      </c>
      <c r="I2588" s="4">
        <v>0.99750858277469101</v>
      </c>
      <c r="J2588" s="7">
        <v>31.96</v>
      </c>
      <c r="K2588" s="5" t="str">
        <f t="shared" si="40"/>
        <v>x</v>
      </c>
      <c r="L2588" s="7">
        <v>3841117.13742489</v>
      </c>
      <c r="M2588" s="7">
        <v>3227205.88693493</v>
      </c>
      <c r="N2588" s="7">
        <v>2278982.4852601299</v>
      </c>
      <c r="O2588" s="7">
        <v>3108355</v>
      </c>
      <c r="P2588" s="7">
        <v>4269533.8254722301</v>
      </c>
      <c r="Q2588" s="7">
        <v>3469963.1939405999</v>
      </c>
      <c r="R2588" s="7">
        <v>3602049.2851308901</v>
      </c>
      <c r="S2588" s="7">
        <v>2999077.2513899799</v>
      </c>
      <c r="T2588" s="7">
        <v>4691122.9056263398</v>
      </c>
      <c r="U2588" s="7">
        <v>4672204.6698519001</v>
      </c>
      <c r="V2588" s="7">
        <v>2750836.2632136298</v>
      </c>
      <c r="W2588">
        <v>1</v>
      </c>
      <c r="X2588">
        <v>1</v>
      </c>
      <c r="Y2588">
        <v>1</v>
      </c>
      <c r="Z2588">
        <v>1</v>
      </c>
      <c r="AA2588">
        <v>1</v>
      </c>
      <c r="AB2588">
        <v>1</v>
      </c>
      <c r="AC2588">
        <v>1</v>
      </c>
      <c r="AD2588">
        <v>1</v>
      </c>
      <c r="AE2588">
        <v>1</v>
      </c>
      <c r="AF2588">
        <v>1</v>
      </c>
      <c r="AG2588">
        <v>1</v>
      </c>
      <c r="AH2588" t="s">
        <v>66</v>
      </c>
      <c r="AI2588" t="s">
        <v>66</v>
      </c>
      <c r="AJ2588" t="s">
        <v>66</v>
      </c>
      <c r="AK2588" t="s">
        <v>66</v>
      </c>
      <c r="AL2588" t="s">
        <v>66</v>
      </c>
      <c r="AM2588" t="s">
        <v>66</v>
      </c>
      <c r="AN2588" t="s">
        <v>61</v>
      </c>
      <c r="AO2588" t="s">
        <v>61</v>
      </c>
      <c r="AP2588" t="s">
        <v>66</v>
      </c>
      <c r="AQ2588" t="s">
        <v>66</v>
      </c>
      <c r="AR2588" t="s">
        <v>66</v>
      </c>
      <c r="AS2588">
        <v>61</v>
      </c>
      <c r="AT2588">
        <v>218</v>
      </c>
      <c r="AU2588">
        <v>462.61</v>
      </c>
      <c r="AV2588">
        <v>1</v>
      </c>
      <c r="AX2588">
        <v>0</v>
      </c>
      <c r="AY2588">
        <v>184.60599999999999</v>
      </c>
      <c r="AZ2588" t="s">
        <v>2019</v>
      </c>
      <c r="BA2588" t="s">
        <v>8619</v>
      </c>
      <c r="BB2588" t="s">
        <v>90</v>
      </c>
      <c r="BC2588" t="s">
        <v>2021</v>
      </c>
      <c r="BD2588">
        <v>22153</v>
      </c>
      <c r="BE2588" t="s">
        <v>16703</v>
      </c>
      <c r="BF2588" t="s">
        <v>16704</v>
      </c>
      <c r="BG2588" t="s">
        <v>16705</v>
      </c>
      <c r="BH2588" t="s">
        <v>5410</v>
      </c>
      <c r="BI2588">
        <v>29</v>
      </c>
    </row>
    <row r="2589" spans="1:61">
      <c r="A2589" t="s">
        <v>61</v>
      </c>
      <c r="B2589" t="s">
        <v>16706</v>
      </c>
      <c r="C2589" t="s">
        <v>16707</v>
      </c>
      <c r="D2589" t="s">
        <v>16708</v>
      </c>
      <c r="E2589" s="11">
        <v>3</v>
      </c>
      <c r="F2589" s="11">
        <v>3</v>
      </c>
      <c r="G2589" s="2">
        <v>1.1060000000000001</v>
      </c>
      <c r="H2589" s="3">
        <v>0.93086426463553995</v>
      </c>
      <c r="I2589" s="4">
        <v>0.99750858277469101</v>
      </c>
      <c r="J2589" s="7">
        <v>105.89</v>
      </c>
      <c r="K2589" s="5" t="str">
        <f t="shared" si="40"/>
        <v>x</v>
      </c>
      <c r="L2589" s="7">
        <v>3424657.7700771</v>
      </c>
      <c r="M2589" s="7">
        <v>287381.71816861699</v>
      </c>
      <c r="N2589" s="7">
        <v>3282737.4551784098</v>
      </c>
      <c r="O2589" s="7">
        <v>4190469.6875</v>
      </c>
      <c r="P2589" s="7">
        <v>3953415.3416495798</v>
      </c>
      <c r="Q2589" s="7">
        <v>7182350.4710891796</v>
      </c>
      <c r="R2589" s="7">
        <v>9183061.7016439699</v>
      </c>
      <c r="S2589" s="7">
        <v>7980166.37664779</v>
      </c>
      <c r="T2589" s="7">
        <v>8637049.2970950902</v>
      </c>
      <c r="U2589" s="7">
        <v>5242257.8781250501</v>
      </c>
      <c r="V2589" s="7">
        <v>5287811.0847053099</v>
      </c>
      <c r="W2589">
        <v>4</v>
      </c>
      <c r="X2589">
        <v>1</v>
      </c>
      <c r="Y2589">
        <v>3</v>
      </c>
      <c r="Z2589">
        <v>3</v>
      </c>
      <c r="AA2589">
        <v>4</v>
      </c>
      <c r="AB2589">
        <v>4</v>
      </c>
      <c r="AC2589">
        <v>4</v>
      </c>
      <c r="AD2589">
        <v>4</v>
      </c>
      <c r="AE2589">
        <v>3</v>
      </c>
      <c r="AF2589">
        <v>3</v>
      </c>
      <c r="AG2589">
        <v>3</v>
      </c>
      <c r="AH2589" t="s">
        <v>61</v>
      </c>
      <c r="AI2589" t="s">
        <v>66</v>
      </c>
      <c r="AJ2589" t="s">
        <v>61</v>
      </c>
      <c r="AK2589" t="s">
        <v>61</v>
      </c>
      <c r="AL2589" t="s">
        <v>61</v>
      </c>
      <c r="AM2589" t="s">
        <v>61</v>
      </c>
      <c r="AN2589" t="s">
        <v>61</v>
      </c>
      <c r="AO2589" t="s">
        <v>61</v>
      </c>
      <c r="AP2589" t="s">
        <v>61</v>
      </c>
      <c r="AQ2589" t="s">
        <v>61</v>
      </c>
      <c r="AR2589" t="s">
        <v>61</v>
      </c>
      <c r="AS2589">
        <v>19</v>
      </c>
      <c r="AT2589">
        <v>18</v>
      </c>
      <c r="AU2589">
        <v>28.44</v>
      </c>
      <c r="AV2589">
        <v>1</v>
      </c>
      <c r="AX2589">
        <v>0</v>
      </c>
      <c r="AY2589">
        <v>33.685000000000002</v>
      </c>
      <c r="AZ2589" t="s">
        <v>8255</v>
      </c>
      <c r="BA2589" t="s">
        <v>16709</v>
      </c>
      <c r="BB2589" t="s">
        <v>179</v>
      </c>
      <c r="BC2589" t="s">
        <v>16710</v>
      </c>
      <c r="BD2589" t="s">
        <v>16711</v>
      </c>
      <c r="BE2589" t="s">
        <v>16712</v>
      </c>
      <c r="BF2589" t="s">
        <v>16713</v>
      </c>
      <c r="BG2589" t="s">
        <v>318</v>
      </c>
      <c r="BH2589" t="s">
        <v>765</v>
      </c>
      <c r="BI2589">
        <v>2</v>
      </c>
    </row>
    <row r="2590" spans="1:61">
      <c r="A2590" t="s">
        <v>61</v>
      </c>
      <c r="B2590" t="s">
        <v>16714</v>
      </c>
      <c r="C2590" t="s">
        <v>16715</v>
      </c>
      <c r="D2590" t="s">
        <v>16716</v>
      </c>
      <c r="E2590" s="11">
        <v>6</v>
      </c>
      <c r="F2590" s="11">
        <v>6</v>
      </c>
      <c r="G2590" s="2">
        <v>1.1060000000000001</v>
      </c>
      <c r="H2590" s="3">
        <v>0.93100318000844995</v>
      </c>
      <c r="I2590" s="4">
        <v>0.99750858277469101</v>
      </c>
      <c r="J2590" s="7">
        <v>78.47</v>
      </c>
      <c r="K2590" s="5" t="str">
        <f t="shared" si="40"/>
        <v>x</v>
      </c>
      <c r="L2590" s="7">
        <v>23075460.996379901</v>
      </c>
      <c r="M2590" s="7">
        <v>19651173.0355497</v>
      </c>
      <c r="N2590" s="7">
        <v>17977247.343095001</v>
      </c>
      <c r="O2590" s="7">
        <v>21481278.625</v>
      </c>
      <c r="P2590" s="7">
        <v>18224680.976823598</v>
      </c>
      <c r="Q2590" s="7">
        <v>20503907.875616699</v>
      </c>
      <c r="R2590" s="7">
        <v>14155797.8279835</v>
      </c>
      <c r="S2590" s="7">
        <v>16834965.910581</v>
      </c>
      <c r="T2590" s="7">
        <v>19627593.821210898</v>
      </c>
      <c r="U2590" s="7">
        <v>16020002.502639599</v>
      </c>
      <c r="V2590" s="7">
        <v>20380361.686160099</v>
      </c>
      <c r="W2590">
        <v>6</v>
      </c>
      <c r="X2590">
        <v>7</v>
      </c>
      <c r="Y2590">
        <v>5</v>
      </c>
      <c r="Z2590">
        <v>5</v>
      </c>
      <c r="AA2590">
        <v>5</v>
      </c>
      <c r="AB2590">
        <v>6</v>
      </c>
      <c r="AC2590">
        <v>7</v>
      </c>
      <c r="AD2590">
        <v>6</v>
      </c>
      <c r="AE2590">
        <v>6</v>
      </c>
      <c r="AF2590">
        <v>6</v>
      </c>
      <c r="AG2590">
        <v>6</v>
      </c>
      <c r="AH2590" t="s">
        <v>61</v>
      </c>
      <c r="AI2590" t="s">
        <v>61</v>
      </c>
      <c r="AJ2590" t="s">
        <v>61</v>
      </c>
      <c r="AK2590" t="s">
        <v>61</v>
      </c>
      <c r="AL2590" t="s">
        <v>61</v>
      </c>
      <c r="AM2590" t="s">
        <v>61</v>
      </c>
      <c r="AN2590" t="s">
        <v>61</v>
      </c>
      <c r="AO2590" t="s">
        <v>61</v>
      </c>
      <c r="AP2590" t="s">
        <v>61</v>
      </c>
      <c r="AQ2590" t="s">
        <v>61</v>
      </c>
      <c r="AR2590" t="s">
        <v>61</v>
      </c>
      <c r="AS2590">
        <v>56</v>
      </c>
      <c r="AT2590">
        <v>41</v>
      </c>
      <c r="AU2590">
        <v>58.04</v>
      </c>
      <c r="AV2590">
        <v>1</v>
      </c>
      <c r="AX2590">
        <v>0</v>
      </c>
      <c r="AY2590">
        <v>47.978999999999999</v>
      </c>
      <c r="AZ2590" t="s">
        <v>11288</v>
      </c>
      <c r="BA2590" t="s">
        <v>4621</v>
      </c>
      <c r="BB2590" t="s">
        <v>145</v>
      </c>
      <c r="BC2590" t="s">
        <v>16717</v>
      </c>
      <c r="BD2590">
        <v>65019</v>
      </c>
      <c r="BE2590" t="s">
        <v>16718</v>
      </c>
      <c r="BF2590" t="s">
        <v>16719</v>
      </c>
      <c r="BG2590" t="s">
        <v>4625</v>
      </c>
      <c r="BI2590">
        <v>7</v>
      </c>
    </row>
    <row r="2591" spans="1:61">
      <c r="A2591" t="s">
        <v>61</v>
      </c>
      <c r="B2591" t="s">
        <v>16720</v>
      </c>
      <c r="C2591" t="s">
        <v>16721</v>
      </c>
      <c r="D2591" t="s">
        <v>16722</v>
      </c>
      <c r="E2591" s="11">
        <v>4</v>
      </c>
      <c r="F2591" s="11">
        <v>4</v>
      </c>
      <c r="G2591" s="2">
        <v>1.105</v>
      </c>
      <c r="H2591" s="3">
        <v>0.93013825355910096</v>
      </c>
      <c r="I2591" s="4">
        <v>0.99750858277469101</v>
      </c>
      <c r="J2591" s="7">
        <v>25.34</v>
      </c>
      <c r="K2591" s="5" t="str">
        <f t="shared" si="40"/>
        <v>x</v>
      </c>
      <c r="L2591" s="7">
        <v>3232634.9603039999</v>
      </c>
      <c r="M2591" s="7">
        <v>3675166.3245421099</v>
      </c>
      <c r="N2591" s="7">
        <v>3070333.2306070798</v>
      </c>
      <c r="O2591" s="7">
        <v>1740642.875</v>
      </c>
      <c r="P2591" s="7">
        <v>3579889.9222991299</v>
      </c>
      <c r="Q2591" s="7">
        <v>3614275.67075152</v>
      </c>
      <c r="R2591" s="7">
        <v>3640566.3617400699</v>
      </c>
      <c r="S2591" s="7">
        <v>3591151.3319132798</v>
      </c>
      <c r="T2591" s="7">
        <v>4141103.0767906201</v>
      </c>
      <c r="U2591" s="7">
        <v>4577374.6696224799</v>
      </c>
      <c r="V2591" s="7">
        <v>3085964.3171204901</v>
      </c>
      <c r="W2591">
        <v>2</v>
      </c>
      <c r="X2591">
        <v>2</v>
      </c>
      <c r="Y2591">
        <v>2</v>
      </c>
      <c r="Z2591">
        <v>2</v>
      </c>
      <c r="AA2591">
        <v>3</v>
      </c>
      <c r="AB2591">
        <v>3</v>
      </c>
      <c r="AC2591">
        <v>3</v>
      </c>
      <c r="AD2591">
        <v>3</v>
      </c>
      <c r="AE2591">
        <v>2</v>
      </c>
      <c r="AF2591">
        <v>3</v>
      </c>
      <c r="AG2591">
        <v>2</v>
      </c>
      <c r="AH2591" t="s">
        <v>61</v>
      </c>
      <c r="AI2591" t="s">
        <v>61</v>
      </c>
      <c r="AJ2591" t="s">
        <v>61</v>
      </c>
      <c r="AK2591" t="s">
        <v>61</v>
      </c>
      <c r="AL2591" t="s">
        <v>61</v>
      </c>
      <c r="AM2591" t="s">
        <v>61</v>
      </c>
      <c r="AN2591" t="s">
        <v>61</v>
      </c>
      <c r="AO2591" t="s">
        <v>61</v>
      </c>
      <c r="AP2591" t="s">
        <v>61</v>
      </c>
      <c r="AQ2591" t="s">
        <v>61</v>
      </c>
      <c r="AR2591" t="s">
        <v>61</v>
      </c>
      <c r="AS2591">
        <v>15</v>
      </c>
      <c r="AT2591">
        <v>26</v>
      </c>
      <c r="AU2591">
        <v>36.729999999999997</v>
      </c>
      <c r="AV2591">
        <v>1</v>
      </c>
      <c r="AX2591">
        <v>0</v>
      </c>
      <c r="AY2591">
        <v>26.393000000000001</v>
      </c>
      <c r="AZ2591" t="s">
        <v>1425</v>
      </c>
      <c r="BA2591" t="s">
        <v>1426</v>
      </c>
      <c r="BB2591" t="s">
        <v>179</v>
      </c>
      <c r="BC2591" t="s">
        <v>5124</v>
      </c>
      <c r="BD2591">
        <v>19383</v>
      </c>
      <c r="BE2591" t="s">
        <v>16723</v>
      </c>
      <c r="BF2591" t="s">
        <v>16724</v>
      </c>
      <c r="BH2591" t="s">
        <v>765</v>
      </c>
      <c r="BI2591">
        <v>1</v>
      </c>
    </row>
    <row r="2592" spans="1:61">
      <c r="A2592" t="s">
        <v>61</v>
      </c>
      <c r="B2592" t="s">
        <v>16725</v>
      </c>
      <c r="C2592" t="s">
        <v>16726</v>
      </c>
      <c r="D2592" t="s">
        <v>16727</v>
      </c>
      <c r="E2592" s="11">
        <v>10</v>
      </c>
      <c r="F2592" s="11">
        <v>7</v>
      </c>
      <c r="G2592" s="2">
        <v>1.1040000000000001</v>
      </c>
      <c r="H2592" s="3">
        <v>0.92932235616051095</v>
      </c>
      <c r="I2592" s="4">
        <v>0.99750858277469101</v>
      </c>
      <c r="J2592" s="7">
        <v>44.49</v>
      </c>
      <c r="K2592" s="5" t="str">
        <f t="shared" si="40"/>
        <v>x</v>
      </c>
      <c r="L2592" s="7">
        <v>28521529.970235601</v>
      </c>
      <c r="M2592" s="7">
        <v>17324593.799365401</v>
      </c>
      <c r="N2592" s="7">
        <v>18658029.875298802</v>
      </c>
      <c r="O2592" s="7">
        <v>37005080.9375</v>
      </c>
      <c r="P2592" s="7">
        <v>23800758.021231301</v>
      </c>
      <c r="Q2592" s="7">
        <v>25359271.655786201</v>
      </c>
      <c r="R2592" s="7">
        <v>27757038.2147437</v>
      </c>
      <c r="S2592" s="7">
        <v>20307028.1237293</v>
      </c>
      <c r="T2592" s="7">
        <v>21589176.499236699</v>
      </c>
      <c r="U2592" s="7">
        <v>28433394.824244101</v>
      </c>
      <c r="V2592" s="7">
        <v>24031982.207844701</v>
      </c>
      <c r="W2592">
        <v>7</v>
      </c>
      <c r="X2592">
        <v>6</v>
      </c>
      <c r="Y2592">
        <v>7</v>
      </c>
      <c r="Z2592">
        <v>7</v>
      </c>
      <c r="AA2592">
        <v>7</v>
      </c>
      <c r="AB2592">
        <v>7</v>
      </c>
      <c r="AC2592">
        <v>7</v>
      </c>
      <c r="AD2592">
        <v>7</v>
      </c>
      <c r="AE2592">
        <v>7</v>
      </c>
      <c r="AF2592">
        <v>7</v>
      </c>
      <c r="AG2592">
        <v>7</v>
      </c>
      <c r="AH2592" t="s">
        <v>61</v>
      </c>
      <c r="AI2592" t="s">
        <v>61</v>
      </c>
      <c r="AJ2592" t="s">
        <v>61</v>
      </c>
      <c r="AK2592" t="s">
        <v>61</v>
      </c>
      <c r="AL2592" t="s">
        <v>61</v>
      </c>
      <c r="AM2592" t="s">
        <v>61</v>
      </c>
      <c r="AN2592" t="s">
        <v>61</v>
      </c>
      <c r="AO2592" t="s">
        <v>61</v>
      </c>
      <c r="AP2592" t="s">
        <v>61</v>
      </c>
      <c r="AQ2592" t="s">
        <v>61</v>
      </c>
      <c r="AR2592" t="s">
        <v>61</v>
      </c>
      <c r="AS2592">
        <v>45</v>
      </c>
      <c r="AT2592">
        <v>82</v>
      </c>
      <c r="AU2592">
        <v>156.85</v>
      </c>
      <c r="AV2592">
        <v>1</v>
      </c>
      <c r="AX2592">
        <v>0</v>
      </c>
      <c r="AY2592">
        <v>67.454999999999998</v>
      </c>
      <c r="AZ2592" t="s">
        <v>438</v>
      </c>
      <c r="BA2592" t="s">
        <v>3903</v>
      </c>
      <c r="BB2592" t="s">
        <v>109</v>
      </c>
      <c r="BC2592" t="s">
        <v>4019</v>
      </c>
      <c r="BD2592">
        <v>11737</v>
      </c>
      <c r="BE2592" t="s">
        <v>16728</v>
      </c>
      <c r="BF2592" t="s">
        <v>16729</v>
      </c>
      <c r="BG2592" t="s">
        <v>16730</v>
      </c>
      <c r="BI2592">
        <v>1</v>
      </c>
    </row>
    <row r="2593" spans="1:61">
      <c r="A2593" t="s">
        <v>61</v>
      </c>
      <c r="B2593" t="s">
        <v>16731</v>
      </c>
      <c r="C2593" t="s">
        <v>16732</v>
      </c>
      <c r="D2593" t="s">
        <v>16733</v>
      </c>
      <c r="E2593" s="11">
        <v>16</v>
      </c>
      <c r="F2593" s="11">
        <v>16</v>
      </c>
      <c r="G2593" s="2">
        <v>1.103</v>
      </c>
      <c r="H2593" s="3">
        <v>0.92807498465456895</v>
      </c>
      <c r="I2593" s="4">
        <v>0.99750858277469101</v>
      </c>
      <c r="J2593" s="7">
        <v>45.66</v>
      </c>
      <c r="K2593" s="5" t="str">
        <f t="shared" si="40"/>
        <v>x</v>
      </c>
      <c r="L2593" s="7">
        <v>42642618.170804098</v>
      </c>
      <c r="M2593" s="7">
        <v>54740123.039198302</v>
      </c>
      <c r="N2593" s="7">
        <v>40218524.959315501</v>
      </c>
      <c r="O2593" s="7">
        <v>31270200.765625</v>
      </c>
      <c r="P2593" s="7">
        <v>38054801.819269799</v>
      </c>
      <c r="Q2593" s="7">
        <v>31229123.047357399</v>
      </c>
      <c r="R2593" s="7">
        <v>38048181.897195302</v>
      </c>
      <c r="S2593" s="7">
        <v>30169540.113437999</v>
      </c>
      <c r="T2593" s="7">
        <v>34574482.806578301</v>
      </c>
      <c r="U2593" s="7">
        <v>42680920.218211599</v>
      </c>
      <c r="V2593" s="7">
        <v>28159367.595055699</v>
      </c>
      <c r="W2593">
        <v>16</v>
      </c>
      <c r="X2593">
        <v>17</v>
      </c>
      <c r="Y2593">
        <v>15</v>
      </c>
      <c r="Z2593">
        <v>13</v>
      </c>
      <c r="AA2593">
        <v>16</v>
      </c>
      <c r="AB2593">
        <v>16</v>
      </c>
      <c r="AC2593">
        <v>16</v>
      </c>
      <c r="AD2593">
        <v>16</v>
      </c>
      <c r="AE2593">
        <v>13</v>
      </c>
      <c r="AF2593">
        <v>16</v>
      </c>
      <c r="AG2593">
        <v>16</v>
      </c>
      <c r="AH2593" t="s">
        <v>61</v>
      </c>
      <c r="AI2593" t="s">
        <v>61</v>
      </c>
      <c r="AJ2593" t="s">
        <v>61</v>
      </c>
      <c r="AK2593" t="s">
        <v>61</v>
      </c>
      <c r="AL2593" t="s">
        <v>61</v>
      </c>
      <c r="AM2593" t="s">
        <v>61</v>
      </c>
      <c r="AN2593" t="s">
        <v>61</v>
      </c>
      <c r="AO2593" t="s">
        <v>61</v>
      </c>
      <c r="AP2593" t="s">
        <v>61</v>
      </c>
      <c r="AQ2593" t="s">
        <v>61</v>
      </c>
      <c r="AR2593" t="s">
        <v>61</v>
      </c>
      <c r="AS2593">
        <v>48</v>
      </c>
      <c r="AT2593">
        <v>71</v>
      </c>
      <c r="AU2593">
        <v>107.26</v>
      </c>
      <c r="AV2593">
        <v>1</v>
      </c>
      <c r="AX2593">
        <v>0</v>
      </c>
      <c r="AY2593">
        <v>108.53700000000001</v>
      </c>
      <c r="AZ2593" t="s">
        <v>153</v>
      </c>
      <c r="BA2593" t="s">
        <v>489</v>
      </c>
      <c r="BB2593" t="s">
        <v>69</v>
      </c>
      <c r="BC2593" t="s">
        <v>16734</v>
      </c>
      <c r="BD2593">
        <v>11773</v>
      </c>
      <c r="BE2593" t="s">
        <v>16735</v>
      </c>
      <c r="BF2593" t="s">
        <v>16736</v>
      </c>
      <c r="BG2593" t="s">
        <v>16737</v>
      </c>
      <c r="BI2593">
        <v>12</v>
      </c>
    </row>
    <row r="2594" spans="1:61">
      <c r="A2594" t="s">
        <v>61</v>
      </c>
      <c r="B2594" t="s">
        <v>16738</v>
      </c>
      <c r="C2594" t="s">
        <v>16739</v>
      </c>
      <c r="D2594" t="s">
        <v>16740</v>
      </c>
      <c r="E2594" s="11">
        <v>5</v>
      </c>
      <c r="F2594" s="11">
        <v>5</v>
      </c>
      <c r="G2594" s="2">
        <v>1.1020000000000001</v>
      </c>
      <c r="H2594" s="3">
        <v>0.92610375841606796</v>
      </c>
      <c r="I2594" s="4">
        <v>0.99750858277469101</v>
      </c>
      <c r="J2594" s="7">
        <v>41.44</v>
      </c>
      <c r="K2594" s="5" t="str">
        <f t="shared" si="40"/>
        <v>x</v>
      </c>
      <c r="L2594" s="7">
        <v>3724744.4336403902</v>
      </c>
      <c r="M2594" s="7">
        <v>3053270.4807534898</v>
      </c>
      <c r="N2594" s="7">
        <v>1430598.7898437399</v>
      </c>
      <c r="O2594" s="7">
        <v>2356820.40625</v>
      </c>
      <c r="P2594" s="7">
        <v>2189164.3252639798</v>
      </c>
      <c r="Q2594" s="7">
        <v>2335214.73248534</v>
      </c>
      <c r="R2594" s="7">
        <v>3153769.4511350598</v>
      </c>
      <c r="S2594" s="7">
        <v>2553357.4823796102</v>
      </c>
      <c r="T2594" s="7">
        <v>2483768.6085592299</v>
      </c>
      <c r="U2594" s="7">
        <v>2636634.0113384798</v>
      </c>
      <c r="V2594" s="7">
        <v>1791977.5732776099</v>
      </c>
      <c r="W2594">
        <v>5</v>
      </c>
      <c r="X2594">
        <v>4</v>
      </c>
      <c r="Y2594">
        <v>4</v>
      </c>
      <c r="Z2594">
        <v>4</v>
      </c>
      <c r="AA2594">
        <v>5</v>
      </c>
      <c r="AB2594">
        <v>5</v>
      </c>
      <c r="AC2594">
        <v>5</v>
      </c>
      <c r="AD2594">
        <v>5</v>
      </c>
      <c r="AE2594">
        <v>5</v>
      </c>
      <c r="AF2594">
        <v>4</v>
      </c>
      <c r="AG2594">
        <v>4</v>
      </c>
      <c r="AH2594" t="s">
        <v>61</v>
      </c>
      <c r="AI2594" t="s">
        <v>61</v>
      </c>
      <c r="AJ2594" t="s">
        <v>61</v>
      </c>
      <c r="AK2594" t="s">
        <v>61</v>
      </c>
      <c r="AL2594" t="s">
        <v>61</v>
      </c>
      <c r="AM2594" t="s">
        <v>66</v>
      </c>
      <c r="AN2594" t="s">
        <v>61</v>
      </c>
      <c r="AO2594" t="s">
        <v>61</v>
      </c>
      <c r="AP2594" t="s">
        <v>61</v>
      </c>
      <c r="AQ2594" t="s">
        <v>61</v>
      </c>
      <c r="AR2594" t="s">
        <v>61</v>
      </c>
      <c r="AS2594">
        <v>10</v>
      </c>
      <c r="AT2594">
        <v>29</v>
      </c>
      <c r="AU2594">
        <v>3.55</v>
      </c>
      <c r="AV2594">
        <v>1</v>
      </c>
      <c r="AX2594">
        <v>0</v>
      </c>
      <c r="AY2594">
        <v>15.442</v>
      </c>
      <c r="AZ2594" t="s">
        <v>284</v>
      </c>
      <c r="BA2594" t="s">
        <v>224</v>
      </c>
      <c r="BC2594" t="s">
        <v>11732</v>
      </c>
      <c r="BD2594">
        <v>66882</v>
      </c>
      <c r="BE2594" t="s">
        <v>16741</v>
      </c>
      <c r="BF2594" t="s">
        <v>16742</v>
      </c>
      <c r="BI2594">
        <v>0</v>
      </c>
    </row>
    <row r="2595" spans="1:61">
      <c r="A2595" t="s">
        <v>61</v>
      </c>
      <c r="B2595" t="s">
        <v>16743</v>
      </c>
      <c r="C2595" t="s">
        <v>16744</v>
      </c>
      <c r="D2595" t="s">
        <v>16745</v>
      </c>
      <c r="E2595" s="11">
        <v>8</v>
      </c>
      <c r="F2595" s="11">
        <v>8</v>
      </c>
      <c r="G2595" s="2">
        <v>1.1020000000000001</v>
      </c>
      <c r="H2595" s="3">
        <v>0.92691306628502002</v>
      </c>
      <c r="I2595" s="4">
        <v>0.99750858277469101</v>
      </c>
      <c r="J2595" s="7">
        <v>31.41</v>
      </c>
      <c r="K2595" s="5" t="str">
        <f t="shared" si="40"/>
        <v>x</v>
      </c>
      <c r="L2595" s="7">
        <v>6137584.4362455402</v>
      </c>
      <c r="M2595" s="7">
        <v>7863634.1933716601</v>
      </c>
      <c r="N2595" s="7">
        <v>5651144.4351149797</v>
      </c>
      <c r="O2595" s="7">
        <v>6338873.78125</v>
      </c>
      <c r="P2595" s="7">
        <v>4635237.3082567099</v>
      </c>
      <c r="Q2595" s="7">
        <v>6309260.6307420498</v>
      </c>
      <c r="R2595" s="7">
        <v>6235607.9303929601</v>
      </c>
      <c r="S2595" s="7">
        <v>6443002.06368763</v>
      </c>
      <c r="T2595" s="7">
        <v>8216989.6326860003</v>
      </c>
      <c r="U2595" s="7">
        <v>8396310.2711721305</v>
      </c>
      <c r="V2595" s="7">
        <v>7351287.09261222</v>
      </c>
      <c r="W2595">
        <v>7</v>
      </c>
      <c r="X2595">
        <v>7</v>
      </c>
      <c r="Y2595">
        <v>8</v>
      </c>
      <c r="Z2595">
        <v>7</v>
      </c>
      <c r="AA2595">
        <v>8</v>
      </c>
      <c r="AB2595">
        <v>7</v>
      </c>
      <c r="AC2595">
        <v>6</v>
      </c>
      <c r="AD2595">
        <v>7</v>
      </c>
      <c r="AE2595">
        <v>7</v>
      </c>
      <c r="AF2595">
        <v>7</v>
      </c>
      <c r="AG2595">
        <v>7</v>
      </c>
      <c r="AH2595" t="s">
        <v>61</v>
      </c>
      <c r="AI2595" t="s">
        <v>61</v>
      </c>
      <c r="AJ2595" t="s">
        <v>61</v>
      </c>
      <c r="AK2595" t="s">
        <v>61</v>
      </c>
      <c r="AL2595" t="s">
        <v>61</v>
      </c>
      <c r="AM2595" t="s">
        <v>61</v>
      </c>
      <c r="AN2595" t="s">
        <v>61</v>
      </c>
      <c r="AO2595" t="s">
        <v>61</v>
      </c>
      <c r="AP2595" t="s">
        <v>61</v>
      </c>
      <c r="AQ2595" t="s">
        <v>61</v>
      </c>
      <c r="AR2595" t="s">
        <v>61</v>
      </c>
      <c r="AS2595">
        <v>15</v>
      </c>
      <c r="AT2595">
        <v>27</v>
      </c>
      <c r="AU2595">
        <v>41.75</v>
      </c>
      <c r="AV2595">
        <v>1</v>
      </c>
      <c r="AX2595">
        <v>0</v>
      </c>
      <c r="AY2595">
        <v>34.725999999999999</v>
      </c>
      <c r="AZ2595" t="s">
        <v>869</v>
      </c>
      <c r="BB2595" t="s">
        <v>109</v>
      </c>
      <c r="BC2595" t="s">
        <v>16746</v>
      </c>
      <c r="BD2595">
        <v>218865</v>
      </c>
      <c r="BE2595" t="s">
        <v>16747</v>
      </c>
      <c r="BF2595" t="s">
        <v>16748</v>
      </c>
      <c r="BG2595" t="s">
        <v>14064</v>
      </c>
      <c r="BH2595" t="s">
        <v>1339</v>
      </c>
      <c r="BI2595">
        <v>3</v>
      </c>
    </row>
    <row r="2596" spans="1:61">
      <c r="A2596" t="s">
        <v>61</v>
      </c>
      <c r="B2596" t="s">
        <v>16749</v>
      </c>
      <c r="C2596" t="s">
        <v>16750</v>
      </c>
      <c r="D2596" t="s">
        <v>16751</v>
      </c>
      <c r="E2596" s="11">
        <v>30</v>
      </c>
      <c r="F2596" s="11">
        <v>27</v>
      </c>
      <c r="G2596" s="2">
        <v>1.1000000000000001</v>
      </c>
      <c r="H2596" s="3">
        <v>0.92481588089345801</v>
      </c>
      <c r="I2596" s="4">
        <v>0.99750858277469101</v>
      </c>
      <c r="J2596" s="7">
        <v>39.880000000000003</v>
      </c>
      <c r="K2596" s="5" t="str">
        <f t="shared" si="40"/>
        <v>x</v>
      </c>
      <c r="L2596" s="7">
        <v>141119514.63571301</v>
      </c>
      <c r="M2596" s="7">
        <v>202470030.44558901</v>
      </c>
      <c r="N2596" s="7">
        <v>90576105.036256194</v>
      </c>
      <c r="O2596" s="7">
        <v>64263967.75</v>
      </c>
      <c r="P2596" s="7">
        <v>96682888.817294195</v>
      </c>
      <c r="Q2596" s="7">
        <v>187240293.704761</v>
      </c>
      <c r="R2596" s="7">
        <v>146355115.10095799</v>
      </c>
      <c r="S2596" s="7">
        <v>121694907.02335</v>
      </c>
      <c r="T2596" s="7">
        <v>231037996.89648101</v>
      </c>
      <c r="U2596" s="7">
        <v>177819676.824821</v>
      </c>
      <c r="V2596" s="7">
        <v>161185048.187206</v>
      </c>
      <c r="W2596">
        <v>26</v>
      </c>
      <c r="X2596">
        <v>26</v>
      </c>
      <c r="Y2596">
        <v>25</v>
      </c>
      <c r="Z2596">
        <v>23</v>
      </c>
      <c r="AA2596">
        <v>25</v>
      </c>
      <c r="AB2596">
        <v>25</v>
      </c>
      <c r="AC2596">
        <v>25</v>
      </c>
      <c r="AD2596">
        <v>25</v>
      </c>
      <c r="AE2596">
        <v>26</v>
      </c>
      <c r="AF2596">
        <v>24</v>
      </c>
      <c r="AG2596">
        <v>23</v>
      </c>
      <c r="AH2596" t="s">
        <v>61</v>
      </c>
      <c r="AI2596" t="s">
        <v>61</v>
      </c>
      <c r="AJ2596" t="s">
        <v>61</v>
      </c>
      <c r="AK2596" t="s">
        <v>61</v>
      </c>
      <c r="AL2596" t="s">
        <v>61</v>
      </c>
      <c r="AM2596" t="s">
        <v>61</v>
      </c>
      <c r="AN2596" t="s">
        <v>61</v>
      </c>
      <c r="AO2596" t="s">
        <v>61</v>
      </c>
      <c r="AP2596" t="s">
        <v>61</v>
      </c>
      <c r="AQ2596" t="s">
        <v>61</v>
      </c>
      <c r="AR2596" t="s">
        <v>61</v>
      </c>
      <c r="AS2596">
        <v>57</v>
      </c>
      <c r="AT2596">
        <v>252</v>
      </c>
      <c r="AU2596">
        <v>489.77</v>
      </c>
      <c r="AV2596">
        <v>1</v>
      </c>
      <c r="AW2596" t="s">
        <v>428</v>
      </c>
      <c r="AX2596">
        <v>0</v>
      </c>
      <c r="AY2596">
        <v>179.286</v>
      </c>
      <c r="AZ2596" t="s">
        <v>153</v>
      </c>
      <c r="BA2596" t="s">
        <v>16752</v>
      </c>
      <c r="BB2596" t="s">
        <v>90</v>
      </c>
      <c r="BC2596" t="s">
        <v>4894</v>
      </c>
      <c r="BD2596">
        <v>16907</v>
      </c>
      <c r="BE2596" t="s">
        <v>16753</v>
      </c>
      <c r="BF2596" t="s">
        <v>16754</v>
      </c>
      <c r="BH2596" t="s">
        <v>8122</v>
      </c>
      <c r="BI2596">
        <v>1</v>
      </c>
    </row>
    <row r="2597" spans="1:61">
      <c r="A2597" t="s">
        <v>61</v>
      </c>
      <c r="B2597" t="s">
        <v>16755</v>
      </c>
      <c r="C2597" t="s">
        <v>16756</v>
      </c>
      <c r="D2597" t="s">
        <v>16757</v>
      </c>
      <c r="E2597" s="11">
        <v>13</v>
      </c>
      <c r="F2597" s="11">
        <v>13</v>
      </c>
      <c r="G2597" s="2">
        <v>1.099</v>
      </c>
      <c r="H2597" s="3">
        <v>0.92296605500276396</v>
      </c>
      <c r="I2597" s="4">
        <v>0.99750858277469101</v>
      </c>
      <c r="J2597" s="7">
        <v>44.1</v>
      </c>
      <c r="K2597" s="5" t="str">
        <f t="shared" si="40"/>
        <v>x</v>
      </c>
      <c r="L2597" s="7">
        <v>34078362.440343201</v>
      </c>
      <c r="M2597" s="7">
        <v>25679436.024258502</v>
      </c>
      <c r="N2597" s="7">
        <v>26017681.089299999</v>
      </c>
      <c r="O2597" s="7">
        <v>21046151.171875</v>
      </c>
      <c r="P2597" s="7">
        <v>24047347.304842599</v>
      </c>
      <c r="Q2597" s="7">
        <v>33927702.277920999</v>
      </c>
      <c r="R2597" s="7">
        <v>26105852.3858536</v>
      </c>
      <c r="S2597" s="7">
        <v>32750314.4429578</v>
      </c>
      <c r="T2597" s="7">
        <v>18409206.398989301</v>
      </c>
      <c r="U2597" s="7">
        <v>14526829.379018201</v>
      </c>
      <c r="V2597" s="7">
        <v>29481907.762027301</v>
      </c>
      <c r="W2597">
        <v>13</v>
      </c>
      <c r="X2597">
        <v>14</v>
      </c>
      <c r="Y2597">
        <v>14</v>
      </c>
      <c r="Z2597">
        <v>15</v>
      </c>
      <c r="AA2597">
        <v>15</v>
      </c>
      <c r="AB2597">
        <v>13</v>
      </c>
      <c r="AC2597">
        <v>13</v>
      </c>
      <c r="AD2597">
        <v>14</v>
      </c>
      <c r="AE2597">
        <v>12</v>
      </c>
      <c r="AF2597">
        <v>12</v>
      </c>
      <c r="AG2597">
        <v>12</v>
      </c>
      <c r="AH2597" t="s">
        <v>61</v>
      </c>
      <c r="AI2597" t="s">
        <v>61</v>
      </c>
      <c r="AJ2597" t="s">
        <v>61</v>
      </c>
      <c r="AK2597" t="s">
        <v>61</v>
      </c>
      <c r="AL2597" t="s">
        <v>61</v>
      </c>
      <c r="AM2597" t="s">
        <v>61</v>
      </c>
      <c r="AN2597" t="s">
        <v>61</v>
      </c>
      <c r="AO2597" t="s">
        <v>61</v>
      </c>
      <c r="AP2597" t="s">
        <v>61</v>
      </c>
      <c r="AQ2597" t="s">
        <v>61</v>
      </c>
      <c r="AR2597" t="s">
        <v>61</v>
      </c>
      <c r="AS2597">
        <v>37</v>
      </c>
      <c r="AT2597">
        <v>101</v>
      </c>
      <c r="AU2597">
        <v>239.12</v>
      </c>
      <c r="AV2597">
        <v>1</v>
      </c>
      <c r="AX2597">
        <v>0</v>
      </c>
      <c r="AY2597">
        <v>128.81299999999999</v>
      </c>
      <c r="AZ2597" t="s">
        <v>869</v>
      </c>
      <c r="BA2597" t="s">
        <v>199</v>
      </c>
      <c r="BB2597" t="s">
        <v>109</v>
      </c>
      <c r="BC2597" t="s">
        <v>2704</v>
      </c>
      <c r="BD2597">
        <v>26363</v>
      </c>
      <c r="BF2597" t="s">
        <v>16758</v>
      </c>
      <c r="BG2597" t="s">
        <v>16759</v>
      </c>
      <c r="BI2597">
        <v>1</v>
      </c>
    </row>
    <row r="2598" spans="1:61">
      <c r="A2598" t="s">
        <v>61</v>
      </c>
      <c r="B2598" t="s">
        <v>16760</v>
      </c>
      <c r="C2598" t="s">
        <v>16761</v>
      </c>
      <c r="D2598" t="s">
        <v>16762</v>
      </c>
      <c r="E2598" s="11">
        <v>6</v>
      </c>
      <c r="F2598" s="11">
        <v>5</v>
      </c>
      <c r="G2598" s="2">
        <v>1.0980000000000001</v>
      </c>
      <c r="H2598" s="3">
        <v>0.92232072414530197</v>
      </c>
      <c r="I2598" s="4">
        <v>0.99750858277469101</v>
      </c>
      <c r="J2598" s="7">
        <v>39.549999999999997</v>
      </c>
      <c r="K2598" s="5" t="str">
        <f t="shared" si="40"/>
        <v>x</v>
      </c>
      <c r="L2598" s="7">
        <v>7369814.7522871001</v>
      </c>
      <c r="M2598" s="7">
        <v>6198058.1251523597</v>
      </c>
      <c r="N2598" s="7">
        <v>3976236.5444374299</v>
      </c>
      <c r="O2598" s="7">
        <v>4535641.78125</v>
      </c>
      <c r="P2598" s="7">
        <v>4765127.6733258897</v>
      </c>
      <c r="Q2598" s="7">
        <v>5685295.9353043102</v>
      </c>
      <c r="R2598" s="7">
        <v>4741582.4712917898</v>
      </c>
      <c r="S2598" s="7">
        <v>4804244.27395833</v>
      </c>
      <c r="T2598" s="7">
        <v>6262363.6907504201</v>
      </c>
      <c r="U2598" s="7">
        <v>6977220.95773446</v>
      </c>
      <c r="V2598" s="7">
        <v>6019945.48733309</v>
      </c>
      <c r="W2598">
        <v>5</v>
      </c>
      <c r="X2598">
        <v>5</v>
      </c>
      <c r="Y2598">
        <v>5</v>
      </c>
      <c r="Z2598">
        <v>5</v>
      </c>
      <c r="AA2598">
        <v>5</v>
      </c>
      <c r="AB2598">
        <v>5</v>
      </c>
      <c r="AC2598">
        <v>4</v>
      </c>
      <c r="AD2598">
        <v>5</v>
      </c>
      <c r="AE2598">
        <v>5</v>
      </c>
      <c r="AF2598">
        <v>5</v>
      </c>
      <c r="AG2598">
        <v>5</v>
      </c>
      <c r="AH2598" t="s">
        <v>61</v>
      </c>
      <c r="AI2598" t="s">
        <v>61</v>
      </c>
      <c r="AJ2598" t="s">
        <v>66</v>
      </c>
      <c r="AK2598" t="s">
        <v>61</v>
      </c>
      <c r="AL2598" t="s">
        <v>61</v>
      </c>
      <c r="AM2598" t="s">
        <v>61</v>
      </c>
      <c r="AN2598" t="s">
        <v>61</v>
      </c>
      <c r="AO2598" t="s">
        <v>61</v>
      </c>
      <c r="AP2598" t="s">
        <v>61</v>
      </c>
      <c r="AQ2598" t="s">
        <v>61</v>
      </c>
      <c r="AR2598" t="s">
        <v>61</v>
      </c>
      <c r="AS2598">
        <v>18</v>
      </c>
      <c r="AT2598">
        <v>37</v>
      </c>
      <c r="AU2598">
        <v>76.95</v>
      </c>
      <c r="AV2598">
        <v>1</v>
      </c>
      <c r="AX2598">
        <v>0</v>
      </c>
      <c r="AY2598">
        <v>31.126999999999999</v>
      </c>
      <c r="AZ2598" t="s">
        <v>1997</v>
      </c>
      <c r="BA2598" t="s">
        <v>927</v>
      </c>
      <c r="BB2598" t="s">
        <v>109</v>
      </c>
      <c r="BC2598" t="s">
        <v>13843</v>
      </c>
      <c r="BD2598">
        <v>19179</v>
      </c>
      <c r="BE2598" t="s">
        <v>16763</v>
      </c>
      <c r="BF2598" t="s">
        <v>16764</v>
      </c>
      <c r="BG2598" t="s">
        <v>16765</v>
      </c>
      <c r="BH2598" t="s">
        <v>3092</v>
      </c>
      <c r="BI2598">
        <v>50</v>
      </c>
    </row>
    <row r="2599" spans="1:61">
      <c r="A2599" t="s">
        <v>61</v>
      </c>
      <c r="B2599" t="s">
        <v>16766</v>
      </c>
      <c r="C2599" t="s">
        <v>16767</v>
      </c>
      <c r="D2599" t="s">
        <v>16768</v>
      </c>
      <c r="E2599" s="11">
        <v>16</v>
      </c>
      <c r="F2599" s="11">
        <v>16</v>
      </c>
      <c r="G2599" s="2">
        <v>1.0980000000000001</v>
      </c>
      <c r="H2599" s="3">
        <v>0.92240918976947295</v>
      </c>
      <c r="I2599" s="4">
        <v>0.99750858277469101</v>
      </c>
      <c r="J2599" s="7">
        <v>42.28</v>
      </c>
      <c r="K2599" s="5" t="str">
        <f t="shared" si="40"/>
        <v>x</v>
      </c>
      <c r="L2599" s="7">
        <v>14530917.643123301</v>
      </c>
      <c r="M2599" s="7">
        <v>17891114.2332443</v>
      </c>
      <c r="N2599" s="7">
        <v>21004530.854386799</v>
      </c>
      <c r="O2599" s="7">
        <v>13289886.0625</v>
      </c>
      <c r="P2599" s="7">
        <v>18560682.122855101</v>
      </c>
      <c r="Q2599" s="7">
        <v>14832786.841772599</v>
      </c>
      <c r="R2599" s="7">
        <v>19688070.232041799</v>
      </c>
      <c r="S2599" s="7">
        <v>15165023.8428884</v>
      </c>
      <c r="T2599" s="7">
        <v>14678904.3837444</v>
      </c>
      <c r="U2599" s="7">
        <v>19380811.024075799</v>
      </c>
      <c r="V2599" s="7">
        <v>13950480.758712299</v>
      </c>
      <c r="W2599">
        <v>10</v>
      </c>
      <c r="X2599">
        <v>11</v>
      </c>
      <c r="Y2599">
        <v>12</v>
      </c>
      <c r="Z2599">
        <v>10</v>
      </c>
      <c r="AA2599">
        <v>12</v>
      </c>
      <c r="AB2599">
        <v>10</v>
      </c>
      <c r="AC2599">
        <v>10</v>
      </c>
      <c r="AD2599">
        <v>11</v>
      </c>
      <c r="AE2599">
        <v>9</v>
      </c>
      <c r="AF2599">
        <v>10</v>
      </c>
      <c r="AG2599">
        <v>11</v>
      </c>
      <c r="AH2599" t="s">
        <v>61</v>
      </c>
      <c r="AI2599" t="s">
        <v>61</v>
      </c>
      <c r="AJ2599" t="s">
        <v>61</v>
      </c>
      <c r="AK2599" t="s">
        <v>61</v>
      </c>
      <c r="AL2599" t="s">
        <v>61</v>
      </c>
      <c r="AM2599" t="s">
        <v>61</v>
      </c>
      <c r="AN2599" t="s">
        <v>61</v>
      </c>
      <c r="AO2599" t="s">
        <v>61</v>
      </c>
      <c r="AP2599" t="s">
        <v>61</v>
      </c>
      <c r="AQ2599" t="s">
        <v>61</v>
      </c>
      <c r="AR2599" t="s">
        <v>61</v>
      </c>
      <c r="AS2599">
        <v>33</v>
      </c>
      <c r="AT2599">
        <v>89</v>
      </c>
      <c r="AU2599">
        <v>124.6</v>
      </c>
      <c r="AV2599">
        <v>1</v>
      </c>
      <c r="AX2599">
        <v>0</v>
      </c>
      <c r="AY2599">
        <v>118.911</v>
      </c>
      <c r="AZ2599" t="s">
        <v>3060</v>
      </c>
      <c r="BA2599" t="s">
        <v>1410</v>
      </c>
      <c r="BB2599" t="s">
        <v>109</v>
      </c>
      <c r="BC2599" t="s">
        <v>16769</v>
      </c>
      <c r="BD2599">
        <v>67398</v>
      </c>
      <c r="BE2599" t="s">
        <v>16770</v>
      </c>
      <c r="BF2599" t="s">
        <v>16771</v>
      </c>
      <c r="BI2599">
        <v>0</v>
      </c>
    </row>
    <row r="2600" spans="1:61">
      <c r="A2600" t="s">
        <v>61</v>
      </c>
      <c r="B2600" t="s">
        <v>16772</v>
      </c>
      <c r="C2600" t="s">
        <v>16773</v>
      </c>
      <c r="D2600" t="s">
        <v>16774</v>
      </c>
      <c r="E2600" s="11">
        <v>18</v>
      </c>
      <c r="F2600" s="11">
        <v>18</v>
      </c>
      <c r="G2600" s="2">
        <v>1.0980000000000001</v>
      </c>
      <c r="H2600" s="3">
        <v>0.92234848388165203</v>
      </c>
      <c r="I2600" s="4">
        <v>0.99750858277469101</v>
      </c>
      <c r="J2600" s="7">
        <v>29.32</v>
      </c>
      <c r="K2600" s="5" t="str">
        <f t="shared" si="40"/>
        <v>x</v>
      </c>
      <c r="L2600" s="7">
        <v>70759004.670782804</v>
      </c>
      <c r="M2600" s="7">
        <v>80911694.290144995</v>
      </c>
      <c r="N2600" s="7">
        <v>63405646.441552803</v>
      </c>
      <c r="O2600" s="7">
        <v>50048084.375</v>
      </c>
      <c r="P2600" s="7">
        <v>70708936.8859386</v>
      </c>
      <c r="Q2600" s="7">
        <v>60078020.322541803</v>
      </c>
      <c r="R2600" s="7">
        <v>74977845.102381498</v>
      </c>
      <c r="S2600" s="7">
        <v>60709947.0393323</v>
      </c>
      <c r="T2600" s="7">
        <v>64726393.457191199</v>
      </c>
      <c r="U2600" s="7">
        <v>82710656.287323698</v>
      </c>
      <c r="V2600" s="7">
        <v>52230332.699779503</v>
      </c>
      <c r="W2600">
        <v>18</v>
      </c>
      <c r="X2600">
        <v>16</v>
      </c>
      <c r="Y2600">
        <v>17</v>
      </c>
      <c r="Z2600">
        <v>16</v>
      </c>
      <c r="AA2600">
        <v>18</v>
      </c>
      <c r="AB2600">
        <v>15</v>
      </c>
      <c r="AC2600">
        <v>16</v>
      </c>
      <c r="AD2600">
        <v>17</v>
      </c>
      <c r="AE2600">
        <v>16</v>
      </c>
      <c r="AF2600">
        <v>17</v>
      </c>
      <c r="AG2600">
        <v>14</v>
      </c>
      <c r="AH2600" t="s">
        <v>61</v>
      </c>
      <c r="AI2600" t="s">
        <v>61</v>
      </c>
      <c r="AJ2600" t="s">
        <v>61</v>
      </c>
      <c r="AK2600" t="s">
        <v>61</v>
      </c>
      <c r="AL2600" t="s">
        <v>61</v>
      </c>
      <c r="AM2600" t="s">
        <v>61</v>
      </c>
      <c r="AN2600" t="s">
        <v>61</v>
      </c>
      <c r="AO2600" t="s">
        <v>61</v>
      </c>
      <c r="AP2600" t="s">
        <v>61</v>
      </c>
      <c r="AQ2600" t="s">
        <v>61</v>
      </c>
      <c r="AR2600" t="s">
        <v>61</v>
      </c>
      <c r="AS2600">
        <v>58</v>
      </c>
      <c r="AT2600">
        <v>152</v>
      </c>
      <c r="AU2600">
        <v>305.57</v>
      </c>
      <c r="AV2600">
        <v>1</v>
      </c>
      <c r="AX2600">
        <v>0</v>
      </c>
      <c r="AY2600">
        <v>118.535</v>
      </c>
      <c r="AZ2600" t="s">
        <v>607</v>
      </c>
      <c r="BA2600" t="s">
        <v>4621</v>
      </c>
      <c r="BB2600" t="s">
        <v>6231</v>
      </c>
      <c r="BC2600" t="s">
        <v>16775</v>
      </c>
      <c r="BD2600">
        <v>13665</v>
      </c>
      <c r="BE2600" t="s">
        <v>16776</v>
      </c>
      <c r="BF2600" t="s">
        <v>16777</v>
      </c>
      <c r="BG2600" t="s">
        <v>16778</v>
      </c>
      <c r="BH2600" t="s">
        <v>5795</v>
      </c>
      <c r="BI2600">
        <v>9</v>
      </c>
    </row>
    <row r="2601" spans="1:61">
      <c r="A2601" t="s">
        <v>61</v>
      </c>
      <c r="B2601" t="s">
        <v>16779</v>
      </c>
      <c r="C2601" t="s">
        <v>16780</v>
      </c>
      <c r="D2601" t="s">
        <v>16781</v>
      </c>
      <c r="E2601" s="11">
        <v>12</v>
      </c>
      <c r="F2601" s="11">
        <v>12</v>
      </c>
      <c r="G2601" s="2">
        <v>1.0980000000000001</v>
      </c>
      <c r="H2601" s="3">
        <v>0.92177329576880096</v>
      </c>
      <c r="I2601" s="4">
        <v>0.99750858277469101</v>
      </c>
      <c r="J2601" s="7">
        <v>44.61</v>
      </c>
      <c r="K2601" s="5" t="str">
        <f t="shared" si="40"/>
        <v>x</v>
      </c>
      <c r="L2601" s="7">
        <v>156144071.98743099</v>
      </c>
      <c r="M2601" s="7">
        <v>235512757.65038401</v>
      </c>
      <c r="N2601" s="7">
        <v>154823493.05592799</v>
      </c>
      <c r="O2601" s="7">
        <v>118656231.59375</v>
      </c>
      <c r="P2601" s="7">
        <v>129073488.351854</v>
      </c>
      <c r="Q2601" s="7">
        <v>140274286.78766701</v>
      </c>
      <c r="R2601" s="7">
        <v>191754372.052297</v>
      </c>
      <c r="S2601" s="7">
        <v>146740730.54442301</v>
      </c>
      <c r="T2601" s="7">
        <v>166793594.14897701</v>
      </c>
      <c r="U2601" s="7">
        <v>212159263.02172399</v>
      </c>
      <c r="V2601" s="7">
        <v>116085272.000245</v>
      </c>
      <c r="W2601">
        <v>19</v>
      </c>
      <c r="X2601">
        <v>19</v>
      </c>
      <c r="Y2601">
        <v>19</v>
      </c>
      <c r="Z2601">
        <v>18</v>
      </c>
      <c r="AA2601">
        <v>17</v>
      </c>
      <c r="AB2601">
        <v>19</v>
      </c>
      <c r="AC2601">
        <v>20</v>
      </c>
      <c r="AD2601">
        <v>20</v>
      </c>
      <c r="AE2601">
        <v>19</v>
      </c>
      <c r="AF2601">
        <v>20</v>
      </c>
      <c r="AG2601">
        <v>19</v>
      </c>
      <c r="AH2601" t="s">
        <v>61</v>
      </c>
      <c r="AI2601" t="s">
        <v>61</v>
      </c>
      <c r="AJ2601" t="s">
        <v>61</v>
      </c>
      <c r="AK2601" t="s">
        <v>61</v>
      </c>
      <c r="AL2601" t="s">
        <v>61</v>
      </c>
      <c r="AM2601" t="s">
        <v>61</v>
      </c>
      <c r="AN2601" t="s">
        <v>61</v>
      </c>
      <c r="AO2601" t="s">
        <v>61</v>
      </c>
      <c r="AP2601" t="s">
        <v>61</v>
      </c>
      <c r="AQ2601" t="s">
        <v>61</v>
      </c>
      <c r="AR2601" t="s">
        <v>61</v>
      </c>
      <c r="AS2601">
        <v>48</v>
      </c>
      <c r="AT2601">
        <v>267</v>
      </c>
      <c r="AU2601">
        <v>587.45000000000005</v>
      </c>
      <c r="AV2601">
        <v>1</v>
      </c>
      <c r="AX2601">
        <v>0</v>
      </c>
      <c r="AY2601">
        <v>145.22499999999999</v>
      </c>
      <c r="AZ2601" t="s">
        <v>869</v>
      </c>
      <c r="BA2601" t="s">
        <v>16782</v>
      </c>
      <c r="BB2601" t="s">
        <v>109</v>
      </c>
      <c r="BC2601" t="s">
        <v>16783</v>
      </c>
      <c r="BD2601">
        <v>67680</v>
      </c>
      <c r="BE2601" t="s">
        <v>16784</v>
      </c>
      <c r="BF2601" t="s">
        <v>16785</v>
      </c>
      <c r="BG2601" t="s">
        <v>2256</v>
      </c>
      <c r="BH2601" t="s">
        <v>14002</v>
      </c>
      <c r="BI2601">
        <v>3</v>
      </c>
    </row>
    <row r="2602" spans="1:61">
      <c r="A2602" t="s">
        <v>61</v>
      </c>
      <c r="B2602" t="s">
        <v>16786</v>
      </c>
      <c r="C2602" t="s">
        <v>16787</v>
      </c>
      <c r="D2602" t="s">
        <v>16788</v>
      </c>
      <c r="E2602" s="11">
        <v>13</v>
      </c>
      <c r="F2602" s="11">
        <v>13</v>
      </c>
      <c r="G2602" s="2">
        <v>1.097</v>
      </c>
      <c r="H2602" s="3">
        <v>0.92082661871892901</v>
      </c>
      <c r="I2602" s="4">
        <v>0.99750858277469101</v>
      </c>
      <c r="J2602" s="7">
        <v>63.15</v>
      </c>
      <c r="K2602" s="5" t="str">
        <f t="shared" si="40"/>
        <v>x</v>
      </c>
      <c r="L2602" s="7">
        <v>5736673.0120703196</v>
      </c>
      <c r="M2602" s="7">
        <v>3313775.5321073001</v>
      </c>
      <c r="N2602" s="7">
        <v>6207064.4988142699</v>
      </c>
      <c r="O2602" s="7">
        <v>7916060.984375</v>
      </c>
      <c r="P2602" s="7">
        <v>4785556.6423526099</v>
      </c>
      <c r="Q2602" s="7">
        <v>8173122.3976416197</v>
      </c>
      <c r="R2602" s="7">
        <v>6356973.6192921801</v>
      </c>
      <c r="S2602" s="7">
        <v>7756420.57750546</v>
      </c>
      <c r="T2602" s="7">
        <v>3293819.8610705798</v>
      </c>
      <c r="U2602" s="7">
        <v>2728744.6959808399</v>
      </c>
      <c r="V2602" s="7">
        <v>7281809.3727409197</v>
      </c>
      <c r="W2602">
        <v>9</v>
      </c>
      <c r="X2602">
        <v>5</v>
      </c>
      <c r="Y2602">
        <v>10</v>
      </c>
      <c r="Z2602">
        <v>9</v>
      </c>
      <c r="AA2602">
        <v>8</v>
      </c>
      <c r="AB2602">
        <v>12</v>
      </c>
      <c r="AC2602">
        <v>11</v>
      </c>
      <c r="AD2602">
        <v>12</v>
      </c>
      <c r="AE2602">
        <v>7</v>
      </c>
      <c r="AF2602">
        <v>6</v>
      </c>
      <c r="AG2602">
        <v>12</v>
      </c>
      <c r="AH2602" t="s">
        <v>61</v>
      </c>
      <c r="AI2602" t="s">
        <v>66</v>
      </c>
      <c r="AJ2602" t="s">
        <v>61</v>
      </c>
      <c r="AK2602" t="s">
        <v>61</v>
      </c>
      <c r="AL2602" t="s">
        <v>61</v>
      </c>
      <c r="AM2602" t="s">
        <v>61</v>
      </c>
      <c r="AN2602" t="s">
        <v>61</v>
      </c>
      <c r="AO2602" t="s">
        <v>61</v>
      </c>
      <c r="AP2602" t="s">
        <v>66</v>
      </c>
      <c r="AQ2602" t="s">
        <v>66</v>
      </c>
      <c r="AR2602" t="s">
        <v>61</v>
      </c>
      <c r="AS2602">
        <v>26</v>
      </c>
      <c r="AT2602">
        <v>40</v>
      </c>
      <c r="AU2602">
        <v>27.06</v>
      </c>
      <c r="AV2602">
        <v>1</v>
      </c>
      <c r="AX2602">
        <v>0</v>
      </c>
      <c r="AY2602">
        <v>46.253</v>
      </c>
      <c r="AZ2602" t="s">
        <v>1914</v>
      </c>
      <c r="BA2602" t="s">
        <v>135</v>
      </c>
      <c r="BB2602" t="s">
        <v>109</v>
      </c>
      <c r="BC2602" t="s">
        <v>4461</v>
      </c>
      <c r="BD2602">
        <v>109821</v>
      </c>
      <c r="BE2602" t="s">
        <v>16789</v>
      </c>
      <c r="BF2602" t="s">
        <v>16790</v>
      </c>
      <c r="BG2602" t="s">
        <v>5361</v>
      </c>
      <c r="BH2602" t="s">
        <v>16791</v>
      </c>
      <c r="BI2602">
        <v>3</v>
      </c>
    </row>
    <row r="2603" spans="1:61">
      <c r="A2603" t="s">
        <v>61</v>
      </c>
      <c r="B2603" t="s">
        <v>16792</v>
      </c>
      <c r="C2603" t="s">
        <v>16793</v>
      </c>
      <c r="D2603" t="s">
        <v>16794</v>
      </c>
      <c r="E2603" s="11">
        <v>19</v>
      </c>
      <c r="F2603" s="11">
        <v>19</v>
      </c>
      <c r="G2603" s="2">
        <v>1.097</v>
      </c>
      <c r="H2603" s="3">
        <v>0.92034519005790605</v>
      </c>
      <c r="I2603" s="4">
        <v>0.99750858277469101</v>
      </c>
      <c r="J2603" s="7">
        <v>43.27</v>
      </c>
      <c r="K2603" s="5" t="str">
        <f t="shared" si="40"/>
        <v>x</v>
      </c>
      <c r="L2603" s="7">
        <v>14374760.6217549</v>
      </c>
      <c r="M2603" s="7">
        <v>16290253.914406501</v>
      </c>
      <c r="N2603" s="7">
        <v>8276144.4461017502</v>
      </c>
      <c r="O2603" s="7">
        <v>6499298.375</v>
      </c>
      <c r="P2603" s="7">
        <v>7018605.9413421303</v>
      </c>
      <c r="Q2603" s="7">
        <v>12966581.2832397</v>
      </c>
      <c r="R2603" s="7">
        <v>13585171.8057006</v>
      </c>
      <c r="S2603" s="7">
        <v>12502107.6589747</v>
      </c>
      <c r="T2603" s="7">
        <v>12066190.6338463</v>
      </c>
      <c r="U2603" s="7">
        <v>14533264.6027047</v>
      </c>
      <c r="V2603" s="7">
        <v>11543118.9934373</v>
      </c>
      <c r="W2603">
        <v>19</v>
      </c>
      <c r="X2603">
        <v>18</v>
      </c>
      <c r="Y2603">
        <v>16</v>
      </c>
      <c r="Z2603">
        <v>14</v>
      </c>
      <c r="AA2603">
        <v>15</v>
      </c>
      <c r="AB2603">
        <v>19</v>
      </c>
      <c r="AC2603">
        <v>19</v>
      </c>
      <c r="AD2603">
        <v>18</v>
      </c>
      <c r="AE2603">
        <v>17</v>
      </c>
      <c r="AF2603">
        <v>17</v>
      </c>
      <c r="AG2603">
        <v>17</v>
      </c>
      <c r="AH2603" t="s">
        <v>61</v>
      </c>
      <c r="AI2603" t="s">
        <v>61</v>
      </c>
      <c r="AJ2603" t="s">
        <v>61</v>
      </c>
      <c r="AK2603" t="s">
        <v>61</v>
      </c>
      <c r="AL2603" t="s">
        <v>61</v>
      </c>
      <c r="AM2603" t="s">
        <v>61</v>
      </c>
      <c r="AN2603" t="s">
        <v>61</v>
      </c>
      <c r="AO2603" t="s">
        <v>61</v>
      </c>
      <c r="AP2603" t="s">
        <v>61</v>
      </c>
      <c r="AQ2603" t="s">
        <v>61</v>
      </c>
      <c r="AR2603" t="s">
        <v>61</v>
      </c>
      <c r="AS2603">
        <v>23</v>
      </c>
      <c r="AT2603">
        <v>78</v>
      </c>
      <c r="AU2603">
        <v>128.85</v>
      </c>
      <c r="AV2603">
        <v>1</v>
      </c>
      <c r="AX2603">
        <v>0</v>
      </c>
      <c r="AY2603">
        <v>117.05200000000001</v>
      </c>
      <c r="AZ2603" t="s">
        <v>2619</v>
      </c>
      <c r="BA2603" t="s">
        <v>126</v>
      </c>
      <c r="BB2603" t="s">
        <v>3022</v>
      </c>
      <c r="BC2603" t="s">
        <v>8171</v>
      </c>
      <c r="BD2603">
        <v>94040</v>
      </c>
      <c r="BE2603" t="s">
        <v>16795</v>
      </c>
      <c r="BF2603" t="s">
        <v>16796</v>
      </c>
      <c r="BI2603">
        <v>0</v>
      </c>
    </row>
    <row r="2604" spans="1:61">
      <c r="A2604" t="s">
        <v>61</v>
      </c>
      <c r="B2604" t="s">
        <v>16797</v>
      </c>
      <c r="C2604" t="s">
        <v>16798</v>
      </c>
      <c r="D2604" t="s">
        <v>16799</v>
      </c>
      <c r="E2604" s="11">
        <v>7</v>
      </c>
      <c r="F2604" s="11">
        <v>7</v>
      </c>
      <c r="G2604" s="2">
        <v>1.095</v>
      </c>
      <c r="H2604" s="3">
        <v>0.90106299119386501</v>
      </c>
      <c r="I2604" s="4">
        <v>0.99750858277469101</v>
      </c>
      <c r="J2604" s="7">
        <v>43.19</v>
      </c>
      <c r="K2604" s="5" t="str">
        <f t="shared" si="40"/>
        <v>x</v>
      </c>
      <c r="L2604" s="7">
        <v>1477356.16087791</v>
      </c>
      <c r="M2604" s="7">
        <v>2087094.0058206101</v>
      </c>
      <c r="N2604" s="7">
        <v>1119831.05370138</v>
      </c>
      <c r="O2604" s="7">
        <v>717771.1875</v>
      </c>
      <c r="P2604" s="7">
        <v>1199791.1894116399</v>
      </c>
      <c r="Q2604" s="7">
        <v>1531457.8120927401</v>
      </c>
      <c r="R2604" s="7">
        <v>1445884.6172287699</v>
      </c>
      <c r="S2604" s="7">
        <v>1107589.65564298</v>
      </c>
      <c r="T2604" s="7">
        <v>2127307.4772862899</v>
      </c>
      <c r="U2604" s="7">
        <v>2003506.6509081</v>
      </c>
      <c r="V2604" s="7">
        <v>1307629.86645036</v>
      </c>
      <c r="W2604">
        <v>3</v>
      </c>
      <c r="X2604">
        <v>3</v>
      </c>
      <c r="Y2604">
        <v>3</v>
      </c>
      <c r="Z2604">
        <v>3</v>
      </c>
      <c r="AA2604">
        <v>3</v>
      </c>
      <c r="AB2604">
        <v>4</v>
      </c>
      <c r="AC2604">
        <v>4</v>
      </c>
      <c r="AD2604">
        <v>3</v>
      </c>
      <c r="AE2604">
        <v>4</v>
      </c>
      <c r="AF2604">
        <v>4</v>
      </c>
      <c r="AG2604">
        <v>3</v>
      </c>
      <c r="AH2604" t="s">
        <v>61</v>
      </c>
      <c r="AI2604" t="s">
        <v>61</v>
      </c>
      <c r="AJ2604" t="s">
        <v>61</v>
      </c>
      <c r="AK2604" t="s">
        <v>61</v>
      </c>
      <c r="AL2604" t="s">
        <v>61</v>
      </c>
      <c r="AM2604" t="s">
        <v>66</v>
      </c>
      <c r="AN2604" t="s">
        <v>61</v>
      </c>
      <c r="AO2604" t="s">
        <v>61</v>
      </c>
      <c r="AP2604" t="s">
        <v>61</v>
      </c>
      <c r="AQ2604" t="s">
        <v>61</v>
      </c>
      <c r="AR2604" t="s">
        <v>61</v>
      </c>
      <c r="AS2604">
        <v>11</v>
      </c>
      <c r="AT2604">
        <v>19</v>
      </c>
      <c r="AU2604">
        <v>3.7</v>
      </c>
      <c r="AV2604">
        <v>1</v>
      </c>
      <c r="AX2604">
        <v>0</v>
      </c>
      <c r="AY2604">
        <v>31.864999999999998</v>
      </c>
      <c r="AZ2604" t="s">
        <v>429</v>
      </c>
      <c r="BA2604" t="s">
        <v>7885</v>
      </c>
      <c r="BB2604" t="s">
        <v>109</v>
      </c>
      <c r="BC2604" t="s">
        <v>13647</v>
      </c>
      <c r="BD2604">
        <v>13859</v>
      </c>
      <c r="BE2604" t="s">
        <v>16800</v>
      </c>
      <c r="BF2604" t="s">
        <v>16801</v>
      </c>
      <c r="BG2604" t="s">
        <v>16802</v>
      </c>
      <c r="BH2604" t="s">
        <v>1122</v>
      </c>
      <c r="BI2604">
        <v>4</v>
      </c>
    </row>
    <row r="2605" spans="1:61">
      <c r="A2605" t="s">
        <v>61</v>
      </c>
      <c r="B2605" t="s">
        <v>16803</v>
      </c>
      <c r="C2605" t="s">
        <v>16804</v>
      </c>
      <c r="D2605" t="s">
        <v>16805</v>
      </c>
      <c r="E2605" s="11">
        <v>17</v>
      </c>
      <c r="F2605" s="11">
        <v>17</v>
      </c>
      <c r="G2605" s="2">
        <v>1.093</v>
      </c>
      <c r="H2605" s="3">
        <v>0.91568212054356302</v>
      </c>
      <c r="I2605" s="4">
        <v>0.99750858277469101</v>
      </c>
      <c r="J2605" s="7">
        <v>43.95</v>
      </c>
      <c r="K2605" s="5" t="str">
        <f t="shared" si="40"/>
        <v>x</v>
      </c>
      <c r="L2605" s="7">
        <v>28994804.514590099</v>
      </c>
      <c r="M2605" s="7">
        <v>23609462.525534201</v>
      </c>
      <c r="N2605" s="7">
        <v>19272102.749812901</v>
      </c>
      <c r="O2605" s="7">
        <v>25871954.921875</v>
      </c>
      <c r="P2605" s="7">
        <v>24223307.655350301</v>
      </c>
      <c r="Q2605" s="7">
        <v>35915532.931777596</v>
      </c>
      <c r="R2605" s="7">
        <v>26307267.113884501</v>
      </c>
      <c r="S2605" s="7">
        <v>31842992.129510298</v>
      </c>
      <c r="T2605" s="7">
        <v>25835384.718117598</v>
      </c>
      <c r="U2605" s="7">
        <v>19817522.309498999</v>
      </c>
      <c r="V2605" s="7">
        <v>34939701.894623302</v>
      </c>
      <c r="W2605">
        <v>16</v>
      </c>
      <c r="X2605">
        <v>17</v>
      </c>
      <c r="Y2605">
        <v>15</v>
      </c>
      <c r="Z2605">
        <v>16</v>
      </c>
      <c r="AA2605">
        <v>15</v>
      </c>
      <c r="AB2605">
        <v>17</v>
      </c>
      <c r="AC2605">
        <v>16</v>
      </c>
      <c r="AD2605">
        <v>17</v>
      </c>
      <c r="AE2605">
        <v>17</v>
      </c>
      <c r="AF2605">
        <v>17</v>
      </c>
      <c r="AG2605">
        <v>17</v>
      </c>
      <c r="AH2605" t="s">
        <v>61</v>
      </c>
      <c r="AI2605" t="s">
        <v>61</v>
      </c>
      <c r="AJ2605" t="s">
        <v>61</v>
      </c>
      <c r="AK2605" t="s">
        <v>61</v>
      </c>
      <c r="AL2605" t="s">
        <v>61</v>
      </c>
      <c r="AM2605" t="s">
        <v>61</v>
      </c>
      <c r="AN2605" t="s">
        <v>61</v>
      </c>
      <c r="AO2605" t="s">
        <v>61</v>
      </c>
      <c r="AP2605" t="s">
        <v>61</v>
      </c>
      <c r="AQ2605" t="s">
        <v>61</v>
      </c>
      <c r="AR2605" t="s">
        <v>61</v>
      </c>
      <c r="AS2605">
        <v>33</v>
      </c>
      <c r="AT2605">
        <v>106</v>
      </c>
      <c r="AU2605">
        <v>164.29</v>
      </c>
      <c r="AV2605">
        <v>1</v>
      </c>
      <c r="AX2605">
        <v>0</v>
      </c>
      <c r="AY2605">
        <v>103.084</v>
      </c>
      <c r="AZ2605" t="s">
        <v>3806</v>
      </c>
      <c r="BA2605" t="s">
        <v>178</v>
      </c>
      <c r="BB2605" t="s">
        <v>179</v>
      </c>
      <c r="BC2605" t="s">
        <v>16806</v>
      </c>
      <c r="BD2605">
        <v>104458</v>
      </c>
      <c r="BE2605" t="s">
        <v>16807</v>
      </c>
      <c r="BF2605" t="s">
        <v>16808</v>
      </c>
      <c r="BI2605">
        <v>0</v>
      </c>
    </row>
    <row r="2606" spans="1:61">
      <c r="A2606" t="s">
        <v>61</v>
      </c>
      <c r="B2606" t="s">
        <v>16809</v>
      </c>
      <c r="C2606" t="s">
        <v>16810</v>
      </c>
      <c r="D2606" t="s">
        <v>16811</v>
      </c>
      <c r="E2606" s="11">
        <v>5</v>
      </c>
      <c r="F2606" s="11">
        <v>5</v>
      </c>
      <c r="G2606" s="2">
        <v>1.091</v>
      </c>
      <c r="H2606" s="3">
        <v>0.91404025838491698</v>
      </c>
      <c r="I2606" s="4">
        <v>0.99750858277469101</v>
      </c>
      <c r="J2606" s="7">
        <v>45.7</v>
      </c>
      <c r="K2606" s="5" t="str">
        <f t="shared" si="40"/>
        <v>x</v>
      </c>
      <c r="L2606" s="7">
        <v>1024655.17923303</v>
      </c>
      <c r="M2606" s="7">
        <v>1826098.18190039</v>
      </c>
      <c r="N2606" s="7">
        <v>2237501.5791812902</v>
      </c>
      <c r="O2606" s="7">
        <v>1549462.78125</v>
      </c>
      <c r="P2606" s="7">
        <v>2991760.3031952698</v>
      </c>
      <c r="Q2606" s="7">
        <v>2162047.0912159602</v>
      </c>
      <c r="R2606" s="7">
        <v>1998006.2185657199</v>
      </c>
      <c r="S2606" s="7">
        <v>1776708.2122181901</v>
      </c>
      <c r="T2606" s="7">
        <v>3371689.03166107</v>
      </c>
      <c r="U2606" s="7">
        <v>4299281.7531735301</v>
      </c>
      <c r="V2606" s="7">
        <v>1693442.3855312101</v>
      </c>
      <c r="W2606">
        <v>3</v>
      </c>
      <c r="X2606">
        <v>4</v>
      </c>
      <c r="Y2606">
        <v>4</v>
      </c>
      <c r="Z2606">
        <v>3</v>
      </c>
      <c r="AA2606">
        <v>5</v>
      </c>
      <c r="AB2606">
        <v>4</v>
      </c>
      <c r="AC2606">
        <v>4</v>
      </c>
      <c r="AD2606">
        <v>4</v>
      </c>
      <c r="AE2606">
        <v>5</v>
      </c>
      <c r="AF2606">
        <v>5</v>
      </c>
      <c r="AG2606">
        <v>4</v>
      </c>
      <c r="AH2606" t="s">
        <v>61</v>
      </c>
      <c r="AI2606" t="s">
        <v>61</v>
      </c>
      <c r="AJ2606" t="s">
        <v>61</v>
      </c>
      <c r="AK2606" t="s">
        <v>61</v>
      </c>
      <c r="AL2606" t="s">
        <v>61</v>
      </c>
      <c r="AM2606" t="s">
        <v>61</v>
      </c>
      <c r="AN2606" t="s">
        <v>61</v>
      </c>
      <c r="AO2606" t="s">
        <v>61</v>
      </c>
      <c r="AP2606" t="s">
        <v>61</v>
      </c>
      <c r="AQ2606" t="s">
        <v>61</v>
      </c>
      <c r="AR2606" t="s">
        <v>61</v>
      </c>
      <c r="AS2606">
        <v>23</v>
      </c>
      <c r="AT2606">
        <v>21</v>
      </c>
      <c r="AU2606">
        <v>19.04</v>
      </c>
      <c r="AV2606">
        <v>1</v>
      </c>
      <c r="AX2606">
        <v>0</v>
      </c>
      <c r="AY2606">
        <v>19.495999999999999</v>
      </c>
      <c r="AZ2606" t="s">
        <v>1155</v>
      </c>
      <c r="BA2606" t="s">
        <v>11458</v>
      </c>
      <c r="BB2606" t="s">
        <v>109</v>
      </c>
      <c r="BC2606" t="s">
        <v>16812</v>
      </c>
      <c r="BD2606">
        <v>67308</v>
      </c>
      <c r="BE2606" t="s">
        <v>16813</v>
      </c>
      <c r="BF2606" t="s">
        <v>16814</v>
      </c>
      <c r="BG2606" t="s">
        <v>2686</v>
      </c>
      <c r="BI2606">
        <v>2</v>
      </c>
    </row>
    <row r="2607" spans="1:61">
      <c r="A2607" t="s">
        <v>61</v>
      </c>
      <c r="B2607" t="s">
        <v>16815</v>
      </c>
      <c r="C2607" t="s">
        <v>16816</v>
      </c>
      <c r="D2607" t="s">
        <v>16817</v>
      </c>
      <c r="E2607" s="11">
        <v>3</v>
      </c>
      <c r="F2607" s="11">
        <v>3</v>
      </c>
      <c r="G2607" s="2">
        <v>1.0900000000000001</v>
      </c>
      <c r="H2607" s="3">
        <v>0.91382623546488695</v>
      </c>
      <c r="I2607" s="4">
        <v>0.99750858277469101</v>
      </c>
      <c r="J2607" s="7">
        <v>38.49</v>
      </c>
      <c r="K2607" s="5" t="str">
        <f t="shared" si="40"/>
        <v>x</v>
      </c>
      <c r="L2607" s="7">
        <v>3002278.14519927</v>
      </c>
      <c r="M2607" s="7">
        <v>1298261.4865109799</v>
      </c>
      <c r="N2607" s="7">
        <v>967074.996589527</v>
      </c>
      <c r="O2607" s="7">
        <v>1786677.25</v>
      </c>
      <c r="P2607" s="7">
        <v>1714454.74095797</v>
      </c>
      <c r="Q2607" s="7">
        <v>1328061.01648578</v>
      </c>
      <c r="R2607" s="7">
        <v>1665237.2422949499</v>
      </c>
      <c r="S2607" s="7">
        <v>1207478.53961863</v>
      </c>
      <c r="T2607" s="7">
        <v>3228156.4092381499</v>
      </c>
      <c r="U2607" s="7">
        <v>1642199.5975365001</v>
      </c>
      <c r="V2607" s="7">
        <v>1563753.4046948301</v>
      </c>
      <c r="W2607">
        <v>3</v>
      </c>
      <c r="X2607">
        <v>1</v>
      </c>
      <c r="Y2607">
        <v>1</v>
      </c>
      <c r="Z2607">
        <v>2</v>
      </c>
      <c r="AA2607">
        <v>2</v>
      </c>
      <c r="AB2607">
        <v>2</v>
      </c>
      <c r="AC2607">
        <v>2</v>
      </c>
      <c r="AD2607">
        <v>2</v>
      </c>
      <c r="AE2607">
        <v>3</v>
      </c>
      <c r="AF2607">
        <v>1</v>
      </c>
      <c r="AG2607">
        <v>1</v>
      </c>
      <c r="AH2607" t="s">
        <v>61</v>
      </c>
      <c r="AI2607" t="s">
        <v>66</v>
      </c>
      <c r="AJ2607" t="s">
        <v>61</v>
      </c>
      <c r="AK2607" t="s">
        <v>61</v>
      </c>
      <c r="AL2607" t="s">
        <v>66</v>
      </c>
      <c r="AM2607" t="s">
        <v>66</v>
      </c>
      <c r="AN2607" t="s">
        <v>61</v>
      </c>
      <c r="AO2607" t="s">
        <v>61</v>
      </c>
      <c r="AP2607" t="s">
        <v>61</v>
      </c>
      <c r="AQ2607" t="s">
        <v>61</v>
      </c>
      <c r="AR2607" t="s">
        <v>61</v>
      </c>
      <c r="AS2607">
        <v>57</v>
      </c>
      <c r="AT2607">
        <v>10</v>
      </c>
      <c r="AU2607">
        <v>18.77</v>
      </c>
      <c r="AV2607">
        <v>1</v>
      </c>
      <c r="AX2607">
        <v>0</v>
      </c>
      <c r="AY2607">
        <v>19.773</v>
      </c>
      <c r="AZ2607" t="s">
        <v>284</v>
      </c>
      <c r="BA2607" t="s">
        <v>2307</v>
      </c>
      <c r="BB2607" t="s">
        <v>109</v>
      </c>
      <c r="BC2607" t="s">
        <v>12196</v>
      </c>
      <c r="BD2607">
        <v>93692</v>
      </c>
      <c r="BE2607" t="s">
        <v>16818</v>
      </c>
      <c r="BF2607" t="s">
        <v>16819</v>
      </c>
      <c r="BG2607" t="s">
        <v>3741</v>
      </c>
      <c r="BI2607">
        <v>1</v>
      </c>
    </row>
    <row r="2608" spans="1:61">
      <c r="A2608" t="s">
        <v>61</v>
      </c>
      <c r="B2608" t="s">
        <v>16820</v>
      </c>
      <c r="C2608" t="s">
        <v>16821</v>
      </c>
      <c r="D2608" t="s">
        <v>16822</v>
      </c>
      <c r="E2608" s="11">
        <v>7</v>
      </c>
      <c r="F2608" s="11">
        <v>7</v>
      </c>
      <c r="G2608" s="2">
        <v>1.0880000000000001</v>
      </c>
      <c r="H2608" s="3">
        <v>0.91027819280636102</v>
      </c>
      <c r="I2608" s="4">
        <v>0.99750858277469101</v>
      </c>
      <c r="J2608" s="7">
        <v>49.54</v>
      </c>
      <c r="K2608" s="5" t="str">
        <f t="shared" si="40"/>
        <v>x</v>
      </c>
      <c r="L2608" s="7">
        <v>9184273.9091567192</v>
      </c>
      <c r="M2608" s="7">
        <v>13528571.4562003</v>
      </c>
      <c r="N2608" s="7">
        <v>14545388.537721099</v>
      </c>
      <c r="O2608" s="7">
        <v>5808570.265625</v>
      </c>
      <c r="P2608" s="7">
        <v>13864883.2502404</v>
      </c>
      <c r="Q2608" s="7">
        <v>5490930.1061153002</v>
      </c>
      <c r="R2608" s="7">
        <v>9280387.81752152</v>
      </c>
      <c r="S2608" s="7">
        <v>12039860.778719099</v>
      </c>
      <c r="T2608" s="7">
        <v>17711545.850751702</v>
      </c>
      <c r="U2608" s="7">
        <v>21815442.4192033</v>
      </c>
      <c r="V2608" s="7">
        <v>10774855.527790099</v>
      </c>
      <c r="W2608">
        <v>7</v>
      </c>
      <c r="X2608">
        <v>7</v>
      </c>
      <c r="Y2608">
        <v>7</v>
      </c>
      <c r="Z2608">
        <v>6</v>
      </c>
      <c r="AA2608">
        <v>7</v>
      </c>
      <c r="AB2608">
        <v>6</v>
      </c>
      <c r="AC2608">
        <v>6</v>
      </c>
      <c r="AD2608">
        <v>7</v>
      </c>
      <c r="AE2608">
        <v>7</v>
      </c>
      <c r="AF2608">
        <v>7</v>
      </c>
      <c r="AG2608">
        <v>6</v>
      </c>
      <c r="AH2608" t="s">
        <v>61</v>
      </c>
      <c r="AI2608" t="s">
        <v>61</v>
      </c>
      <c r="AJ2608" t="s">
        <v>61</v>
      </c>
      <c r="AK2608" t="s">
        <v>61</v>
      </c>
      <c r="AL2608" t="s">
        <v>61</v>
      </c>
      <c r="AM2608" t="s">
        <v>61</v>
      </c>
      <c r="AN2608" t="s">
        <v>61</v>
      </c>
      <c r="AO2608" t="s">
        <v>61</v>
      </c>
      <c r="AP2608" t="s">
        <v>61</v>
      </c>
      <c r="AQ2608" t="s">
        <v>61</v>
      </c>
      <c r="AR2608" t="s">
        <v>61</v>
      </c>
      <c r="AS2608">
        <v>56</v>
      </c>
      <c r="AT2608">
        <v>68</v>
      </c>
      <c r="AU2608">
        <v>107.45</v>
      </c>
      <c r="AV2608">
        <v>1</v>
      </c>
      <c r="AX2608">
        <v>0</v>
      </c>
      <c r="AY2608">
        <v>59.597999999999999</v>
      </c>
      <c r="AZ2608" t="s">
        <v>827</v>
      </c>
      <c r="BA2608" t="s">
        <v>479</v>
      </c>
      <c r="BB2608" t="s">
        <v>109</v>
      </c>
      <c r="BC2608" t="s">
        <v>3069</v>
      </c>
      <c r="BD2608">
        <v>68375</v>
      </c>
      <c r="BE2608" t="s">
        <v>16823</v>
      </c>
      <c r="BF2608" t="s">
        <v>16824</v>
      </c>
      <c r="BG2608" t="s">
        <v>1518</v>
      </c>
      <c r="BH2608" t="s">
        <v>3595</v>
      </c>
      <c r="BI2608">
        <v>4</v>
      </c>
    </row>
    <row r="2609" spans="1:61">
      <c r="A2609" t="s">
        <v>61</v>
      </c>
      <c r="B2609" t="s">
        <v>16825</v>
      </c>
      <c r="C2609" t="s">
        <v>16826</v>
      </c>
      <c r="D2609" t="s">
        <v>16827</v>
      </c>
      <c r="E2609" s="11">
        <v>7</v>
      </c>
      <c r="F2609" s="11">
        <v>3</v>
      </c>
      <c r="G2609" s="2">
        <v>1.087</v>
      </c>
      <c r="H2609" s="3">
        <v>0.90961932614784902</v>
      </c>
      <c r="I2609" s="4">
        <v>0.99750858277469101</v>
      </c>
      <c r="J2609" s="7">
        <v>51.23</v>
      </c>
      <c r="K2609" s="5" t="str">
        <f t="shared" si="40"/>
        <v>x</v>
      </c>
      <c r="L2609" s="7">
        <v>138326723.19579801</v>
      </c>
      <c r="M2609" s="7">
        <v>155632332.07450899</v>
      </c>
      <c r="N2609" s="7">
        <v>129104024.60989501</v>
      </c>
      <c r="O2609" s="7">
        <v>100656407.328125</v>
      </c>
      <c r="P2609" s="7">
        <v>130506494.433263</v>
      </c>
      <c r="Q2609" s="7">
        <v>97911758.627313703</v>
      </c>
      <c r="R2609" s="7">
        <v>107421905.736132</v>
      </c>
      <c r="S2609" s="7">
        <v>133205198.09259</v>
      </c>
      <c r="T2609" s="7">
        <v>111233590.515701</v>
      </c>
      <c r="U2609" s="7">
        <v>145015754.974379</v>
      </c>
      <c r="V2609" s="7">
        <v>119395949.355189</v>
      </c>
      <c r="W2609">
        <v>3</v>
      </c>
      <c r="X2609">
        <v>3</v>
      </c>
      <c r="Y2609">
        <v>2</v>
      </c>
      <c r="Z2609">
        <v>2</v>
      </c>
      <c r="AA2609">
        <v>2</v>
      </c>
      <c r="AB2609">
        <v>2</v>
      </c>
      <c r="AC2609">
        <v>3</v>
      </c>
      <c r="AD2609">
        <v>2</v>
      </c>
      <c r="AE2609">
        <v>2</v>
      </c>
      <c r="AF2609">
        <v>3</v>
      </c>
      <c r="AG2609">
        <v>3</v>
      </c>
      <c r="AH2609" t="s">
        <v>61</v>
      </c>
      <c r="AI2609" t="s">
        <v>61</v>
      </c>
      <c r="AJ2609" t="s">
        <v>61</v>
      </c>
      <c r="AK2609" t="s">
        <v>61</v>
      </c>
      <c r="AL2609" t="s">
        <v>61</v>
      </c>
      <c r="AM2609" t="s">
        <v>61</v>
      </c>
      <c r="AN2609" t="s">
        <v>61</v>
      </c>
      <c r="AO2609" t="s">
        <v>61</v>
      </c>
      <c r="AP2609" t="s">
        <v>61</v>
      </c>
      <c r="AQ2609" t="s">
        <v>61</v>
      </c>
      <c r="AR2609" t="s">
        <v>61</v>
      </c>
      <c r="AS2609">
        <v>27</v>
      </c>
      <c r="AT2609">
        <v>158</v>
      </c>
      <c r="AU2609">
        <v>319.77</v>
      </c>
      <c r="AV2609">
        <v>1</v>
      </c>
      <c r="AW2609" t="s">
        <v>428</v>
      </c>
      <c r="AX2609">
        <v>0</v>
      </c>
      <c r="AY2609">
        <v>40.354999999999997</v>
      </c>
      <c r="AZ2609" t="s">
        <v>691</v>
      </c>
      <c r="BA2609" t="s">
        <v>199</v>
      </c>
      <c r="BB2609" t="s">
        <v>179</v>
      </c>
      <c r="BC2609" t="s">
        <v>837</v>
      </c>
      <c r="BD2609">
        <v>50709</v>
      </c>
      <c r="BE2609" t="s">
        <v>16828</v>
      </c>
      <c r="BF2609" t="s">
        <v>16829</v>
      </c>
      <c r="BG2609" t="s">
        <v>840</v>
      </c>
      <c r="BI2609">
        <v>2</v>
      </c>
    </row>
    <row r="2610" spans="1:61">
      <c r="A2610" t="s">
        <v>61</v>
      </c>
      <c r="B2610" t="s">
        <v>16830</v>
      </c>
      <c r="C2610" t="s">
        <v>16831</v>
      </c>
      <c r="D2610" t="s">
        <v>16832</v>
      </c>
      <c r="E2610" s="11">
        <v>5</v>
      </c>
      <c r="F2610" s="11">
        <v>5</v>
      </c>
      <c r="G2610" s="2">
        <v>1.0860000000000001</v>
      </c>
      <c r="H2610" s="3">
        <v>0.90735124183145199</v>
      </c>
      <c r="I2610" s="4">
        <v>0.99750858277469101</v>
      </c>
      <c r="J2610" s="7">
        <v>67.510000000000005</v>
      </c>
      <c r="K2610" s="5" t="str">
        <f t="shared" si="40"/>
        <v>x</v>
      </c>
      <c r="L2610" s="7">
        <v>3065491.7193311602</v>
      </c>
      <c r="M2610" s="7">
        <v>4613074.7151045604</v>
      </c>
      <c r="N2610" s="7">
        <v>1952484.8386484699</v>
      </c>
      <c r="O2610" s="7">
        <v>2558129.0625</v>
      </c>
      <c r="P2610" s="7">
        <v>1059620.4371851999</v>
      </c>
      <c r="Q2610" s="7">
        <v>2727161.7723236601</v>
      </c>
      <c r="R2610" s="7">
        <v>3440200.1092016902</v>
      </c>
      <c r="S2610" s="7">
        <v>4069809.3648457802</v>
      </c>
      <c r="T2610" s="7">
        <v>7023714.2482326804</v>
      </c>
      <c r="U2610" s="7">
        <v>5579547.6353711998</v>
      </c>
      <c r="V2610" s="7">
        <v>4165674.0867191502</v>
      </c>
      <c r="W2610">
        <v>4</v>
      </c>
      <c r="X2610">
        <v>4</v>
      </c>
      <c r="Y2610">
        <v>4</v>
      </c>
      <c r="Z2610">
        <v>4</v>
      </c>
      <c r="AA2610">
        <v>3</v>
      </c>
      <c r="AB2610">
        <v>5</v>
      </c>
      <c r="AC2610">
        <v>5</v>
      </c>
      <c r="AD2610">
        <v>5</v>
      </c>
      <c r="AE2610">
        <v>5</v>
      </c>
      <c r="AF2610">
        <v>5</v>
      </c>
      <c r="AG2610">
        <v>5</v>
      </c>
      <c r="AH2610" t="s">
        <v>61</v>
      </c>
      <c r="AI2610" t="s">
        <v>61</v>
      </c>
      <c r="AJ2610" t="s">
        <v>61</v>
      </c>
      <c r="AK2610" t="s">
        <v>61</v>
      </c>
      <c r="AL2610" t="s">
        <v>61</v>
      </c>
      <c r="AM2610" t="s">
        <v>61</v>
      </c>
      <c r="AN2610" t="s">
        <v>61</v>
      </c>
      <c r="AO2610" t="s">
        <v>61</v>
      </c>
      <c r="AP2610" t="s">
        <v>61</v>
      </c>
      <c r="AQ2610" t="s">
        <v>61</v>
      </c>
      <c r="AR2610" t="s">
        <v>61</v>
      </c>
      <c r="AS2610">
        <v>10</v>
      </c>
      <c r="AT2610">
        <v>35</v>
      </c>
      <c r="AU2610">
        <v>56.78</v>
      </c>
      <c r="AV2610">
        <v>1</v>
      </c>
      <c r="AX2610">
        <v>0</v>
      </c>
      <c r="AY2610">
        <v>29.547999999999998</v>
      </c>
      <c r="AZ2610" t="s">
        <v>869</v>
      </c>
      <c r="BA2610" t="s">
        <v>1208</v>
      </c>
      <c r="BB2610" t="s">
        <v>109</v>
      </c>
      <c r="BC2610" t="s">
        <v>9466</v>
      </c>
      <c r="BD2610">
        <v>235339</v>
      </c>
      <c r="BE2610" t="s">
        <v>16833</v>
      </c>
      <c r="BF2610" t="s">
        <v>16834</v>
      </c>
      <c r="BG2610" t="s">
        <v>16835</v>
      </c>
      <c r="BH2610" t="s">
        <v>2265</v>
      </c>
      <c r="BI2610">
        <v>6</v>
      </c>
    </row>
    <row r="2611" spans="1:61">
      <c r="A2611" t="s">
        <v>61</v>
      </c>
      <c r="B2611" t="s">
        <v>16836</v>
      </c>
      <c r="C2611" t="s">
        <v>16837</v>
      </c>
      <c r="D2611" t="s">
        <v>16838</v>
      </c>
      <c r="E2611" s="11">
        <v>11</v>
      </c>
      <c r="F2611" s="11">
        <v>11</v>
      </c>
      <c r="G2611" s="2">
        <v>1.085</v>
      </c>
      <c r="H2611" s="3">
        <v>0.90653106424291496</v>
      </c>
      <c r="I2611" s="4">
        <v>0.99750858277469101</v>
      </c>
      <c r="J2611" s="7">
        <v>38</v>
      </c>
      <c r="K2611" s="5" t="str">
        <f t="shared" si="40"/>
        <v>x</v>
      </c>
      <c r="L2611" s="7">
        <v>28440436.897822399</v>
      </c>
      <c r="M2611" s="7">
        <v>41789996.649362199</v>
      </c>
      <c r="N2611" s="7">
        <v>28873998.118466001</v>
      </c>
      <c r="O2611" s="7">
        <v>13910059</v>
      </c>
      <c r="P2611" s="7">
        <v>32435780.131426401</v>
      </c>
      <c r="Q2611" s="7">
        <v>26944802.745012201</v>
      </c>
      <c r="R2611" s="7">
        <v>35262537.806088597</v>
      </c>
      <c r="S2611" s="7">
        <v>30313220.915307399</v>
      </c>
      <c r="T2611" s="7">
        <v>45565701.096583702</v>
      </c>
      <c r="U2611" s="7">
        <v>38812526.566302001</v>
      </c>
      <c r="V2611" s="7">
        <v>29912422.365037799</v>
      </c>
      <c r="W2611">
        <v>11</v>
      </c>
      <c r="X2611">
        <v>12</v>
      </c>
      <c r="Y2611">
        <v>11</v>
      </c>
      <c r="Z2611">
        <v>9</v>
      </c>
      <c r="AA2611">
        <v>12</v>
      </c>
      <c r="AB2611">
        <v>11</v>
      </c>
      <c r="AC2611">
        <v>11</v>
      </c>
      <c r="AD2611">
        <v>10</v>
      </c>
      <c r="AE2611">
        <v>11</v>
      </c>
      <c r="AF2611">
        <v>11</v>
      </c>
      <c r="AG2611">
        <v>11</v>
      </c>
      <c r="AH2611" t="s">
        <v>61</v>
      </c>
      <c r="AI2611" t="s">
        <v>61</v>
      </c>
      <c r="AJ2611" t="s">
        <v>61</v>
      </c>
      <c r="AK2611" t="s">
        <v>61</v>
      </c>
      <c r="AL2611" t="s">
        <v>61</v>
      </c>
      <c r="AM2611" t="s">
        <v>61</v>
      </c>
      <c r="AN2611" t="s">
        <v>61</v>
      </c>
      <c r="AO2611" t="s">
        <v>61</v>
      </c>
      <c r="AP2611" t="s">
        <v>61</v>
      </c>
      <c r="AQ2611" t="s">
        <v>61</v>
      </c>
      <c r="AR2611" t="s">
        <v>61</v>
      </c>
      <c r="AS2611">
        <v>47</v>
      </c>
      <c r="AT2611">
        <v>93</v>
      </c>
      <c r="AU2611">
        <v>147.22999999999999</v>
      </c>
      <c r="AV2611">
        <v>1</v>
      </c>
      <c r="AX2611">
        <v>0</v>
      </c>
      <c r="AY2611">
        <v>74.930999999999997</v>
      </c>
      <c r="AZ2611" t="s">
        <v>497</v>
      </c>
      <c r="BA2611" t="s">
        <v>16839</v>
      </c>
      <c r="BB2611" t="s">
        <v>69</v>
      </c>
      <c r="BC2611" t="s">
        <v>16840</v>
      </c>
      <c r="BD2611">
        <v>11692</v>
      </c>
      <c r="BE2611" t="s">
        <v>16841</v>
      </c>
      <c r="BF2611" t="s">
        <v>16842</v>
      </c>
      <c r="BI2611">
        <v>0</v>
      </c>
    </row>
    <row r="2612" spans="1:61">
      <c r="A2612" t="s">
        <v>61</v>
      </c>
      <c r="B2612" t="s">
        <v>16843</v>
      </c>
      <c r="C2612" t="s">
        <v>16844</v>
      </c>
      <c r="D2612" t="s">
        <v>16845</v>
      </c>
      <c r="E2612" s="11">
        <v>16</v>
      </c>
      <c r="F2612" s="11">
        <v>16</v>
      </c>
      <c r="G2612" s="2">
        <v>1.085</v>
      </c>
      <c r="H2612" s="3">
        <v>0.90729983204283704</v>
      </c>
      <c r="I2612" s="4">
        <v>0.99750858277469101</v>
      </c>
      <c r="J2612" s="7">
        <v>48.94</v>
      </c>
      <c r="K2612" s="5" t="str">
        <f t="shared" si="40"/>
        <v>x</v>
      </c>
      <c r="L2612" s="7">
        <v>32105260.761131201</v>
      </c>
      <c r="M2612" s="7">
        <v>43238770.978684202</v>
      </c>
      <c r="N2612" s="7">
        <v>24177058.464831501</v>
      </c>
      <c r="O2612" s="7">
        <v>19023649.40625</v>
      </c>
      <c r="P2612" s="7">
        <v>21068830.3802967</v>
      </c>
      <c r="Q2612" s="7">
        <v>28155655.2376399</v>
      </c>
      <c r="R2612" s="7">
        <v>29536238.507391501</v>
      </c>
      <c r="S2612" s="7">
        <v>28348371.9575416</v>
      </c>
      <c r="T2612" s="7">
        <v>36555842.185585201</v>
      </c>
      <c r="U2612" s="7">
        <v>46379117.523624398</v>
      </c>
      <c r="V2612" s="7">
        <v>27809765.636653598</v>
      </c>
      <c r="W2612">
        <v>16</v>
      </c>
      <c r="X2612">
        <v>12</v>
      </c>
      <c r="Y2612">
        <v>16</v>
      </c>
      <c r="Z2612">
        <v>14</v>
      </c>
      <c r="AA2612">
        <v>14</v>
      </c>
      <c r="AB2612">
        <v>15</v>
      </c>
      <c r="AC2612">
        <v>14</v>
      </c>
      <c r="AD2612">
        <v>17</v>
      </c>
      <c r="AE2612">
        <v>15</v>
      </c>
      <c r="AF2612">
        <v>14</v>
      </c>
      <c r="AG2612">
        <v>14</v>
      </c>
      <c r="AH2612" t="s">
        <v>61</v>
      </c>
      <c r="AI2612" t="s">
        <v>61</v>
      </c>
      <c r="AJ2612" t="s">
        <v>61</v>
      </c>
      <c r="AK2612" t="s">
        <v>61</v>
      </c>
      <c r="AL2612" t="s">
        <v>61</v>
      </c>
      <c r="AM2612" t="s">
        <v>61</v>
      </c>
      <c r="AN2612" t="s">
        <v>61</v>
      </c>
      <c r="AO2612" t="s">
        <v>61</v>
      </c>
      <c r="AP2612" t="s">
        <v>61</v>
      </c>
      <c r="AQ2612" t="s">
        <v>61</v>
      </c>
      <c r="AR2612" t="s">
        <v>61</v>
      </c>
      <c r="AS2612">
        <v>25</v>
      </c>
      <c r="AT2612">
        <v>118</v>
      </c>
      <c r="AU2612">
        <v>259.8</v>
      </c>
      <c r="AV2612">
        <v>1</v>
      </c>
      <c r="AX2612">
        <v>0</v>
      </c>
      <c r="AY2612">
        <v>140.14500000000001</v>
      </c>
      <c r="AZ2612" t="s">
        <v>188</v>
      </c>
      <c r="BA2612" t="s">
        <v>2524</v>
      </c>
      <c r="BB2612" t="s">
        <v>179</v>
      </c>
      <c r="BC2612" t="s">
        <v>6332</v>
      </c>
      <c r="BD2612">
        <v>12558</v>
      </c>
      <c r="BE2612" t="s">
        <v>16846</v>
      </c>
      <c r="BF2612" t="s">
        <v>16847</v>
      </c>
      <c r="BG2612" t="s">
        <v>16848</v>
      </c>
      <c r="BH2612" t="s">
        <v>16849</v>
      </c>
      <c r="BI2612">
        <v>7</v>
      </c>
    </row>
    <row r="2613" spans="1:61">
      <c r="A2613" t="s">
        <v>61</v>
      </c>
      <c r="B2613" t="s">
        <v>16850</v>
      </c>
      <c r="C2613" t="s">
        <v>16851</v>
      </c>
      <c r="D2613" t="s">
        <v>16852</v>
      </c>
      <c r="E2613" s="11">
        <v>4</v>
      </c>
      <c r="F2613" s="11">
        <v>4</v>
      </c>
      <c r="G2613" s="2">
        <v>1.0840000000000001</v>
      </c>
      <c r="H2613" s="3">
        <v>0.90516912400757399</v>
      </c>
      <c r="I2613" s="4">
        <v>0.99750858277469101</v>
      </c>
      <c r="J2613" s="7">
        <v>50.15</v>
      </c>
      <c r="K2613" s="5" t="str">
        <f t="shared" si="40"/>
        <v>x</v>
      </c>
      <c r="L2613" s="7">
        <v>8948050.5113447104</v>
      </c>
      <c r="M2613" s="7">
        <v>8599658.3284324799</v>
      </c>
      <c r="N2613" s="7">
        <v>8020350.0218624901</v>
      </c>
      <c r="O2613" s="7">
        <v>6299564.25</v>
      </c>
      <c r="P2613" s="7">
        <v>7426131.9515407104</v>
      </c>
      <c r="Q2613" s="7">
        <v>8731275.7231851593</v>
      </c>
      <c r="R2613" s="7">
        <v>11879883.923427699</v>
      </c>
      <c r="S2613" s="7">
        <v>10794112.491802201</v>
      </c>
      <c r="T2613" s="7">
        <v>19392464.536563501</v>
      </c>
      <c r="U2613" s="7">
        <v>15594209.3602079</v>
      </c>
      <c r="V2613" s="7">
        <v>13388350.8337925</v>
      </c>
      <c r="W2613">
        <v>3</v>
      </c>
      <c r="X2613">
        <v>2</v>
      </c>
      <c r="Y2613">
        <v>3</v>
      </c>
      <c r="Z2613">
        <v>2</v>
      </c>
      <c r="AA2613">
        <v>2</v>
      </c>
      <c r="AB2613">
        <v>4</v>
      </c>
      <c r="AC2613">
        <v>4</v>
      </c>
      <c r="AD2613">
        <v>3</v>
      </c>
      <c r="AE2613">
        <v>3</v>
      </c>
      <c r="AF2613">
        <v>3</v>
      </c>
      <c r="AG2613">
        <v>4</v>
      </c>
      <c r="AH2613" t="s">
        <v>61</v>
      </c>
      <c r="AI2613" t="s">
        <v>61</v>
      </c>
      <c r="AJ2613" t="s">
        <v>61</v>
      </c>
      <c r="AK2613" t="s">
        <v>61</v>
      </c>
      <c r="AL2613" t="s">
        <v>61</v>
      </c>
      <c r="AM2613" t="s">
        <v>61</v>
      </c>
      <c r="AN2613" t="s">
        <v>61</v>
      </c>
      <c r="AO2613" t="s">
        <v>61</v>
      </c>
      <c r="AP2613" t="s">
        <v>61</v>
      </c>
      <c r="AQ2613" t="s">
        <v>61</v>
      </c>
      <c r="AR2613" t="s">
        <v>61</v>
      </c>
      <c r="AS2613">
        <v>25</v>
      </c>
      <c r="AT2613">
        <v>27</v>
      </c>
      <c r="AU2613">
        <v>70.349999999999994</v>
      </c>
      <c r="AV2613">
        <v>1</v>
      </c>
      <c r="AX2613">
        <v>0</v>
      </c>
      <c r="AY2613">
        <v>30.933</v>
      </c>
      <c r="AZ2613" t="s">
        <v>551</v>
      </c>
      <c r="BA2613" t="s">
        <v>828</v>
      </c>
      <c r="BB2613" t="s">
        <v>109</v>
      </c>
      <c r="BC2613" t="s">
        <v>16853</v>
      </c>
      <c r="BD2613">
        <v>14297</v>
      </c>
      <c r="BE2613" t="s">
        <v>16854</v>
      </c>
      <c r="BF2613" t="s">
        <v>16855</v>
      </c>
      <c r="BG2613" t="s">
        <v>16856</v>
      </c>
      <c r="BI2613">
        <v>2</v>
      </c>
    </row>
    <row r="2614" spans="1:61">
      <c r="A2614" t="s">
        <v>61</v>
      </c>
      <c r="B2614" t="s">
        <v>16857</v>
      </c>
      <c r="C2614" t="s">
        <v>16858</v>
      </c>
      <c r="D2614" t="s">
        <v>16859</v>
      </c>
      <c r="E2614" s="11">
        <v>4</v>
      </c>
      <c r="F2614" s="11">
        <v>2</v>
      </c>
      <c r="G2614" s="2">
        <v>1.0840000000000001</v>
      </c>
      <c r="H2614" s="3">
        <v>0.90522952575286497</v>
      </c>
      <c r="I2614" s="4">
        <v>0.99750858277469101</v>
      </c>
      <c r="J2614" s="7">
        <v>55.69</v>
      </c>
      <c r="K2614" s="5" t="str">
        <f t="shared" si="40"/>
        <v>x</v>
      </c>
      <c r="L2614" s="7">
        <v>2267739.7826046301</v>
      </c>
      <c r="M2614" s="7">
        <v>4109010.5715504298</v>
      </c>
      <c r="N2614" s="7">
        <v>2520637.5385319102</v>
      </c>
      <c r="O2614" s="7">
        <v>2689359.671875</v>
      </c>
      <c r="P2614" s="7">
        <v>2349611.2097102101</v>
      </c>
      <c r="Q2614" s="7">
        <v>2155874.2982405201</v>
      </c>
      <c r="R2614" s="7">
        <v>2474947.8469650298</v>
      </c>
      <c r="S2614" s="7">
        <v>2492060.99623599</v>
      </c>
      <c r="T2614" s="7">
        <v>4479975.2600506404</v>
      </c>
      <c r="U2614" s="7">
        <v>5105916.8085751096</v>
      </c>
      <c r="V2614" s="7">
        <v>3043985.0684440001</v>
      </c>
      <c r="W2614">
        <v>2</v>
      </c>
      <c r="X2614">
        <v>2</v>
      </c>
      <c r="Y2614">
        <v>2</v>
      </c>
      <c r="Z2614">
        <v>2</v>
      </c>
      <c r="AA2614">
        <v>2</v>
      </c>
      <c r="AB2614">
        <v>2</v>
      </c>
      <c r="AC2614">
        <v>2</v>
      </c>
      <c r="AD2614">
        <v>2</v>
      </c>
      <c r="AE2614">
        <v>2</v>
      </c>
      <c r="AF2614">
        <v>2</v>
      </c>
      <c r="AG2614">
        <v>2</v>
      </c>
      <c r="AH2614" t="s">
        <v>61</v>
      </c>
      <c r="AI2614" t="s">
        <v>61</v>
      </c>
      <c r="AJ2614" t="s">
        <v>61</v>
      </c>
      <c r="AK2614" t="s">
        <v>61</v>
      </c>
      <c r="AL2614" t="s">
        <v>66</v>
      </c>
      <c r="AM2614" t="s">
        <v>61</v>
      </c>
      <c r="AN2614" t="s">
        <v>61</v>
      </c>
      <c r="AO2614" t="s">
        <v>61</v>
      </c>
      <c r="AP2614" t="s">
        <v>61</v>
      </c>
      <c r="AQ2614" t="s">
        <v>61</v>
      </c>
      <c r="AR2614" t="s">
        <v>61</v>
      </c>
      <c r="AS2614">
        <v>13</v>
      </c>
      <c r="AT2614">
        <v>38</v>
      </c>
      <c r="AU2614">
        <v>88.65</v>
      </c>
      <c r="AV2614">
        <v>1</v>
      </c>
      <c r="AX2614">
        <v>0</v>
      </c>
      <c r="AY2614">
        <v>35.597000000000001</v>
      </c>
      <c r="AZ2614" t="s">
        <v>1425</v>
      </c>
      <c r="BA2614" t="s">
        <v>178</v>
      </c>
      <c r="BB2614" t="s">
        <v>179</v>
      </c>
      <c r="BC2614" t="s">
        <v>16125</v>
      </c>
      <c r="BD2614">
        <v>59013</v>
      </c>
      <c r="BE2614" t="s">
        <v>16860</v>
      </c>
      <c r="BF2614" t="s">
        <v>16861</v>
      </c>
      <c r="BG2614" t="s">
        <v>2171</v>
      </c>
      <c r="BH2614" t="s">
        <v>765</v>
      </c>
      <c r="BI2614">
        <v>2</v>
      </c>
    </row>
    <row r="2615" spans="1:61">
      <c r="A2615" t="s">
        <v>61</v>
      </c>
      <c r="B2615" t="s">
        <v>16862</v>
      </c>
      <c r="C2615" t="s">
        <v>16863</v>
      </c>
      <c r="D2615" t="s">
        <v>16864</v>
      </c>
      <c r="E2615" s="11">
        <v>12</v>
      </c>
      <c r="F2615" s="11">
        <v>12</v>
      </c>
      <c r="G2615" s="2">
        <v>1.083</v>
      </c>
      <c r="H2615" s="3">
        <v>0.90431181372305103</v>
      </c>
      <c r="I2615" s="4">
        <v>0.99750858277469101</v>
      </c>
      <c r="J2615" s="7">
        <v>46.4</v>
      </c>
      <c r="K2615" s="5" t="str">
        <f t="shared" si="40"/>
        <v>x</v>
      </c>
      <c r="L2615" s="7">
        <v>10788699.807745701</v>
      </c>
      <c r="M2615" s="7">
        <v>11585873.4471252</v>
      </c>
      <c r="N2615" s="7">
        <v>6155888.5194931999</v>
      </c>
      <c r="O2615" s="7">
        <v>6424372.4921875</v>
      </c>
      <c r="P2615" s="7">
        <v>7159485.0479500899</v>
      </c>
      <c r="Q2615" s="7">
        <v>8220779.4061586</v>
      </c>
      <c r="R2615" s="7">
        <v>10349576.228034901</v>
      </c>
      <c r="S2615" s="7">
        <v>8981753.7213980593</v>
      </c>
      <c r="T2615" s="7">
        <v>7168397.1310800798</v>
      </c>
      <c r="U2615" s="7">
        <v>10759325.9799517</v>
      </c>
      <c r="V2615" s="7">
        <v>5956121.8381142104</v>
      </c>
      <c r="W2615">
        <v>12</v>
      </c>
      <c r="X2615">
        <v>11</v>
      </c>
      <c r="Y2615">
        <v>13</v>
      </c>
      <c r="Z2615">
        <v>12</v>
      </c>
      <c r="AA2615">
        <v>12</v>
      </c>
      <c r="AB2615">
        <v>12</v>
      </c>
      <c r="AC2615">
        <v>13</v>
      </c>
      <c r="AD2615">
        <v>13</v>
      </c>
      <c r="AE2615">
        <v>10</v>
      </c>
      <c r="AF2615">
        <v>11</v>
      </c>
      <c r="AG2615">
        <v>10</v>
      </c>
      <c r="AH2615" t="s">
        <v>61</v>
      </c>
      <c r="AI2615" t="s">
        <v>61</v>
      </c>
      <c r="AJ2615" t="s">
        <v>61</v>
      </c>
      <c r="AK2615" t="s">
        <v>61</v>
      </c>
      <c r="AL2615" t="s">
        <v>61</v>
      </c>
      <c r="AM2615" t="s">
        <v>61</v>
      </c>
      <c r="AN2615" t="s">
        <v>61</v>
      </c>
      <c r="AO2615" t="s">
        <v>61</v>
      </c>
      <c r="AP2615" t="s">
        <v>61</v>
      </c>
      <c r="AQ2615" t="s">
        <v>61</v>
      </c>
      <c r="AR2615" t="s">
        <v>61</v>
      </c>
      <c r="AS2615">
        <v>37</v>
      </c>
      <c r="AT2615">
        <v>65</v>
      </c>
      <c r="AU2615">
        <v>122.66</v>
      </c>
      <c r="AV2615">
        <v>1</v>
      </c>
      <c r="AW2615" t="s">
        <v>428</v>
      </c>
      <c r="AX2615">
        <v>0</v>
      </c>
      <c r="AY2615">
        <v>101.125</v>
      </c>
      <c r="AZ2615" t="s">
        <v>16865</v>
      </c>
      <c r="BA2615" t="s">
        <v>1426</v>
      </c>
      <c r="BB2615" t="s">
        <v>179</v>
      </c>
      <c r="BC2615" t="s">
        <v>16866</v>
      </c>
      <c r="BD2615">
        <v>245474</v>
      </c>
      <c r="BE2615" t="s">
        <v>16867</v>
      </c>
      <c r="BF2615" t="s">
        <v>16868</v>
      </c>
      <c r="BG2615" t="s">
        <v>11514</v>
      </c>
      <c r="BI2615">
        <v>1</v>
      </c>
    </row>
    <row r="2616" spans="1:61">
      <c r="A2616" t="s">
        <v>61</v>
      </c>
      <c r="B2616" t="s">
        <v>16869</v>
      </c>
      <c r="C2616" t="s">
        <v>16870</v>
      </c>
      <c r="D2616" t="s">
        <v>16871</v>
      </c>
      <c r="E2616" s="11">
        <v>32</v>
      </c>
      <c r="F2616" s="11">
        <v>32</v>
      </c>
      <c r="G2616" s="2">
        <v>1.083</v>
      </c>
      <c r="H2616" s="3">
        <v>0.90393437111974295</v>
      </c>
      <c r="I2616" s="4">
        <v>0.99750858277469101</v>
      </c>
      <c r="J2616" s="7">
        <v>35.46</v>
      </c>
      <c r="K2616" s="5" t="str">
        <f t="shared" si="40"/>
        <v>x</v>
      </c>
      <c r="L2616" s="7">
        <v>147020282.13996801</v>
      </c>
      <c r="M2616" s="7">
        <v>110710369.71510699</v>
      </c>
      <c r="N2616" s="7">
        <v>119101100.011208</v>
      </c>
      <c r="O2616" s="7">
        <v>198920183.828125</v>
      </c>
      <c r="P2616" s="7">
        <v>132083491.616133</v>
      </c>
      <c r="Q2616" s="7">
        <v>60999779.320522398</v>
      </c>
      <c r="R2616" s="7">
        <v>80945827.595490307</v>
      </c>
      <c r="S2616" s="7">
        <v>60872019.4640017</v>
      </c>
      <c r="T2616" s="7">
        <v>69431754.651358902</v>
      </c>
      <c r="U2616" s="7">
        <v>56432582.007892199</v>
      </c>
      <c r="V2616" s="7">
        <v>69914616.647136807</v>
      </c>
      <c r="W2616">
        <v>29</v>
      </c>
      <c r="X2616">
        <v>27</v>
      </c>
      <c r="Y2616">
        <v>27</v>
      </c>
      <c r="Z2616">
        <v>29</v>
      </c>
      <c r="AA2616">
        <v>27</v>
      </c>
      <c r="AB2616">
        <v>28</v>
      </c>
      <c r="AC2616">
        <v>27</v>
      </c>
      <c r="AD2616">
        <v>28</v>
      </c>
      <c r="AE2616">
        <v>29</v>
      </c>
      <c r="AF2616">
        <v>28</v>
      </c>
      <c r="AG2616">
        <v>28</v>
      </c>
      <c r="AH2616" t="s">
        <v>61</v>
      </c>
      <c r="AI2616" t="s">
        <v>61</v>
      </c>
      <c r="AJ2616" t="s">
        <v>61</v>
      </c>
      <c r="AK2616" t="s">
        <v>61</v>
      </c>
      <c r="AL2616" t="s">
        <v>61</v>
      </c>
      <c r="AM2616" t="s">
        <v>61</v>
      </c>
      <c r="AN2616" t="s">
        <v>61</v>
      </c>
      <c r="AO2616" t="s">
        <v>61</v>
      </c>
      <c r="AP2616" t="s">
        <v>61</v>
      </c>
      <c r="AQ2616" t="s">
        <v>61</v>
      </c>
      <c r="AR2616" t="s">
        <v>61</v>
      </c>
      <c r="AS2616">
        <v>64</v>
      </c>
      <c r="AT2616">
        <v>201</v>
      </c>
      <c r="AU2616">
        <v>361.02</v>
      </c>
      <c r="AV2616">
        <v>1</v>
      </c>
      <c r="AX2616">
        <v>0</v>
      </c>
      <c r="AY2616">
        <v>213.04599999999999</v>
      </c>
      <c r="AZ2616" t="s">
        <v>3454</v>
      </c>
      <c r="BA2616" t="s">
        <v>178</v>
      </c>
      <c r="BB2616" t="s">
        <v>109</v>
      </c>
      <c r="BC2616" t="s">
        <v>10311</v>
      </c>
      <c r="BD2616">
        <v>16993</v>
      </c>
      <c r="BE2616" t="s">
        <v>16872</v>
      </c>
      <c r="BF2616" t="s">
        <v>16873</v>
      </c>
      <c r="BG2616" t="s">
        <v>16874</v>
      </c>
      <c r="BH2616" t="s">
        <v>16875</v>
      </c>
      <c r="BI2616">
        <v>9</v>
      </c>
    </row>
    <row r="2617" spans="1:61">
      <c r="A2617" t="s">
        <v>61</v>
      </c>
      <c r="B2617" t="s">
        <v>16876</v>
      </c>
      <c r="C2617" t="s">
        <v>16877</v>
      </c>
      <c r="D2617" t="s">
        <v>16878</v>
      </c>
      <c r="E2617" s="11">
        <v>3</v>
      </c>
      <c r="F2617" s="11">
        <v>3</v>
      </c>
      <c r="G2617" s="2">
        <v>1.081</v>
      </c>
      <c r="H2617" s="3">
        <v>0.901809395147808</v>
      </c>
      <c r="I2617" s="4">
        <v>0.99750858277469101</v>
      </c>
      <c r="J2617" s="7">
        <v>33.21</v>
      </c>
      <c r="K2617" s="5" t="str">
        <f t="shared" si="40"/>
        <v>x</v>
      </c>
      <c r="L2617" s="7">
        <v>4130221.4860071</v>
      </c>
      <c r="M2617" s="7">
        <v>2784897.00190931</v>
      </c>
      <c r="N2617" s="7">
        <v>3406004.39627865</v>
      </c>
      <c r="O2617" s="7">
        <v>5728853.5</v>
      </c>
      <c r="P2617" s="7">
        <v>3958207.59175641</v>
      </c>
      <c r="Q2617" s="7">
        <v>3065371.12985822</v>
      </c>
      <c r="R2617" s="7">
        <v>4138454.8694751398</v>
      </c>
      <c r="S2617" s="7">
        <v>3463334.0280710701</v>
      </c>
      <c r="T2617" s="7">
        <v>5611368.4076698599</v>
      </c>
      <c r="U2617" s="7">
        <v>5187191.4551849198</v>
      </c>
      <c r="V2617" s="7">
        <v>3516300.99472947</v>
      </c>
      <c r="W2617">
        <v>3</v>
      </c>
      <c r="X2617">
        <v>3</v>
      </c>
      <c r="Y2617">
        <v>3</v>
      </c>
      <c r="Z2617">
        <v>3</v>
      </c>
      <c r="AA2617">
        <v>3</v>
      </c>
      <c r="AB2617">
        <v>3</v>
      </c>
      <c r="AC2617">
        <v>3</v>
      </c>
      <c r="AD2617">
        <v>3</v>
      </c>
      <c r="AE2617">
        <v>3</v>
      </c>
      <c r="AF2617">
        <v>3</v>
      </c>
      <c r="AG2617">
        <v>3</v>
      </c>
      <c r="AH2617" t="s">
        <v>61</v>
      </c>
      <c r="AI2617" t="s">
        <v>61</v>
      </c>
      <c r="AJ2617" t="s">
        <v>61</v>
      </c>
      <c r="AK2617" t="s">
        <v>61</v>
      </c>
      <c r="AL2617" t="s">
        <v>61</v>
      </c>
      <c r="AM2617" t="s">
        <v>61</v>
      </c>
      <c r="AN2617" t="s">
        <v>61</v>
      </c>
      <c r="AO2617" t="s">
        <v>61</v>
      </c>
      <c r="AP2617" t="s">
        <v>61</v>
      </c>
      <c r="AQ2617" t="s">
        <v>61</v>
      </c>
      <c r="AR2617" t="s">
        <v>61</v>
      </c>
      <c r="AS2617">
        <v>33</v>
      </c>
      <c r="AT2617">
        <v>22</v>
      </c>
      <c r="AU2617">
        <v>44.9</v>
      </c>
      <c r="AV2617">
        <v>1</v>
      </c>
      <c r="AX2617">
        <v>0</v>
      </c>
      <c r="AY2617">
        <v>27.893999999999998</v>
      </c>
      <c r="AZ2617" t="s">
        <v>4749</v>
      </c>
      <c r="BA2617" t="s">
        <v>16879</v>
      </c>
      <c r="BB2617" t="s">
        <v>109</v>
      </c>
      <c r="BC2617" t="s">
        <v>5858</v>
      </c>
      <c r="BD2617">
        <v>66105</v>
      </c>
      <c r="BE2617" t="s">
        <v>16880</v>
      </c>
      <c r="BF2617" t="s">
        <v>16881</v>
      </c>
      <c r="BG2617" t="s">
        <v>16882</v>
      </c>
      <c r="BH2617" t="s">
        <v>3092</v>
      </c>
      <c r="BI2617">
        <v>10</v>
      </c>
    </row>
    <row r="2618" spans="1:61">
      <c r="A2618" t="s">
        <v>61</v>
      </c>
      <c r="B2618" t="s">
        <v>16883</v>
      </c>
      <c r="C2618" t="s">
        <v>16884</v>
      </c>
      <c r="D2618" t="s">
        <v>16885</v>
      </c>
      <c r="E2618" s="11">
        <v>22</v>
      </c>
      <c r="F2618" s="11">
        <v>22</v>
      </c>
      <c r="G2618" s="2">
        <v>1.079</v>
      </c>
      <c r="H2618" s="3">
        <v>0.90020747677850699</v>
      </c>
      <c r="I2618" s="4">
        <v>0.99750858277469101</v>
      </c>
      <c r="J2618" s="7">
        <v>39.61</v>
      </c>
      <c r="K2618" s="5" t="str">
        <f t="shared" si="40"/>
        <v>x</v>
      </c>
      <c r="L2618" s="7">
        <v>112602578.639507</v>
      </c>
      <c r="M2618" s="7">
        <v>143988787.03283599</v>
      </c>
      <c r="N2618" s="7">
        <v>117903296.496704</v>
      </c>
      <c r="O2618" s="7">
        <v>91496615.703125</v>
      </c>
      <c r="P2618" s="7">
        <v>116886145.110449</v>
      </c>
      <c r="Q2618" s="7">
        <v>103994065.25293601</v>
      </c>
      <c r="R2618" s="7">
        <v>134059660.03379799</v>
      </c>
      <c r="S2618" s="7">
        <v>114043739.392645</v>
      </c>
      <c r="T2618" s="7">
        <v>139085367.812659</v>
      </c>
      <c r="U2618" s="7">
        <v>174787146.90636799</v>
      </c>
      <c r="V2618" s="7">
        <v>103247786.794315</v>
      </c>
      <c r="W2618">
        <v>24</v>
      </c>
      <c r="X2618">
        <v>24</v>
      </c>
      <c r="Y2618">
        <v>23</v>
      </c>
      <c r="Z2618">
        <v>24</v>
      </c>
      <c r="AA2618">
        <v>23</v>
      </c>
      <c r="AB2618">
        <v>23</v>
      </c>
      <c r="AC2618">
        <v>24</v>
      </c>
      <c r="AD2618">
        <v>24</v>
      </c>
      <c r="AE2618">
        <v>23</v>
      </c>
      <c r="AF2618">
        <v>23</v>
      </c>
      <c r="AG2618">
        <v>24</v>
      </c>
      <c r="AH2618" t="s">
        <v>61</v>
      </c>
      <c r="AI2618" t="s">
        <v>61</v>
      </c>
      <c r="AJ2618" t="s">
        <v>61</v>
      </c>
      <c r="AK2618" t="s">
        <v>61</v>
      </c>
      <c r="AL2618" t="s">
        <v>61</v>
      </c>
      <c r="AM2618" t="s">
        <v>61</v>
      </c>
      <c r="AN2618" t="s">
        <v>61</v>
      </c>
      <c r="AO2618" t="s">
        <v>61</v>
      </c>
      <c r="AP2618" t="s">
        <v>61</v>
      </c>
      <c r="AQ2618" t="s">
        <v>61</v>
      </c>
      <c r="AR2618" t="s">
        <v>61</v>
      </c>
      <c r="AS2618">
        <v>40</v>
      </c>
      <c r="AT2618">
        <v>253</v>
      </c>
      <c r="AU2618">
        <v>423.5</v>
      </c>
      <c r="AV2618">
        <v>1</v>
      </c>
      <c r="AX2618">
        <v>0</v>
      </c>
      <c r="AY2618">
        <v>167.66800000000001</v>
      </c>
      <c r="AZ2618" t="s">
        <v>1425</v>
      </c>
      <c r="BA2618" t="s">
        <v>178</v>
      </c>
      <c r="BB2618" t="s">
        <v>179</v>
      </c>
      <c r="BC2618" t="s">
        <v>16886</v>
      </c>
      <c r="BD2618">
        <v>18458</v>
      </c>
      <c r="BE2618" t="s">
        <v>16887</v>
      </c>
      <c r="BF2618" t="s">
        <v>16888</v>
      </c>
      <c r="BG2618" t="s">
        <v>16889</v>
      </c>
      <c r="BH2618" t="s">
        <v>4570</v>
      </c>
      <c r="BI2618">
        <v>8</v>
      </c>
    </row>
    <row r="2619" spans="1:61">
      <c r="A2619" t="s">
        <v>61</v>
      </c>
      <c r="B2619" t="s">
        <v>16890</v>
      </c>
      <c r="C2619" t="s">
        <v>16891</v>
      </c>
      <c r="D2619" t="s">
        <v>16892</v>
      </c>
      <c r="E2619" s="11">
        <v>4</v>
      </c>
      <c r="F2619" s="11">
        <v>4</v>
      </c>
      <c r="G2619" s="2">
        <v>1.0780000000000001</v>
      </c>
      <c r="H2619" s="3">
        <v>0.89902862501747305</v>
      </c>
      <c r="I2619" s="4">
        <v>0.99750858277469101</v>
      </c>
      <c r="J2619" s="7">
        <v>38.58</v>
      </c>
      <c r="K2619" s="5" t="str">
        <f t="shared" si="40"/>
        <v>x</v>
      </c>
      <c r="L2619" s="7">
        <v>3233325.69367897</v>
      </c>
      <c r="M2619" s="7">
        <v>2608378.4224957</v>
      </c>
      <c r="N2619" s="7">
        <v>1541720.8606177701</v>
      </c>
      <c r="O2619" s="7">
        <v>2317968.15625</v>
      </c>
      <c r="P2619" s="7">
        <v>2138576.44909003</v>
      </c>
      <c r="Q2619" s="7">
        <v>2119393.6659443602</v>
      </c>
      <c r="R2619" s="7">
        <v>2877999.7570012598</v>
      </c>
      <c r="S2619" s="7">
        <v>2085387.01625723</v>
      </c>
      <c r="T2619" s="7">
        <v>3220105.9508843399</v>
      </c>
      <c r="U2619" s="7">
        <v>3157990.71443045</v>
      </c>
      <c r="V2619" s="7">
        <v>2055305.8418192801</v>
      </c>
      <c r="W2619">
        <v>2</v>
      </c>
      <c r="X2619">
        <v>2</v>
      </c>
      <c r="Y2619">
        <v>1</v>
      </c>
      <c r="Z2619">
        <v>3</v>
      </c>
      <c r="AA2619">
        <v>1</v>
      </c>
      <c r="AB2619">
        <v>2</v>
      </c>
      <c r="AC2619">
        <v>3</v>
      </c>
      <c r="AD2619">
        <v>2</v>
      </c>
      <c r="AE2619">
        <v>2</v>
      </c>
      <c r="AF2619">
        <v>3</v>
      </c>
      <c r="AG2619">
        <v>2</v>
      </c>
      <c r="AH2619" t="s">
        <v>61</v>
      </c>
      <c r="AI2619" t="s">
        <v>66</v>
      </c>
      <c r="AJ2619" t="s">
        <v>66</v>
      </c>
      <c r="AK2619" t="s">
        <v>61</v>
      </c>
      <c r="AL2619" t="s">
        <v>61</v>
      </c>
      <c r="AM2619" t="s">
        <v>61</v>
      </c>
      <c r="AN2619" t="s">
        <v>61</v>
      </c>
      <c r="AO2619" t="s">
        <v>61</v>
      </c>
      <c r="AP2619" t="s">
        <v>61</v>
      </c>
      <c r="AQ2619" t="s">
        <v>61</v>
      </c>
      <c r="AR2619" t="s">
        <v>66</v>
      </c>
      <c r="AS2619">
        <v>38</v>
      </c>
      <c r="AT2619">
        <v>11</v>
      </c>
      <c r="AU2619">
        <v>16.600000000000001</v>
      </c>
      <c r="AV2619">
        <v>1</v>
      </c>
      <c r="AX2619">
        <v>0</v>
      </c>
      <c r="AY2619">
        <v>18.010000000000002</v>
      </c>
      <c r="AZ2619" t="s">
        <v>1982</v>
      </c>
      <c r="BA2619" t="s">
        <v>178</v>
      </c>
      <c r="BB2619" t="s">
        <v>109</v>
      </c>
      <c r="BC2619" t="s">
        <v>12781</v>
      </c>
      <c r="BD2619">
        <v>11821</v>
      </c>
      <c r="BE2619" t="s">
        <v>16893</v>
      </c>
      <c r="BF2619" t="s">
        <v>16894</v>
      </c>
      <c r="BG2619" t="s">
        <v>16895</v>
      </c>
      <c r="BH2619" t="s">
        <v>265</v>
      </c>
      <c r="BI2619">
        <v>3</v>
      </c>
    </row>
    <row r="2620" spans="1:61">
      <c r="A2620" t="s">
        <v>61</v>
      </c>
      <c r="B2620" t="s">
        <v>16896</v>
      </c>
      <c r="C2620" t="s">
        <v>16897</v>
      </c>
      <c r="D2620" t="s">
        <v>16898</v>
      </c>
      <c r="E2620" s="11">
        <v>24</v>
      </c>
      <c r="F2620" s="11">
        <v>24</v>
      </c>
      <c r="G2620" s="2">
        <v>1.0780000000000001</v>
      </c>
      <c r="H2620" s="3">
        <v>0.89792491841664501</v>
      </c>
      <c r="I2620" s="4">
        <v>0.99750858277469101</v>
      </c>
      <c r="J2620" s="7">
        <v>36.590000000000003</v>
      </c>
      <c r="K2620" s="5" t="str">
        <f t="shared" si="40"/>
        <v>x</v>
      </c>
      <c r="L2620" s="7">
        <v>23444036.796646599</v>
      </c>
      <c r="M2620" s="7">
        <v>19952594.961474098</v>
      </c>
      <c r="N2620" s="7">
        <v>10822715.563414499</v>
      </c>
      <c r="O2620" s="7">
        <v>19393549.21875</v>
      </c>
      <c r="P2620" s="7">
        <v>18096192.213944301</v>
      </c>
      <c r="Q2620" s="7">
        <v>18099666.5577709</v>
      </c>
      <c r="R2620" s="7">
        <v>22288049.419518299</v>
      </c>
      <c r="S2620" s="7">
        <v>18698533.121009398</v>
      </c>
      <c r="T2620" s="7">
        <v>14684337.767367201</v>
      </c>
      <c r="U2620" s="7">
        <v>19326890.142877601</v>
      </c>
      <c r="V2620" s="7">
        <v>16891943.3162321</v>
      </c>
      <c r="W2620">
        <v>21</v>
      </c>
      <c r="X2620">
        <v>22</v>
      </c>
      <c r="Y2620">
        <v>16</v>
      </c>
      <c r="Z2620">
        <v>21</v>
      </c>
      <c r="AA2620">
        <v>20</v>
      </c>
      <c r="AB2620">
        <v>20</v>
      </c>
      <c r="AC2620">
        <v>22</v>
      </c>
      <c r="AD2620">
        <v>23</v>
      </c>
      <c r="AE2620">
        <v>22</v>
      </c>
      <c r="AF2620">
        <v>21</v>
      </c>
      <c r="AG2620">
        <v>20</v>
      </c>
      <c r="AH2620" t="s">
        <v>61</v>
      </c>
      <c r="AI2620" t="s">
        <v>61</v>
      </c>
      <c r="AJ2620" t="s">
        <v>61</v>
      </c>
      <c r="AK2620" t="s">
        <v>61</v>
      </c>
      <c r="AL2620" t="s">
        <v>61</v>
      </c>
      <c r="AM2620" t="s">
        <v>61</v>
      </c>
      <c r="AN2620" t="s">
        <v>61</v>
      </c>
      <c r="AO2620" t="s">
        <v>61</v>
      </c>
      <c r="AP2620" t="s">
        <v>61</v>
      </c>
      <c r="AQ2620" t="s">
        <v>61</v>
      </c>
      <c r="AR2620" t="s">
        <v>61</v>
      </c>
      <c r="AS2620">
        <v>35</v>
      </c>
      <c r="AT2620">
        <v>134</v>
      </c>
      <c r="AU2620">
        <v>214.83</v>
      </c>
      <c r="AV2620">
        <v>1</v>
      </c>
      <c r="AX2620">
        <v>0</v>
      </c>
      <c r="AY2620">
        <v>157.53399999999999</v>
      </c>
      <c r="AZ2620" t="s">
        <v>1117</v>
      </c>
      <c r="BA2620" t="s">
        <v>1626</v>
      </c>
      <c r="BC2620" t="s">
        <v>16899</v>
      </c>
      <c r="BD2620">
        <v>56041</v>
      </c>
      <c r="BE2620" t="s">
        <v>16900</v>
      </c>
      <c r="BF2620" t="s">
        <v>16901</v>
      </c>
      <c r="BG2620" t="s">
        <v>16902</v>
      </c>
      <c r="BI2620">
        <v>2</v>
      </c>
    </row>
    <row r="2621" spans="1:61">
      <c r="A2621" t="s">
        <v>61</v>
      </c>
      <c r="B2621" t="s">
        <v>16903</v>
      </c>
      <c r="C2621" t="s">
        <v>16904</v>
      </c>
      <c r="D2621" t="s">
        <v>16905</v>
      </c>
      <c r="E2621" s="11">
        <v>8</v>
      </c>
      <c r="F2621" s="11">
        <v>8</v>
      </c>
      <c r="G2621" s="2">
        <v>1.077</v>
      </c>
      <c r="H2621" s="3">
        <v>0.89787798033519195</v>
      </c>
      <c r="I2621" s="4">
        <v>0.99750858277469101</v>
      </c>
      <c r="J2621" s="7">
        <v>41.98</v>
      </c>
      <c r="K2621" s="5" t="str">
        <f t="shared" si="40"/>
        <v>x</v>
      </c>
      <c r="L2621" s="7">
        <v>3139276.9709095098</v>
      </c>
      <c r="M2621" s="7">
        <v>5910360.6935646404</v>
      </c>
      <c r="N2621" s="7">
        <v>1844138.35281356</v>
      </c>
      <c r="O2621" s="7">
        <v>2372838.46875</v>
      </c>
      <c r="P2621" s="7">
        <v>3216445.9762117802</v>
      </c>
      <c r="Q2621" s="7">
        <v>3387047.7451609802</v>
      </c>
      <c r="R2621" s="7">
        <v>3666369.36236885</v>
      </c>
      <c r="S2621" s="7">
        <v>3320546.7617087699</v>
      </c>
      <c r="T2621" s="7">
        <v>4106932.82930981</v>
      </c>
      <c r="U2621" s="7">
        <v>4091878.3752073902</v>
      </c>
      <c r="V2621" s="7">
        <v>3185070.4647002402</v>
      </c>
      <c r="W2621">
        <v>6</v>
      </c>
      <c r="X2621">
        <v>7</v>
      </c>
      <c r="Y2621">
        <v>5</v>
      </c>
      <c r="Z2621">
        <v>4</v>
      </c>
      <c r="AA2621">
        <v>7</v>
      </c>
      <c r="AB2621">
        <v>7</v>
      </c>
      <c r="AC2621">
        <v>7</v>
      </c>
      <c r="AD2621">
        <v>6</v>
      </c>
      <c r="AE2621">
        <v>6</v>
      </c>
      <c r="AF2621">
        <v>6</v>
      </c>
      <c r="AG2621">
        <v>6</v>
      </c>
      <c r="AH2621" t="s">
        <v>61</v>
      </c>
      <c r="AI2621" t="s">
        <v>61</v>
      </c>
      <c r="AJ2621" t="s">
        <v>61</v>
      </c>
      <c r="AK2621" t="s">
        <v>61</v>
      </c>
      <c r="AL2621" t="s">
        <v>61</v>
      </c>
      <c r="AM2621" t="s">
        <v>61</v>
      </c>
      <c r="AN2621" t="s">
        <v>61</v>
      </c>
      <c r="AO2621" t="s">
        <v>61</v>
      </c>
      <c r="AP2621" t="s">
        <v>61</v>
      </c>
      <c r="AQ2621" t="s">
        <v>61</v>
      </c>
      <c r="AR2621" t="s">
        <v>61</v>
      </c>
      <c r="AS2621">
        <v>11</v>
      </c>
      <c r="AT2621">
        <v>40</v>
      </c>
      <c r="AU2621">
        <v>60.02</v>
      </c>
      <c r="AV2621">
        <v>1</v>
      </c>
      <c r="AX2621">
        <v>0</v>
      </c>
      <c r="AY2621">
        <v>38.521999999999998</v>
      </c>
      <c r="AZ2621" t="s">
        <v>5624</v>
      </c>
      <c r="BA2621" t="s">
        <v>199</v>
      </c>
      <c r="BB2621" t="s">
        <v>976</v>
      </c>
      <c r="BC2621" t="s">
        <v>16906</v>
      </c>
      <c r="BD2621">
        <v>21849</v>
      </c>
      <c r="BE2621" t="s">
        <v>16907</v>
      </c>
      <c r="BF2621" t="s">
        <v>16908</v>
      </c>
      <c r="BG2621" t="s">
        <v>16909</v>
      </c>
      <c r="BH2621" t="s">
        <v>273</v>
      </c>
      <c r="BI2621">
        <v>2</v>
      </c>
    </row>
    <row r="2622" spans="1:61">
      <c r="A2622" t="s">
        <v>61</v>
      </c>
      <c r="B2622" t="s">
        <v>16910</v>
      </c>
      <c r="C2622" t="s">
        <v>16911</v>
      </c>
      <c r="D2622" t="s">
        <v>16912</v>
      </c>
      <c r="E2622" s="11">
        <v>5</v>
      </c>
      <c r="F2622" s="11">
        <v>5</v>
      </c>
      <c r="G2622" s="2">
        <v>1.0760000000000001</v>
      </c>
      <c r="H2622" s="3">
        <v>0.89568454637106498</v>
      </c>
      <c r="I2622" s="4">
        <v>0.99750858277469101</v>
      </c>
      <c r="J2622" s="7">
        <v>67.12</v>
      </c>
      <c r="K2622" s="5" t="str">
        <f t="shared" si="40"/>
        <v>x</v>
      </c>
      <c r="L2622" s="7">
        <v>7656243.7189246099</v>
      </c>
      <c r="M2622" s="7">
        <v>6841378.8911117297</v>
      </c>
      <c r="N2622" s="7">
        <v>3369863.7295840699</v>
      </c>
      <c r="O2622" s="7">
        <v>5179738.6875</v>
      </c>
      <c r="P2622" s="7">
        <v>3388744.9897516598</v>
      </c>
      <c r="Q2622" s="7">
        <v>6489848.0127790999</v>
      </c>
      <c r="R2622" s="7">
        <v>3928274.3525411701</v>
      </c>
      <c r="S2622" s="7">
        <v>4929216.7594585996</v>
      </c>
      <c r="T2622" s="7">
        <v>3896069.8093045</v>
      </c>
      <c r="U2622" s="7">
        <v>5177024.6453939201</v>
      </c>
      <c r="V2622" s="7">
        <v>8114642.8083427399</v>
      </c>
      <c r="W2622">
        <v>5</v>
      </c>
      <c r="X2622">
        <v>5</v>
      </c>
      <c r="Y2622">
        <v>5</v>
      </c>
      <c r="Z2622">
        <v>5</v>
      </c>
      <c r="AA2622">
        <v>5</v>
      </c>
      <c r="AB2622">
        <v>4</v>
      </c>
      <c r="AC2622">
        <v>4</v>
      </c>
      <c r="AD2622">
        <v>4</v>
      </c>
      <c r="AE2622">
        <v>4</v>
      </c>
      <c r="AF2622">
        <v>4</v>
      </c>
      <c r="AG2622">
        <v>4</v>
      </c>
      <c r="AH2622" t="s">
        <v>61</v>
      </c>
      <c r="AI2622" t="s">
        <v>61</v>
      </c>
      <c r="AJ2622" t="s">
        <v>66</v>
      </c>
      <c r="AK2622" t="s">
        <v>61</v>
      </c>
      <c r="AL2622" t="s">
        <v>61</v>
      </c>
      <c r="AM2622" t="s">
        <v>61</v>
      </c>
      <c r="AN2622" t="s">
        <v>61</v>
      </c>
      <c r="AO2622" t="s">
        <v>61</v>
      </c>
      <c r="AP2622" t="s">
        <v>61</v>
      </c>
      <c r="AQ2622" t="s">
        <v>61</v>
      </c>
      <c r="AR2622" t="s">
        <v>61</v>
      </c>
      <c r="AS2622">
        <v>25</v>
      </c>
      <c r="AT2622">
        <v>22</v>
      </c>
      <c r="AU2622">
        <v>22.19</v>
      </c>
      <c r="AV2622">
        <v>1</v>
      </c>
      <c r="AX2622">
        <v>0</v>
      </c>
      <c r="AY2622">
        <v>27.747</v>
      </c>
      <c r="AZ2622" t="s">
        <v>1997</v>
      </c>
      <c r="BA2622" t="s">
        <v>16913</v>
      </c>
      <c r="BB2622" t="s">
        <v>179</v>
      </c>
      <c r="BC2622" t="s">
        <v>16914</v>
      </c>
      <c r="BD2622">
        <v>66480</v>
      </c>
      <c r="BE2622" t="s">
        <v>16915</v>
      </c>
      <c r="BF2622" t="s">
        <v>16916</v>
      </c>
      <c r="BG2622" t="s">
        <v>7596</v>
      </c>
      <c r="BH2622" t="s">
        <v>6478</v>
      </c>
      <c r="BI2622">
        <v>8</v>
      </c>
    </row>
    <row r="2623" spans="1:61">
      <c r="A2623" t="s">
        <v>61</v>
      </c>
      <c r="B2623" t="s">
        <v>16917</v>
      </c>
      <c r="C2623" t="s">
        <v>16918</v>
      </c>
      <c r="D2623" t="s">
        <v>16919</v>
      </c>
      <c r="E2623" s="11">
        <v>13</v>
      </c>
      <c r="F2623" s="11">
        <v>4</v>
      </c>
      <c r="G2623" s="2">
        <v>1.242</v>
      </c>
      <c r="H2623" s="3">
        <v>0.97903897454120603</v>
      </c>
      <c r="I2623" s="4">
        <v>0.99787731500875099</v>
      </c>
      <c r="J2623" s="7">
        <v>14.18</v>
      </c>
      <c r="K2623" s="5" t="str">
        <f t="shared" si="40"/>
        <v>x</v>
      </c>
      <c r="L2623" s="7">
        <v>316051.906484993</v>
      </c>
      <c r="M2623" s="7">
        <v>347443.18572603702</v>
      </c>
      <c r="N2623" s="7"/>
      <c r="O2623" s="7"/>
      <c r="P2623" s="7"/>
      <c r="Q2623" s="7">
        <v>361365.14423367102</v>
      </c>
      <c r="R2623" s="7">
        <v>478151.43856180698</v>
      </c>
      <c r="S2623" s="7">
        <v>359859.02202399401</v>
      </c>
      <c r="T2623" s="7">
        <v>628957.98098690598</v>
      </c>
      <c r="U2623" s="7">
        <v>413609.30330139998</v>
      </c>
      <c r="V2623" s="7">
        <v>409478.47661237302</v>
      </c>
      <c r="W2623">
        <v>1</v>
      </c>
      <c r="X2623">
        <v>1</v>
      </c>
      <c r="AB2623">
        <v>1</v>
      </c>
      <c r="AC2623">
        <v>1</v>
      </c>
      <c r="AD2623">
        <v>1</v>
      </c>
      <c r="AE2623">
        <v>1</v>
      </c>
      <c r="AF2623">
        <v>1</v>
      </c>
      <c r="AG2623">
        <v>1</v>
      </c>
      <c r="AH2623" t="s">
        <v>66</v>
      </c>
      <c r="AI2623" t="s">
        <v>66</v>
      </c>
      <c r="AJ2623" t="s">
        <v>65</v>
      </c>
      <c r="AK2623" t="s">
        <v>65</v>
      </c>
      <c r="AL2623" t="s">
        <v>65</v>
      </c>
      <c r="AM2623" t="s">
        <v>66</v>
      </c>
      <c r="AN2623" t="s">
        <v>61</v>
      </c>
      <c r="AO2623" t="s">
        <v>61</v>
      </c>
      <c r="AP2623" t="s">
        <v>61</v>
      </c>
      <c r="AQ2623" t="s">
        <v>66</v>
      </c>
      <c r="AR2623" t="s">
        <v>61</v>
      </c>
      <c r="AS2623">
        <v>7</v>
      </c>
      <c r="AT2623">
        <v>74</v>
      </c>
      <c r="AU2623">
        <v>128.13999999999999</v>
      </c>
      <c r="AV2623">
        <v>1</v>
      </c>
      <c r="AX2623">
        <v>0</v>
      </c>
      <c r="AY2623">
        <v>80.281999999999996</v>
      </c>
      <c r="AZ2623" t="s">
        <v>16920</v>
      </c>
      <c r="BA2623" t="s">
        <v>2524</v>
      </c>
      <c r="BB2623" t="s">
        <v>16921</v>
      </c>
      <c r="BC2623" t="s">
        <v>5225</v>
      </c>
      <c r="BD2623">
        <v>70549</v>
      </c>
      <c r="BF2623" t="s">
        <v>16922</v>
      </c>
      <c r="BI2623">
        <v>0</v>
      </c>
    </row>
    <row r="2624" spans="1:61">
      <c r="A2624" t="s">
        <v>61</v>
      </c>
      <c r="B2624" t="s">
        <v>16923</v>
      </c>
      <c r="C2624" t="s">
        <v>16924</v>
      </c>
      <c r="D2624" t="s">
        <v>16925</v>
      </c>
      <c r="E2624" s="11">
        <v>1</v>
      </c>
      <c r="F2624" s="11">
        <v>1</v>
      </c>
      <c r="G2624" s="2">
        <v>1.224</v>
      </c>
      <c r="H2624" s="3">
        <v>0.98546525544893604</v>
      </c>
      <c r="I2624" s="4">
        <v>0.99787731500875099</v>
      </c>
      <c r="J2624" s="7">
        <v>35.549999999999997</v>
      </c>
      <c r="K2624" s="5" t="str">
        <f t="shared" si="40"/>
        <v>x</v>
      </c>
      <c r="L2624" s="7">
        <v>477974.51673064701</v>
      </c>
      <c r="M2624" s="7">
        <v>732687.527512045</v>
      </c>
      <c r="N2624" s="7">
        <v>391887.75058237102</v>
      </c>
      <c r="O2624" s="7">
        <v>587443.625</v>
      </c>
      <c r="P2624" s="7"/>
      <c r="Q2624" s="7">
        <v>545396.90415790805</v>
      </c>
      <c r="R2624" s="7"/>
      <c r="S2624" s="7">
        <v>504787.596555439</v>
      </c>
      <c r="T2624" s="7">
        <v>682942.54989802698</v>
      </c>
      <c r="U2624" s="7">
        <v>1000613.60977659</v>
      </c>
      <c r="V2624" s="7"/>
      <c r="W2624">
        <v>1</v>
      </c>
      <c r="X2624">
        <v>1</v>
      </c>
      <c r="Y2624">
        <v>1</v>
      </c>
      <c r="Z2624">
        <v>1</v>
      </c>
      <c r="AB2624">
        <v>1</v>
      </c>
      <c r="AD2624">
        <v>1</v>
      </c>
      <c r="AE2624">
        <v>1</v>
      </c>
      <c r="AF2624">
        <v>1</v>
      </c>
      <c r="AH2624" t="s">
        <v>66</v>
      </c>
      <c r="AI2624" t="s">
        <v>66</v>
      </c>
      <c r="AJ2624" t="s">
        <v>61</v>
      </c>
      <c r="AK2624" t="s">
        <v>61</v>
      </c>
      <c r="AL2624" t="s">
        <v>65</v>
      </c>
      <c r="AM2624" t="s">
        <v>66</v>
      </c>
      <c r="AN2624" t="s">
        <v>61</v>
      </c>
      <c r="AO2624" t="s">
        <v>66</v>
      </c>
      <c r="AP2624" t="s">
        <v>66</v>
      </c>
      <c r="AQ2624" t="s">
        <v>66</v>
      </c>
      <c r="AR2624" t="s">
        <v>65</v>
      </c>
      <c r="AS2624">
        <v>7</v>
      </c>
      <c r="AT2624">
        <v>3</v>
      </c>
      <c r="AU2624">
        <v>3.99</v>
      </c>
      <c r="AV2624">
        <v>1</v>
      </c>
      <c r="AX2624">
        <v>8.9999999999999993E-3</v>
      </c>
      <c r="AY2624">
        <v>3.0539999999999998</v>
      </c>
      <c r="AZ2624" t="s">
        <v>642</v>
      </c>
      <c r="BA2624" t="s">
        <v>361</v>
      </c>
      <c r="BB2624" t="s">
        <v>79</v>
      </c>
      <c r="BD2624">
        <v>93670</v>
      </c>
      <c r="BE2624" t="s">
        <v>16926</v>
      </c>
      <c r="BF2624" t="s">
        <v>16927</v>
      </c>
      <c r="BI2624">
        <v>0</v>
      </c>
    </row>
    <row r="2625" spans="1:61">
      <c r="A2625" t="s">
        <v>61</v>
      </c>
      <c r="B2625" t="s">
        <v>16928</v>
      </c>
      <c r="C2625" t="s">
        <v>16929</v>
      </c>
      <c r="D2625" t="s">
        <v>16930</v>
      </c>
      <c r="E2625" s="11">
        <v>2</v>
      </c>
      <c r="F2625" s="11">
        <v>2</v>
      </c>
      <c r="G2625" s="2">
        <v>1.2230000000000001</v>
      </c>
      <c r="H2625" s="3">
        <v>0.982281292113104</v>
      </c>
      <c r="I2625" s="4">
        <v>0.99787731500875099</v>
      </c>
      <c r="J2625" s="7">
        <v>38.299999999999997</v>
      </c>
      <c r="K2625" s="5" t="str">
        <f t="shared" si="40"/>
        <v>x</v>
      </c>
      <c r="L2625" s="7">
        <v>882568.85709692806</v>
      </c>
      <c r="M2625" s="7">
        <v>1016828.89063979</v>
      </c>
      <c r="N2625" s="7">
        <v>482176.81501604099</v>
      </c>
      <c r="O2625" s="7">
        <v>636154.96875</v>
      </c>
      <c r="P2625" s="7">
        <v>904708.279556314</v>
      </c>
      <c r="Q2625" s="7">
        <v>434758.89894754603</v>
      </c>
      <c r="R2625" s="7">
        <v>992589.49500285205</v>
      </c>
      <c r="S2625" s="7">
        <v>845932.35443851002</v>
      </c>
      <c r="T2625" s="7">
        <v>581391.713080168</v>
      </c>
      <c r="U2625" s="7">
        <v>1105442.41311792</v>
      </c>
      <c r="V2625" s="7">
        <v>874521.05857319594</v>
      </c>
      <c r="W2625">
        <v>2</v>
      </c>
      <c r="X2625">
        <v>2</v>
      </c>
      <c r="Y2625">
        <v>2</v>
      </c>
      <c r="Z2625">
        <v>2</v>
      </c>
      <c r="AA2625">
        <v>2</v>
      </c>
      <c r="AB2625">
        <v>1</v>
      </c>
      <c r="AC2625">
        <v>2</v>
      </c>
      <c r="AD2625">
        <v>2</v>
      </c>
      <c r="AE2625">
        <v>1</v>
      </c>
      <c r="AF2625">
        <v>2</v>
      </c>
      <c r="AG2625">
        <v>2</v>
      </c>
      <c r="AH2625" t="s">
        <v>61</v>
      </c>
      <c r="AI2625" t="s">
        <v>61</v>
      </c>
      <c r="AJ2625" t="s">
        <v>66</v>
      </c>
      <c r="AK2625" t="s">
        <v>61</v>
      </c>
      <c r="AL2625" t="s">
        <v>66</v>
      </c>
      <c r="AM2625" t="s">
        <v>66</v>
      </c>
      <c r="AN2625" t="s">
        <v>61</v>
      </c>
      <c r="AO2625" t="s">
        <v>61</v>
      </c>
      <c r="AP2625" t="s">
        <v>61</v>
      </c>
      <c r="AQ2625" t="s">
        <v>61</v>
      </c>
      <c r="AR2625" t="s">
        <v>61</v>
      </c>
      <c r="AS2625">
        <v>3</v>
      </c>
      <c r="AT2625">
        <v>8</v>
      </c>
      <c r="AU2625">
        <v>11.2</v>
      </c>
      <c r="AV2625">
        <v>1</v>
      </c>
      <c r="AX2625">
        <v>0</v>
      </c>
      <c r="AY2625">
        <v>7.9619999999999997</v>
      </c>
      <c r="AZ2625" t="s">
        <v>277</v>
      </c>
      <c r="BA2625" t="s">
        <v>89</v>
      </c>
      <c r="BB2625" t="s">
        <v>90</v>
      </c>
      <c r="BD2625">
        <v>71653</v>
      </c>
      <c r="BE2625" t="s">
        <v>16931</v>
      </c>
      <c r="BF2625" t="s">
        <v>16932</v>
      </c>
      <c r="BI2625">
        <v>0</v>
      </c>
    </row>
    <row r="2626" spans="1:61">
      <c r="A2626" t="s">
        <v>61</v>
      </c>
      <c r="B2626" t="s">
        <v>16933</v>
      </c>
      <c r="C2626" t="s">
        <v>16934</v>
      </c>
      <c r="D2626" t="s">
        <v>16935</v>
      </c>
      <c r="E2626" s="11">
        <v>1</v>
      </c>
      <c r="F2626" s="11">
        <v>1</v>
      </c>
      <c r="G2626" s="2">
        <v>1.204</v>
      </c>
      <c r="H2626" s="3">
        <v>0.97681712614721505</v>
      </c>
      <c r="I2626" s="4">
        <v>0.99787731500875099</v>
      </c>
      <c r="J2626" s="7">
        <v>38.21</v>
      </c>
      <c r="K2626" s="5" t="str">
        <f t="shared" ref="K2626:K2685" si="41">IF(COUNT(L2626:P2626)&gt;=4,"x",IF(COUNT(Q2626:V2626)&gt;=4,"x",))</f>
        <v>x</v>
      </c>
      <c r="L2626" s="7">
        <v>177517.220345507</v>
      </c>
      <c r="M2626" s="7">
        <v>156431.69855526899</v>
      </c>
      <c r="N2626" s="7">
        <v>217911.953710523</v>
      </c>
      <c r="O2626" s="7">
        <v>145762.3125</v>
      </c>
      <c r="P2626" s="7">
        <v>112285.03187310899</v>
      </c>
      <c r="Q2626" s="7">
        <v>181825.984852391</v>
      </c>
      <c r="R2626" s="7">
        <v>106907.210626548</v>
      </c>
      <c r="S2626" s="7">
        <v>161251.68731541999</v>
      </c>
      <c r="T2626" s="7">
        <v>239190.90985647801</v>
      </c>
      <c r="U2626" s="7">
        <v>248819.85556592199</v>
      </c>
      <c r="V2626" s="7">
        <v>227101.10458109499</v>
      </c>
      <c r="W2626">
        <v>1</v>
      </c>
      <c r="X2626">
        <v>1</v>
      </c>
      <c r="Y2626">
        <v>1</v>
      </c>
      <c r="Z2626">
        <v>1</v>
      </c>
      <c r="AA2626">
        <v>1</v>
      </c>
      <c r="AB2626">
        <v>1</v>
      </c>
      <c r="AC2626">
        <v>1</v>
      </c>
      <c r="AD2626">
        <v>1</v>
      </c>
      <c r="AE2626">
        <v>1</v>
      </c>
      <c r="AF2626">
        <v>1</v>
      </c>
      <c r="AG2626">
        <v>1</v>
      </c>
      <c r="AH2626" t="s">
        <v>61</v>
      </c>
      <c r="AI2626" t="s">
        <v>66</v>
      </c>
      <c r="AJ2626" t="s">
        <v>61</v>
      </c>
      <c r="AK2626" t="s">
        <v>66</v>
      </c>
      <c r="AL2626" t="s">
        <v>66</v>
      </c>
      <c r="AM2626" t="s">
        <v>66</v>
      </c>
      <c r="AN2626" t="s">
        <v>66</v>
      </c>
      <c r="AO2626" t="s">
        <v>66</v>
      </c>
      <c r="AP2626" t="s">
        <v>66</v>
      </c>
      <c r="AQ2626" t="s">
        <v>66</v>
      </c>
      <c r="AR2626" t="s">
        <v>66</v>
      </c>
      <c r="AS2626">
        <v>2</v>
      </c>
      <c r="AT2626">
        <v>2</v>
      </c>
      <c r="AU2626">
        <v>1.61</v>
      </c>
      <c r="AV2626">
        <v>1</v>
      </c>
      <c r="AX2626">
        <v>7.0000000000000001E-3</v>
      </c>
      <c r="AY2626">
        <v>3.4630000000000001</v>
      </c>
      <c r="AZ2626" t="s">
        <v>1202</v>
      </c>
      <c r="BA2626" t="s">
        <v>2368</v>
      </c>
      <c r="BC2626" t="s">
        <v>16936</v>
      </c>
      <c r="BD2626">
        <v>230935</v>
      </c>
      <c r="BE2626" t="s">
        <v>16937</v>
      </c>
      <c r="BF2626" t="s">
        <v>16938</v>
      </c>
      <c r="BI2626">
        <v>0</v>
      </c>
    </row>
    <row r="2627" spans="1:61">
      <c r="A2627" t="s">
        <v>61</v>
      </c>
      <c r="B2627" t="s">
        <v>16939</v>
      </c>
      <c r="C2627" t="s">
        <v>16940</v>
      </c>
      <c r="D2627" t="s">
        <v>16941</v>
      </c>
      <c r="E2627" s="11">
        <v>5</v>
      </c>
      <c r="F2627" s="11">
        <v>5</v>
      </c>
      <c r="G2627" s="2">
        <v>1.1970000000000001</v>
      </c>
      <c r="H2627" s="3">
        <v>0.98090881471341795</v>
      </c>
      <c r="I2627" s="4">
        <v>0.99787731500875099</v>
      </c>
      <c r="J2627" s="7">
        <v>34.79</v>
      </c>
      <c r="K2627" s="5" t="str">
        <f t="shared" si="41"/>
        <v>x</v>
      </c>
      <c r="L2627" s="7">
        <v>1635760.1162314501</v>
      </c>
      <c r="M2627" s="7">
        <v>1553819.7659126599</v>
      </c>
      <c r="N2627" s="7">
        <v>328952.11911720602</v>
      </c>
      <c r="O2627" s="7">
        <v>143098.265625</v>
      </c>
      <c r="P2627" s="7">
        <v>683166.05545715895</v>
      </c>
      <c r="Q2627" s="7">
        <v>664287.36715924996</v>
      </c>
      <c r="R2627" s="7">
        <v>642046.769807284</v>
      </c>
      <c r="S2627" s="7">
        <v>1309581.0978527099</v>
      </c>
      <c r="T2627" s="7">
        <v>1223667.83782636</v>
      </c>
      <c r="U2627" s="7">
        <v>731046.89318570099</v>
      </c>
      <c r="V2627" s="7">
        <v>733018.97142620198</v>
      </c>
      <c r="W2627">
        <v>4</v>
      </c>
      <c r="X2627">
        <v>4</v>
      </c>
      <c r="Y2627">
        <v>1</v>
      </c>
      <c r="Z2627">
        <v>1</v>
      </c>
      <c r="AA2627">
        <v>3</v>
      </c>
      <c r="AB2627">
        <v>2</v>
      </c>
      <c r="AC2627">
        <v>2</v>
      </c>
      <c r="AD2627">
        <v>3</v>
      </c>
      <c r="AE2627">
        <v>3</v>
      </c>
      <c r="AF2627">
        <v>2</v>
      </c>
      <c r="AG2627">
        <v>2</v>
      </c>
      <c r="AH2627" t="s">
        <v>61</v>
      </c>
      <c r="AI2627" t="s">
        <v>61</v>
      </c>
      <c r="AJ2627" t="s">
        <v>66</v>
      </c>
      <c r="AK2627" t="s">
        <v>61</v>
      </c>
      <c r="AL2627" t="s">
        <v>66</v>
      </c>
      <c r="AM2627" t="s">
        <v>66</v>
      </c>
      <c r="AN2627" t="s">
        <v>66</v>
      </c>
      <c r="AO2627" t="s">
        <v>61</v>
      </c>
      <c r="AP2627" t="s">
        <v>66</v>
      </c>
      <c r="AQ2627" t="s">
        <v>66</v>
      </c>
      <c r="AR2627" t="s">
        <v>61</v>
      </c>
      <c r="AS2627">
        <v>7</v>
      </c>
      <c r="AT2627">
        <v>9</v>
      </c>
      <c r="AU2627">
        <v>7.74</v>
      </c>
      <c r="AV2627">
        <v>1</v>
      </c>
      <c r="AX2627">
        <v>0</v>
      </c>
      <c r="AY2627">
        <v>18.297999999999998</v>
      </c>
      <c r="AZ2627" t="s">
        <v>792</v>
      </c>
      <c r="BA2627" t="s">
        <v>1086</v>
      </c>
      <c r="BB2627" t="s">
        <v>573</v>
      </c>
      <c r="BC2627" t="s">
        <v>7347</v>
      </c>
      <c r="BD2627">
        <v>11518</v>
      </c>
      <c r="BE2627" t="s">
        <v>16942</v>
      </c>
      <c r="BF2627" t="s">
        <v>16943</v>
      </c>
      <c r="BG2627" t="s">
        <v>16944</v>
      </c>
      <c r="BI2627">
        <v>2</v>
      </c>
    </row>
    <row r="2628" spans="1:61">
      <c r="A2628" t="s">
        <v>61</v>
      </c>
      <c r="B2628" t="s">
        <v>16945</v>
      </c>
      <c r="C2628" t="s">
        <v>16946</v>
      </c>
      <c r="D2628" t="s">
        <v>16947</v>
      </c>
      <c r="E2628" s="11">
        <v>1</v>
      </c>
      <c r="F2628" s="11">
        <v>1</v>
      </c>
      <c r="G2628" s="2">
        <v>1.1930000000000001</v>
      </c>
      <c r="H2628" s="3">
        <v>0.98508103593172702</v>
      </c>
      <c r="I2628" s="4">
        <v>0.99787731500875099</v>
      </c>
      <c r="J2628" s="7">
        <v>44.46</v>
      </c>
      <c r="K2628" s="5" t="str">
        <f t="shared" si="41"/>
        <v>x</v>
      </c>
      <c r="L2628" s="7">
        <v>863900.86058494402</v>
      </c>
      <c r="M2628" s="7">
        <v>1376054.9347979501</v>
      </c>
      <c r="N2628" s="7">
        <v>642520.93392228999</v>
      </c>
      <c r="O2628" s="7">
        <v>664611.4375</v>
      </c>
      <c r="P2628" s="7">
        <v>695273.31260788999</v>
      </c>
      <c r="Q2628" s="7">
        <v>1478788.8149920099</v>
      </c>
      <c r="R2628" s="7">
        <v>1030995.38690335</v>
      </c>
      <c r="S2628" s="7">
        <v>790532.67497214605</v>
      </c>
      <c r="T2628" s="7"/>
      <c r="U2628" s="7">
        <v>718615.98637236899</v>
      </c>
      <c r="V2628" s="7">
        <v>1173263.1619397299</v>
      </c>
      <c r="W2628">
        <v>1</v>
      </c>
      <c r="X2628">
        <v>1</v>
      </c>
      <c r="Y2628">
        <v>1</v>
      </c>
      <c r="Z2628">
        <v>1</v>
      </c>
      <c r="AA2628">
        <v>1</v>
      </c>
      <c r="AB2628">
        <v>1</v>
      </c>
      <c r="AC2628">
        <v>1</v>
      </c>
      <c r="AD2628">
        <v>1</v>
      </c>
      <c r="AF2628">
        <v>1</v>
      </c>
      <c r="AG2628">
        <v>1</v>
      </c>
      <c r="AH2628" t="s">
        <v>66</v>
      </c>
      <c r="AI2628" t="s">
        <v>61</v>
      </c>
      <c r="AJ2628" t="s">
        <v>66</v>
      </c>
      <c r="AK2628" t="s">
        <v>66</v>
      </c>
      <c r="AL2628" t="s">
        <v>61</v>
      </c>
      <c r="AM2628" t="s">
        <v>61</v>
      </c>
      <c r="AN2628" t="s">
        <v>66</v>
      </c>
      <c r="AO2628" t="s">
        <v>66</v>
      </c>
      <c r="AP2628" t="s">
        <v>65</v>
      </c>
      <c r="AQ2628" t="s">
        <v>61</v>
      </c>
      <c r="AR2628" t="s">
        <v>66</v>
      </c>
      <c r="AS2628">
        <v>13</v>
      </c>
      <c r="AT2628">
        <v>6</v>
      </c>
      <c r="AU2628">
        <v>5.31</v>
      </c>
      <c r="AV2628">
        <v>1</v>
      </c>
      <c r="AX2628">
        <v>4.0000000000000001E-3</v>
      </c>
      <c r="AY2628">
        <v>3.984</v>
      </c>
      <c r="AZ2628" t="s">
        <v>284</v>
      </c>
      <c r="BA2628" t="s">
        <v>16948</v>
      </c>
      <c r="BC2628" t="s">
        <v>16949</v>
      </c>
      <c r="BD2628">
        <v>20765</v>
      </c>
      <c r="BF2628" t="s">
        <v>16950</v>
      </c>
      <c r="BI2628">
        <v>0</v>
      </c>
    </row>
    <row r="2629" spans="1:61">
      <c r="A2629" t="s">
        <v>61</v>
      </c>
      <c r="B2629" t="s">
        <v>16951</v>
      </c>
      <c r="C2629" t="s">
        <v>16952</v>
      </c>
      <c r="D2629" t="s">
        <v>16953</v>
      </c>
      <c r="E2629" s="11">
        <v>4</v>
      </c>
      <c r="F2629" s="11">
        <v>4</v>
      </c>
      <c r="G2629" s="2">
        <v>1.1930000000000001</v>
      </c>
      <c r="H2629" s="3">
        <v>0.99276089374321097</v>
      </c>
      <c r="I2629" s="4">
        <v>0.99787731500875099</v>
      </c>
      <c r="J2629" s="7">
        <v>36.549999999999997</v>
      </c>
      <c r="K2629" s="5" t="str">
        <f t="shared" si="41"/>
        <v>x</v>
      </c>
      <c r="L2629" s="7">
        <v>2317871.8628042298</v>
      </c>
      <c r="M2629" s="7">
        <v>1583014.6397319301</v>
      </c>
      <c r="N2629" s="7">
        <v>1272986.8976797001</v>
      </c>
      <c r="O2629" s="7">
        <v>776664.0625</v>
      </c>
      <c r="P2629" s="7">
        <v>1729264.1696339501</v>
      </c>
      <c r="Q2629" s="7">
        <v>1596786.8483597499</v>
      </c>
      <c r="R2629" s="7">
        <v>1025996.41047856</v>
      </c>
      <c r="S2629" s="7">
        <v>853922.77679620101</v>
      </c>
      <c r="T2629" s="7">
        <v>1130206.11729476</v>
      </c>
      <c r="U2629" s="7">
        <v>1254902.6669896899</v>
      </c>
      <c r="V2629" s="7">
        <v>1254147.5037444499</v>
      </c>
      <c r="W2629">
        <v>3</v>
      </c>
      <c r="X2629">
        <v>3</v>
      </c>
      <c r="Y2629">
        <v>3</v>
      </c>
      <c r="Z2629">
        <v>2</v>
      </c>
      <c r="AA2629">
        <v>3</v>
      </c>
      <c r="AB2629">
        <v>3</v>
      </c>
      <c r="AC2629">
        <v>2</v>
      </c>
      <c r="AD2629">
        <v>2</v>
      </c>
      <c r="AE2629">
        <v>2</v>
      </c>
      <c r="AF2629">
        <v>2</v>
      </c>
      <c r="AG2629">
        <v>2</v>
      </c>
      <c r="AH2629" t="s">
        <v>61</v>
      </c>
      <c r="AI2629" t="s">
        <v>66</v>
      </c>
      <c r="AJ2629" t="s">
        <v>61</v>
      </c>
      <c r="AK2629" t="s">
        <v>61</v>
      </c>
      <c r="AL2629" t="s">
        <v>61</v>
      </c>
      <c r="AM2629" t="s">
        <v>61</v>
      </c>
      <c r="AN2629" t="s">
        <v>66</v>
      </c>
      <c r="AO2629" t="s">
        <v>61</v>
      </c>
      <c r="AP2629" t="s">
        <v>61</v>
      </c>
      <c r="AQ2629" t="s">
        <v>61</v>
      </c>
      <c r="AR2629" t="s">
        <v>61</v>
      </c>
      <c r="AS2629">
        <v>28</v>
      </c>
      <c r="AT2629">
        <v>15</v>
      </c>
      <c r="AU2629">
        <v>33.99</v>
      </c>
      <c r="AV2629">
        <v>1</v>
      </c>
      <c r="AX2629">
        <v>0</v>
      </c>
      <c r="AY2629">
        <v>18.062000000000001</v>
      </c>
      <c r="AZ2629" t="s">
        <v>836</v>
      </c>
      <c r="BA2629" t="s">
        <v>178</v>
      </c>
      <c r="BB2629" t="s">
        <v>90</v>
      </c>
      <c r="BC2629" t="s">
        <v>10459</v>
      </c>
      <c r="BD2629">
        <v>22327</v>
      </c>
      <c r="BE2629" t="s">
        <v>16954</v>
      </c>
      <c r="BF2629" t="s">
        <v>16955</v>
      </c>
      <c r="BI2629">
        <v>0</v>
      </c>
    </row>
    <row r="2630" spans="1:61">
      <c r="A2630" t="s">
        <v>61</v>
      </c>
      <c r="B2630" t="s">
        <v>16956</v>
      </c>
      <c r="C2630" t="s">
        <v>16957</v>
      </c>
      <c r="D2630" t="s">
        <v>16958</v>
      </c>
      <c r="E2630" s="11">
        <v>19</v>
      </c>
      <c r="F2630" s="11">
        <v>19</v>
      </c>
      <c r="G2630" s="2">
        <v>1.19</v>
      </c>
      <c r="H2630" s="3">
        <v>0.97516182209639202</v>
      </c>
      <c r="I2630" s="4">
        <v>0.99787731500875099</v>
      </c>
      <c r="J2630" s="7">
        <v>35.21</v>
      </c>
      <c r="K2630" s="5" t="str">
        <f t="shared" si="41"/>
        <v>x</v>
      </c>
      <c r="L2630" s="7">
        <v>13858200.561812</v>
      </c>
      <c r="M2630" s="7">
        <v>12749599.2443869</v>
      </c>
      <c r="N2630" s="7">
        <v>13358809.986663399</v>
      </c>
      <c r="O2630" s="7">
        <v>15004761.8125</v>
      </c>
      <c r="P2630" s="7">
        <v>13713424.503009301</v>
      </c>
      <c r="Q2630" s="7">
        <v>15324709.526467999</v>
      </c>
      <c r="R2630" s="7">
        <v>21683171.258125599</v>
      </c>
      <c r="S2630" s="7">
        <v>19853678.181637999</v>
      </c>
      <c r="T2630" s="7">
        <v>20629266.388248399</v>
      </c>
      <c r="U2630" s="7">
        <v>18836420.222332198</v>
      </c>
      <c r="V2630" s="7">
        <v>14806894.4969305</v>
      </c>
      <c r="W2630">
        <v>16</v>
      </c>
      <c r="X2630">
        <v>15</v>
      </c>
      <c r="Y2630">
        <v>15</v>
      </c>
      <c r="Z2630">
        <v>15</v>
      </c>
      <c r="AA2630">
        <v>14</v>
      </c>
      <c r="AB2630">
        <v>17</v>
      </c>
      <c r="AC2630">
        <v>18</v>
      </c>
      <c r="AD2630">
        <v>18</v>
      </c>
      <c r="AE2630">
        <v>16</v>
      </c>
      <c r="AF2630">
        <v>16</v>
      </c>
      <c r="AG2630">
        <v>17</v>
      </c>
      <c r="AH2630" t="s">
        <v>61</v>
      </c>
      <c r="AI2630" t="s">
        <v>61</v>
      </c>
      <c r="AJ2630" t="s">
        <v>61</v>
      </c>
      <c r="AK2630" t="s">
        <v>61</v>
      </c>
      <c r="AL2630" t="s">
        <v>61</v>
      </c>
      <c r="AM2630" t="s">
        <v>61</v>
      </c>
      <c r="AN2630" t="s">
        <v>61</v>
      </c>
      <c r="AO2630" t="s">
        <v>61</v>
      </c>
      <c r="AP2630" t="s">
        <v>61</v>
      </c>
      <c r="AQ2630" t="s">
        <v>61</v>
      </c>
      <c r="AR2630" t="s">
        <v>61</v>
      </c>
      <c r="AS2630">
        <v>63</v>
      </c>
      <c r="AT2630">
        <v>126</v>
      </c>
      <c r="AU2630">
        <v>248.88</v>
      </c>
      <c r="AV2630">
        <v>1</v>
      </c>
      <c r="AX2630">
        <v>0</v>
      </c>
      <c r="AY2630">
        <v>138.16300000000001</v>
      </c>
      <c r="AZ2630" t="s">
        <v>243</v>
      </c>
      <c r="BA2630" t="s">
        <v>168</v>
      </c>
      <c r="BB2630" t="s">
        <v>109</v>
      </c>
      <c r="BC2630" t="s">
        <v>1720</v>
      </c>
      <c r="BD2630">
        <v>14544</v>
      </c>
      <c r="BE2630" t="s">
        <v>16959</v>
      </c>
      <c r="BF2630" t="s">
        <v>16960</v>
      </c>
      <c r="BG2630" t="s">
        <v>12969</v>
      </c>
      <c r="BH2630" t="s">
        <v>265</v>
      </c>
      <c r="BI2630">
        <v>2</v>
      </c>
    </row>
    <row r="2631" spans="1:61">
      <c r="A2631" t="s">
        <v>61</v>
      </c>
      <c r="B2631" t="s">
        <v>16961</v>
      </c>
      <c r="C2631" t="s">
        <v>16962</v>
      </c>
      <c r="D2631" t="s">
        <v>16963</v>
      </c>
      <c r="E2631" s="11">
        <v>5</v>
      </c>
      <c r="F2631" s="11">
        <v>5</v>
      </c>
      <c r="G2631" s="2">
        <v>1.1890000000000001</v>
      </c>
      <c r="H2631" s="3">
        <v>0.97604373780670795</v>
      </c>
      <c r="I2631" s="4">
        <v>0.99787731500875099</v>
      </c>
      <c r="J2631" s="7">
        <v>34.770000000000003</v>
      </c>
      <c r="K2631" s="5" t="str">
        <f t="shared" si="41"/>
        <v>x</v>
      </c>
      <c r="L2631" s="7">
        <v>2831968.9460290801</v>
      </c>
      <c r="M2631" s="7">
        <v>1552452.82125907</v>
      </c>
      <c r="N2631" s="7">
        <v>1553992.9047687601</v>
      </c>
      <c r="O2631" s="7">
        <v>2175601.046875</v>
      </c>
      <c r="P2631" s="7">
        <v>1698936.2762695099</v>
      </c>
      <c r="Q2631" s="7">
        <v>2153063.9122401802</v>
      </c>
      <c r="R2631" s="7">
        <v>2361237.1453134902</v>
      </c>
      <c r="S2631" s="7">
        <v>1738075.38424635</v>
      </c>
      <c r="T2631" s="7">
        <v>2540772.66482811</v>
      </c>
      <c r="U2631" s="7">
        <v>1061107.06085795</v>
      </c>
      <c r="V2631" s="7">
        <v>2495733.0159434299</v>
      </c>
      <c r="W2631">
        <v>5</v>
      </c>
      <c r="X2631">
        <v>4</v>
      </c>
      <c r="Y2631">
        <v>5</v>
      </c>
      <c r="Z2631">
        <v>5</v>
      </c>
      <c r="AA2631">
        <v>5</v>
      </c>
      <c r="AB2631">
        <v>5</v>
      </c>
      <c r="AC2631">
        <v>4</v>
      </c>
      <c r="AD2631">
        <v>5</v>
      </c>
      <c r="AE2631">
        <v>5</v>
      </c>
      <c r="AF2631">
        <v>3</v>
      </c>
      <c r="AG2631">
        <v>5</v>
      </c>
      <c r="AH2631" t="s">
        <v>61</v>
      </c>
      <c r="AI2631" t="s">
        <v>61</v>
      </c>
      <c r="AJ2631" t="s">
        <v>61</v>
      </c>
      <c r="AK2631" t="s">
        <v>61</v>
      </c>
      <c r="AL2631" t="s">
        <v>61</v>
      </c>
      <c r="AM2631" t="s">
        <v>61</v>
      </c>
      <c r="AN2631" t="s">
        <v>61</v>
      </c>
      <c r="AO2631" t="s">
        <v>61</v>
      </c>
      <c r="AP2631" t="s">
        <v>61</v>
      </c>
      <c r="AQ2631" t="s">
        <v>61</v>
      </c>
      <c r="AR2631" t="s">
        <v>61</v>
      </c>
      <c r="AS2631">
        <v>15</v>
      </c>
      <c r="AT2631">
        <v>23</v>
      </c>
      <c r="AU2631">
        <v>34.979999999999997</v>
      </c>
      <c r="AV2631">
        <v>1</v>
      </c>
      <c r="AX2631">
        <v>0</v>
      </c>
      <c r="AY2631">
        <v>24.716999999999999</v>
      </c>
      <c r="AZ2631" t="s">
        <v>1425</v>
      </c>
      <c r="BA2631" t="s">
        <v>986</v>
      </c>
      <c r="BB2631" t="s">
        <v>109</v>
      </c>
      <c r="BC2631" t="s">
        <v>16964</v>
      </c>
      <c r="BD2631">
        <v>67993</v>
      </c>
      <c r="BE2631" t="s">
        <v>16965</v>
      </c>
      <c r="BF2631" t="s">
        <v>16966</v>
      </c>
      <c r="BG2631" t="s">
        <v>12591</v>
      </c>
      <c r="BI2631">
        <v>1</v>
      </c>
    </row>
    <row r="2632" spans="1:61">
      <c r="A2632" t="s">
        <v>61</v>
      </c>
      <c r="B2632" t="s">
        <v>16967</v>
      </c>
      <c r="C2632" t="s">
        <v>16968</v>
      </c>
      <c r="D2632" t="s">
        <v>16969</v>
      </c>
      <c r="E2632" s="11">
        <v>6</v>
      </c>
      <c r="F2632" s="11">
        <v>6</v>
      </c>
      <c r="G2632" s="2">
        <v>1.1890000000000001</v>
      </c>
      <c r="H2632" s="3">
        <v>0.97577744725855398</v>
      </c>
      <c r="I2632" s="4">
        <v>0.99787731500875099</v>
      </c>
      <c r="J2632" s="7">
        <v>46.44</v>
      </c>
      <c r="K2632" s="5" t="str">
        <f t="shared" si="41"/>
        <v>x</v>
      </c>
      <c r="L2632" s="7">
        <v>3024617.39902688</v>
      </c>
      <c r="M2632" s="7">
        <v>4647181.0147349797</v>
      </c>
      <c r="N2632" s="7">
        <v>2151044.0138718099</v>
      </c>
      <c r="O2632" s="7">
        <v>2190176.859375</v>
      </c>
      <c r="P2632" s="7">
        <v>4039099.2187420898</v>
      </c>
      <c r="Q2632" s="7">
        <v>3807631.9086424499</v>
      </c>
      <c r="R2632" s="7">
        <v>4855504.6422004998</v>
      </c>
      <c r="S2632" s="7">
        <v>3856257.3479455598</v>
      </c>
      <c r="T2632" s="7">
        <v>4991715.2489553597</v>
      </c>
      <c r="U2632" s="7">
        <v>4922240.1763174701</v>
      </c>
      <c r="V2632" s="7">
        <v>2387079.5694501498</v>
      </c>
      <c r="W2632">
        <v>6</v>
      </c>
      <c r="X2632">
        <v>6</v>
      </c>
      <c r="Y2632">
        <v>4</v>
      </c>
      <c r="Z2632">
        <v>5</v>
      </c>
      <c r="AA2632">
        <v>6</v>
      </c>
      <c r="AB2632">
        <v>6</v>
      </c>
      <c r="AC2632">
        <v>6</v>
      </c>
      <c r="AD2632">
        <v>6</v>
      </c>
      <c r="AE2632">
        <v>5</v>
      </c>
      <c r="AF2632">
        <v>5</v>
      </c>
      <c r="AG2632">
        <v>5</v>
      </c>
      <c r="AH2632" t="s">
        <v>61</v>
      </c>
      <c r="AI2632" t="s">
        <v>61</v>
      </c>
      <c r="AJ2632" t="s">
        <v>61</v>
      </c>
      <c r="AK2632" t="s">
        <v>61</v>
      </c>
      <c r="AL2632" t="s">
        <v>61</v>
      </c>
      <c r="AM2632" t="s">
        <v>61</v>
      </c>
      <c r="AN2632" t="s">
        <v>61</v>
      </c>
      <c r="AO2632" t="s">
        <v>61</v>
      </c>
      <c r="AP2632" t="s">
        <v>61</v>
      </c>
      <c r="AQ2632" t="s">
        <v>61</v>
      </c>
      <c r="AR2632" t="s">
        <v>61</v>
      </c>
      <c r="AS2632">
        <v>42</v>
      </c>
      <c r="AT2632">
        <v>34</v>
      </c>
      <c r="AU2632">
        <v>53.5</v>
      </c>
      <c r="AV2632">
        <v>1</v>
      </c>
      <c r="AX2632">
        <v>0</v>
      </c>
      <c r="AY2632">
        <v>37.307000000000002</v>
      </c>
      <c r="AZ2632" t="s">
        <v>4957</v>
      </c>
      <c r="BA2632" t="s">
        <v>1046</v>
      </c>
      <c r="BB2632" t="s">
        <v>179</v>
      </c>
      <c r="BC2632" t="s">
        <v>16970</v>
      </c>
      <c r="BD2632">
        <v>107885</v>
      </c>
      <c r="BE2632" t="s">
        <v>16971</v>
      </c>
      <c r="BF2632" t="s">
        <v>16972</v>
      </c>
      <c r="BG2632" t="s">
        <v>1218</v>
      </c>
      <c r="BH2632" t="s">
        <v>1219</v>
      </c>
      <c r="BI2632">
        <v>2</v>
      </c>
    </row>
    <row r="2633" spans="1:61">
      <c r="A2633" t="s">
        <v>61</v>
      </c>
      <c r="B2633" t="s">
        <v>16973</v>
      </c>
      <c r="C2633" t="s">
        <v>16974</v>
      </c>
      <c r="D2633" t="s">
        <v>16975</v>
      </c>
      <c r="E2633" s="11">
        <v>14</v>
      </c>
      <c r="F2633" s="11">
        <v>14</v>
      </c>
      <c r="G2633" s="2">
        <v>1.1879999999999999</v>
      </c>
      <c r="H2633" s="3">
        <v>0.97685315586740995</v>
      </c>
      <c r="I2633" s="4">
        <v>0.99787731500875099</v>
      </c>
      <c r="J2633" s="7">
        <v>54.63</v>
      </c>
      <c r="K2633" s="5" t="str">
        <f t="shared" si="41"/>
        <v>x</v>
      </c>
      <c r="L2633" s="7">
        <v>19390326.256452501</v>
      </c>
      <c r="M2633" s="7">
        <v>21147772.219129302</v>
      </c>
      <c r="N2633" s="7">
        <v>27666342.625517301</v>
      </c>
      <c r="O2633" s="7">
        <v>33797467.6875</v>
      </c>
      <c r="P2633" s="7">
        <v>27475113.417833399</v>
      </c>
      <c r="Q2633" s="7">
        <v>13446602.1446153</v>
      </c>
      <c r="R2633" s="7">
        <v>15474470.3654604</v>
      </c>
      <c r="S2633" s="7">
        <v>13520260.8903977</v>
      </c>
      <c r="T2633" s="7">
        <v>16997561.317572501</v>
      </c>
      <c r="U2633" s="7">
        <v>14989038.435553901</v>
      </c>
      <c r="V2633" s="7">
        <v>13405941.8178243</v>
      </c>
      <c r="W2633">
        <v>12</v>
      </c>
      <c r="X2633">
        <v>12</v>
      </c>
      <c r="Y2633">
        <v>9</v>
      </c>
      <c r="Z2633">
        <v>12</v>
      </c>
      <c r="AA2633">
        <v>11</v>
      </c>
      <c r="AB2633">
        <v>12</v>
      </c>
      <c r="AC2633">
        <v>11</v>
      </c>
      <c r="AD2633">
        <v>11</v>
      </c>
      <c r="AE2633">
        <v>11</v>
      </c>
      <c r="AF2633">
        <v>9</v>
      </c>
      <c r="AG2633">
        <v>12</v>
      </c>
      <c r="AH2633" t="s">
        <v>61</v>
      </c>
      <c r="AI2633" t="s">
        <v>61</v>
      </c>
      <c r="AJ2633" t="s">
        <v>61</v>
      </c>
      <c r="AK2633" t="s">
        <v>61</v>
      </c>
      <c r="AL2633" t="s">
        <v>61</v>
      </c>
      <c r="AM2633" t="s">
        <v>61</v>
      </c>
      <c r="AN2633" t="s">
        <v>61</v>
      </c>
      <c r="AO2633" t="s">
        <v>61</v>
      </c>
      <c r="AP2633" t="s">
        <v>61</v>
      </c>
      <c r="AQ2633" t="s">
        <v>61</v>
      </c>
      <c r="AR2633" t="s">
        <v>61</v>
      </c>
      <c r="AS2633">
        <v>32</v>
      </c>
      <c r="AT2633">
        <v>92</v>
      </c>
      <c r="AU2633">
        <v>161.32</v>
      </c>
      <c r="AV2633">
        <v>1</v>
      </c>
      <c r="AX2633">
        <v>0</v>
      </c>
      <c r="AY2633">
        <v>85.73</v>
      </c>
      <c r="AZ2633" t="s">
        <v>869</v>
      </c>
      <c r="BA2633" t="s">
        <v>9074</v>
      </c>
      <c r="BB2633" t="s">
        <v>109</v>
      </c>
      <c r="BC2633" t="s">
        <v>10176</v>
      </c>
      <c r="BD2633">
        <v>66857</v>
      </c>
      <c r="BF2633" t="s">
        <v>16976</v>
      </c>
      <c r="BG2633" t="s">
        <v>16977</v>
      </c>
      <c r="BI2633">
        <v>4</v>
      </c>
    </row>
    <row r="2634" spans="1:61">
      <c r="A2634" t="s">
        <v>61</v>
      </c>
      <c r="B2634" t="s">
        <v>16978</v>
      </c>
      <c r="C2634" t="s">
        <v>16979</v>
      </c>
      <c r="D2634" t="s">
        <v>16980</v>
      </c>
      <c r="E2634" s="11">
        <v>15</v>
      </c>
      <c r="F2634" s="11">
        <v>15</v>
      </c>
      <c r="G2634" s="2">
        <v>1.1879999999999999</v>
      </c>
      <c r="H2634" s="3">
        <v>0.97668827369411604</v>
      </c>
      <c r="I2634" s="4">
        <v>0.99787731500875099</v>
      </c>
      <c r="J2634" s="7">
        <v>46.55</v>
      </c>
      <c r="K2634" s="5" t="str">
        <f t="shared" si="41"/>
        <v>x</v>
      </c>
      <c r="L2634" s="7">
        <v>18562967.799723301</v>
      </c>
      <c r="M2634" s="7">
        <v>11003273.7810679</v>
      </c>
      <c r="N2634" s="7">
        <v>25459295.6457435</v>
      </c>
      <c r="O2634" s="7">
        <v>28101005.09375</v>
      </c>
      <c r="P2634" s="7">
        <v>24851272.078621801</v>
      </c>
      <c r="Q2634" s="7">
        <v>36436420.638854899</v>
      </c>
      <c r="R2634" s="7">
        <v>23632500.497602999</v>
      </c>
      <c r="S2634" s="7">
        <v>30846411.429705001</v>
      </c>
      <c r="T2634" s="7">
        <v>16857043.434386</v>
      </c>
      <c r="U2634" s="7">
        <v>6966713.7323062401</v>
      </c>
      <c r="V2634" s="7">
        <v>37950249.768249802</v>
      </c>
      <c r="W2634">
        <v>12</v>
      </c>
      <c r="X2634">
        <v>11</v>
      </c>
      <c r="Y2634">
        <v>13</v>
      </c>
      <c r="Z2634">
        <v>13</v>
      </c>
      <c r="AA2634">
        <v>12</v>
      </c>
      <c r="AB2634">
        <v>13</v>
      </c>
      <c r="AC2634">
        <v>13</v>
      </c>
      <c r="AD2634">
        <v>13</v>
      </c>
      <c r="AE2634">
        <v>11</v>
      </c>
      <c r="AF2634">
        <v>8</v>
      </c>
      <c r="AG2634">
        <v>13</v>
      </c>
      <c r="AH2634" t="s">
        <v>61</v>
      </c>
      <c r="AI2634" t="s">
        <v>61</v>
      </c>
      <c r="AJ2634" t="s">
        <v>61</v>
      </c>
      <c r="AK2634" t="s">
        <v>61</v>
      </c>
      <c r="AL2634" t="s">
        <v>61</v>
      </c>
      <c r="AM2634" t="s">
        <v>61</v>
      </c>
      <c r="AN2634" t="s">
        <v>61</v>
      </c>
      <c r="AO2634" t="s">
        <v>61</v>
      </c>
      <c r="AP2634" t="s">
        <v>61</v>
      </c>
      <c r="AQ2634" t="s">
        <v>61</v>
      </c>
      <c r="AR2634" t="s">
        <v>61</v>
      </c>
      <c r="AS2634">
        <v>37</v>
      </c>
      <c r="AT2634">
        <v>99</v>
      </c>
      <c r="AU2634">
        <v>167.35</v>
      </c>
      <c r="AV2634">
        <v>1</v>
      </c>
      <c r="AX2634">
        <v>0</v>
      </c>
      <c r="AY2634">
        <v>89.427999999999997</v>
      </c>
      <c r="AZ2634" t="s">
        <v>1369</v>
      </c>
      <c r="BA2634" t="s">
        <v>656</v>
      </c>
      <c r="BB2634" t="s">
        <v>109</v>
      </c>
      <c r="BC2634" t="s">
        <v>7626</v>
      </c>
      <c r="BD2634">
        <v>19123</v>
      </c>
      <c r="BE2634" t="s">
        <v>16981</v>
      </c>
      <c r="BF2634" t="s">
        <v>16982</v>
      </c>
      <c r="BG2634" t="s">
        <v>16983</v>
      </c>
      <c r="BI2634">
        <v>8</v>
      </c>
    </row>
    <row r="2635" spans="1:61">
      <c r="A2635" t="s">
        <v>61</v>
      </c>
      <c r="B2635" t="s">
        <v>16984</v>
      </c>
      <c r="C2635" t="s">
        <v>16985</v>
      </c>
      <c r="D2635" t="s">
        <v>16986</v>
      </c>
      <c r="E2635" s="11">
        <v>12</v>
      </c>
      <c r="F2635" s="11">
        <v>12</v>
      </c>
      <c r="G2635" s="2">
        <v>1.1870000000000001</v>
      </c>
      <c r="H2635" s="3">
        <v>0.97833962279603204</v>
      </c>
      <c r="I2635" s="4">
        <v>0.99787731500875099</v>
      </c>
      <c r="J2635" s="7">
        <v>43.38</v>
      </c>
      <c r="K2635" s="5" t="str">
        <f t="shared" si="41"/>
        <v>x</v>
      </c>
      <c r="L2635" s="7">
        <v>9124480.6594014503</v>
      </c>
      <c r="M2635" s="7">
        <v>11688268.393774301</v>
      </c>
      <c r="N2635" s="7">
        <v>7604591.8681850601</v>
      </c>
      <c r="O2635" s="7">
        <v>6118786.25</v>
      </c>
      <c r="P2635" s="7">
        <v>6231695.0956060803</v>
      </c>
      <c r="Q2635" s="7">
        <v>9168778.0219624303</v>
      </c>
      <c r="R2635" s="7">
        <v>9865149.5103713106</v>
      </c>
      <c r="S2635" s="7">
        <v>8291941.14760081</v>
      </c>
      <c r="T2635" s="7">
        <v>12481472.445119301</v>
      </c>
      <c r="U2635" s="7">
        <v>10826484.6615257</v>
      </c>
      <c r="V2635" s="7">
        <v>9431407.5430377908</v>
      </c>
      <c r="W2635">
        <v>10</v>
      </c>
      <c r="X2635">
        <v>10</v>
      </c>
      <c r="Y2635">
        <v>11</v>
      </c>
      <c r="Z2635">
        <v>8</v>
      </c>
      <c r="AA2635">
        <v>8</v>
      </c>
      <c r="AB2635">
        <v>10</v>
      </c>
      <c r="AC2635">
        <v>11</v>
      </c>
      <c r="AD2635">
        <v>10</v>
      </c>
      <c r="AE2635">
        <v>11</v>
      </c>
      <c r="AF2635">
        <v>11</v>
      </c>
      <c r="AG2635">
        <v>11</v>
      </c>
      <c r="AH2635" t="s">
        <v>61</v>
      </c>
      <c r="AI2635" t="s">
        <v>61</v>
      </c>
      <c r="AJ2635" t="s">
        <v>61</v>
      </c>
      <c r="AK2635" t="s">
        <v>61</v>
      </c>
      <c r="AL2635" t="s">
        <v>61</v>
      </c>
      <c r="AM2635" t="s">
        <v>61</v>
      </c>
      <c r="AN2635" t="s">
        <v>61</v>
      </c>
      <c r="AO2635" t="s">
        <v>61</v>
      </c>
      <c r="AP2635" t="s">
        <v>61</v>
      </c>
      <c r="AQ2635" t="s">
        <v>61</v>
      </c>
      <c r="AR2635" t="s">
        <v>61</v>
      </c>
      <c r="AS2635">
        <v>39</v>
      </c>
      <c r="AT2635">
        <v>56</v>
      </c>
      <c r="AU2635">
        <v>101.13</v>
      </c>
      <c r="AV2635">
        <v>1</v>
      </c>
      <c r="AX2635">
        <v>0</v>
      </c>
      <c r="AY2635">
        <v>81.501999999999995</v>
      </c>
      <c r="AZ2635" t="s">
        <v>3454</v>
      </c>
      <c r="BA2635" t="s">
        <v>199</v>
      </c>
      <c r="BB2635" t="s">
        <v>109</v>
      </c>
      <c r="BC2635" t="s">
        <v>13843</v>
      </c>
      <c r="BD2635">
        <v>19182</v>
      </c>
      <c r="BE2635" t="s">
        <v>16987</v>
      </c>
      <c r="BF2635" t="s">
        <v>16988</v>
      </c>
      <c r="BG2635" t="s">
        <v>5759</v>
      </c>
      <c r="BH2635" t="s">
        <v>3092</v>
      </c>
      <c r="BI2635">
        <v>50</v>
      </c>
    </row>
    <row r="2636" spans="1:61">
      <c r="A2636" t="s">
        <v>61</v>
      </c>
      <c r="B2636" t="s">
        <v>16989</v>
      </c>
      <c r="C2636" t="s">
        <v>16990</v>
      </c>
      <c r="D2636" t="s">
        <v>16991</v>
      </c>
      <c r="E2636" s="11">
        <v>3</v>
      </c>
      <c r="F2636" s="11">
        <v>3</v>
      </c>
      <c r="G2636" s="2">
        <v>1.1859999999999999</v>
      </c>
      <c r="H2636" s="3">
        <v>0.978965298540036</v>
      </c>
      <c r="I2636" s="4">
        <v>0.99787731500875099</v>
      </c>
      <c r="J2636" s="7">
        <v>46.91</v>
      </c>
      <c r="K2636" s="5" t="str">
        <f t="shared" si="41"/>
        <v>x</v>
      </c>
      <c r="L2636" s="7">
        <v>1671182.2624279</v>
      </c>
      <c r="M2636" s="7">
        <v>1523628.05951114</v>
      </c>
      <c r="N2636" s="7">
        <v>2904412.38914034</v>
      </c>
      <c r="O2636" s="7">
        <v>2727153.28125</v>
      </c>
      <c r="P2636" s="7">
        <v>2408913.0676345401</v>
      </c>
      <c r="Q2636" s="7">
        <v>2381254.6036979798</v>
      </c>
      <c r="R2636" s="7">
        <v>2391878.3257868499</v>
      </c>
      <c r="S2636" s="7">
        <v>2318503.7827043198</v>
      </c>
      <c r="T2636" s="7">
        <v>2061778.0570668699</v>
      </c>
      <c r="U2636" s="7">
        <v>2326186.4386751601</v>
      </c>
      <c r="V2636" s="7">
        <v>3002941.9617056702</v>
      </c>
      <c r="W2636">
        <v>3</v>
      </c>
      <c r="X2636">
        <v>3</v>
      </c>
      <c r="Y2636">
        <v>3</v>
      </c>
      <c r="Z2636">
        <v>2</v>
      </c>
      <c r="AA2636">
        <v>4</v>
      </c>
      <c r="AB2636">
        <v>3</v>
      </c>
      <c r="AC2636">
        <v>3</v>
      </c>
      <c r="AD2636">
        <v>3</v>
      </c>
      <c r="AE2636">
        <v>3</v>
      </c>
      <c r="AF2636">
        <v>3</v>
      </c>
      <c r="AG2636">
        <v>3</v>
      </c>
      <c r="AH2636" t="s">
        <v>61</v>
      </c>
      <c r="AI2636" t="s">
        <v>66</v>
      </c>
      <c r="AJ2636" t="s">
        <v>61</v>
      </c>
      <c r="AK2636" t="s">
        <v>66</v>
      </c>
      <c r="AL2636" t="s">
        <v>66</v>
      </c>
      <c r="AM2636" t="s">
        <v>61</v>
      </c>
      <c r="AN2636" t="s">
        <v>61</v>
      </c>
      <c r="AO2636" t="s">
        <v>61</v>
      </c>
      <c r="AP2636" t="s">
        <v>66</v>
      </c>
      <c r="AQ2636" t="s">
        <v>61</v>
      </c>
      <c r="AR2636" t="s">
        <v>61</v>
      </c>
      <c r="AS2636">
        <v>3</v>
      </c>
      <c r="AT2636">
        <v>13</v>
      </c>
      <c r="AU2636">
        <v>19.11</v>
      </c>
      <c r="AV2636">
        <v>1</v>
      </c>
      <c r="AX2636">
        <v>0</v>
      </c>
      <c r="AY2636">
        <v>18.277000000000001</v>
      </c>
      <c r="AZ2636" t="s">
        <v>1425</v>
      </c>
      <c r="BA2636" t="s">
        <v>1426</v>
      </c>
      <c r="BB2636" t="s">
        <v>109</v>
      </c>
      <c r="BC2636" t="s">
        <v>2168</v>
      </c>
      <c r="BD2636">
        <v>56070</v>
      </c>
      <c r="BE2636" t="s">
        <v>16992</v>
      </c>
      <c r="BF2636" t="s">
        <v>16993</v>
      </c>
      <c r="BI2636">
        <v>0</v>
      </c>
    </row>
    <row r="2637" spans="1:61">
      <c r="A2637" t="s">
        <v>61</v>
      </c>
      <c r="B2637" t="s">
        <v>16994</v>
      </c>
      <c r="C2637" t="s">
        <v>16995</v>
      </c>
      <c r="D2637" t="s">
        <v>16996</v>
      </c>
      <c r="E2637" s="11">
        <v>7</v>
      </c>
      <c r="F2637" s="11">
        <v>2</v>
      </c>
      <c r="G2637" s="2">
        <v>1.1859999999999999</v>
      </c>
      <c r="H2637" s="3">
        <v>0.98321681605162103</v>
      </c>
      <c r="I2637" s="4">
        <v>0.99787731500875099</v>
      </c>
      <c r="J2637" s="7">
        <v>81.58</v>
      </c>
      <c r="K2637" s="5" t="str">
        <f t="shared" si="41"/>
        <v>x</v>
      </c>
      <c r="L2637" s="7"/>
      <c r="M2637" s="7">
        <v>2819806.2009792598</v>
      </c>
      <c r="N2637" s="7">
        <v>797814.12357785401</v>
      </c>
      <c r="O2637" s="7">
        <v>2745466.25</v>
      </c>
      <c r="P2637" s="7">
        <v>223103.07741802401</v>
      </c>
      <c r="Q2637" s="7">
        <v>1314072.85463242</v>
      </c>
      <c r="R2637" s="7">
        <v>1088127.72325233</v>
      </c>
      <c r="S2637" s="7">
        <v>1968540.74984621</v>
      </c>
      <c r="T2637" s="7">
        <v>1516014.11515881</v>
      </c>
      <c r="U2637" s="7">
        <v>3838931.9640068999</v>
      </c>
      <c r="V2637" s="7">
        <v>3043614.9825792001</v>
      </c>
      <c r="X2637">
        <v>2</v>
      </c>
      <c r="Y2637">
        <v>1</v>
      </c>
      <c r="Z2637">
        <v>1</v>
      </c>
      <c r="AA2637">
        <v>1</v>
      </c>
      <c r="AB2637">
        <v>2</v>
      </c>
      <c r="AC2637">
        <v>1</v>
      </c>
      <c r="AD2637">
        <v>1</v>
      </c>
      <c r="AE2637">
        <v>2</v>
      </c>
      <c r="AF2637">
        <v>2</v>
      </c>
      <c r="AG2637">
        <v>2</v>
      </c>
      <c r="AH2637" t="s">
        <v>65</v>
      </c>
      <c r="AI2637" t="s">
        <v>61</v>
      </c>
      <c r="AJ2637" t="s">
        <v>66</v>
      </c>
      <c r="AK2637" t="s">
        <v>66</v>
      </c>
      <c r="AL2637" t="s">
        <v>66</v>
      </c>
      <c r="AM2637" t="s">
        <v>61</v>
      </c>
      <c r="AN2637" t="s">
        <v>66</v>
      </c>
      <c r="AO2637" t="s">
        <v>66</v>
      </c>
      <c r="AP2637" t="s">
        <v>66</v>
      </c>
      <c r="AQ2637" t="s">
        <v>66</v>
      </c>
      <c r="AR2637" t="s">
        <v>66</v>
      </c>
      <c r="AS2637">
        <v>13</v>
      </c>
      <c r="AT2637">
        <v>80</v>
      </c>
      <c r="AU2637">
        <v>183.24</v>
      </c>
      <c r="AV2637">
        <v>1</v>
      </c>
      <c r="AX2637">
        <v>0</v>
      </c>
      <c r="AY2637">
        <v>44.429000000000002</v>
      </c>
      <c r="AZ2637" t="s">
        <v>836</v>
      </c>
      <c r="BA2637" t="s">
        <v>89</v>
      </c>
      <c r="BB2637" t="s">
        <v>896</v>
      </c>
      <c r="BC2637" t="s">
        <v>897</v>
      </c>
      <c r="BD2637">
        <v>56735</v>
      </c>
      <c r="BE2637" t="s">
        <v>16997</v>
      </c>
      <c r="BF2637" t="s">
        <v>16998</v>
      </c>
      <c r="BG2637" t="s">
        <v>900</v>
      </c>
      <c r="BI2637">
        <v>2</v>
      </c>
    </row>
    <row r="2638" spans="1:61">
      <c r="A2638" t="s">
        <v>61</v>
      </c>
      <c r="B2638" t="s">
        <v>16999</v>
      </c>
      <c r="C2638" t="s">
        <v>17000</v>
      </c>
      <c r="D2638" t="s">
        <v>17001</v>
      </c>
      <c r="E2638" s="11">
        <v>2</v>
      </c>
      <c r="F2638" s="11">
        <v>2</v>
      </c>
      <c r="G2638" s="2">
        <v>1.1830000000000001</v>
      </c>
      <c r="H2638" s="3">
        <v>0.98229978867050005</v>
      </c>
      <c r="I2638" s="4">
        <v>0.99787731500875099</v>
      </c>
      <c r="J2638" s="7">
        <v>41.28</v>
      </c>
      <c r="K2638" s="5" t="str">
        <f t="shared" si="41"/>
        <v>x</v>
      </c>
      <c r="L2638" s="7">
        <v>5385145.4416938201</v>
      </c>
      <c r="M2638" s="7">
        <v>12934085.424967401</v>
      </c>
      <c r="N2638" s="7">
        <v>6780312.8068192396</v>
      </c>
      <c r="O2638" s="7">
        <v>5379653.5</v>
      </c>
      <c r="P2638" s="7">
        <v>8154971.7551202998</v>
      </c>
      <c r="Q2638" s="7">
        <v>7679766.26322049</v>
      </c>
      <c r="R2638" s="7">
        <v>15313005.3855862</v>
      </c>
      <c r="S2638" s="7">
        <v>8083975.09045929</v>
      </c>
      <c r="T2638" s="7">
        <v>12112421.240277199</v>
      </c>
      <c r="U2638" s="7">
        <v>13883415.1198614</v>
      </c>
      <c r="V2638" s="7">
        <v>8197675.3831418604</v>
      </c>
      <c r="W2638">
        <v>1</v>
      </c>
      <c r="X2638">
        <v>2</v>
      </c>
      <c r="Y2638">
        <v>1</v>
      </c>
      <c r="Z2638">
        <v>1</v>
      </c>
      <c r="AA2638">
        <v>1</v>
      </c>
      <c r="AB2638">
        <v>2</v>
      </c>
      <c r="AC2638">
        <v>2</v>
      </c>
      <c r="AD2638">
        <v>2</v>
      </c>
      <c r="AE2638">
        <v>1</v>
      </c>
      <c r="AF2638">
        <v>2</v>
      </c>
      <c r="AG2638">
        <v>2</v>
      </c>
      <c r="AH2638" t="s">
        <v>61</v>
      </c>
      <c r="AI2638" t="s">
        <v>61</v>
      </c>
      <c r="AJ2638" t="s">
        <v>66</v>
      </c>
      <c r="AK2638" t="s">
        <v>61</v>
      </c>
      <c r="AL2638" t="s">
        <v>66</v>
      </c>
      <c r="AM2638" t="s">
        <v>61</v>
      </c>
      <c r="AN2638" t="s">
        <v>61</v>
      </c>
      <c r="AO2638" t="s">
        <v>66</v>
      </c>
      <c r="AP2638" t="s">
        <v>66</v>
      </c>
      <c r="AQ2638" t="s">
        <v>61</v>
      </c>
      <c r="AR2638" t="s">
        <v>66</v>
      </c>
      <c r="AS2638">
        <v>19</v>
      </c>
      <c r="AT2638">
        <v>6</v>
      </c>
      <c r="AU2638">
        <v>13.77</v>
      </c>
      <c r="AV2638">
        <v>1</v>
      </c>
      <c r="AX2638">
        <v>0</v>
      </c>
      <c r="AY2638">
        <v>15.221</v>
      </c>
      <c r="AZ2638" t="s">
        <v>3207</v>
      </c>
      <c r="BA2638" t="s">
        <v>217</v>
      </c>
      <c r="BB2638" t="s">
        <v>69</v>
      </c>
      <c r="BC2638" t="s">
        <v>11924</v>
      </c>
      <c r="BD2638">
        <v>12520</v>
      </c>
      <c r="BE2638" t="s">
        <v>17002</v>
      </c>
      <c r="BF2638" t="s">
        <v>17003</v>
      </c>
      <c r="BG2638" t="s">
        <v>17004</v>
      </c>
      <c r="BI2638">
        <v>2</v>
      </c>
    </row>
    <row r="2639" spans="1:61">
      <c r="A2639" t="s">
        <v>61</v>
      </c>
      <c r="B2639" t="s">
        <v>17005</v>
      </c>
      <c r="C2639" t="s">
        <v>17006</v>
      </c>
      <c r="D2639" t="s">
        <v>17007</v>
      </c>
      <c r="E2639" s="11">
        <v>10</v>
      </c>
      <c r="F2639" s="11">
        <v>10</v>
      </c>
      <c r="G2639" s="2">
        <v>1.1779999999999999</v>
      </c>
      <c r="H2639" s="3">
        <v>0.98747279135813404</v>
      </c>
      <c r="I2639" s="4">
        <v>0.99787731500875099</v>
      </c>
      <c r="J2639" s="7">
        <v>48.21</v>
      </c>
      <c r="K2639" s="5" t="str">
        <f t="shared" si="41"/>
        <v>x</v>
      </c>
      <c r="L2639" s="7">
        <v>4478393.5628965404</v>
      </c>
      <c r="M2639" s="7">
        <v>6825636.9403145202</v>
      </c>
      <c r="N2639" s="7">
        <v>4677375.5437344797</v>
      </c>
      <c r="O2639" s="7">
        <v>3024258.921875</v>
      </c>
      <c r="P2639" s="7">
        <v>6827387.2062227903</v>
      </c>
      <c r="Q2639" s="7">
        <v>5366992.9542149799</v>
      </c>
      <c r="R2639" s="7">
        <v>6643770.3321034899</v>
      </c>
      <c r="S2639" s="7">
        <v>9157933.4334669001</v>
      </c>
      <c r="T2639" s="7">
        <v>7968957.1882113898</v>
      </c>
      <c r="U2639" s="7">
        <v>9424679.0883862302</v>
      </c>
      <c r="V2639" s="7">
        <v>4379142.3524308903</v>
      </c>
      <c r="W2639">
        <v>6</v>
      </c>
      <c r="X2639">
        <v>8</v>
      </c>
      <c r="Y2639">
        <v>5</v>
      </c>
      <c r="Z2639">
        <v>4</v>
      </c>
      <c r="AA2639">
        <v>5</v>
      </c>
      <c r="AB2639">
        <v>6</v>
      </c>
      <c r="AC2639">
        <v>7</v>
      </c>
      <c r="AD2639">
        <v>7</v>
      </c>
      <c r="AE2639">
        <v>8</v>
      </c>
      <c r="AF2639">
        <v>7</v>
      </c>
      <c r="AG2639">
        <v>5</v>
      </c>
      <c r="AH2639" t="s">
        <v>61</v>
      </c>
      <c r="AI2639" t="s">
        <v>61</v>
      </c>
      <c r="AJ2639" t="s">
        <v>66</v>
      </c>
      <c r="AK2639" t="s">
        <v>66</v>
      </c>
      <c r="AL2639" t="s">
        <v>61</v>
      </c>
      <c r="AM2639" t="s">
        <v>61</v>
      </c>
      <c r="AN2639" t="s">
        <v>61</v>
      </c>
      <c r="AO2639" t="s">
        <v>66</v>
      </c>
      <c r="AP2639" t="s">
        <v>61</v>
      </c>
      <c r="AQ2639" t="s">
        <v>61</v>
      </c>
      <c r="AR2639" t="s">
        <v>61</v>
      </c>
      <c r="AS2639">
        <v>9</v>
      </c>
      <c r="AT2639">
        <v>22</v>
      </c>
      <c r="AU2639">
        <v>23.25</v>
      </c>
      <c r="AV2639">
        <v>1</v>
      </c>
      <c r="AX2639">
        <v>0</v>
      </c>
      <c r="AY2639">
        <v>52.218000000000004</v>
      </c>
      <c r="AZ2639" t="s">
        <v>153</v>
      </c>
      <c r="BA2639" t="s">
        <v>5026</v>
      </c>
      <c r="BB2639" t="s">
        <v>109</v>
      </c>
      <c r="BC2639" t="s">
        <v>17008</v>
      </c>
      <c r="BD2639">
        <v>216238</v>
      </c>
      <c r="BE2639" t="s">
        <v>17009</v>
      </c>
      <c r="BF2639" t="s">
        <v>17010</v>
      </c>
      <c r="BG2639" t="s">
        <v>17011</v>
      </c>
      <c r="BI2639">
        <v>1</v>
      </c>
    </row>
    <row r="2640" spans="1:61">
      <c r="A2640" t="s">
        <v>61</v>
      </c>
      <c r="B2640" t="s">
        <v>17012</v>
      </c>
      <c r="C2640" t="s">
        <v>17013</v>
      </c>
      <c r="D2640" t="s">
        <v>17014</v>
      </c>
      <c r="E2640" s="11">
        <v>18</v>
      </c>
      <c r="F2640" s="11">
        <v>18</v>
      </c>
      <c r="G2640" s="2">
        <v>1.1779999999999999</v>
      </c>
      <c r="H2640" s="3">
        <v>0.98723823127663102</v>
      </c>
      <c r="I2640" s="4">
        <v>0.99787731500875099</v>
      </c>
      <c r="J2640" s="7">
        <v>33.74</v>
      </c>
      <c r="K2640" s="5" t="str">
        <f t="shared" si="41"/>
        <v>x</v>
      </c>
      <c r="L2640" s="7">
        <v>32306348.927929301</v>
      </c>
      <c r="M2640" s="7">
        <v>17550436.360572699</v>
      </c>
      <c r="N2640" s="7">
        <v>25553054.3446436</v>
      </c>
      <c r="O2640" s="7">
        <v>26952771.34375</v>
      </c>
      <c r="P2640" s="7">
        <v>27275189.870939098</v>
      </c>
      <c r="Q2640" s="7">
        <v>34806060.937473699</v>
      </c>
      <c r="R2640" s="7">
        <v>27568285.736966699</v>
      </c>
      <c r="S2640" s="7">
        <v>38840440.104387499</v>
      </c>
      <c r="T2640" s="7">
        <v>31256487.960693602</v>
      </c>
      <c r="U2640" s="7">
        <v>15061937.852655699</v>
      </c>
      <c r="V2640" s="7">
        <v>38484050.684631497</v>
      </c>
      <c r="W2640">
        <v>18</v>
      </c>
      <c r="X2640">
        <v>16</v>
      </c>
      <c r="Y2640">
        <v>16</v>
      </c>
      <c r="Z2640">
        <v>17</v>
      </c>
      <c r="AA2640">
        <v>17</v>
      </c>
      <c r="AB2640">
        <v>17</v>
      </c>
      <c r="AC2640">
        <v>17</v>
      </c>
      <c r="AD2640">
        <v>18</v>
      </c>
      <c r="AE2640">
        <v>17</v>
      </c>
      <c r="AF2640">
        <v>14</v>
      </c>
      <c r="AG2640">
        <v>18</v>
      </c>
      <c r="AH2640" t="s">
        <v>61</v>
      </c>
      <c r="AI2640" t="s">
        <v>61</v>
      </c>
      <c r="AJ2640" t="s">
        <v>61</v>
      </c>
      <c r="AK2640" t="s">
        <v>61</v>
      </c>
      <c r="AL2640" t="s">
        <v>61</v>
      </c>
      <c r="AM2640" t="s">
        <v>61</v>
      </c>
      <c r="AN2640" t="s">
        <v>61</v>
      </c>
      <c r="AO2640" t="s">
        <v>61</v>
      </c>
      <c r="AP2640" t="s">
        <v>61</v>
      </c>
      <c r="AQ2640" t="s">
        <v>61</v>
      </c>
      <c r="AR2640" t="s">
        <v>61</v>
      </c>
      <c r="AS2640">
        <v>45</v>
      </c>
      <c r="AT2640">
        <v>133</v>
      </c>
      <c r="AU2640">
        <v>225.62</v>
      </c>
      <c r="AV2640">
        <v>1</v>
      </c>
      <c r="AX2640">
        <v>0</v>
      </c>
      <c r="AY2640">
        <v>163.32599999999999</v>
      </c>
      <c r="AZ2640" t="s">
        <v>5005</v>
      </c>
      <c r="BA2640" t="s">
        <v>2158</v>
      </c>
      <c r="BB2640" t="s">
        <v>69</v>
      </c>
      <c r="BC2640" t="s">
        <v>17015</v>
      </c>
      <c r="BD2640">
        <v>14824</v>
      </c>
      <c r="BE2640" t="s">
        <v>17016</v>
      </c>
      <c r="BF2640" t="s">
        <v>17017</v>
      </c>
      <c r="BG2640" t="s">
        <v>318</v>
      </c>
      <c r="BI2640">
        <v>1</v>
      </c>
    </row>
    <row r="2641" spans="1:61">
      <c r="A2641" t="s">
        <v>61</v>
      </c>
      <c r="B2641" t="s">
        <v>17018</v>
      </c>
      <c r="C2641" t="s">
        <v>17019</v>
      </c>
      <c r="D2641" t="s">
        <v>17020</v>
      </c>
      <c r="E2641" s="11">
        <v>22</v>
      </c>
      <c r="F2641" s="11">
        <v>22</v>
      </c>
      <c r="G2641" s="2">
        <v>1.1779999999999999</v>
      </c>
      <c r="H2641" s="3">
        <v>0.9873737551531</v>
      </c>
      <c r="I2641" s="4">
        <v>0.99787731500875099</v>
      </c>
      <c r="J2641" s="7">
        <v>52.37</v>
      </c>
      <c r="K2641" s="5" t="str">
        <f t="shared" si="41"/>
        <v>x</v>
      </c>
      <c r="L2641" s="7">
        <v>123940959.76175401</v>
      </c>
      <c r="M2641" s="7">
        <v>477296398.20160401</v>
      </c>
      <c r="N2641" s="7">
        <v>203238930.37387601</v>
      </c>
      <c r="O2641" s="7">
        <v>175361745.921875</v>
      </c>
      <c r="P2641" s="7">
        <v>382489368.61734599</v>
      </c>
      <c r="Q2641" s="7">
        <v>233615939.88070101</v>
      </c>
      <c r="R2641" s="7">
        <v>272915851.845272</v>
      </c>
      <c r="S2641" s="7">
        <v>208835942.781818</v>
      </c>
      <c r="T2641" s="7">
        <v>233158278.369317</v>
      </c>
      <c r="U2641" s="7">
        <v>391187124.74277502</v>
      </c>
      <c r="V2641" s="7">
        <v>160341121.72576499</v>
      </c>
      <c r="W2641">
        <v>24</v>
      </c>
      <c r="X2641">
        <v>24</v>
      </c>
      <c r="Y2641">
        <v>28</v>
      </c>
      <c r="Z2641">
        <v>28</v>
      </c>
      <c r="AA2641">
        <v>26</v>
      </c>
      <c r="AB2641">
        <v>26</v>
      </c>
      <c r="AC2641">
        <v>26</v>
      </c>
      <c r="AD2641">
        <v>26</v>
      </c>
      <c r="AE2641">
        <v>25</v>
      </c>
      <c r="AF2641">
        <v>27</v>
      </c>
      <c r="AG2641">
        <v>27</v>
      </c>
      <c r="AH2641" t="s">
        <v>61</v>
      </c>
      <c r="AI2641" t="s">
        <v>61</v>
      </c>
      <c r="AJ2641" t="s">
        <v>61</v>
      </c>
      <c r="AK2641" t="s">
        <v>61</v>
      </c>
      <c r="AL2641" t="s">
        <v>61</v>
      </c>
      <c r="AM2641" t="s">
        <v>61</v>
      </c>
      <c r="AN2641" t="s">
        <v>61</v>
      </c>
      <c r="AO2641" t="s">
        <v>61</v>
      </c>
      <c r="AP2641" t="s">
        <v>61</v>
      </c>
      <c r="AQ2641" t="s">
        <v>61</v>
      </c>
      <c r="AR2641" t="s">
        <v>61</v>
      </c>
      <c r="AS2641">
        <v>74</v>
      </c>
      <c r="AT2641">
        <v>286</v>
      </c>
      <c r="AU2641">
        <v>657.44</v>
      </c>
      <c r="AV2641">
        <v>1</v>
      </c>
      <c r="AX2641">
        <v>0</v>
      </c>
      <c r="AY2641">
        <v>326.822</v>
      </c>
      <c r="AZ2641" t="s">
        <v>869</v>
      </c>
      <c r="BA2641" t="s">
        <v>2368</v>
      </c>
      <c r="BB2641" t="s">
        <v>109</v>
      </c>
      <c r="BC2641" t="s">
        <v>2369</v>
      </c>
      <c r="BD2641">
        <v>56357</v>
      </c>
      <c r="BE2641" t="s">
        <v>17021</v>
      </c>
      <c r="BF2641" t="s">
        <v>17022</v>
      </c>
      <c r="BG2641" t="s">
        <v>5491</v>
      </c>
      <c r="BI2641">
        <v>1</v>
      </c>
    </row>
    <row r="2642" spans="1:61">
      <c r="A2642" t="s">
        <v>61</v>
      </c>
      <c r="B2642" t="s">
        <v>17023</v>
      </c>
      <c r="C2642" t="s">
        <v>17024</v>
      </c>
      <c r="D2642" t="s">
        <v>17025</v>
      </c>
      <c r="E2642" s="11">
        <v>2</v>
      </c>
      <c r="F2642" s="11">
        <v>2</v>
      </c>
      <c r="G2642" s="2">
        <v>1.177</v>
      </c>
      <c r="H2642" s="3">
        <v>0.98907426726442804</v>
      </c>
      <c r="I2642" s="4">
        <v>0.99787731500875099</v>
      </c>
      <c r="J2642" s="7">
        <v>60.21</v>
      </c>
      <c r="K2642" s="5" t="str">
        <f t="shared" si="41"/>
        <v>x</v>
      </c>
      <c r="L2642" s="7">
        <v>1851805.39461971</v>
      </c>
      <c r="M2642" s="7">
        <v>1993111.5705566001</v>
      </c>
      <c r="N2642" s="7">
        <v>3864795.2007399602</v>
      </c>
      <c r="O2642" s="7">
        <v>1349205.40625</v>
      </c>
      <c r="P2642" s="7">
        <v>3507283.2457252401</v>
      </c>
      <c r="Q2642" s="7">
        <v>1036399.16657583</v>
      </c>
      <c r="R2642" s="7"/>
      <c r="S2642" s="7">
        <v>1243108.7999990501</v>
      </c>
      <c r="T2642" s="7">
        <v>3916089.8328086701</v>
      </c>
      <c r="U2642" s="7">
        <v>1960545.70980433</v>
      </c>
      <c r="V2642" s="7">
        <v>2785038.71487412</v>
      </c>
      <c r="W2642">
        <v>1</v>
      </c>
      <c r="X2642">
        <v>1</v>
      </c>
      <c r="Y2642">
        <v>2</v>
      </c>
      <c r="Z2642">
        <v>2</v>
      </c>
      <c r="AA2642">
        <v>2</v>
      </c>
      <c r="AB2642">
        <v>1</v>
      </c>
      <c r="AD2642">
        <v>1</v>
      </c>
      <c r="AE2642">
        <v>1</v>
      </c>
      <c r="AF2642">
        <v>1</v>
      </c>
      <c r="AG2642">
        <v>1</v>
      </c>
      <c r="AH2642" t="s">
        <v>61</v>
      </c>
      <c r="AI2642" t="s">
        <v>61</v>
      </c>
      <c r="AJ2642" t="s">
        <v>61</v>
      </c>
      <c r="AK2642" t="s">
        <v>61</v>
      </c>
      <c r="AL2642" t="s">
        <v>61</v>
      </c>
      <c r="AM2642" t="s">
        <v>66</v>
      </c>
      <c r="AN2642" t="s">
        <v>61</v>
      </c>
      <c r="AO2642" t="s">
        <v>61</v>
      </c>
      <c r="AP2642" t="s">
        <v>61</v>
      </c>
      <c r="AQ2642" t="s">
        <v>66</v>
      </c>
      <c r="AR2642" t="s">
        <v>61</v>
      </c>
      <c r="AS2642">
        <v>23</v>
      </c>
      <c r="AT2642">
        <v>11</v>
      </c>
      <c r="AU2642">
        <v>18.3</v>
      </c>
      <c r="AV2642">
        <v>1</v>
      </c>
      <c r="AX2642">
        <v>0</v>
      </c>
      <c r="AY2642">
        <v>7.8849999999999998</v>
      </c>
      <c r="AZ2642" t="s">
        <v>3806</v>
      </c>
      <c r="BA2642" t="s">
        <v>7051</v>
      </c>
      <c r="BB2642" t="s">
        <v>3253</v>
      </c>
      <c r="BC2642" t="s">
        <v>17026</v>
      </c>
      <c r="BD2642">
        <v>66481</v>
      </c>
      <c r="BE2642" t="s">
        <v>17027</v>
      </c>
      <c r="BF2642" t="s">
        <v>17028</v>
      </c>
      <c r="BG2642" t="s">
        <v>5843</v>
      </c>
      <c r="BH2642" t="s">
        <v>6478</v>
      </c>
      <c r="BI2642">
        <v>11</v>
      </c>
    </row>
    <row r="2643" spans="1:61">
      <c r="A2643" t="s">
        <v>61</v>
      </c>
      <c r="B2643" t="s">
        <v>17029</v>
      </c>
      <c r="C2643" t="s">
        <v>17030</v>
      </c>
      <c r="D2643" t="s">
        <v>17031</v>
      </c>
      <c r="E2643" s="11">
        <v>2</v>
      </c>
      <c r="F2643" s="11">
        <v>2</v>
      </c>
      <c r="G2643" s="2">
        <v>1.1759999999999999</v>
      </c>
      <c r="H2643" s="3">
        <v>0.98519721196897903</v>
      </c>
      <c r="I2643" s="4">
        <v>0.99787731500875099</v>
      </c>
      <c r="J2643" s="7">
        <v>20.7</v>
      </c>
      <c r="K2643" s="5" t="str">
        <f t="shared" si="41"/>
        <v>x</v>
      </c>
      <c r="L2643" s="7">
        <v>857104.71039669996</v>
      </c>
      <c r="M2643" s="7">
        <v>1482414.0371712199</v>
      </c>
      <c r="N2643" s="7">
        <v>981468.26712073095</v>
      </c>
      <c r="O2643" s="7">
        <v>1089368.40625</v>
      </c>
      <c r="P2643" s="7">
        <v>843125.98741153802</v>
      </c>
      <c r="Q2643" s="7">
        <v>1369084.11923868</v>
      </c>
      <c r="R2643" s="7">
        <v>1504245.2894003801</v>
      </c>
      <c r="S2643" s="7">
        <v>1466285.7825585401</v>
      </c>
      <c r="T2643" s="7">
        <v>1821846.44028794</v>
      </c>
      <c r="U2643" s="7">
        <v>1753670.80170776</v>
      </c>
      <c r="V2643" s="7">
        <v>1292779.1961653</v>
      </c>
      <c r="W2643">
        <v>1</v>
      </c>
      <c r="X2643">
        <v>2</v>
      </c>
      <c r="Y2643">
        <v>1</v>
      </c>
      <c r="Z2643">
        <v>2</v>
      </c>
      <c r="AA2643">
        <v>1</v>
      </c>
      <c r="AB2643">
        <v>2</v>
      </c>
      <c r="AC2643">
        <v>2</v>
      </c>
      <c r="AD2643">
        <v>2</v>
      </c>
      <c r="AE2643">
        <v>2</v>
      </c>
      <c r="AF2643">
        <v>2</v>
      </c>
      <c r="AG2643">
        <v>2</v>
      </c>
      <c r="AH2643" t="s">
        <v>61</v>
      </c>
      <c r="AI2643" t="s">
        <v>61</v>
      </c>
      <c r="AJ2643" t="s">
        <v>61</v>
      </c>
      <c r="AK2643" t="s">
        <v>61</v>
      </c>
      <c r="AL2643" t="s">
        <v>61</v>
      </c>
      <c r="AM2643" t="s">
        <v>61</v>
      </c>
      <c r="AN2643" t="s">
        <v>61</v>
      </c>
      <c r="AO2643" t="s">
        <v>61</v>
      </c>
      <c r="AP2643" t="s">
        <v>61</v>
      </c>
      <c r="AQ2643" t="s">
        <v>61</v>
      </c>
      <c r="AR2643" t="s">
        <v>61</v>
      </c>
      <c r="AS2643">
        <v>9</v>
      </c>
      <c r="AT2643">
        <v>16</v>
      </c>
      <c r="AU2643">
        <v>13.45</v>
      </c>
      <c r="AV2643">
        <v>1</v>
      </c>
      <c r="AX2643">
        <v>0</v>
      </c>
      <c r="AY2643">
        <v>8.8160000000000007</v>
      </c>
      <c r="BA2643" t="s">
        <v>4066</v>
      </c>
      <c r="BB2643" t="s">
        <v>109</v>
      </c>
      <c r="BC2643" t="s">
        <v>11885</v>
      </c>
      <c r="BD2643">
        <v>19070</v>
      </c>
      <c r="BE2643" t="s">
        <v>17032</v>
      </c>
      <c r="BF2643" t="s">
        <v>17033</v>
      </c>
      <c r="BI2643">
        <v>0</v>
      </c>
    </row>
    <row r="2644" spans="1:61">
      <c r="A2644" t="s">
        <v>61</v>
      </c>
      <c r="B2644" t="s">
        <v>17034</v>
      </c>
      <c r="C2644" t="s">
        <v>17035</v>
      </c>
      <c r="D2644" t="s">
        <v>17036</v>
      </c>
      <c r="E2644" s="11">
        <v>7</v>
      </c>
      <c r="F2644" s="11">
        <v>7</v>
      </c>
      <c r="G2644" s="2">
        <v>1.1759999999999999</v>
      </c>
      <c r="H2644" s="3">
        <v>0.98972462166258601</v>
      </c>
      <c r="I2644" s="4">
        <v>0.99787731500875099</v>
      </c>
      <c r="J2644" s="7">
        <v>41.68</v>
      </c>
      <c r="K2644" s="5" t="str">
        <f t="shared" si="41"/>
        <v>x</v>
      </c>
      <c r="L2644" s="7">
        <v>8658604.2843099795</v>
      </c>
      <c r="M2644" s="7">
        <v>11132118.741617801</v>
      </c>
      <c r="N2644" s="7">
        <v>5589609.27223079</v>
      </c>
      <c r="O2644" s="7">
        <v>6883756.28125</v>
      </c>
      <c r="P2644" s="7">
        <v>4482967.27454428</v>
      </c>
      <c r="Q2644" s="7">
        <v>8345284.8087310297</v>
      </c>
      <c r="R2644" s="7">
        <v>9857690.6645109896</v>
      </c>
      <c r="S2644" s="7">
        <v>7657882.1227110596</v>
      </c>
      <c r="T2644" s="7">
        <v>9301735.0962823909</v>
      </c>
      <c r="U2644" s="7">
        <v>10203532.7845216</v>
      </c>
      <c r="V2644" s="7">
        <v>9004850.7248084098</v>
      </c>
      <c r="W2644">
        <v>7</v>
      </c>
      <c r="X2644">
        <v>7</v>
      </c>
      <c r="Y2644">
        <v>7</v>
      </c>
      <c r="Z2644">
        <v>6</v>
      </c>
      <c r="AA2644">
        <v>6</v>
      </c>
      <c r="AB2644">
        <v>7</v>
      </c>
      <c r="AC2644">
        <v>7</v>
      </c>
      <c r="AD2644">
        <v>7</v>
      </c>
      <c r="AE2644">
        <v>6</v>
      </c>
      <c r="AF2644">
        <v>7</v>
      </c>
      <c r="AG2644">
        <v>7</v>
      </c>
      <c r="AH2644" t="s">
        <v>61</v>
      </c>
      <c r="AI2644" t="s">
        <v>61</v>
      </c>
      <c r="AJ2644" t="s">
        <v>61</v>
      </c>
      <c r="AK2644" t="s">
        <v>61</v>
      </c>
      <c r="AL2644" t="s">
        <v>61</v>
      </c>
      <c r="AM2644" t="s">
        <v>61</v>
      </c>
      <c r="AN2644" t="s">
        <v>61</v>
      </c>
      <c r="AO2644" t="s">
        <v>61</v>
      </c>
      <c r="AP2644" t="s">
        <v>61</v>
      </c>
      <c r="AQ2644" t="s">
        <v>61</v>
      </c>
      <c r="AR2644" t="s">
        <v>61</v>
      </c>
      <c r="AS2644">
        <v>45</v>
      </c>
      <c r="AT2644">
        <v>45</v>
      </c>
      <c r="AU2644">
        <v>53.87</v>
      </c>
      <c r="AV2644">
        <v>1</v>
      </c>
      <c r="AX2644">
        <v>0</v>
      </c>
      <c r="AY2644">
        <v>28.65</v>
      </c>
      <c r="AZ2644" t="s">
        <v>869</v>
      </c>
      <c r="BB2644" t="s">
        <v>245</v>
      </c>
      <c r="BC2644" t="s">
        <v>7774</v>
      </c>
      <c r="BD2644">
        <v>79059</v>
      </c>
      <c r="BE2644" t="s">
        <v>17037</v>
      </c>
      <c r="BF2644" t="s">
        <v>17038</v>
      </c>
      <c r="BG2644" t="s">
        <v>3741</v>
      </c>
      <c r="BH2644" t="s">
        <v>265</v>
      </c>
      <c r="BI2644">
        <v>2</v>
      </c>
    </row>
    <row r="2645" spans="1:61">
      <c r="A2645" t="s">
        <v>61</v>
      </c>
      <c r="B2645" t="s">
        <v>17039</v>
      </c>
      <c r="C2645" t="s">
        <v>17040</v>
      </c>
      <c r="D2645" t="s">
        <v>17041</v>
      </c>
      <c r="E2645" s="11">
        <v>21</v>
      </c>
      <c r="F2645" s="11">
        <v>21</v>
      </c>
      <c r="G2645" s="2">
        <v>1.1759999999999999</v>
      </c>
      <c r="H2645" s="3">
        <v>0.99004547873972903</v>
      </c>
      <c r="I2645" s="4">
        <v>0.99787731500875099</v>
      </c>
      <c r="J2645" s="7">
        <v>38.75</v>
      </c>
      <c r="K2645" s="5" t="str">
        <f t="shared" si="41"/>
        <v>x</v>
      </c>
      <c r="L2645" s="7">
        <v>63742373.897673897</v>
      </c>
      <c r="M2645" s="7">
        <v>117433434.750866</v>
      </c>
      <c r="N2645" s="7">
        <v>88860647.420748502</v>
      </c>
      <c r="O2645" s="7">
        <v>76825342.21875</v>
      </c>
      <c r="P2645" s="7">
        <v>80070145.589098498</v>
      </c>
      <c r="Q2645" s="7">
        <v>100927040.067173</v>
      </c>
      <c r="R2645" s="7">
        <v>109943954.66653</v>
      </c>
      <c r="S2645" s="7">
        <v>81496823.228386104</v>
      </c>
      <c r="T2645" s="7">
        <v>120407938.34045801</v>
      </c>
      <c r="U2645" s="7">
        <v>138616013.264148</v>
      </c>
      <c r="V2645" s="7">
        <v>84316080.5089515</v>
      </c>
      <c r="W2645">
        <v>19</v>
      </c>
      <c r="X2645">
        <v>20</v>
      </c>
      <c r="Y2645">
        <v>19</v>
      </c>
      <c r="Z2645">
        <v>20</v>
      </c>
      <c r="AA2645">
        <v>20</v>
      </c>
      <c r="AB2645">
        <v>19</v>
      </c>
      <c r="AC2645">
        <v>20</v>
      </c>
      <c r="AD2645">
        <v>19</v>
      </c>
      <c r="AE2645">
        <v>20</v>
      </c>
      <c r="AF2645">
        <v>20</v>
      </c>
      <c r="AG2645">
        <v>19</v>
      </c>
      <c r="AH2645" t="s">
        <v>61</v>
      </c>
      <c r="AI2645" t="s">
        <v>61</v>
      </c>
      <c r="AJ2645" t="s">
        <v>61</v>
      </c>
      <c r="AK2645" t="s">
        <v>61</v>
      </c>
      <c r="AL2645" t="s">
        <v>61</v>
      </c>
      <c r="AM2645" t="s">
        <v>61</v>
      </c>
      <c r="AN2645" t="s">
        <v>61</v>
      </c>
      <c r="AO2645" t="s">
        <v>61</v>
      </c>
      <c r="AP2645" t="s">
        <v>61</v>
      </c>
      <c r="AQ2645" t="s">
        <v>61</v>
      </c>
      <c r="AR2645" t="s">
        <v>61</v>
      </c>
      <c r="AS2645">
        <v>53</v>
      </c>
      <c r="AT2645">
        <v>192</v>
      </c>
      <c r="AU2645">
        <v>354.24</v>
      </c>
      <c r="AV2645">
        <v>1</v>
      </c>
      <c r="AX2645">
        <v>0</v>
      </c>
      <c r="AY2645">
        <v>137.95099999999999</v>
      </c>
      <c r="AZ2645" t="s">
        <v>869</v>
      </c>
      <c r="BB2645" t="s">
        <v>245</v>
      </c>
      <c r="BC2645" t="s">
        <v>17042</v>
      </c>
      <c r="BD2645">
        <v>68646</v>
      </c>
      <c r="BE2645" t="s">
        <v>17043</v>
      </c>
      <c r="BF2645" t="s">
        <v>17044</v>
      </c>
      <c r="BG2645" t="s">
        <v>3131</v>
      </c>
      <c r="BI2645">
        <v>1</v>
      </c>
    </row>
    <row r="2646" spans="1:61">
      <c r="A2646" t="s">
        <v>61</v>
      </c>
      <c r="B2646" t="s">
        <v>17045</v>
      </c>
      <c r="C2646" t="s">
        <v>17046</v>
      </c>
      <c r="D2646" t="s">
        <v>17047</v>
      </c>
      <c r="E2646" s="11">
        <v>5</v>
      </c>
      <c r="F2646" s="11">
        <v>5</v>
      </c>
      <c r="G2646" s="2">
        <v>1.175</v>
      </c>
      <c r="H2646" s="3">
        <v>0.99144353392345697</v>
      </c>
      <c r="I2646" s="4">
        <v>0.99787731500875099</v>
      </c>
      <c r="J2646" s="7">
        <v>57.07</v>
      </c>
      <c r="K2646" s="5" t="str">
        <f t="shared" si="41"/>
        <v>x</v>
      </c>
      <c r="L2646" s="7">
        <v>4203478.5371047202</v>
      </c>
      <c r="M2646" s="7">
        <v>2864942.67124609</v>
      </c>
      <c r="N2646" s="7">
        <v>1040516.48307069</v>
      </c>
      <c r="O2646" s="7">
        <v>3825708.0625</v>
      </c>
      <c r="P2646" s="7">
        <v>2242561.4764113398</v>
      </c>
      <c r="Q2646" s="7">
        <v>4237312.7608936504</v>
      </c>
      <c r="R2646" s="7">
        <v>2413022.0075916201</v>
      </c>
      <c r="S2646" s="7">
        <v>3041318.8600364998</v>
      </c>
      <c r="T2646" s="7">
        <v>2475239.84241154</v>
      </c>
      <c r="U2646" s="7">
        <v>3168757.54339951</v>
      </c>
      <c r="V2646" s="7">
        <v>6379763.5222664597</v>
      </c>
      <c r="W2646">
        <v>4</v>
      </c>
      <c r="X2646">
        <v>3</v>
      </c>
      <c r="Y2646">
        <v>3</v>
      </c>
      <c r="Z2646">
        <v>4</v>
      </c>
      <c r="AA2646">
        <v>4</v>
      </c>
      <c r="AB2646">
        <v>4</v>
      </c>
      <c r="AC2646">
        <v>3</v>
      </c>
      <c r="AD2646">
        <v>4</v>
      </c>
      <c r="AE2646">
        <v>3</v>
      </c>
      <c r="AF2646">
        <v>3</v>
      </c>
      <c r="AG2646">
        <v>4</v>
      </c>
      <c r="AH2646" t="s">
        <v>61</v>
      </c>
      <c r="AI2646" t="s">
        <v>61</v>
      </c>
      <c r="AJ2646" t="s">
        <v>61</v>
      </c>
      <c r="AK2646" t="s">
        <v>61</v>
      </c>
      <c r="AL2646" t="s">
        <v>61</v>
      </c>
      <c r="AM2646" t="s">
        <v>61</v>
      </c>
      <c r="AN2646" t="s">
        <v>66</v>
      </c>
      <c r="AO2646" t="s">
        <v>61</v>
      </c>
      <c r="AP2646" t="s">
        <v>61</v>
      </c>
      <c r="AQ2646" t="s">
        <v>61</v>
      </c>
      <c r="AR2646" t="s">
        <v>61</v>
      </c>
      <c r="AS2646">
        <v>27</v>
      </c>
      <c r="AT2646">
        <v>17</v>
      </c>
      <c r="AU2646">
        <v>11.26</v>
      </c>
      <c r="AV2646">
        <v>1</v>
      </c>
      <c r="AX2646">
        <v>0</v>
      </c>
      <c r="AY2646">
        <v>18.341999999999999</v>
      </c>
      <c r="AZ2646" t="s">
        <v>1155</v>
      </c>
      <c r="BA2646" t="s">
        <v>2333</v>
      </c>
      <c r="BB2646" t="s">
        <v>109</v>
      </c>
      <c r="BC2646" t="s">
        <v>17048</v>
      </c>
      <c r="BD2646">
        <v>76808</v>
      </c>
      <c r="BE2646" t="s">
        <v>17049</v>
      </c>
      <c r="BF2646" t="s">
        <v>17050</v>
      </c>
      <c r="BG2646" t="s">
        <v>4625</v>
      </c>
      <c r="BH2646" t="s">
        <v>6478</v>
      </c>
      <c r="BI2646">
        <v>8</v>
      </c>
    </row>
    <row r="2647" spans="1:61">
      <c r="A2647" t="s">
        <v>61</v>
      </c>
      <c r="B2647" t="s">
        <v>17051</v>
      </c>
      <c r="C2647" t="s">
        <v>17052</v>
      </c>
      <c r="D2647" t="s">
        <v>17053</v>
      </c>
      <c r="E2647" s="11">
        <v>9</v>
      </c>
      <c r="F2647" s="11">
        <v>9</v>
      </c>
      <c r="G2647" s="2">
        <v>1.1739999999999999</v>
      </c>
      <c r="H2647" s="3">
        <v>0.99225684185808205</v>
      </c>
      <c r="I2647" s="4">
        <v>0.99787731500875099</v>
      </c>
      <c r="J2647" s="7">
        <v>47.87</v>
      </c>
      <c r="K2647" s="5" t="str">
        <f t="shared" si="41"/>
        <v>x</v>
      </c>
      <c r="L2647" s="7">
        <v>16473451.856449701</v>
      </c>
      <c r="M2647" s="7">
        <v>15614174.010666801</v>
      </c>
      <c r="N2647" s="7">
        <v>20723618.220123999</v>
      </c>
      <c r="O2647" s="7">
        <v>17475063.84375</v>
      </c>
      <c r="P2647" s="7">
        <v>18951145.628609799</v>
      </c>
      <c r="Q2647" s="7">
        <v>13107506.936850199</v>
      </c>
      <c r="R2647" s="7">
        <v>14147952.049497601</v>
      </c>
      <c r="S2647" s="7">
        <v>15437681.874418899</v>
      </c>
      <c r="T2647" s="7">
        <v>14746510.4714563</v>
      </c>
      <c r="U2647" s="7">
        <v>23327747.6184384</v>
      </c>
      <c r="V2647" s="7">
        <v>16586836.4927918</v>
      </c>
      <c r="W2647">
        <v>7</v>
      </c>
      <c r="X2647">
        <v>9</v>
      </c>
      <c r="Y2647">
        <v>8</v>
      </c>
      <c r="Z2647">
        <v>8</v>
      </c>
      <c r="AA2647">
        <v>8</v>
      </c>
      <c r="AB2647">
        <v>9</v>
      </c>
      <c r="AC2647">
        <v>8</v>
      </c>
      <c r="AD2647">
        <v>7</v>
      </c>
      <c r="AE2647">
        <v>8</v>
      </c>
      <c r="AF2647">
        <v>9</v>
      </c>
      <c r="AG2647">
        <v>9</v>
      </c>
      <c r="AH2647" t="s">
        <v>61</v>
      </c>
      <c r="AI2647" t="s">
        <v>61</v>
      </c>
      <c r="AJ2647" t="s">
        <v>61</v>
      </c>
      <c r="AK2647" t="s">
        <v>61</v>
      </c>
      <c r="AL2647" t="s">
        <v>61</v>
      </c>
      <c r="AM2647" t="s">
        <v>61</v>
      </c>
      <c r="AN2647" t="s">
        <v>61</v>
      </c>
      <c r="AO2647" t="s">
        <v>61</v>
      </c>
      <c r="AP2647" t="s">
        <v>61</v>
      </c>
      <c r="AQ2647" t="s">
        <v>61</v>
      </c>
      <c r="AR2647" t="s">
        <v>61</v>
      </c>
      <c r="AS2647">
        <v>46</v>
      </c>
      <c r="AT2647">
        <v>58</v>
      </c>
      <c r="AU2647">
        <v>110</v>
      </c>
      <c r="AV2647">
        <v>1</v>
      </c>
      <c r="AX2647">
        <v>0</v>
      </c>
      <c r="AY2647">
        <v>53.826999999999998</v>
      </c>
      <c r="AZ2647" t="s">
        <v>1425</v>
      </c>
      <c r="BA2647" t="s">
        <v>1426</v>
      </c>
      <c r="BB2647" t="s">
        <v>127</v>
      </c>
      <c r="BC2647" t="s">
        <v>4019</v>
      </c>
      <c r="BD2647">
        <v>68981</v>
      </c>
      <c r="BE2647" t="s">
        <v>17054</v>
      </c>
      <c r="BF2647" t="s">
        <v>17055</v>
      </c>
      <c r="BG2647" t="s">
        <v>2171</v>
      </c>
      <c r="BH2647" t="s">
        <v>765</v>
      </c>
      <c r="BI2647">
        <v>2</v>
      </c>
    </row>
    <row r="2648" spans="1:61">
      <c r="A2648" t="s">
        <v>61</v>
      </c>
      <c r="B2648" t="s">
        <v>17056</v>
      </c>
      <c r="C2648" t="s">
        <v>17057</v>
      </c>
      <c r="D2648" t="s">
        <v>17058</v>
      </c>
      <c r="E2648" s="11">
        <v>15</v>
      </c>
      <c r="F2648" s="11">
        <v>15</v>
      </c>
      <c r="G2648" s="2">
        <v>1.1739999999999999</v>
      </c>
      <c r="H2648" s="3">
        <v>0.99259544730942195</v>
      </c>
      <c r="I2648" s="4">
        <v>0.99787731500875099</v>
      </c>
      <c r="J2648" s="7">
        <v>39.53</v>
      </c>
      <c r="K2648" s="5" t="str">
        <f t="shared" si="41"/>
        <v>x</v>
      </c>
      <c r="L2648" s="7">
        <v>9118399.6602329593</v>
      </c>
      <c r="M2648" s="7">
        <v>13946627.8576058</v>
      </c>
      <c r="N2648" s="7">
        <v>2696034.4984736</v>
      </c>
      <c r="O2648" s="7">
        <v>5935991.8125</v>
      </c>
      <c r="P2648" s="7">
        <v>7220896.5769764697</v>
      </c>
      <c r="Q2648" s="7">
        <v>11589656.809236201</v>
      </c>
      <c r="R2648" s="7">
        <v>12854934.0613847</v>
      </c>
      <c r="S2648" s="7">
        <v>10211928.2963946</v>
      </c>
      <c r="T2648" s="7">
        <v>13353716.310181201</v>
      </c>
      <c r="U2648" s="7">
        <v>11642691.318953</v>
      </c>
      <c r="V2648" s="7">
        <v>10363752.400745001</v>
      </c>
      <c r="W2648">
        <v>13</v>
      </c>
      <c r="X2648">
        <v>14</v>
      </c>
      <c r="Y2648">
        <v>7</v>
      </c>
      <c r="Z2648">
        <v>12</v>
      </c>
      <c r="AA2648">
        <v>12</v>
      </c>
      <c r="AB2648">
        <v>13</v>
      </c>
      <c r="AC2648">
        <v>14</v>
      </c>
      <c r="AD2648">
        <v>13</v>
      </c>
      <c r="AE2648">
        <v>14</v>
      </c>
      <c r="AF2648">
        <v>13</v>
      </c>
      <c r="AG2648">
        <v>13</v>
      </c>
      <c r="AH2648" t="s">
        <v>61</v>
      </c>
      <c r="AI2648" t="s">
        <v>61</v>
      </c>
      <c r="AJ2648" t="s">
        <v>61</v>
      </c>
      <c r="AK2648" t="s">
        <v>61</v>
      </c>
      <c r="AL2648" t="s">
        <v>61</v>
      </c>
      <c r="AM2648" t="s">
        <v>61</v>
      </c>
      <c r="AN2648" t="s">
        <v>61</v>
      </c>
      <c r="AO2648" t="s">
        <v>61</v>
      </c>
      <c r="AP2648" t="s">
        <v>61</v>
      </c>
      <c r="AQ2648" t="s">
        <v>61</v>
      </c>
      <c r="AR2648" t="s">
        <v>61</v>
      </c>
      <c r="AS2648">
        <v>53</v>
      </c>
      <c r="AT2648">
        <v>84</v>
      </c>
      <c r="AU2648">
        <v>124.91</v>
      </c>
      <c r="AV2648">
        <v>1</v>
      </c>
      <c r="AX2648">
        <v>0</v>
      </c>
      <c r="AY2648">
        <v>84.231999999999999</v>
      </c>
      <c r="AZ2648" t="s">
        <v>1914</v>
      </c>
      <c r="BA2648" t="s">
        <v>178</v>
      </c>
      <c r="BB2648" t="s">
        <v>109</v>
      </c>
      <c r="BC2648" t="s">
        <v>13843</v>
      </c>
      <c r="BD2648">
        <v>67089</v>
      </c>
      <c r="BE2648" t="s">
        <v>17059</v>
      </c>
      <c r="BF2648" t="s">
        <v>17060</v>
      </c>
      <c r="BG2648" t="s">
        <v>4389</v>
      </c>
      <c r="BH2648" t="s">
        <v>3092</v>
      </c>
      <c r="BI2648">
        <v>49</v>
      </c>
    </row>
    <row r="2649" spans="1:61">
      <c r="A2649" t="s">
        <v>61</v>
      </c>
      <c r="B2649" t="s">
        <v>17061</v>
      </c>
      <c r="C2649" t="s">
        <v>17062</v>
      </c>
      <c r="D2649" t="s">
        <v>17063</v>
      </c>
      <c r="E2649" s="11">
        <v>7</v>
      </c>
      <c r="F2649" s="11">
        <v>6</v>
      </c>
      <c r="G2649" s="2">
        <v>1.1739999999999999</v>
      </c>
      <c r="H2649" s="3">
        <v>0.99166885322955001</v>
      </c>
      <c r="I2649" s="4">
        <v>0.99787731500875099</v>
      </c>
      <c r="J2649" s="7">
        <v>35.46</v>
      </c>
      <c r="K2649" s="5" t="str">
        <f t="shared" si="41"/>
        <v>x</v>
      </c>
      <c r="L2649" s="7">
        <v>15989205.2104147</v>
      </c>
      <c r="M2649" s="7">
        <v>14449992.8681233</v>
      </c>
      <c r="N2649" s="7">
        <v>10749267.060853099</v>
      </c>
      <c r="O2649" s="7">
        <v>11344564.125</v>
      </c>
      <c r="P2649" s="7">
        <v>12995528.2202894</v>
      </c>
      <c r="Q2649" s="7">
        <v>13746512.6608597</v>
      </c>
      <c r="R2649" s="7">
        <v>16457004.4088843</v>
      </c>
      <c r="S2649" s="7">
        <v>13730403.1885258</v>
      </c>
      <c r="T2649" s="7">
        <v>20561059.4388717</v>
      </c>
      <c r="U2649" s="7">
        <v>17701954.188990001</v>
      </c>
      <c r="V2649" s="7">
        <v>13794421.9051101</v>
      </c>
      <c r="W2649">
        <v>6</v>
      </c>
      <c r="X2649">
        <v>6</v>
      </c>
      <c r="Y2649">
        <v>6</v>
      </c>
      <c r="Z2649">
        <v>5</v>
      </c>
      <c r="AA2649">
        <v>6</v>
      </c>
      <c r="AB2649">
        <v>6</v>
      </c>
      <c r="AC2649">
        <v>6</v>
      </c>
      <c r="AD2649">
        <v>6</v>
      </c>
      <c r="AE2649">
        <v>6</v>
      </c>
      <c r="AF2649">
        <v>6</v>
      </c>
      <c r="AG2649">
        <v>6</v>
      </c>
      <c r="AH2649" t="s">
        <v>61</v>
      </c>
      <c r="AI2649" t="s">
        <v>61</v>
      </c>
      <c r="AJ2649" t="s">
        <v>61</v>
      </c>
      <c r="AK2649" t="s">
        <v>61</v>
      </c>
      <c r="AL2649" t="s">
        <v>61</v>
      </c>
      <c r="AM2649" t="s">
        <v>61</v>
      </c>
      <c r="AN2649" t="s">
        <v>61</v>
      </c>
      <c r="AO2649" t="s">
        <v>61</v>
      </c>
      <c r="AP2649" t="s">
        <v>61</v>
      </c>
      <c r="AQ2649" t="s">
        <v>61</v>
      </c>
      <c r="AR2649" t="s">
        <v>61</v>
      </c>
      <c r="AS2649">
        <v>29</v>
      </c>
      <c r="AT2649">
        <v>72</v>
      </c>
      <c r="AU2649">
        <v>126.51</v>
      </c>
      <c r="AV2649">
        <v>1</v>
      </c>
      <c r="AX2649">
        <v>0</v>
      </c>
      <c r="AY2649">
        <v>41.311999999999998</v>
      </c>
      <c r="AZ2649" t="s">
        <v>1425</v>
      </c>
      <c r="BA2649" t="s">
        <v>178</v>
      </c>
      <c r="BB2649" t="s">
        <v>127</v>
      </c>
      <c r="BC2649" t="s">
        <v>16238</v>
      </c>
      <c r="BD2649">
        <v>15384</v>
      </c>
      <c r="BE2649" t="s">
        <v>17064</v>
      </c>
      <c r="BF2649" t="s">
        <v>17065</v>
      </c>
      <c r="BH2649" t="s">
        <v>765</v>
      </c>
      <c r="BI2649">
        <v>1</v>
      </c>
    </row>
    <row r="2650" spans="1:61">
      <c r="A2650" t="s">
        <v>61</v>
      </c>
      <c r="B2650" t="s">
        <v>17066</v>
      </c>
      <c r="C2650" t="s">
        <v>17067</v>
      </c>
      <c r="D2650" t="s">
        <v>17068</v>
      </c>
      <c r="E2650" s="11">
        <v>13</v>
      </c>
      <c r="F2650" s="11">
        <v>8</v>
      </c>
      <c r="G2650" s="2">
        <v>1.173</v>
      </c>
      <c r="H2650" s="3">
        <v>0.99266840215991603</v>
      </c>
      <c r="I2650" s="4">
        <v>0.99787731500875099</v>
      </c>
      <c r="J2650" s="7">
        <v>33.94</v>
      </c>
      <c r="K2650" s="5" t="str">
        <f t="shared" si="41"/>
        <v>x</v>
      </c>
      <c r="L2650" s="7">
        <v>26391297.7456997</v>
      </c>
      <c r="M2650" s="7">
        <v>21888252.1750599</v>
      </c>
      <c r="N2650" s="7">
        <v>17506125.854201701</v>
      </c>
      <c r="O2650" s="7">
        <v>26859073.53125</v>
      </c>
      <c r="P2650" s="7">
        <v>23774201.213243999</v>
      </c>
      <c r="Q2650" s="7">
        <v>26942726.822609499</v>
      </c>
      <c r="R2650" s="7">
        <v>29432551.648391701</v>
      </c>
      <c r="S2650" s="7">
        <v>24022305.757989202</v>
      </c>
      <c r="T2650" s="7">
        <v>37070423.149310902</v>
      </c>
      <c r="U2650" s="7">
        <v>32598363.240145601</v>
      </c>
      <c r="V2650" s="7">
        <v>26698314.613815799</v>
      </c>
      <c r="W2650">
        <v>8</v>
      </c>
      <c r="X2650">
        <v>8</v>
      </c>
      <c r="Y2650">
        <v>8</v>
      </c>
      <c r="Z2650">
        <v>8</v>
      </c>
      <c r="AA2650">
        <v>8</v>
      </c>
      <c r="AB2650">
        <v>8</v>
      </c>
      <c r="AC2650">
        <v>8</v>
      </c>
      <c r="AD2650">
        <v>8</v>
      </c>
      <c r="AE2650">
        <v>8</v>
      </c>
      <c r="AF2650">
        <v>8</v>
      </c>
      <c r="AG2650">
        <v>7</v>
      </c>
      <c r="AH2650" t="s">
        <v>61</v>
      </c>
      <c r="AI2650" t="s">
        <v>61</v>
      </c>
      <c r="AJ2650" t="s">
        <v>61</v>
      </c>
      <c r="AK2650" t="s">
        <v>61</v>
      </c>
      <c r="AL2650" t="s">
        <v>61</v>
      </c>
      <c r="AM2650" t="s">
        <v>61</v>
      </c>
      <c r="AN2650" t="s">
        <v>61</v>
      </c>
      <c r="AO2650" t="s">
        <v>61</v>
      </c>
      <c r="AP2650" t="s">
        <v>61</v>
      </c>
      <c r="AQ2650" t="s">
        <v>61</v>
      </c>
      <c r="AR2650" t="s">
        <v>61</v>
      </c>
      <c r="AS2650">
        <v>56</v>
      </c>
      <c r="AT2650">
        <v>247</v>
      </c>
      <c r="AU2650">
        <v>420.63</v>
      </c>
      <c r="AV2650">
        <v>1</v>
      </c>
      <c r="AX2650">
        <v>0</v>
      </c>
      <c r="AY2650">
        <v>106.485</v>
      </c>
      <c r="AZ2650" t="s">
        <v>599</v>
      </c>
      <c r="BA2650" t="s">
        <v>562</v>
      </c>
      <c r="BB2650" t="s">
        <v>109</v>
      </c>
      <c r="BC2650" t="s">
        <v>6696</v>
      </c>
      <c r="BD2650">
        <v>22630</v>
      </c>
      <c r="BE2650" t="s">
        <v>17069</v>
      </c>
      <c r="BF2650" t="s">
        <v>17070</v>
      </c>
      <c r="BG2650" t="s">
        <v>17071</v>
      </c>
      <c r="BH2650" t="s">
        <v>17072</v>
      </c>
      <c r="BI2650">
        <v>8</v>
      </c>
    </row>
    <row r="2651" spans="1:61">
      <c r="A2651" t="s">
        <v>61</v>
      </c>
      <c r="B2651" t="s">
        <v>17073</v>
      </c>
      <c r="C2651" t="s">
        <v>17074</v>
      </c>
      <c r="D2651" t="s">
        <v>17075</v>
      </c>
      <c r="E2651" s="11">
        <v>7</v>
      </c>
      <c r="F2651" s="11">
        <v>7</v>
      </c>
      <c r="G2651" s="2">
        <v>1.161</v>
      </c>
      <c r="H2651" s="3">
        <v>0.99249761673472803</v>
      </c>
      <c r="I2651" s="4">
        <v>0.99787731500875099</v>
      </c>
      <c r="J2651" s="7">
        <v>36.56</v>
      </c>
      <c r="K2651" s="5" t="str">
        <f t="shared" si="41"/>
        <v>x</v>
      </c>
      <c r="L2651" s="7">
        <v>1688673.2310421199</v>
      </c>
      <c r="M2651" s="7">
        <v>991608.31549142802</v>
      </c>
      <c r="N2651" s="7">
        <v>1678841.2939458</v>
      </c>
      <c r="O2651" s="7">
        <v>3397154.6875</v>
      </c>
      <c r="P2651" s="7">
        <v>1877145.2399013799</v>
      </c>
      <c r="Q2651" s="7">
        <v>1434438.92231946</v>
      </c>
      <c r="R2651" s="7">
        <v>2007374.31434537</v>
      </c>
      <c r="S2651" s="7">
        <v>959474.12340085895</v>
      </c>
      <c r="T2651" s="7">
        <v>1827631.18488671</v>
      </c>
      <c r="U2651" s="7">
        <v>2081117.5867009801</v>
      </c>
      <c r="V2651" s="7">
        <v>1600204.60999395</v>
      </c>
      <c r="W2651">
        <v>4</v>
      </c>
      <c r="X2651">
        <v>2</v>
      </c>
      <c r="Y2651">
        <v>5</v>
      </c>
      <c r="Z2651">
        <v>6</v>
      </c>
      <c r="AA2651">
        <v>5</v>
      </c>
      <c r="AB2651">
        <v>4</v>
      </c>
      <c r="AC2651">
        <v>4</v>
      </c>
      <c r="AD2651">
        <v>3</v>
      </c>
      <c r="AE2651">
        <v>3</v>
      </c>
      <c r="AF2651">
        <v>4</v>
      </c>
      <c r="AG2651">
        <v>3</v>
      </c>
      <c r="AH2651" t="s">
        <v>66</v>
      </c>
      <c r="AI2651" t="s">
        <v>61</v>
      </c>
      <c r="AJ2651" t="s">
        <v>61</v>
      </c>
      <c r="AK2651" t="s">
        <v>61</v>
      </c>
      <c r="AL2651" t="s">
        <v>61</v>
      </c>
      <c r="AM2651" t="s">
        <v>66</v>
      </c>
      <c r="AN2651" t="s">
        <v>61</v>
      </c>
      <c r="AO2651" t="s">
        <v>61</v>
      </c>
      <c r="AP2651" t="s">
        <v>61</v>
      </c>
      <c r="AQ2651" t="s">
        <v>66</v>
      </c>
      <c r="AR2651" t="s">
        <v>61</v>
      </c>
      <c r="AS2651">
        <v>17</v>
      </c>
      <c r="AT2651">
        <v>12</v>
      </c>
      <c r="AU2651">
        <v>9.34</v>
      </c>
      <c r="AV2651">
        <v>1</v>
      </c>
      <c r="AX2651">
        <v>0</v>
      </c>
      <c r="AY2651">
        <v>32.381</v>
      </c>
      <c r="AZ2651" t="s">
        <v>232</v>
      </c>
      <c r="BA2651" t="s">
        <v>730</v>
      </c>
      <c r="BB2651" t="s">
        <v>69</v>
      </c>
      <c r="BC2651" t="s">
        <v>3547</v>
      </c>
      <c r="BD2651">
        <v>19247</v>
      </c>
      <c r="BE2651" t="s">
        <v>17076</v>
      </c>
      <c r="BF2651" t="s">
        <v>17077</v>
      </c>
      <c r="BG2651" t="s">
        <v>17078</v>
      </c>
      <c r="BH2651" t="s">
        <v>17079</v>
      </c>
      <c r="BI2651">
        <v>50</v>
      </c>
    </row>
    <row r="2652" spans="1:61">
      <c r="A2652" t="s">
        <v>61</v>
      </c>
      <c r="B2652" t="s">
        <v>17080</v>
      </c>
      <c r="C2652" t="s">
        <v>17081</v>
      </c>
      <c r="D2652" t="s">
        <v>17082</v>
      </c>
      <c r="E2652" s="11">
        <v>7</v>
      </c>
      <c r="F2652" s="11">
        <v>7</v>
      </c>
      <c r="G2652" s="2">
        <v>1.159</v>
      </c>
      <c r="H2652" s="3">
        <v>0.99126543155792401</v>
      </c>
      <c r="I2652" s="4">
        <v>0.99787731500875099</v>
      </c>
      <c r="J2652" s="7">
        <v>44.44</v>
      </c>
      <c r="K2652" s="5" t="str">
        <f t="shared" si="41"/>
        <v>x</v>
      </c>
      <c r="L2652" s="7">
        <v>2130691.9644771302</v>
      </c>
      <c r="M2652" s="7">
        <v>2063026.2374331199</v>
      </c>
      <c r="N2652" s="7">
        <v>1377421.6180737601</v>
      </c>
      <c r="O2652" s="7">
        <v>1385467.5625</v>
      </c>
      <c r="P2652" s="7">
        <v>1638542.74850614</v>
      </c>
      <c r="Q2652" s="7">
        <v>2995447.31612525</v>
      </c>
      <c r="R2652" s="7">
        <v>2981777.1918737101</v>
      </c>
      <c r="S2652" s="7">
        <v>1470122.9135454199</v>
      </c>
      <c r="T2652" s="7">
        <v>2286707.6855111602</v>
      </c>
      <c r="U2652" s="7">
        <v>2401553.1940761702</v>
      </c>
      <c r="V2652" s="7">
        <v>1216951.62194936</v>
      </c>
      <c r="W2652">
        <v>5</v>
      </c>
      <c r="X2652">
        <v>5</v>
      </c>
      <c r="Y2652">
        <v>5</v>
      </c>
      <c r="Z2652">
        <v>3</v>
      </c>
      <c r="AA2652">
        <v>4</v>
      </c>
      <c r="AB2652">
        <v>6</v>
      </c>
      <c r="AC2652">
        <v>5</v>
      </c>
      <c r="AD2652">
        <v>4</v>
      </c>
      <c r="AE2652">
        <v>4</v>
      </c>
      <c r="AF2652">
        <v>4</v>
      </c>
      <c r="AG2652">
        <v>4</v>
      </c>
      <c r="AH2652" t="s">
        <v>61</v>
      </c>
      <c r="AI2652" t="s">
        <v>61</v>
      </c>
      <c r="AJ2652" t="s">
        <v>66</v>
      </c>
      <c r="AK2652" t="s">
        <v>61</v>
      </c>
      <c r="AL2652" t="s">
        <v>61</v>
      </c>
      <c r="AM2652" t="s">
        <v>61</v>
      </c>
      <c r="AN2652" t="s">
        <v>61</v>
      </c>
      <c r="AO2652" t="s">
        <v>61</v>
      </c>
      <c r="AP2652" t="s">
        <v>66</v>
      </c>
      <c r="AQ2652" t="s">
        <v>61</v>
      </c>
      <c r="AR2652" t="s">
        <v>61</v>
      </c>
      <c r="AS2652">
        <v>7</v>
      </c>
      <c r="AT2652">
        <v>19</v>
      </c>
      <c r="AU2652">
        <v>17.45</v>
      </c>
      <c r="AV2652">
        <v>1</v>
      </c>
      <c r="AX2652">
        <v>0</v>
      </c>
      <c r="AY2652">
        <v>27.401</v>
      </c>
      <c r="AZ2652" t="s">
        <v>5947</v>
      </c>
      <c r="BB2652" t="s">
        <v>109</v>
      </c>
      <c r="BC2652" t="s">
        <v>9397</v>
      </c>
      <c r="BD2652">
        <v>230598</v>
      </c>
      <c r="BE2652" t="s">
        <v>17083</v>
      </c>
      <c r="BF2652" t="s">
        <v>17084</v>
      </c>
      <c r="BI2652">
        <v>0</v>
      </c>
    </row>
    <row r="2653" spans="1:61">
      <c r="A2653" t="s">
        <v>61</v>
      </c>
      <c r="B2653" t="s">
        <v>17085</v>
      </c>
      <c r="C2653" t="s">
        <v>17086</v>
      </c>
      <c r="D2653" t="s">
        <v>17087</v>
      </c>
      <c r="E2653" s="11">
        <v>35</v>
      </c>
      <c r="F2653" s="11">
        <v>25</v>
      </c>
      <c r="G2653" s="2">
        <v>1.159</v>
      </c>
      <c r="H2653" s="3">
        <v>0.99190696810932</v>
      </c>
      <c r="I2653" s="4">
        <v>0.99787731500875099</v>
      </c>
      <c r="J2653" s="7">
        <v>48.27</v>
      </c>
      <c r="K2653" s="5" t="str">
        <f t="shared" si="41"/>
        <v>x</v>
      </c>
      <c r="L2653" s="7">
        <v>35629159.228540398</v>
      </c>
      <c r="M2653" s="7">
        <v>43357500.897715002</v>
      </c>
      <c r="N2653" s="7">
        <v>24855984.960801799</v>
      </c>
      <c r="O2653" s="7">
        <v>23764164.0390625</v>
      </c>
      <c r="P2653" s="7">
        <v>27215394.887975998</v>
      </c>
      <c r="Q2653" s="7">
        <v>29533186.518221401</v>
      </c>
      <c r="R2653" s="7">
        <v>39929067.0476311</v>
      </c>
      <c r="S2653" s="7">
        <v>32933450.841772102</v>
      </c>
      <c r="T2653" s="7">
        <v>38203494.669015303</v>
      </c>
      <c r="U2653" s="7">
        <v>45544455.636895202</v>
      </c>
      <c r="V2653" s="7">
        <v>29998221.9990252</v>
      </c>
      <c r="W2653">
        <v>22</v>
      </c>
      <c r="X2653">
        <v>23</v>
      </c>
      <c r="Y2653">
        <v>25</v>
      </c>
      <c r="Z2653">
        <v>22</v>
      </c>
      <c r="AA2653">
        <v>24</v>
      </c>
      <c r="AB2653">
        <v>24</v>
      </c>
      <c r="AC2653">
        <v>24</v>
      </c>
      <c r="AD2653">
        <v>24</v>
      </c>
      <c r="AE2653">
        <v>22</v>
      </c>
      <c r="AF2653">
        <v>23</v>
      </c>
      <c r="AG2653">
        <v>24</v>
      </c>
      <c r="AH2653" t="s">
        <v>61</v>
      </c>
      <c r="AI2653" t="s">
        <v>61</v>
      </c>
      <c r="AJ2653" t="s">
        <v>61</v>
      </c>
      <c r="AK2653" t="s">
        <v>61</v>
      </c>
      <c r="AL2653" t="s">
        <v>61</v>
      </c>
      <c r="AM2653" t="s">
        <v>61</v>
      </c>
      <c r="AN2653" t="s">
        <v>61</v>
      </c>
      <c r="AO2653" t="s">
        <v>61</v>
      </c>
      <c r="AP2653" t="s">
        <v>61</v>
      </c>
      <c r="AQ2653" t="s">
        <v>61</v>
      </c>
      <c r="AR2653" t="s">
        <v>61</v>
      </c>
      <c r="AS2653">
        <v>51</v>
      </c>
      <c r="AT2653">
        <v>238</v>
      </c>
      <c r="AU2653">
        <v>430.9</v>
      </c>
      <c r="AV2653">
        <v>1</v>
      </c>
      <c r="AX2653">
        <v>0</v>
      </c>
      <c r="AY2653">
        <v>250.12799999999999</v>
      </c>
      <c r="AZ2653" t="s">
        <v>438</v>
      </c>
      <c r="BA2653" t="s">
        <v>1104</v>
      </c>
      <c r="BB2653" t="s">
        <v>109</v>
      </c>
      <c r="BC2653" t="s">
        <v>13596</v>
      </c>
      <c r="BD2653">
        <v>11772</v>
      </c>
      <c r="BE2653" t="s">
        <v>17088</v>
      </c>
      <c r="BF2653" t="s">
        <v>17089</v>
      </c>
      <c r="BG2653" t="s">
        <v>17090</v>
      </c>
      <c r="BI2653">
        <v>11</v>
      </c>
    </row>
    <row r="2654" spans="1:61">
      <c r="A2654" t="s">
        <v>61</v>
      </c>
      <c r="B2654" t="s">
        <v>17091</v>
      </c>
      <c r="C2654" t="s">
        <v>17092</v>
      </c>
      <c r="D2654" t="s">
        <v>17093</v>
      </c>
      <c r="E2654" s="11">
        <v>13</v>
      </c>
      <c r="F2654" s="11">
        <v>13</v>
      </c>
      <c r="G2654" s="2">
        <v>1.1579999999999999</v>
      </c>
      <c r="H2654" s="3">
        <v>0.99020247436936804</v>
      </c>
      <c r="I2654" s="4">
        <v>0.99787731500875099</v>
      </c>
      <c r="J2654" s="7">
        <v>40.33</v>
      </c>
      <c r="K2654" s="5" t="str">
        <f t="shared" si="41"/>
        <v>x</v>
      </c>
      <c r="L2654" s="7">
        <v>5044504.7626453703</v>
      </c>
      <c r="M2654" s="7">
        <v>6484424.25034435</v>
      </c>
      <c r="N2654" s="7">
        <v>4545267.3981528403</v>
      </c>
      <c r="O2654" s="7">
        <v>3824131.3125</v>
      </c>
      <c r="P2654" s="7">
        <v>4992514.0730430698</v>
      </c>
      <c r="Q2654" s="7">
        <v>4665720.5288246898</v>
      </c>
      <c r="R2654" s="7">
        <v>6503039.1941607399</v>
      </c>
      <c r="S2654" s="7">
        <v>4903981.4024205403</v>
      </c>
      <c r="T2654" s="7">
        <v>7495962.3551248601</v>
      </c>
      <c r="U2654" s="7">
        <v>4678186.3278740598</v>
      </c>
      <c r="V2654" s="7">
        <v>6353812.1036856296</v>
      </c>
      <c r="W2654">
        <v>11</v>
      </c>
      <c r="X2654">
        <v>11</v>
      </c>
      <c r="Y2654">
        <v>11</v>
      </c>
      <c r="Z2654">
        <v>9</v>
      </c>
      <c r="AA2654">
        <v>11</v>
      </c>
      <c r="AB2654">
        <v>10</v>
      </c>
      <c r="AC2654">
        <v>11</v>
      </c>
      <c r="AD2654">
        <v>10</v>
      </c>
      <c r="AE2654">
        <v>11</v>
      </c>
      <c r="AF2654">
        <v>10</v>
      </c>
      <c r="AG2654">
        <v>10</v>
      </c>
      <c r="AH2654" t="s">
        <v>61</v>
      </c>
      <c r="AI2654" t="s">
        <v>61</v>
      </c>
      <c r="AJ2654" t="s">
        <v>61</v>
      </c>
      <c r="AK2654" t="s">
        <v>61</v>
      </c>
      <c r="AL2654" t="s">
        <v>61</v>
      </c>
      <c r="AM2654" t="s">
        <v>61</v>
      </c>
      <c r="AN2654" t="s">
        <v>61</v>
      </c>
      <c r="AO2654" t="s">
        <v>61</v>
      </c>
      <c r="AP2654" t="s">
        <v>61</v>
      </c>
      <c r="AQ2654" t="s">
        <v>61</v>
      </c>
      <c r="AR2654" t="s">
        <v>61</v>
      </c>
      <c r="AS2654">
        <v>21</v>
      </c>
      <c r="AT2654">
        <v>35</v>
      </c>
      <c r="AU2654">
        <v>29.1</v>
      </c>
      <c r="AV2654">
        <v>1</v>
      </c>
      <c r="AX2654">
        <v>0</v>
      </c>
      <c r="AY2654">
        <v>62.698</v>
      </c>
      <c r="AZ2654" t="s">
        <v>153</v>
      </c>
      <c r="BA2654" t="s">
        <v>960</v>
      </c>
      <c r="BB2654" t="s">
        <v>69</v>
      </c>
      <c r="BC2654" t="s">
        <v>17094</v>
      </c>
      <c r="BD2654">
        <v>18195</v>
      </c>
      <c r="BE2654" t="s">
        <v>17095</v>
      </c>
      <c r="BF2654" t="s">
        <v>17096</v>
      </c>
      <c r="BG2654" t="s">
        <v>17097</v>
      </c>
      <c r="BI2654">
        <v>6</v>
      </c>
    </row>
    <row r="2655" spans="1:61">
      <c r="A2655" t="s">
        <v>61</v>
      </c>
      <c r="B2655" t="s">
        <v>17098</v>
      </c>
      <c r="C2655" t="s">
        <v>17099</v>
      </c>
      <c r="D2655" t="s">
        <v>17100</v>
      </c>
      <c r="E2655" s="11">
        <v>6</v>
      </c>
      <c r="F2655" s="11">
        <v>3</v>
      </c>
      <c r="G2655" s="2">
        <v>1.1579999999999999</v>
      </c>
      <c r="H2655" s="3">
        <v>0.99029190134532696</v>
      </c>
      <c r="I2655" s="4">
        <v>0.99787731500875099</v>
      </c>
      <c r="J2655" s="7">
        <v>74.989999999999995</v>
      </c>
      <c r="K2655" s="5" t="str">
        <f t="shared" si="41"/>
        <v>x</v>
      </c>
      <c r="L2655" s="7">
        <v>116382895.299329</v>
      </c>
      <c r="M2655" s="7">
        <v>26140535.748744201</v>
      </c>
      <c r="N2655" s="7">
        <v>117252646.43738499</v>
      </c>
      <c r="O2655" s="7">
        <v>177658621.828125</v>
      </c>
      <c r="P2655" s="7">
        <v>146971293.45002601</v>
      </c>
      <c r="Q2655" s="7">
        <v>154017168.13108501</v>
      </c>
      <c r="R2655" s="7">
        <v>100383722.701133</v>
      </c>
      <c r="S2655" s="7">
        <v>193706264.07397699</v>
      </c>
      <c r="T2655" s="7">
        <v>66495369.697681896</v>
      </c>
      <c r="U2655" s="7">
        <v>20742243.500662498</v>
      </c>
      <c r="V2655" s="7">
        <v>142857065.312987</v>
      </c>
      <c r="W2655">
        <v>5</v>
      </c>
      <c r="X2655">
        <v>5</v>
      </c>
      <c r="Y2655">
        <v>5</v>
      </c>
      <c r="Z2655">
        <v>5</v>
      </c>
      <c r="AA2655">
        <v>5</v>
      </c>
      <c r="AB2655">
        <v>5</v>
      </c>
      <c r="AC2655">
        <v>5</v>
      </c>
      <c r="AD2655">
        <v>5</v>
      </c>
      <c r="AE2655">
        <v>5</v>
      </c>
      <c r="AF2655">
        <v>5</v>
      </c>
      <c r="AG2655">
        <v>5</v>
      </c>
      <c r="AH2655" t="s">
        <v>61</v>
      </c>
      <c r="AI2655" t="s">
        <v>61</v>
      </c>
      <c r="AJ2655" t="s">
        <v>61</v>
      </c>
      <c r="AK2655" t="s">
        <v>61</v>
      </c>
      <c r="AL2655" t="s">
        <v>61</v>
      </c>
      <c r="AM2655" t="s">
        <v>61</v>
      </c>
      <c r="AN2655" t="s">
        <v>61</v>
      </c>
      <c r="AO2655" t="s">
        <v>61</v>
      </c>
      <c r="AP2655" t="s">
        <v>61</v>
      </c>
      <c r="AQ2655" t="s">
        <v>61</v>
      </c>
      <c r="AR2655" t="s">
        <v>61</v>
      </c>
      <c r="AS2655">
        <v>30</v>
      </c>
      <c r="AT2655">
        <v>224</v>
      </c>
      <c r="AU2655">
        <v>550.42999999999995</v>
      </c>
      <c r="AV2655">
        <v>1</v>
      </c>
      <c r="AX2655">
        <v>0</v>
      </c>
      <c r="AY2655">
        <v>108.645</v>
      </c>
      <c r="AZ2655" t="s">
        <v>269</v>
      </c>
      <c r="BA2655" t="s">
        <v>361</v>
      </c>
      <c r="BB2655" t="s">
        <v>109</v>
      </c>
      <c r="BC2655" t="s">
        <v>581</v>
      </c>
      <c r="BD2655">
        <v>18405</v>
      </c>
      <c r="BE2655" t="s">
        <v>17101</v>
      </c>
      <c r="BF2655" t="s">
        <v>17102</v>
      </c>
      <c r="BG2655" t="s">
        <v>9174</v>
      </c>
      <c r="BI2655">
        <v>2</v>
      </c>
    </row>
    <row r="2656" spans="1:61">
      <c r="A2656" t="s">
        <v>61</v>
      </c>
      <c r="B2656" t="s">
        <v>17103</v>
      </c>
      <c r="C2656" t="s">
        <v>17104</v>
      </c>
      <c r="D2656" t="s">
        <v>17105</v>
      </c>
      <c r="E2656" s="11">
        <v>2</v>
      </c>
      <c r="F2656" s="11">
        <v>2</v>
      </c>
      <c r="G2656" s="2">
        <v>1.157</v>
      </c>
      <c r="H2656" s="3">
        <v>0.98931444378237099</v>
      </c>
      <c r="I2656" s="4">
        <v>0.99787731500875099</v>
      </c>
      <c r="J2656" s="7">
        <v>51.04</v>
      </c>
      <c r="K2656" s="5" t="str">
        <f t="shared" si="41"/>
        <v>x</v>
      </c>
      <c r="L2656" s="7">
        <v>12264053.407495899</v>
      </c>
      <c r="M2656" s="7">
        <v>8850721.2213574499</v>
      </c>
      <c r="N2656" s="7">
        <v>11763975.700376401</v>
      </c>
      <c r="O2656" s="7">
        <v>11700486.625</v>
      </c>
      <c r="P2656" s="7">
        <v>10375640.480424801</v>
      </c>
      <c r="Q2656" s="7">
        <v>13423185.218992401</v>
      </c>
      <c r="R2656" s="7">
        <v>14264783.8713459</v>
      </c>
      <c r="S2656" s="7">
        <v>14160294.236048101</v>
      </c>
      <c r="T2656" s="7">
        <v>7832678.40528752</v>
      </c>
      <c r="U2656" s="7">
        <v>6485155.4810635801</v>
      </c>
      <c r="V2656" s="7">
        <v>15583034.507992299</v>
      </c>
      <c r="W2656">
        <v>2</v>
      </c>
      <c r="X2656">
        <v>2</v>
      </c>
      <c r="Y2656">
        <v>2</v>
      </c>
      <c r="Z2656">
        <v>2</v>
      </c>
      <c r="AA2656">
        <v>2</v>
      </c>
      <c r="AB2656">
        <v>2</v>
      </c>
      <c r="AC2656">
        <v>2</v>
      </c>
      <c r="AD2656">
        <v>2</v>
      </c>
      <c r="AE2656">
        <v>2</v>
      </c>
      <c r="AF2656">
        <v>2</v>
      </c>
      <c r="AG2656">
        <v>2</v>
      </c>
      <c r="AH2656" t="s">
        <v>61</v>
      </c>
      <c r="AI2656" t="s">
        <v>61</v>
      </c>
      <c r="AJ2656" t="s">
        <v>61</v>
      </c>
      <c r="AK2656" t="s">
        <v>61</v>
      </c>
      <c r="AL2656" t="s">
        <v>61</v>
      </c>
      <c r="AM2656" t="s">
        <v>61</v>
      </c>
      <c r="AN2656" t="s">
        <v>61</v>
      </c>
      <c r="AO2656" t="s">
        <v>61</v>
      </c>
      <c r="AP2656" t="s">
        <v>61</v>
      </c>
      <c r="AQ2656" t="s">
        <v>61</v>
      </c>
      <c r="AR2656" t="s">
        <v>61</v>
      </c>
      <c r="AS2656">
        <v>17</v>
      </c>
      <c r="AT2656">
        <v>12</v>
      </c>
      <c r="AU2656">
        <v>34.119999999999997</v>
      </c>
      <c r="AV2656">
        <v>1</v>
      </c>
      <c r="AX2656">
        <v>0</v>
      </c>
      <c r="AY2656">
        <v>9.8940000000000001</v>
      </c>
      <c r="AZ2656" t="s">
        <v>1155</v>
      </c>
      <c r="BA2656" t="s">
        <v>2333</v>
      </c>
      <c r="BB2656" t="s">
        <v>109</v>
      </c>
      <c r="BC2656" t="s">
        <v>17106</v>
      </c>
      <c r="BD2656">
        <v>114641</v>
      </c>
      <c r="BE2656" t="s">
        <v>17107</v>
      </c>
      <c r="BF2656" t="s">
        <v>17108</v>
      </c>
      <c r="BG2656" t="s">
        <v>4625</v>
      </c>
      <c r="BH2656" t="s">
        <v>6478</v>
      </c>
      <c r="BI2656">
        <v>8</v>
      </c>
    </row>
    <row r="2657" spans="1:61">
      <c r="A2657" t="s">
        <v>61</v>
      </c>
      <c r="B2657" t="s">
        <v>17109</v>
      </c>
      <c r="C2657" t="s">
        <v>17110</v>
      </c>
      <c r="D2657" t="s">
        <v>17111</v>
      </c>
      <c r="E2657" s="11">
        <v>15</v>
      </c>
      <c r="F2657" s="11">
        <v>15</v>
      </c>
      <c r="G2657" s="2">
        <v>1.1559999999999999</v>
      </c>
      <c r="H2657" s="3">
        <v>0.98788024608324199</v>
      </c>
      <c r="I2657" s="4">
        <v>0.99787731500875099</v>
      </c>
      <c r="J2657" s="7">
        <v>54.34</v>
      </c>
      <c r="K2657" s="5" t="str">
        <f t="shared" si="41"/>
        <v>x</v>
      </c>
      <c r="L2657" s="7">
        <v>10418063.701920999</v>
      </c>
      <c r="M2657" s="7">
        <v>18886988.169067301</v>
      </c>
      <c r="N2657" s="7">
        <v>7884543.9892668501</v>
      </c>
      <c r="O2657" s="7">
        <v>7640138.75</v>
      </c>
      <c r="P2657" s="7">
        <v>9605527.8411001097</v>
      </c>
      <c r="Q2657" s="7">
        <v>10867394.835438499</v>
      </c>
      <c r="R2657" s="7">
        <v>15661802.517005101</v>
      </c>
      <c r="S2657" s="7">
        <v>12463454.5975473</v>
      </c>
      <c r="T2657" s="7">
        <v>10615108.021451101</v>
      </c>
      <c r="U2657" s="7">
        <v>12174205.2417411</v>
      </c>
      <c r="V2657" s="7">
        <v>10114216.7615718</v>
      </c>
      <c r="W2657">
        <v>13</v>
      </c>
      <c r="X2657">
        <v>14</v>
      </c>
      <c r="Y2657">
        <v>11</v>
      </c>
      <c r="Z2657">
        <v>11</v>
      </c>
      <c r="AA2657">
        <v>13</v>
      </c>
      <c r="AB2657">
        <v>13</v>
      </c>
      <c r="AC2657">
        <v>13</v>
      </c>
      <c r="AD2657">
        <v>15</v>
      </c>
      <c r="AE2657">
        <v>13</v>
      </c>
      <c r="AF2657">
        <v>13</v>
      </c>
      <c r="AG2657">
        <v>12</v>
      </c>
      <c r="AH2657" t="s">
        <v>61</v>
      </c>
      <c r="AI2657" t="s">
        <v>61</v>
      </c>
      <c r="AJ2657" t="s">
        <v>61</v>
      </c>
      <c r="AK2657" t="s">
        <v>61</v>
      </c>
      <c r="AL2657" t="s">
        <v>61</v>
      </c>
      <c r="AM2657" t="s">
        <v>61</v>
      </c>
      <c r="AN2657" t="s">
        <v>61</v>
      </c>
      <c r="AO2657" t="s">
        <v>61</v>
      </c>
      <c r="AP2657" t="s">
        <v>61</v>
      </c>
      <c r="AQ2657" t="s">
        <v>61</v>
      </c>
      <c r="AR2657" t="s">
        <v>61</v>
      </c>
      <c r="AS2657">
        <v>25</v>
      </c>
      <c r="AT2657">
        <v>93</v>
      </c>
      <c r="AU2657">
        <v>142.37</v>
      </c>
      <c r="AV2657">
        <v>1</v>
      </c>
      <c r="AX2657">
        <v>0</v>
      </c>
      <c r="AY2657">
        <v>95.564999999999998</v>
      </c>
      <c r="AZ2657" t="s">
        <v>1355</v>
      </c>
      <c r="BA2657" t="s">
        <v>913</v>
      </c>
      <c r="BB2657" t="s">
        <v>109</v>
      </c>
      <c r="BC2657" t="s">
        <v>17112</v>
      </c>
      <c r="BD2657">
        <v>209692</v>
      </c>
      <c r="BE2657" t="s">
        <v>17113</v>
      </c>
      <c r="BF2657" t="s">
        <v>17114</v>
      </c>
      <c r="BG2657" t="s">
        <v>679</v>
      </c>
      <c r="BI2657">
        <v>1</v>
      </c>
    </row>
    <row r="2658" spans="1:61">
      <c r="A2658" t="s">
        <v>61</v>
      </c>
      <c r="B2658" t="s">
        <v>17115</v>
      </c>
      <c r="C2658" t="s">
        <v>17116</v>
      </c>
      <c r="D2658" t="s">
        <v>17117</v>
      </c>
      <c r="E2658" s="11">
        <v>25</v>
      </c>
      <c r="F2658" s="11">
        <v>25</v>
      </c>
      <c r="G2658" s="2">
        <v>1.155</v>
      </c>
      <c r="H2658" s="3">
        <v>0.98704212337527397</v>
      </c>
      <c r="I2658" s="4">
        <v>0.99787731500875099</v>
      </c>
      <c r="J2658" s="7">
        <v>37.869999999999997</v>
      </c>
      <c r="K2658" s="5" t="str">
        <f t="shared" si="41"/>
        <v>x</v>
      </c>
      <c r="L2658" s="7">
        <v>23155801.269976001</v>
      </c>
      <c r="M2658" s="7">
        <v>16307287.703364801</v>
      </c>
      <c r="N2658" s="7">
        <v>19960862.5181191</v>
      </c>
      <c r="O2658" s="7">
        <v>20750490.984375</v>
      </c>
      <c r="P2658" s="7">
        <v>13374405.5378883</v>
      </c>
      <c r="Q2658" s="7">
        <v>22867018.537840702</v>
      </c>
      <c r="R2658" s="7">
        <v>19395918.4657817</v>
      </c>
      <c r="S2658" s="7">
        <v>23779821.866847299</v>
      </c>
      <c r="T2658" s="7">
        <v>12879135.305486901</v>
      </c>
      <c r="U2658" s="7">
        <v>9526973.0709093194</v>
      </c>
      <c r="V2658" s="7">
        <v>22442225.669850901</v>
      </c>
      <c r="W2658">
        <v>22</v>
      </c>
      <c r="X2658">
        <v>23</v>
      </c>
      <c r="Y2658">
        <v>18</v>
      </c>
      <c r="Z2658">
        <v>19</v>
      </c>
      <c r="AA2658">
        <v>14</v>
      </c>
      <c r="AB2658">
        <v>20</v>
      </c>
      <c r="AC2658">
        <v>22</v>
      </c>
      <c r="AD2658">
        <v>22</v>
      </c>
      <c r="AE2658">
        <v>18</v>
      </c>
      <c r="AF2658">
        <v>17</v>
      </c>
      <c r="AG2658">
        <v>22</v>
      </c>
      <c r="AH2658" t="s">
        <v>61</v>
      </c>
      <c r="AI2658" t="s">
        <v>61</v>
      </c>
      <c r="AJ2658" t="s">
        <v>61</v>
      </c>
      <c r="AK2658" t="s">
        <v>61</v>
      </c>
      <c r="AL2658" t="s">
        <v>61</v>
      </c>
      <c r="AM2658" t="s">
        <v>61</v>
      </c>
      <c r="AN2658" t="s">
        <v>61</v>
      </c>
      <c r="AO2658" t="s">
        <v>61</v>
      </c>
      <c r="AP2658" t="s">
        <v>61</v>
      </c>
      <c r="AQ2658" t="s">
        <v>61</v>
      </c>
      <c r="AR2658" t="s">
        <v>61</v>
      </c>
      <c r="AS2658">
        <v>28</v>
      </c>
      <c r="AT2658">
        <v>102</v>
      </c>
      <c r="AU2658">
        <v>119.93</v>
      </c>
      <c r="AV2658">
        <v>1</v>
      </c>
      <c r="AX2658">
        <v>0</v>
      </c>
      <c r="AY2658">
        <v>120.099</v>
      </c>
      <c r="AZ2658" t="s">
        <v>792</v>
      </c>
      <c r="BA2658" t="s">
        <v>3609</v>
      </c>
      <c r="BB2658" t="s">
        <v>109</v>
      </c>
      <c r="BC2658" t="s">
        <v>17118</v>
      </c>
      <c r="BD2658">
        <v>17158</v>
      </c>
      <c r="BE2658" t="s">
        <v>17119</v>
      </c>
      <c r="BF2658" t="s">
        <v>17120</v>
      </c>
      <c r="BG2658" t="s">
        <v>10779</v>
      </c>
      <c r="BI2658">
        <v>1</v>
      </c>
    </row>
    <row r="2659" spans="1:61">
      <c r="A2659" t="s">
        <v>61</v>
      </c>
      <c r="B2659" t="s">
        <v>17121</v>
      </c>
      <c r="C2659" t="s">
        <v>17122</v>
      </c>
      <c r="D2659" t="s">
        <v>17123</v>
      </c>
      <c r="E2659" s="11">
        <v>22</v>
      </c>
      <c r="F2659" s="11">
        <v>22</v>
      </c>
      <c r="G2659" s="2">
        <v>1.155</v>
      </c>
      <c r="H2659" s="3">
        <v>0.98664345821129795</v>
      </c>
      <c r="I2659" s="4">
        <v>0.99787731500875099</v>
      </c>
      <c r="J2659" s="7">
        <v>36.520000000000003</v>
      </c>
      <c r="K2659" s="5" t="str">
        <f t="shared" si="41"/>
        <v>x</v>
      </c>
      <c r="L2659" s="7">
        <v>29848453.484026302</v>
      </c>
      <c r="M2659" s="7">
        <v>30922163.227254</v>
      </c>
      <c r="N2659" s="7">
        <v>25052615.167931899</v>
      </c>
      <c r="O2659" s="7">
        <v>25993160.65625</v>
      </c>
      <c r="P2659" s="7">
        <v>25765534.214128401</v>
      </c>
      <c r="Q2659" s="7">
        <v>29984784.773166701</v>
      </c>
      <c r="R2659" s="7">
        <v>34832800.881827198</v>
      </c>
      <c r="S2659" s="7">
        <v>28477417.517632298</v>
      </c>
      <c r="T2659" s="7">
        <v>34182829.123661101</v>
      </c>
      <c r="U2659" s="7">
        <v>43389682.660315201</v>
      </c>
      <c r="V2659" s="7">
        <v>27443812.187126301</v>
      </c>
      <c r="W2659">
        <v>21</v>
      </c>
      <c r="X2659">
        <v>20</v>
      </c>
      <c r="Y2659">
        <v>20</v>
      </c>
      <c r="Z2659">
        <v>21</v>
      </c>
      <c r="AA2659">
        <v>21</v>
      </c>
      <c r="AB2659">
        <v>21</v>
      </c>
      <c r="AC2659">
        <v>21</v>
      </c>
      <c r="AD2659">
        <v>20</v>
      </c>
      <c r="AE2659">
        <v>20</v>
      </c>
      <c r="AF2659">
        <v>21</v>
      </c>
      <c r="AG2659">
        <v>20</v>
      </c>
      <c r="AH2659" t="s">
        <v>61</v>
      </c>
      <c r="AI2659" t="s">
        <v>61</v>
      </c>
      <c r="AJ2659" t="s">
        <v>61</v>
      </c>
      <c r="AK2659" t="s">
        <v>61</v>
      </c>
      <c r="AL2659" t="s">
        <v>61</v>
      </c>
      <c r="AM2659" t="s">
        <v>61</v>
      </c>
      <c r="AN2659" t="s">
        <v>61</v>
      </c>
      <c r="AO2659" t="s">
        <v>61</v>
      </c>
      <c r="AP2659" t="s">
        <v>61</v>
      </c>
      <c r="AQ2659" t="s">
        <v>61</v>
      </c>
      <c r="AR2659" t="s">
        <v>61</v>
      </c>
      <c r="AS2659">
        <v>51</v>
      </c>
      <c r="AT2659">
        <v>144</v>
      </c>
      <c r="AU2659">
        <v>252.37</v>
      </c>
      <c r="AV2659">
        <v>1</v>
      </c>
      <c r="AX2659">
        <v>0</v>
      </c>
      <c r="AY2659">
        <v>118.73</v>
      </c>
      <c r="AZ2659" t="s">
        <v>3207</v>
      </c>
      <c r="BA2659" t="s">
        <v>1410</v>
      </c>
      <c r="BC2659" t="s">
        <v>16734</v>
      </c>
      <c r="BD2659">
        <v>213827</v>
      </c>
      <c r="BE2659" t="s">
        <v>17124</v>
      </c>
      <c r="BF2659" t="s">
        <v>17125</v>
      </c>
      <c r="BG2659" t="s">
        <v>6679</v>
      </c>
      <c r="BI2659">
        <v>2</v>
      </c>
    </row>
    <row r="2660" spans="1:61">
      <c r="A2660" t="s">
        <v>61</v>
      </c>
      <c r="B2660" t="s">
        <v>17126</v>
      </c>
      <c r="C2660" t="s">
        <v>17127</v>
      </c>
      <c r="D2660" t="s">
        <v>17128</v>
      </c>
      <c r="E2660" s="11">
        <v>8</v>
      </c>
      <c r="F2660" s="11">
        <v>8</v>
      </c>
      <c r="G2660" s="2">
        <v>1.1539999999999999</v>
      </c>
      <c r="H2660" s="3">
        <v>0.98573867350920497</v>
      </c>
      <c r="I2660" s="4">
        <v>0.99787731500875099</v>
      </c>
      <c r="J2660" s="7">
        <v>42.03</v>
      </c>
      <c r="K2660" s="5" t="str">
        <f t="shared" si="41"/>
        <v>x</v>
      </c>
      <c r="L2660" s="7">
        <v>14699657.5686586</v>
      </c>
      <c r="M2660" s="7">
        <v>9453317.0822143909</v>
      </c>
      <c r="N2660" s="7">
        <v>9799224.5129833091</v>
      </c>
      <c r="O2660" s="7">
        <v>16456480.03125</v>
      </c>
      <c r="P2660" s="7">
        <v>12849565.259522701</v>
      </c>
      <c r="Q2660" s="7">
        <v>7478846.9260079898</v>
      </c>
      <c r="R2660" s="7">
        <v>8230703.0836118897</v>
      </c>
      <c r="S2660" s="7">
        <v>5211256.6426243698</v>
      </c>
      <c r="T2660" s="7">
        <v>7723463.53989329</v>
      </c>
      <c r="U2660" s="7">
        <v>7383251.3367092004</v>
      </c>
      <c r="V2660" s="7">
        <v>7117930.6050729901</v>
      </c>
      <c r="W2660">
        <v>8</v>
      </c>
      <c r="X2660">
        <v>9</v>
      </c>
      <c r="Y2660">
        <v>9</v>
      </c>
      <c r="Z2660">
        <v>8</v>
      </c>
      <c r="AA2660">
        <v>9</v>
      </c>
      <c r="AB2660">
        <v>8</v>
      </c>
      <c r="AC2660">
        <v>8</v>
      </c>
      <c r="AD2660">
        <v>8</v>
      </c>
      <c r="AE2660">
        <v>8</v>
      </c>
      <c r="AF2660">
        <v>8</v>
      </c>
      <c r="AG2660">
        <v>8</v>
      </c>
      <c r="AH2660" t="s">
        <v>61</v>
      </c>
      <c r="AI2660" t="s">
        <v>61</v>
      </c>
      <c r="AJ2660" t="s">
        <v>61</v>
      </c>
      <c r="AK2660" t="s">
        <v>61</v>
      </c>
      <c r="AL2660" t="s">
        <v>61</v>
      </c>
      <c r="AM2660" t="s">
        <v>61</v>
      </c>
      <c r="AN2660" t="s">
        <v>61</v>
      </c>
      <c r="AO2660" t="s">
        <v>61</v>
      </c>
      <c r="AP2660" t="s">
        <v>61</v>
      </c>
      <c r="AQ2660" t="s">
        <v>61</v>
      </c>
      <c r="AR2660" t="s">
        <v>61</v>
      </c>
      <c r="AS2660">
        <v>35</v>
      </c>
      <c r="AT2660">
        <v>57</v>
      </c>
      <c r="AU2660">
        <v>82.13</v>
      </c>
      <c r="AV2660">
        <v>1</v>
      </c>
      <c r="AX2660">
        <v>0</v>
      </c>
      <c r="AY2660">
        <v>62.607999999999997</v>
      </c>
      <c r="AZ2660" t="s">
        <v>1425</v>
      </c>
      <c r="BA2660" t="s">
        <v>2307</v>
      </c>
      <c r="BB2660" t="s">
        <v>179</v>
      </c>
      <c r="BC2660" t="s">
        <v>17129</v>
      </c>
      <c r="BD2660">
        <v>69305</v>
      </c>
      <c r="BE2660" t="s">
        <v>17130</v>
      </c>
      <c r="BF2660" t="s">
        <v>17131</v>
      </c>
      <c r="BG2660" t="s">
        <v>17132</v>
      </c>
      <c r="BI2660">
        <v>1</v>
      </c>
    </row>
    <row r="2661" spans="1:61">
      <c r="A2661" t="s">
        <v>61</v>
      </c>
      <c r="B2661" t="s">
        <v>17133</v>
      </c>
      <c r="C2661" t="s">
        <v>17134</v>
      </c>
      <c r="D2661" t="s">
        <v>17135</v>
      </c>
      <c r="E2661" s="11">
        <v>9</v>
      </c>
      <c r="F2661" s="11">
        <v>9</v>
      </c>
      <c r="G2661" s="2">
        <v>1.1539999999999999</v>
      </c>
      <c r="H2661" s="3">
        <v>0.98619779263537899</v>
      </c>
      <c r="I2661" s="4">
        <v>0.99787731500875099</v>
      </c>
      <c r="J2661" s="7">
        <v>39.51</v>
      </c>
      <c r="K2661" s="5" t="str">
        <f t="shared" si="41"/>
        <v>x</v>
      </c>
      <c r="L2661" s="7">
        <v>13441156.113755601</v>
      </c>
      <c r="M2661" s="7">
        <v>13552282.955610201</v>
      </c>
      <c r="N2661" s="7">
        <v>9135116.3146120794</v>
      </c>
      <c r="O2661" s="7">
        <v>6284245.5625</v>
      </c>
      <c r="P2661" s="7">
        <v>7896011.9649887597</v>
      </c>
      <c r="Q2661" s="7">
        <v>12998476.4790114</v>
      </c>
      <c r="R2661" s="7">
        <v>13981644.231459299</v>
      </c>
      <c r="S2661" s="7">
        <v>11305981.448490201</v>
      </c>
      <c r="T2661" s="7">
        <v>14625826.219973</v>
      </c>
      <c r="U2661" s="7">
        <v>15474887.6650986</v>
      </c>
      <c r="V2661" s="7">
        <v>10256467.4121846</v>
      </c>
      <c r="W2661">
        <v>9</v>
      </c>
      <c r="X2661">
        <v>9</v>
      </c>
      <c r="Y2661">
        <v>6</v>
      </c>
      <c r="Z2661">
        <v>5</v>
      </c>
      <c r="AA2661">
        <v>6</v>
      </c>
      <c r="AB2661">
        <v>8</v>
      </c>
      <c r="AC2661">
        <v>8</v>
      </c>
      <c r="AD2661">
        <v>8</v>
      </c>
      <c r="AE2661">
        <v>9</v>
      </c>
      <c r="AF2661">
        <v>8</v>
      </c>
      <c r="AG2661">
        <v>8</v>
      </c>
      <c r="AH2661" t="s">
        <v>61</v>
      </c>
      <c r="AI2661" t="s">
        <v>61</v>
      </c>
      <c r="AJ2661" t="s">
        <v>61</v>
      </c>
      <c r="AK2661" t="s">
        <v>61</v>
      </c>
      <c r="AL2661" t="s">
        <v>61</v>
      </c>
      <c r="AM2661" t="s">
        <v>61</v>
      </c>
      <c r="AN2661" t="s">
        <v>61</v>
      </c>
      <c r="AO2661" t="s">
        <v>61</v>
      </c>
      <c r="AP2661" t="s">
        <v>61</v>
      </c>
      <c r="AQ2661" t="s">
        <v>61</v>
      </c>
      <c r="AR2661" t="s">
        <v>61</v>
      </c>
      <c r="AS2661">
        <v>23</v>
      </c>
      <c r="AT2661">
        <v>44</v>
      </c>
      <c r="AU2661">
        <v>106.2</v>
      </c>
      <c r="AV2661">
        <v>1</v>
      </c>
      <c r="AX2661">
        <v>0</v>
      </c>
      <c r="AY2661">
        <v>64.174999999999997</v>
      </c>
      <c r="AZ2661" t="s">
        <v>284</v>
      </c>
      <c r="BA2661" t="s">
        <v>199</v>
      </c>
      <c r="BB2661" t="s">
        <v>179</v>
      </c>
      <c r="BC2661" t="s">
        <v>6128</v>
      </c>
      <c r="BD2661">
        <v>67134</v>
      </c>
      <c r="BE2661" t="s">
        <v>17136</v>
      </c>
      <c r="BF2661" t="s">
        <v>17137</v>
      </c>
      <c r="BG2661" t="s">
        <v>468</v>
      </c>
      <c r="BI2661">
        <v>1</v>
      </c>
    </row>
    <row r="2662" spans="1:61">
      <c r="A2662" t="s">
        <v>61</v>
      </c>
      <c r="B2662" t="s">
        <v>17138</v>
      </c>
      <c r="C2662" t="s">
        <v>17139</v>
      </c>
      <c r="D2662" t="s">
        <v>17140</v>
      </c>
      <c r="E2662" s="11">
        <v>13</v>
      </c>
      <c r="F2662" s="11">
        <v>13</v>
      </c>
      <c r="G2662" s="2">
        <v>1.1539999999999999</v>
      </c>
      <c r="H2662" s="3">
        <v>0.98607745942538205</v>
      </c>
      <c r="I2662" s="4">
        <v>0.99787731500875099</v>
      </c>
      <c r="J2662" s="7">
        <v>43.03</v>
      </c>
      <c r="K2662" s="5" t="str">
        <f t="shared" si="41"/>
        <v>x</v>
      </c>
      <c r="L2662" s="7">
        <v>12644183.5618531</v>
      </c>
      <c r="M2662" s="7">
        <v>17746076.342139602</v>
      </c>
      <c r="N2662" s="7">
        <v>16227598.7293707</v>
      </c>
      <c r="O2662" s="7">
        <v>15232816.296875</v>
      </c>
      <c r="P2662" s="7">
        <v>17613922.585005801</v>
      </c>
      <c r="Q2662" s="7">
        <v>19707413.484474398</v>
      </c>
      <c r="R2662" s="7">
        <v>20018329.419525702</v>
      </c>
      <c r="S2662" s="7">
        <v>14654397.170732999</v>
      </c>
      <c r="T2662" s="7">
        <v>18734578.906970602</v>
      </c>
      <c r="U2662" s="7">
        <v>25198514.853207801</v>
      </c>
      <c r="V2662" s="7">
        <v>12439345.548081299</v>
      </c>
      <c r="W2662">
        <v>13</v>
      </c>
      <c r="X2662">
        <v>13</v>
      </c>
      <c r="Y2662">
        <v>13</v>
      </c>
      <c r="Z2662">
        <v>13</v>
      </c>
      <c r="AA2662">
        <v>13</v>
      </c>
      <c r="AB2662">
        <v>14</v>
      </c>
      <c r="AC2662">
        <v>14</v>
      </c>
      <c r="AD2662">
        <v>12</v>
      </c>
      <c r="AE2662">
        <v>13</v>
      </c>
      <c r="AF2662">
        <v>14</v>
      </c>
      <c r="AG2662">
        <v>12</v>
      </c>
      <c r="AH2662" t="s">
        <v>61</v>
      </c>
      <c r="AI2662" t="s">
        <v>61</v>
      </c>
      <c r="AJ2662" t="s">
        <v>61</v>
      </c>
      <c r="AK2662" t="s">
        <v>61</v>
      </c>
      <c r="AL2662" t="s">
        <v>61</v>
      </c>
      <c r="AM2662" t="s">
        <v>61</v>
      </c>
      <c r="AN2662" t="s">
        <v>61</v>
      </c>
      <c r="AO2662" t="s">
        <v>61</v>
      </c>
      <c r="AP2662" t="s">
        <v>61</v>
      </c>
      <c r="AQ2662" t="s">
        <v>61</v>
      </c>
      <c r="AR2662" t="s">
        <v>61</v>
      </c>
      <c r="AS2662">
        <v>43</v>
      </c>
      <c r="AT2662">
        <v>89</v>
      </c>
      <c r="AU2662">
        <v>169.93</v>
      </c>
      <c r="AV2662">
        <v>1</v>
      </c>
      <c r="AX2662">
        <v>0</v>
      </c>
      <c r="AY2662">
        <v>95.7</v>
      </c>
      <c r="AZ2662" t="s">
        <v>869</v>
      </c>
      <c r="BA2662" t="s">
        <v>913</v>
      </c>
      <c r="BB2662" t="s">
        <v>109</v>
      </c>
      <c r="BC2662" t="s">
        <v>17141</v>
      </c>
      <c r="BD2662">
        <v>76187</v>
      </c>
      <c r="BE2662" t="s">
        <v>17142</v>
      </c>
      <c r="BF2662" t="s">
        <v>17143</v>
      </c>
      <c r="BG2662" t="s">
        <v>17144</v>
      </c>
      <c r="BI2662">
        <v>1</v>
      </c>
    </row>
    <row r="2663" spans="1:61">
      <c r="A2663" t="s">
        <v>61</v>
      </c>
      <c r="B2663" t="s">
        <v>17145</v>
      </c>
      <c r="C2663" t="s">
        <v>17146</v>
      </c>
      <c r="D2663" t="s">
        <v>17147</v>
      </c>
      <c r="E2663" s="11">
        <v>8</v>
      </c>
      <c r="F2663" s="11">
        <v>8</v>
      </c>
      <c r="G2663" s="2">
        <v>1.1519999999999999</v>
      </c>
      <c r="H2663" s="3">
        <v>0.98345973847837698</v>
      </c>
      <c r="I2663" s="4">
        <v>0.99787731500875099</v>
      </c>
      <c r="J2663" s="7">
        <v>35.89</v>
      </c>
      <c r="K2663" s="5" t="str">
        <f t="shared" si="41"/>
        <v>x</v>
      </c>
      <c r="L2663" s="7">
        <v>5193159.4469411299</v>
      </c>
      <c r="M2663" s="7">
        <v>6452669.5239561703</v>
      </c>
      <c r="N2663" s="7">
        <v>4655979.6119216699</v>
      </c>
      <c r="O2663" s="7">
        <v>3478046.59375</v>
      </c>
      <c r="P2663" s="7">
        <v>7333971.6016459698</v>
      </c>
      <c r="Q2663" s="7">
        <v>8286638.24282452</v>
      </c>
      <c r="R2663" s="7">
        <v>5400060.9327839203</v>
      </c>
      <c r="S2663" s="7">
        <v>7575199.67377376</v>
      </c>
      <c r="T2663" s="7">
        <v>7460978.7582044201</v>
      </c>
      <c r="U2663" s="7">
        <v>13311643.4516872</v>
      </c>
      <c r="V2663" s="7">
        <v>5059264.9411627501</v>
      </c>
      <c r="W2663">
        <v>6</v>
      </c>
      <c r="X2663">
        <v>7</v>
      </c>
      <c r="Y2663">
        <v>7</v>
      </c>
      <c r="Z2663">
        <v>6</v>
      </c>
      <c r="AA2663">
        <v>8</v>
      </c>
      <c r="AB2663">
        <v>8</v>
      </c>
      <c r="AC2663">
        <v>7</v>
      </c>
      <c r="AD2663">
        <v>7</v>
      </c>
      <c r="AE2663">
        <v>8</v>
      </c>
      <c r="AF2663">
        <v>8</v>
      </c>
      <c r="AG2663">
        <v>6</v>
      </c>
      <c r="AH2663" t="s">
        <v>61</v>
      </c>
      <c r="AI2663" t="s">
        <v>61</v>
      </c>
      <c r="AJ2663" t="s">
        <v>61</v>
      </c>
      <c r="AK2663" t="s">
        <v>61</v>
      </c>
      <c r="AL2663" t="s">
        <v>61</v>
      </c>
      <c r="AM2663" t="s">
        <v>61</v>
      </c>
      <c r="AN2663" t="s">
        <v>61</v>
      </c>
      <c r="AO2663" t="s">
        <v>61</v>
      </c>
      <c r="AP2663" t="s">
        <v>61</v>
      </c>
      <c r="AQ2663" t="s">
        <v>61</v>
      </c>
      <c r="AR2663" t="s">
        <v>61</v>
      </c>
      <c r="AS2663">
        <v>39</v>
      </c>
      <c r="AT2663">
        <v>38</v>
      </c>
      <c r="AU2663">
        <v>59.5</v>
      </c>
      <c r="AV2663">
        <v>1</v>
      </c>
      <c r="AX2663">
        <v>0</v>
      </c>
      <c r="AY2663">
        <v>37.014000000000003</v>
      </c>
      <c r="AZ2663" t="s">
        <v>208</v>
      </c>
      <c r="BA2663" t="s">
        <v>927</v>
      </c>
      <c r="BB2663" t="s">
        <v>109</v>
      </c>
      <c r="BC2663" t="s">
        <v>17148</v>
      </c>
      <c r="BD2663">
        <v>14528</v>
      </c>
      <c r="BE2663" t="s">
        <v>17149</v>
      </c>
      <c r="BF2663" t="s">
        <v>17150</v>
      </c>
      <c r="BG2663" t="s">
        <v>931</v>
      </c>
      <c r="BI2663">
        <v>1</v>
      </c>
    </row>
    <row r="2664" spans="1:61">
      <c r="A2664" t="s">
        <v>61</v>
      </c>
      <c r="B2664" t="s">
        <v>17151</v>
      </c>
      <c r="C2664" t="s">
        <v>17152</v>
      </c>
      <c r="D2664" t="s">
        <v>17153</v>
      </c>
      <c r="E2664" s="11">
        <v>5</v>
      </c>
      <c r="F2664" s="11">
        <v>5</v>
      </c>
      <c r="G2664" s="2">
        <v>1.1499999999999999</v>
      </c>
      <c r="H2664" s="3">
        <v>0.98146395133786302</v>
      </c>
      <c r="I2664" s="4">
        <v>0.99787731500875099</v>
      </c>
      <c r="J2664" s="7">
        <v>43.51</v>
      </c>
      <c r="K2664" s="5" t="str">
        <f t="shared" si="41"/>
        <v>x</v>
      </c>
      <c r="L2664" s="7">
        <v>21338175.769946199</v>
      </c>
      <c r="M2664" s="7">
        <v>19163322.806278698</v>
      </c>
      <c r="N2664" s="7">
        <v>11991350.235654101</v>
      </c>
      <c r="O2664" s="7">
        <v>13383307.890625</v>
      </c>
      <c r="P2664" s="7">
        <v>13609375.0411723</v>
      </c>
      <c r="Q2664" s="7">
        <v>24089538.726634301</v>
      </c>
      <c r="R2664" s="7">
        <v>15679153.419659499</v>
      </c>
      <c r="S2664" s="7">
        <v>17468080.260157399</v>
      </c>
      <c r="T2664" s="7">
        <v>17163220.353483699</v>
      </c>
      <c r="U2664" s="7">
        <v>17819443.2267887</v>
      </c>
      <c r="V2664" s="7">
        <v>17449634.2958377</v>
      </c>
      <c r="W2664">
        <v>4</v>
      </c>
      <c r="X2664">
        <v>5</v>
      </c>
      <c r="Y2664">
        <v>5</v>
      </c>
      <c r="Z2664">
        <v>5</v>
      </c>
      <c r="AA2664">
        <v>4</v>
      </c>
      <c r="AB2664">
        <v>5</v>
      </c>
      <c r="AC2664">
        <v>5</v>
      </c>
      <c r="AD2664">
        <v>5</v>
      </c>
      <c r="AE2664">
        <v>5</v>
      </c>
      <c r="AF2664">
        <v>5</v>
      </c>
      <c r="AG2664">
        <v>5</v>
      </c>
      <c r="AH2664" t="s">
        <v>61</v>
      </c>
      <c r="AI2664" t="s">
        <v>61</v>
      </c>
      <c r="AJ2664" t="s">
        <v>61</v>
      </c>
      <c r="AK2664" t="s">
        <v>61</v>
      </c>
      <c r="AL2664" t="s">
        <v>61</v>
      </c>
      <c r="AM2664" t="s">
        <v>61</v>
      </c>
      <c r="AN2664" t="s">
        <v>61</v>
      </c>
      <c r="AO2664" t="s">
        <v>61</v>
      </c>
      <c r="AP2664" t="s">
        <v>61</v>
      </c>
      <c r="AQ2664" t="s">
        <v>61</v>
      </c>
      <c r="AR2664" t="s">
        <v>61</v>
      </c>
      <c r="AS2664">
        <v>41</v>
      </c>
      <c r="AT2664">
        <v>57</v>
      </c>
      <c r="AU2664">
        <v>105.82</v>
      </c>
      <c r="AV2664">
        <v>1</v>
      </c>
      <c r="AX2664">
        <v>0</v>
      </c>
      <c r="AY2664">
        <v>42.436</v>
      </c>
      <c r="AZ2664" t="s">
        <v>4240</v>
      </c>
      <c r="BA2664" t="s">
        <v>15132</v>
      </c>
      <c r="BB2664" t="s">
        <v>109</v>
      </c>
      <c r="BC2664" t="s">
        <v>17154</v>
      </c>
      <c r="BD2664" t="s">
        <v>17155</v>
      </c>
      <c r="BE2664" t="s">
        <v>17156</v>
      </c>
      <c r="BF2664" t="s">
        <v>17157</v>
      </c>
      <c r="BG2664" t="s">
        <v>7596</v>
      </c>
      <c r="BH2664" t="s">
        <v>6478</v>
      </c>
      <c r="BI2664">
        <v>8</v>
      </c>
    </row>
    <row r="2665" spans="1:61">
      <c r="A2665" t="s">
        <v>61</v>
      </c>
      <c r="B2665" t="s">
        <v>17158</v>
      </c>
      <c r="C2665" t="s">
        <v>17159</v>
      </c>
      <c r="D2665" t="s">
        <v>17160</v>
      </c>
      <c r="E2665" s="11">
        <v>15</v>
      </c>
      <c r="F2665" s="11">
        <v>15</v>
      </c>
      <c r="G2665" s="2">
        <v>1.149</v>
      </c>
      <c r="H2665" s="3">
        <v>0.98053382026011104</v>
      </c>
      <c r="I2665" s="4">
        <v>0.99787731500875099</v>
      </c>
      <c r="J2665" s="7">
        <v>38.78</v>
      </c>
      <c r="K2665" s="5" t="str">
        <f t="shared" si="41"/>
        <v>x</v>
      </c>
      <c r="L2665" s="7">
        <v>7196339.70490894</v>
      </c>
      <c r="M2665" s="7">
        <v>9295100.3386243097</v>
      </c>
      <c r="N2665" s="7">
        <v>6933654.8422387298</v>
      </c>
      <c r="O2665" s="7">
        <v>6199595.3125</v>
      </c>
      <c r="P2665" s="7">
        <v>5554742.9044313096</v>
      </c>
      <c r="Q2665" s="7">
        <v>5195701.0615359899</v>
      </c>
      <c r="R2665" s="7">
        <v>10403699.1516116</v>
      </c>
      <c r="S2665" s="7">
        <v>7693086.8646031003</v>
      </c>
      <c r="T2665" s="7">
        <v>10696991.588398499</v>
      </c>
      <c r="U2665" s="7">
        <v>11367370.7909199</v>
      </c>
      <c r="V2665" s="7">
        <v>8233312.0237122104</v>
      </c>
      <c r="W2665">
        <v>10</v>
      </c>
      <c r="X2665">
        <v>11</v>
      </c>
      <c r="Y2665">
        <v>12</v>
      </c>
      <c r="Z2665">
        <v>10</v>
      </c>
      <c r="AA2665">
        <v>10</v>
      </c>
      <c r="AB2665">
        <v>9</v>
      </c>
      <c r="AC2665">
        <v>14</v>
      </c>
      <c r="AD2665">
        <v>11</v>
      </c>
      <c r="AE2665">
        <v>13</v>
      </c>
      <c r="AF2665">
        <v>12</v>
      </c>
      <c r="AG2665">
        <v>12</v>
      </c>
      <c r="AH2665" t="s">
        <v>61</v>
      </c>
      <c r="AI2665" t="s">
        <v>61</v>
      </c>
      <c r="AJ2665" t="s">
        <v>61</v>
      </c>
      <c r="AK2665" t="s">
        <v>61</v>
      </c>
      <c r="AL2665" t="s">
        <v>61</v>
      </c>
      <c r="AM2665" t="s">
        <v>61</v>
      </c>
      <c r="AN2665" t="s">
        <v>61</v>
      </c>
      <c r="AO2665" t="s">
        <v>61</v>
      </c>
      <c r="AP2665" t="s">
        <v>61</v>
      </c>
      <c r="AQ2665" t="s">
        <v>61</v>
      </c>
      <c r="AR2665" t="s">
        <v>61</v>
      </c>
      <c r="AS2665">
        <v>13</v>
      </c>
      <c r="AT2665">
        <v>56</v>
      </c>
      <c r="AU2665">
        <v>53.36</v>
      </c>
      <c r="AV2665">
        <v>1</v>
      </c>
      <c r="AX2665">
        <v>0</v>
      </c>
      <c r="AY2665">
        <v>70.709000000000003</v>
      </c>
      <c r="AZ2665" t="s">
        <v>9537</v>
      </c>
      <c r="BA2665" t="s">
        <v>489</v>
      </c>
      <c r="BB2665" t="s">
        <v>109</v>
      </c>
      <c r="BC2665" t="s">
        <v>17161</v>
      </c>
      <c r="BD2665">
        <v>140570</v>
      </c>
      <c r="BE2665" t="s">
        <v>17162</v>
      </c>
      <c r="BF2665" t="s">
        <v>17163</v>
      </c>
      <c r="BI2665">
        <v>0</v>
      </c>
    </row>
    <row r="2666" spans="1:61">
      <c r="A2666" t="s">
        <v>61</v>
      </c>
      <c r="B2666" t="s">
        <v>17164</v>
      </c>
      <c r="C2666" t="s">
        <v>17165</v>
      </c>
      <c r="D2666" t="s">
        <v>17166</v>
      </c>
      <c r="E2666" s="11">
        <v>20</v>
      </c>
      <c r="F2666" s="11">
        <v>5</v>
      </c>
      <c r="G2666" s="2">
        <v>1.149</v>
      </c>
      <c r="H2666" s="3">
        <v>0.98021505972491796</v>
      </c>
      <c r="I2666" s="4">
        <v>0.99787731500875099</v>
      </c>
      <c r="J2666" s="7">
        <v>29.36</v>
      </c>
      <c r="K2666" s="5" t="str">
        <f t="shared" si="41"/>
        <v>x</v>
      </c>
      <c r="L2666" s="7">
        <v>2527611.3865600298</v>
      </c>
      <c r="M2666" s="7">
        <v>2426485.8988971198</v>
      </c>
      <c r="N2666" s="7">
        <v>1436799.42471226</v>
      </c>
      <c r="O2666" s="7">
        <v>2276597.9375</v>
      </c>
      <c r="P2666" s="7">
        <v>2451211.04137696</v>
      </c>
      <c r="Q2666" s="7">
        <v>3142693.3012987599</v>
      </c>
      <c r="R2666" s="7">
        <v>2975406.2404209301</v>
      </c>
      <c r="S2666" s="7">
        <v>3177449.4573984402</v>
      </c>
      <c r="T2666" s="7">
        <v>4063360.4043765902</v>
      </c>
      <c r="U2666" s="7">
        <v>4307276.2919188496</v>
      </c>
      <c r="V2666" s="7">
        <v>3500003.3677395401</v>
      </c>
      <c r="W2666">
        <v>3</v>
      </c>
      <c r="X2666">
        <v>3</v>
      </c>
      <c r="Y2666">
        <v>3</v>
      </c>
      <c r="Z2666">
        <v>3</v>
      </c>
      <c r="AA2666">
        <v>3</v>
      </c>
      <c r="AB2666">
        <v>4</v>
      </c>
      <c r="AC2666">
        <v>4</v>
      </c>
      <c r="AD2666">
        <v>5</v>
      </c>
      <c r="AE2666">
        <v>4</v>
      </c>
      <c r="AF2666">
        <v>4</v>
      </c>
      <c r="AG2666">
        <v>5</v>
      </c>
      <c r="AH2666" t="s">
        <v>61</v>
      </c>
      <c r="AI2666" t="s">
        <v>61</v>
      </c>
      <c r="AJ2666" t="s">
        <v>66</v>
      </c>
      <c r="AK2666" t="s">
        <v>61</v>
      </c>
      <c r="AL2666" t="s">
        <v>61</v>
      </c>
      <c r="AM2666" t="s">
        <v>61</v>
      </c>
      <c r="AN2666" t="s">
        <v>61</v>
      </c>
      <c r="AO2666" t="s">
        <v>61</v>
      </c>
      <c r="AP2666" t="s">
        <v>61</v>
      </c>
      <c r="AQ2666" t="s">
        <v>61</v>
      </c>
      <c r="AR2666" t="s">
        <v>61</v>
      </c>
      <c r="AS2666">
        <v>64</v>
      </c>
      <c r="AT2666">
        <v>200</v>
      </c>
      <c r="AU2666">
        <v>432.32</v>
      </c>
      <c r="AV2666">
        <v>1</v>
      </c>
      <c r="AX2666">
        <v>0</v>
      </c>
      <c r="AY2666">
        <v>165.87700000000001</v>
      </c>
      <c r="AZ2666" t="s">
        <v>3973</v>
      </c>
      <c r="BA2666" t="s">
        <v>8619</v>
      </c>
      <c r="BB2666" t="s">
        <v>90</v>
      </c>
      <c r="BC2666" t="s">
        <v>2021</v>
      </c>
      <c r="BD2666">
        <v>22151</v>
      </c>
      <c r="BE2666" t="s">
        <v>17167</v>
      </c>
      <c r="BF2666" t="s">
        <v>17168</v>
      </c>
      <c r="BG2666" t="s">
        <v>17169</v>
      </c>
      <c r="BI2666">
        <v>22</v>
      </c>
    </row>
    <row r="2667" spans="1:61">
      <c r="A2667" t="s">
        <v>61</v>
      </c>
      <c r="B2667" t="s">
        <v>17170</v>
      </c>
      <c r="C2667" t="s">
        <v>17171</v>
      </c>
      <c r="D2667" t="s">
        <v>17172</v>
      </c>
      <c r="E2667" s="11">
        <v>8</v>
      </c>
      <c r="F2667" s="11">
        <v>8</v>
      </c>
      <c r="G2667" s="2">
        <v>1.149</v>
      </c>
      <c r="H2667" s="3">
        <v>0.97975659856404995</v>
      </c>
      <c r="I2667" s="4">
        <v>0.99787731500875099</v>
      </c>
      <c r="J2667" s="7">
        <v>46.24</v>
      </c>
      <c r="K2667" s="5" t="str">
        <f t="shared" si="41"/>
        <v>x</v>
      </c>
      <c r="L2667" s="7">
        <v>824594275.44488204</v>
      </c>
      <c r="M2667" s="7">
        <v>1252979759.41957</v>
      </c>
      <c r="N2667" s="7">
        <v>964006478.38940799</v>
      </c>
      <c r="O2667" s="7">
        <v>691440306.23828101</v>
      </c>
      <c r="P2667" s="7">
        <v>937589325.34624803</v>
      </c>
      <c r="Q2667" s="7">
        <v>837642825.12600005</v>
      </c>
      <c r="R2667" s="7">
        <v>1026931785.93213</v>
      </c>
      <c r="S2667" s="7">
        <v>919909053.13292503</v>
      </c>
      <c r="T2667" s="7">
        <v>1259846816.93016</v>
      </c>
      <c r="U2667" s="7">
        <v>1114428837.9834499</v>
      </c>
      <c r="V2667" s="7">
        <v>890718452.32138801</v>
      </c>
      <c r="W2667">
        <v>11</v>
      </c>
      <c r="X2667">
        <v>12</v>
      </c>
      <c r="Y2667">
        <v>11</v>
      </c>
      <c r="Z2667">
        <v>12</v>
      </c>
      <c r="AA2667">
        <v>11</v>
      </c>
      <c r="AB2667">
        <v>13</v>
      </c>
      <c r="AC2667">
        <v>12</v>
      </c>
      <c r="AD2667">
        <v>11</v>
      </c>
      <c r="AE2667">
        <v>12</v>
      </c>
      <c r="AF2667">
        <v>12</v>
      </c>
      <c r="AG2667">
        <v>12</v>
      </c>
      <c r="AH2667" t="s">
        <v>61</v>
      </c>
      <c r="AI2667" t="s">
        <v>61</v>
      </c>
      <c r="AJ2667" t="s">
        <v>61</v>
      </c>
      <c r="AK2667" t="s">
        <v>61</v>
      </c>
      <c r="AL2667" t="s">
        <v>61</v>
      </c>
      <c r="AM2667" t="s">
        <v>61</v>
      </c>
      <c r="AN2667" t="s">
        <v>61</v>
      </c>
      <c r="AO2667" t="s">
        <v>61</v>
      </c>
      <c r="AP2667" t="s">
        <v>61</v>
      </c>
      <c r="AQ2667" t="s">
        <v>61</v>
      </c>
      <c r="AR2667" t="s">
        <v>61</v>
      </c>
      <c r="AS2667">
        <v>56</v>
      </c>
      <c r="AT2667">
        <v>479</v>
      </c>
      <c r="AU2667">
        <v>663</v>
      </c>
      <c r="AV2667">
        <v>1</v>
      </c>
      <c r="AX2667">
        <v>0</v>
      </c>
      <c r="AY2667">
        <v>102.298</v>
      </c>
      <c r="AZ2667" t="s">
        <v>8262</v>
      </c>
      <c r="BA2667" t="s">
        <v>2672</v>
      </c>
      <c r="BB2667" t="s">
        <v>109</v>
      </c>
      <c r="BC2667" t="s">
        <v>17173</v>
      </c>
      <c r="BD2667">
        <v>13063</v>
      </c>
      <c r="BE2667" t="s">
        <v>17174</v>
      </c>
      <c r="BF2667" t="s">
        <v>17175</v>
      </c>
      <c r="BG2667" t="s">
        <v>17176</v>
      </c>
      <c r="BH2667" t="s">
        <v>17177</v>
      </c>
      <c r="BI2667">
        <v>12</v>
      </c>
    </row>
    <row r="2668" spans="1:61">
      <c r="A2668" t="s">
        <v>61</v>
      </c>
      <c r="B2668" t="s">
        <v>17178</v>
      </c>
      <c r="C2668" t="s">
        <v>17179</v>
      </c>
      <c r="D2668" t="s">
        <v>17180</v>
      </c>
      <c r="E2668" s="11">
        <v>51</v>
      </c>
      <c r="F2668" s="11">
        <v>34</v>
      </c>
      <c r="G2668" s="2">
        <v>1.149</v>
      </c>
      <c r="H2668" s="3">
        <v>0.98025131765433005</v>
      </c>
      <c r="I2668" s="4">
        <v>0.99787731500875099</v>
      </c>
      <c r="J2668" s="7">
        <v>40.5</v>
      </c>
      <c r="K2668" s="5" t="str">
        <f t="shared" si="41"/>
        <v>x</v>
      </c>
      <c r="L2668" s="7">
        <v>174756311.200369</v>
      </c>
      <c r="M2668" s="7">
        <v>199436339.30886501</v>
      </c>
      <c r="N2668" s="7">
        <v>122477387.202538</v>
      </c>
      <c r="O2668" s="7">
        <v>177252274.03125</v>
      </c>
      <c r="P2668" s="7">
        <v>157229769.53953099</v>
      </c>
      <c r="Q2668" s="7">
        <v>188973648.97439</v>
      </c>
      <c r="R2668" s="7">
        <v>205271640.618301</v>
      </c>
      <c r="S2668" s="7">
        <v>176836270.549274</v>
      </c>
      <c r="T2668" s="7">
        <v>233934195.574099</v>
      </c>
      <c r="U2668" s="7">
        <v>211406657.66073</v>
      </c>
      <c r="V2668" s="7">
        <v>201455507.54994199</v>
      </c>
      <c r="W2668">
        <v>37</v>
      </c>
      <c r="X2668">
        <v>37</v>
      </c>
      <c r="Y2668">
        <v>34</v>
      </c>
      <c r="Z2668">
        <v>34</v>
      </c>
      <c r="AA2668">
        <v>37</v>
      </c>
      <c r="AB2668">
        <v>34</v>
      </c>
      <c r="AC2668">
        <v>37</v>
      </c>
      <c r="AD2668">
        <v>36</v>
      </c>
      <c r="AE2668">
        <v>36</v>
      </c>
      <c r="AF2668">
        <v>36</v>
      </c>
      <c r="AG2668">
        <v>36</v>
      </c>
      <c r="AH2668" t="s">
        <v>61</v>
      </c>
      <c r="AI2668" t="s">
        <v>61</v>
      </c>
      <c r="AJ2668" t="s">
        <v>61</v>
      </c>
      <c r="AK2668" t="s">
        <v>61</v>
      </c>
      <c r="AL2668" t="s">
        <v>61</v>
      </c>
      <c r="AM2668" t="s">
        <v>61</v>
      </c>
      <c r="AN2668" t="s">
        <v>61</v>
      </c>
      <c r="AO2668" t="s">
        <v>61</v>
      </c>
      <c r="AP2668" t="s">
        <v>61</v>
      </c>
      <c r="AQ2668" t="s">
        <v>61</v>
      </c>
      <c r="AR2668" t="s">
        <v>61</v>
      </c>
      <c r="AS2668">
        <v>67</v>
      </c>
      <c r="AT2668">
        <v>597</v>
      </c>
      <c r="AU2668">
        <v>1363.78</v>
      </c>
      <c r="AV2668">
        <v>1</v>
      </c>
      <c r="AX2668">
        <v>0</v>
      </c>
      <c r="AY2668">
        <v>525.31100000000004</v>
      </c>
      <c r="AZ2668" t="s">
        <v>14231</v>
      </c>
      <c r="BA2668" t="s">
        <v>1879</v>
      </c>
      <c r="BB2668" t="s">
        <v>1948</v>
      </c>
      <c r="BC2668" t="s">
        <v>4941</v>
      </c>
      <c r="BD2668">
        <v>60595</v>
      </c>
      <c r="BE2668" t="s">
        <v>17181</v>
      </c>
      <c r="BF2668" t="s">
        <v>17182</v>
      </c>
      <c r="BG2668" t="s">
        <v>338</v>
      </c>
      <c r="BH2668" t="s">
        <v>1883</v>
      </c>
      <c r="BI2668">
        <v>2</v>
      </c>
    </row>
    <row r="2669" spans="1:61">
      <c r="A2669" t="s">
        <v>61</v>
      </c>
      <c r="B2669" t="s">
        <v>17183</v>
      </c>
      <c r="C2669" t="s">
        <v>17184</v>
      </c>
      <c r="D2669" t="s">
        <v>17185</v>
      </c>
      <c r="E2669" s="11">
        <v>5</v>
      </c>
      <c r="F2669" s="11">
        <v>5</v>
      </c>
      <c r="G2669" s="2">
        <v>1.1479999999999999</v>
      </c>
      <c r="H2669" s="3">
        <v>0.978757952790687</v>
      </c>
      <c r="I2669" s="4">
        <v>0.99787731500875099</v>
      </c>
      <c r="J2669" s="7">
        <v>29.06</v>
      </c>
      <c r="K2669" s="5" t="str">
        <f t="shared" si="41"/>
        <v>x</v>
      </c>
      <c r="L2669" s="7">
        <v>14015639.737366701</v>
      </c>
      <c r="M2669" s="7">
        <v>16724975.047565401</v>
      </c>
      <c r="N2669" s="7">
        <v>6539367.35636866</v>
      </c>
      <c r="O2669" s="7">
        <v>10192925.625</v>
      </c>
      <c r="P2669" s="7">
        <v>8030863.8868067795</v>
      </c>
      <c r="Q2669" s="7">
        <v>15935573.4080026</v>
      </c>
      <c r="R2669" s="7">
        <v>19202935.618925899</v>
      </c>
      <c r="S2669" s="7">
        <v>14479738.856408499</v>
      </c>
      <c r="T2669" s="7">
        <v>16052733.333485801</v>
      </c>
      <c r="U2669" s="7">
        <v>20303259.8946288</v>
      </c>
      <c r="V2669" s="7">
        <v>15522263.9481034</v>
      </c>
      <c r="W2669">
        <v>4</v>
      </c>
      <c r="X2669">
        <v>5</v>
      </c>
      <c r="Y2669">
        <v>3</v>
      </c>
      <c r="Z2669">
        <v>4</v>
      </c>
      <c r="AA2669">
        <v>3</v>
      </c>
      <c r="AB2669">
        <v>5</v>
      </c>
      <c r="AC2669">
        <v>5</v>
      </c>
      <c r="AD2669">
        <v>5</v>
      </c>
      <c r="AE2669">
        <v>5</v>
      </c>
      <c r="AF2669">
        <v>5</v>
      </c>
      <c r="AG2669">
        <v>5</v>
      </c>
      <c r="AH2669" t="s">
        <v>61</v>
      </c>
      <c r="AI2669" t="s">
        <v>61</v>
      </c>
      <c r="AJ2669" t="s">
        <v>61</v>
      </c>
      <c r="AK2669" t="s">
        <v>61</v>
      </c>
      <c r="AL2669" t="s">
        <v>61</v>
      </c>
      <c r="AM2669" t="s">
        <v>61</v>
      </c>
      <c r="AN2669" t="s">
        <v>61</v>
      </c>
      <c r="AO2669" t="s">
        <v>61</v>
      </c>
      <c r="AP2669" t="s">
        <v>61</v>
      </c>
      <c r="AQ2669" t="s">
        <v>61</v>
      </c>
      <c r="AR2669" t="s">
        <v>61</v>
      </c>
      <c r="AS2669">
        <v>13</v>
      </c>
      <c r="AT2669">
        <v>22</v>
      </c>
      <c r="AU2669">
        <v>12.62</v>
      </c>
      <c r="AV2669">
        <v>1</v>
      </c>
      <c r="AX2669">
        <v>0</v>
      </c>
      <c r="AY2669">
        <v>14.757999999999999</v>
      </c>
      <c r="AZ2669" t="s">
        <v>1155</v>
      </c>
      <c r="BA2669" t="s">
        <v>199</v>
      </c>
      <c r="BC2669" t="s">
        <v>12113</v>
      </c>
      <c r="BD2669">
        <v>57296</v>
      </c>
      <c r="BE2669" t="s">
        <v>17186</v>
      </c>
      <c r="BF2669" t="s">
        <v>17187</v>
      </c>
      <c r="BG2669" t="s">
        <v>6929</v>
      </c>
      <c r="BH2669" t="s">
        <v>3092</v>
      </c>
      <c r="BI2669">
        <v>49</v>
      </c>
    </row>
    <row r="2670" spans="1:61">
      <c r="A2670" t="s">
        <v>61</v>
      </c>
      <c r="B2670" t="s">
        <v>17188</v>
      </c>
      <c r="C2670" t="s">
        <v>17189</v>
      </c>
      <c r="D2670" t="s">
        <v>17190</v>
      </c>
      <c r="E2670" s="11">
        <v>5</v>
      </c>
      <c r="F2670" s="11">
        <v>3</v>
      </c>
      <c r="G2670" s="2">
        <v>1.1479999999999999</v>
      </c>
      <c r="H2670" s="3">
        <v>0.97954936237126999</v>
      </c>
      <c r="I2670" s="4">
        <v>0.99787731500875099</v>
      </c>
      <c r="J2670" s="7">
        <v>89.64</v>
      </c>
      <c r="K2670" s="5" t="str">
        <f t="shared" si="41"/>
        <v>x</v>
      </c>
      <c r="L2670" s="7">
        <v>2845613.2478183098</v>
      </c>
      <c r="M2670" s="7">
        <v>2823128.3812005101</v>
      </c>
      <c r="N2670" s="7">
        <v>3007047.21963064</v>
      </c>
      <c r="O2670" s="7">
        <v>2828727.0625</v>
      </c>
      <c r="P2670" s="7">
        <v>2633015.6024581101</v>
      </c>
      <c r="Q2670" s="7">
        <v>1733238.2965933401</v>
      </c>
      <c r="R2670" s="7">
        <v>2602153.57725828</v>
      </c>
      <c r="S2670" s="7">
        <v>2196298.2705200799</v>
      </c>
      <c r="T2670" s="7">
        <v>2053465.77907961</v>
      </c>
      <c r="U2670" s="7">
        <v>2263067.2818065002</v>
      </c>
      <c r="V2670" s="7">
        <v>2267461.75324577</v>
      </c>
      <c r="W2670">
        <v>3</v>
      </c>
      <c r="X2670">
        <v>3</v>
      </c>
      <c r="Y2670">
        <v>3</v>
      </c>
      <c r="Z2670">
        <v>3</v>
      </c>
      <c r="AA2670">
        <v>3</v>
      </c>
      <c r="AB2670">
        <v>2</v>
      </c>
      <c r="AC2670">
        <v>3</v>
      </c>
      <c r="AD2670">
        <v>3</v>
      </c>
      <c r="AE2670">
        <v>3</v>
      </c>
      <c r="AF2670">
        <v>3</v>
      </c>
      <c r="AG2670">
        <v>3</v>
      </c>
      <c r="AH2670" t="s">
        <v>61</v>
      </c>
      <c r="AI2670" t="s">
        <v>61</v>
      </c>
      <c r="AJ2670" t="s">
        <v>61</v>
      </c>
      <c r="AK2670" t="s">
        <v>61</v>
      </c>
      <c r="AL2670" t="s">
        <v>61</v>
      </c>
      <c r="AM2670" t="s">
        <v>66</v>
      </c>
      <c r="AN2670" t="s">
        <v>61</v>
      </c>
      <c r="AO2670" t="s">
        <v>61</v>
      </c>
      <c r="AP2670" t="s">
        <v>66</v>
      </c>
      <c r="AQ2670" t="s">
        <v>61</v>
      </c>
      <c r="AR2670" t="s">
        <v>61</v>
      </c>
      <c r="AS2670">
        <v>11</v>
      </c>
      <c r="AT2670">
        <v>21</v>
      </c>
      <c r="AU2670">
        <v>31.64</v>
      </c>
      <c r="AV2670">
        <v>1</v>
      </c>
      <c r="AX2670">
        <v>0</v>
      </c>
      <c r="AY2670">
        <v>20.513999999999999</v>
      </c>
      <c r="AZ2670" t="s">
        <v>1278</v>
      </c>
      <c r="BA2670" t="s">
        <v>1426</v>
      </c>
      <c r="BB2670" t="s">
        <v>127</v>
      </c>
      <c r="BC2670" t="s">
        <v>5124</v>
      </c>
      <c r="BF2670" t="s">
        <v>17191</v>
      </c>
      <c r="BI2670">
        <v>0</v>
      </c>
    </row>
    <row r="2671" spans="1:61">
      <c r="A2671" t="s">
        <v>61</v>
      </c>
      <c r="B2671" t="s">
        <v>17192</v>
      </c>
      <c r="C2671" t="s">
        <v>17193</v>
      </c>
      <c r="D2671" t="s">
        <v>17194</v>
      </c>
      <c r="E2671" s="11">
        <v>7</v>
      </c>
      <c r="F2671" s="11">
        <v>7</v>
      </c>
      <c r="G2671" s="2">
        <v>1.1459999999999999</v>
      </c>
      <c r="H2671" s="3">
        <v>0.97654511952143297</v>
      </c>
      <c r="I2671" s="4">
        <v>0.99787731500875099</v>
      </c>
      <c r="J2671" s="7">
        <v>69.91</v>
      </c>
      <c r="K2671" s="5" t="str">
        <f t="shared" si="41"/>
        <v>x</v>
      </c>
      <c r="L2671" s="7">
        <v>3352128.2202365599</v>
      </c>
      <c r="M2671" s="7">
        <v>3619910.8610640299</v>
      </c>
      <c r="N2671" s="7">
        <v>1892907.39799483</v>
      </c>
      <c r="O2671" s="7">
        <v>4264783.375</v>
      </c>
      <c r="P2671" s="7">
        <v>1395719.4467786001</v>
      </c>
      <c r="Q2671" s="7">
        <v>4787960.8888810202</v>
      </c>
      <c r="R2671" s="7">
        <v>3798828.6316430699</v>
      </c>
      <c r="S2671" s="7">
        <v>2281323.86576882</v>
      </c>
      <c r="T2671" s="7">
        <v>3618970.4971949202</v>
      </c>
      <c r="U2671" s="7">
        <v>2741198.7433985202</v>
      </c>
      <c r="V2671" s="7">
        <v>3121444.4492358002</v>
      </c>
      <c r="W2671">
        <v>5</v>
      </c>
      <c r="X2671">
        <v>5</v>
      </c>
      <c r="Y2671">
        <v>4</v>
      </c>
      <c r="Z2671">
        <v>5</v>
      </c>
      <c r="AA2671">
        <v>3</v>
      </c>
      <c r="AB2671">
        <v>4</v>
      </c>
      <c r="AC2671">
        <v>3</v>
      </c>
      <c r="AD2671">
        <v>4</v>
      </c>
      <c r="AE2671">
        <v>3</v>
      </c>
      <c r="AF2671">
        <v>4</v>
      </c>
      <c r="AG2671">
        <v>5</v>
      </c>
      <c r="AH2671" t="s">
        <v>61</v>
      </c>
      <c r="AI2671" t="s">
        <v>61</v>
      </c>
      <c r="AJ2671" t="s">
        <v>61</v>
      </c>
      <c r="AK2671" t="s">
        <v>61</v>
      </c>
      <c r="AL2671" t="s">
        <v>66</v>
      </c>
      <c r="AM2671" t="s">
        <v>66</v>
      </c>
      <c r="AN2671" t="s">
        <v>66</v>
      </c>
      <c r="AO2671" t="s">
        <v>66</v>
      </c>
      <c r="AP2671" t="s">
        <v>66</v>
      </c>
      <c r="AQ2671" t="s">
        <v>61</v>
      </c>
      <c r="AR2671" t="s">
        <v>61</v>
      </c>
      <c r="AS2671">
        <v>21</v>
      </c>
      <c r="AT2671">
        <v>13</v>
      </c>
      <c r="AU2671">
        <v>9.2899999999999991</v>
      </c>
      <c r="AV2671">
        <v>1</v>
      </c>
      <c r="AX2671">
        <v>0</v>
      </c>
      <c r="AY2671">
        <v>17.077000000000002</v>
      </c>
      <c r="AZ2671" t="s">
        <v>17195</v>
      </c>
      <c r="BA2671" t="s">
        <v>12251</v>
      </c>
      <c r="BB2671" t="s">
        <v>480</v>
      </c>
      <c r="BC2671" t="s">
        <v>3225</v>
      </c>
      <c r="BD2671">
        <v>57279</v>
      </c>
      <c r="BE2671" t="s">
        <v>17196</v>
      </c>
      <c r="BF2671" t="s">
        <v>17197</v>
      </c>
      <c r="BG2671" t="s">
        <v>3802</v>
      </c>
      <c r="BH2671" t="s">
        <v>2373</v>
      </c>
      <c r="BI2671">
        <v>3</v>
      </c>
    </row>
    <row r="2672" spans="1:61">
      <c r="A2672" t="s">
        <v>94</v>
      </c>
      <c r="B2672" t="s">
        <v>17198</v>
      </c>
      <c r="C2672" t="s">
        <v>17199</v>
      </c>
      <c r="D2672" t="s">
        <v>17200</v>
      </c>
      <c r="E2672" s="11">
        <v>1</v>
      </c>
      <c r="F2672" s="11">
        <v>1</v>
      </c>
      <c r="G2672" s="2">
        <v>1.218</v>
      </c>
      <c r="H2672" s="3">
        <v>0.993838752314677</v>
      </c>
      <c r="I2672" s="4">
        <v>0.99841997387533299</v>
      </c>
      <c r="J2672" s="7">
        <v>36.31</v>
      </c>
      <c r="K2672" s="5" t="str">
        <f t="shared" si="41"/>
        <v>x</v>
      </c>
      <c r="L2672" s="7">
        <v>398226.92882383801</v>
      </c>
      <c r="M2672" s="7">
        <v>680597.63715671306</v>
      </c>
      <c r="N2672" s="7">
        <v>288429.102559074</v>
      </c>
      <c r="O2672" s="7">
        <v>431417.28125</v>
      </c>
      <c r="P2672" s="7">
        <v>359075.42574501998</v>
      </c>
      <c r="Q2672" s="7">
        <v>458529.55802953499</v>
      </c>
      <c r="R2672" s="7">
        <v>437312.27423158498</v>
      </c>
      <c r="S2672" s="7"/>
      <c r="T2672" s="7">
        <v>612068.39011569298</v>
      </c>
      <c r="U2672" s="7">
        <v>738400.64666708501</v>
      </c>
      <c r="V2672" s="7">
        <v>428481.33165426401</v>
      </c>
      <c r="W2672">
        <v>1</v>
      </c>
      <c r="X2672">
        <v>1</v>
      </c>
      <c r="Y2672">
        <v>1</v>
      </c>
      <c r="Z2672">
        <v>1</v>
      </c>
      <c r="AA2672">
        <v>1</v>
      </c>
      <c r="AB2672">
        <v>1</v>
      </c>
      <c r="AC2672">
        <v>1</v>
      </c>
      <c r="AE2672">
        <v>1</v>
      </c>
      <c r="AF2672">
        <v>1</v>
      </c>
      <c r="AG2672">
        <v>1</v>
      </c>
      <c r="AH2672" t="s">
        <v>66</v>
      </c>
      <c r="AI2672" t="s">
        <v>61</v>
      </c>
      <c r="AJ2672" t="s">
        <v>61</v>
      </c>
      <c r="AK2672" t="s">
        <v>66</v>
      </c>
      <c r="AL2672" t="s">
        <v>66</v>
      </c>
      <c r="AM2672" t="s">
        <v>66</v>
      </c>
      <c r="AN2672" t="s">
        <v>66</v>
      </c>
      <c r="AO2672" t="s">
        <v>65</v>
      </c>
      <c r="AP2672" t="s">
        <v>61</v>
      </c>
      <c r="AQ2672" t="s">
        <v>61</v>
      </c>
      <c r="AR2672" t="s">
        <v>61</v>
      </c>
      <c r="AS2672">
        <v>3</v>
      </c>
      <c r="AT2672">
        <v>5</v>
      </c>
      <c r="AU2672">
        <v>1.69</v>
      </c>
      <c r="AV2672">
        <v>1</v>
      </c>
      <c r="AX2672">
        <v>1.7999999999999999E-2</v>
      </c>
      <c r="AY2672">
        <v>2.42</v>
      </c>
      <c r="AZ2672" t="s">
        <v>3060</v>
      </c>
      <c r="BA2672" t="s">
        <v>244</v>
      </c>
      <c r="BC2672" t="s">
        <v>11247</v>
      </c>
      <c r="BF2672" t="s">
        <v>17198</v>
      </c>
      <c r="BG2672" t="s">
        <v>17201</v>
      </c>
      <c r="BI2672">
        <v>1</v>
      </c>
    </row>
    <row r="2673" spans="1:61">
      <c r="A2673" t="s">
        <v>61</v>
      </c>
      <c r="B2673" t="s">
        <v>17202</v>
      </c>
      <c r="C2673" t="s">
        <v>17203</v>
      </c>
      <c r="D2673" t="s">
        <v>17204</v>
      </c>
      <c r="E2673" s="11">
        <v>8</v>
      </c>
      <c r="F2673" s="11">
        <v>8</v>
      </c>
      <c r="G2673" s="2">
        <v>1.1619999999999999</v>
      </c>
      <c r="H2673" s="3">
        <v>0.99450686231150198</v>
      </c>
      <c r="I2673" s="4">
        <v>0.99851581597472205</v>
      </c>
      <c r="J2673" s="7">
        <v>54.48</v>
      </c>
      <c r="K2673" s="5" t="str">
        <f t="shared" si="41"/>
        <v>x</v>
      </c>
      <c r="L2673" s="7">
        <v>38624920.482686803</v>
      </c>
      <c r="M2673" s="7">
        <v>37293958.216490097</v>
      </c>
      <c r="N2673" s="7">
        <v>16644961.949963201</v>
      </c>
      <c r="O2673" s="7">
        <v>18082148.28125</v>
      </c>
      <c r="P2673" s="7">
        <v>20490358.737727702</v>
      </c>
      <c r="Q2673" s="7">
        <v>29665660.0608464</v>
      </c>
      <c r="R2673" s="7">
        <v>23282888.114147101</v>
      </c>
      <c r="S2673" s="7">
        <v>22215861.8857846</v>
      </c>
      <c r="T2673" s="7">
        <v>28560594.0795995</v>
      </c>
      <c r="U2673" s="7">
        <v>30812821.3783044</v>
      </c>
      <c r="V2673" s="7">
        <v>38230681.463521898</v>
      </c>
      <c r="W2673">
        <v>8</v>
      </c>
      <c r="X2673">
        <v>8</v>
      </c>
      <c r="Y2673">
        <v>7</v>
      </c>
      <c r="Z2673">
        <v>8</v>
      </c>
      <c r="AA2673">
        <v>8</v>
      </c>
      <c r="AB2673">
        <v>8</v>
      </c>
      <c r="AC2673">
        <v>8</v>
      </c>
      <c r="AD2673">
        <v>7</v>
      </c>
      <c r="AE2673">
        <v>7</v>
      </c>
      <c r="AF2673">
        <v>8</v>
      </c>
      <c r="AG2673">
        <v>8</v>
      </c>
      <c r="AH2673" t="s">
        <v>61</v>
      </c>
      <c r="AI2673" t="s">
        <v>61</v>
      </c>
      <c r="AJ2673" t="s">
        <v>61</v>
      </c>
      <c r="AK2673" t="s">
        <v>61</v>
      </c>
      <c r="AL2673" t="s">
        <v>61</v>
      </c>
      <c r="AM2673" t="s">
        <v>61</v>
      </c>
      <c r="AN2673" t="s">
        <v>61</v>
      </c>
      <c r="AO2673" t="s">
        <v>61</v>
      </c>
      <c r="AP2673" t="s">
        <v>61</v>
      </c>
      <c r="AQ2673" t="s">
        <v>61</v>
      </c>
      <c r="AR2673" t="s">
        <v>61</v>
      </c>
      <c r="AS2673">
        <v>46</v>
      </c>
      <c r="AT2673">
        <v>69</v>
      </c>
      <c r="AU2673">
        <v>150.97</v>
      </c>
      <c r="AV2673">
        <v>1</v>
      </c>
      <c r="AX2673">
        <v>0</v>
      </c>
      <c r="AY2673">
        <v>51.722000000000001</v>
      </c>
      <c r="AZ2673" t="s">
        <v>3806</v>
      </c>
      <c r="BA2673" t="s">
        <v>6945</v>
      </c>
      <c r="BB2673" t="s">
        <v>109</v>
      </c>
      <c r="BC2673" t="s">
        <v>17205</v>
      </c>
      <c r="BD2673">
        <v>20116</v>
      </c>
      <c r="BE2673" t="s">
        <v>17206</v>
      </c>
      <c r="BF2673" t="s">
        <v>17207</v>
      </c>
      <c r="BG2673" t="s">
        <v>5843</v>
      </c>
      <c r="BH2673" t="s">
        <v>6478</v>
      </c>
      <c r="BI2673">
        <v>11</v>
      </c>
    </row>
    <row r="2674" spans="1:61">
      <c r="A2674" t="s">
        <v>61</v>
      </c>
      <c r="B2674" t="s">
        <v>17208</v>
      </c>
      <c r="C2674" t="s">
        <v>17209</v>
      </c>
      <c r="D2674" t="s">
        <v>17210</v>
      </c>
      <c r="E2674" s="11">
        <v>5</v>
      </c>
      <c r="F2674" s="11">
        <v>5</v>
      </c>
      <c r="G2674" s="2">
        <v>1.206</v>
      </c>
      <c r="H2674" s="3">
        <v>0.99502483584580204</v>
      </c>
      <c r="I2674" s="4">
        <v>0.99874830241632495</v>
      </c>
      <c r="J2674" s="7">
        <v>30.18</v>
      </c>
      <c r="K2674" s="5" t="str">
        <f t="shared" si="41"/>
        <v>x</v>
      </c>
      <c r="L2674" s="7">
        <v>571646.03874033503</v>
      </c>
      <c r="M2674" s="7"/>
      <c r="N2674" s="7"/>
      <c r="O2674" s="7">
        <v>477319.25</v>
      </c>
      <c r="P2674" s="7">
        <v>343771.936972394</v>
      </c>
      <c r="Q2674" s="7">
        <v>3562707.4258987899</v>
      </c>
      <c r="R2674" s="7">
        <v>1804666.9410840899</v>
      </c>
      <c r="S2674" s="7">
        <v>1623440.29163944</v>
      </c>
      <c r="T2674" s="7">
        <v>1458739.11688171</v>
      </c>
      <c r="U2674" s="7">
        <v>802726.715338693</v>
      </c>
      <c r="V2674" s="7">
        <v>1657733.2310927999</v>
      </c>
      <c r="W2674">
        <v>1</v>
      </c>
      <c r="Z2674">
        <v>1</v>
      </c>
      <c r="AA2674">
        <v>1</v>
      </c>
      <c r="AB2674">
        <v>5</v>
      </c>
      <c r="AC2674">
        <v>5</v>
      </c>
      <c r="AD2674">
        <v>5</v>
      </c>
      <c r="AE2674">
        <v>5</v>
      </c>
      <c r="AF2674">
        <v>3</v>
      </c>
      <c r="AG2674">
        <v>5</v>
      </c>
      <c r="AH2674" t="s">
        <v>66</v>
      </c>
      <c r="AI2674" t="s">
        <v>65</v>
      </c>
      <c r="AJ2674" t="s">
        <v>65</v>
      </c>
      <c r="AK2674" t="s">
        <v>66</v>
      </c>
      <c r="AL2674" t="s">
        <v>66</v>
      </c>
      <c r="AM2674" t="s">
        <v>61</v>
      </c>
      <c r="AN2674" t="s">
        <v>61</v>
      </c>
      <c r="AO2674" t="s">
        <v>61</v>
      </c>
      <c r="AP2674" t="s">
        <v>61</v>
      </c>
      <c r="AQ2674" t="s">
        <v>66</v>
      </c>
      <c r="AR2674" t="s">
        <v>61</v>
      </c>
      <c r="AS2674">
        <v>6</v>
      </c>
      <c r="AT2674">
        <v>10</v>
      </c>
      <c r="AU2674">
        <v>5.88</v>
      </c>
      <c r="AV2674">
        <v>1</v>
      </c>
      <c r="AX2674">
        <v>0</v>
      </c>
      <c r="AY2674">
        <v>18.908000000000001</v>
      </c>
      <c r="AZ2674" t="s">
        <v>836</v>
      </c>
      <c r="BA2674" t="s">
        <v>303</v>
      </c>
      <c r="BB2674" t="s">
        <v>109</v>
      </c>
      <c r="BC2674" t="s">
        <v>17211</v>
      </c>
      <c r="BD2674">
        <v>67896</v>
      </c>
      <c r="BE2674" t="s">
        <v>17212</v>
      </c>
      <c r="BF2674" t="s">
        <v>17213</v>
      </c>
      <c r="BI2674">
        <v>0</v>
      </c>
    </row>
    <row r="2675" spans="1:61">
      <c r="A2675" t="s">
        <v>61</v>
      </c>
      <c r="B2675" t="s">
        <v>17214</v>
      </c>
      <c r="C2675" t="s">
        <v>17215</v>
      </c>
      <c r="D2675" t="s">
        <v>17216</v>
      </c>
      <c r="E2675" s="11">
        <v>1</v>
      </c>
      <c r="F2675" s="11">
        <v>1</v>
      </c>
      <c r="G2675" s="2">
        <v>1.2090000000000001</v>
      </c>
      <c r="H2675" s="3">
        <v>0.99766972136465903</v>
      </c>
      <c r="I2675" s="4">
        <v>0.99936377735700099</v>
      </c>
      <c r="J2675" s="7">
        <v>24.31</v>
      </c>
      <c r="K2675" s="5" t="str">
        <f t="shared" si="41"/>
        <v>x</v>
      </c>
      <c r="L2675" s="7"/>
      <c r="M2675" s="7">
        <v>378882.91275856597</v>
      </c>
      <c r="N2675" s="7">
        <v>570612.73808627704</v>
      </c>
      <c r="O2675" s="7"/>
      <c r="P2675" s="7">
        <v>606254.920198682</v>
      </c>
      <c r="Q2675" s="7">
        <v>693931.81854436698</v>
      </c>
      <c r="R2675" s="7">
        <v>660811.31100744405</v>
      </c>
      <c r="S2675" s="7">
        <v>827268.02584089898</v>
      </c>
      <c r="T2675" s="7"/>
      <c r="U2675" s="7">
        <v>455367.62032381102</v>
      </c>
      <c r="V2675" s="7"/>
      <c r="X2675">
        <v>1</v>
      </c>
      <c r="Y2675">
        <v>1</v>
      </c>
      <c r="AA2675">
        <v>1</v>
      </c>
      <c r="AB2675">
        <v>1</v>
      </c>
      <c r="AC2675">
        <v>1</v>
      </c>
      <c r="AD2675">
        <v>1</v>
      </c>
      <c r="AF2675">
        <v>1</v>
      </c>
      <c r="AH2675" t="s">
        <v>65</v>
      </c>
      <c r="AI2675" t="s">
        <v>66</v>
      </c>
      <c r="AJ2675" t="s">
        <v>61</v>
      </c>
      <c r="AK2675" t="s">
        <v>65</v>
      </c>
      <c r="AL2675" t="s">
        <v>66</v>
      </c>
      <c r="AM2675" t="s">
        <v>66</v>
      </c>
      <c r="AN2675" t="s">
        <v>66</v>
      </c>
      <c r="AO2675" t="s">
        <v>66</v>
      </c>
      <c r="AP2675" t="s">
        <v>65</v>
      </c>
      <c r="AQ2675" t="s">
        <v>66</v>
      </c>
      <c r="AR2675" t="s">
        <v>65</v>
      </c>
      <c r="AS2675">
        <v>7</v>
      </c>
      <c r="AT2675">
        <v>1</v>
      </c>
      <c r="AU2675">
        <v>2.35</v>
      </c>
      <c r="AV2675">
        <v>1</v>
      </c>
      <c r="AX2675">
        <v>1E-3</v>
      </c>
      <c r="AY2675">
        <v>5.1230000000000002</v>
      </c>
      <c r="AZ2675" t="s">
        <v>1033</v>
      </c>
      <c r="BA2675" t="s">
        <v>361</v>
      </c>
      <c r="BB2675" t="s">
        <v>1388</v>
      </c>
      <c r="BC2675" t="s">
        <v>17217</v>
      </c>
      <c r="BD2675">
        <v>16069</v>
      </c>
      <c r="BE2675" t="s">
        <v>17218</v>
      </c>
      <c r="BF2675" t="s">
        <v>17219</v>
      </c>
      <c r="BG2675" t="s">
        <v>17220</v>
      </c>
      <c r="BI2675">
        <v>2</v>
      </c>
    </row>
    <row r="2676" spans="1:61">
      <c r="A2676" t="s">
        <v>61</v>
      </c>
      <c r="B2676" t="s">
        <v>17221</v>
      </c>
      <c r="C2676" t="s">
        <v>17222</v>
      </c>
      <c r="D2676" t="s">
        <v>17223</v>
      </c>
      <c r="E2676" s="11">
        <v>4</v>
      </c>
      <c r="F2676" s="11">
        <v>4</v>
      </c>
      <c r="G2676" s="2">
        <v>1.1679999999999999</v>
      </c>
      <c r="H2676" s="3">
        <v>0.99891724225316503</v>
      </c>
      <c r="I2676" s="4">
        <v>0.99936377735700099</v>
      </c>
      <c r="J2676" s="7">
        <v>37.07</v>
      </c>
      <c r="K2676" s="5" t="str">
        <f t="shared" si="41"/>
        <v>x</v>
      </c>
      <c r="L2676" s="7">
        <v>5383371.4070949201</v>
      </c>
      <c r="M2676" s="7">
        <v>9187414.6037251893</v>
      </c>
      <c r="N2676" s="7">
        <v>3209045.6891951002</v>
      </c>
      <c r="O2676" s="7">
        <v>573089.1875</v>
      </c>
      <c r="P2676" s="7">
        <v>3310019.01499472</v>
      </c>
      <c r="Q2676" s="7">
        <v>4166947.4329954102</v>
      </c>
      <c r="R2676" s="7">
        <v>5792720.73925588</v>
      </c>
      <c r="S2676" s="7">
        <v>5460871.0020859297</v>
      </c>
      <c r="T2676" s="7">
        <v>9697216.8865691498</v>
      </c>
      <c r="U2676" s="7">
        <v>11692161.577863701</v>
      </c>
      <c r="V2676" s="7">
        <v>7758338.3882247703</v>
      </c>
      <c r="W2676">
        <v>3</v>
      </c>
      <c r="X2676">
        <v>3</v>
      </c>
      <c r="Y2676">
        <v>2</v>
      </c>
      <c r="Z2676">
        <v>1</v>
      </c>
      <c r="AA2676">
        <v>2</v>
      </c>
      <c r="AB2676">
        <v>3</v>
      </c>
      <c r="AC2676">
        <v>3</v>
      </c>
      <c r="AD2676">
        <v>3</v>
      </c>
      <c r="AE2676">
        <v>3</v>
      </c>
      <c r="AF2676">
        <v>3</v>
      </c>
      <c r="AG2676">
        <v>3</v>
      </c>
      <c r="AH2676" t="s">
        <v>61</v>
      </c>
      <c r="AI2676" t="s">
        <v>61</v>
      </c>
      <c r="AJ2676" t="s">
        <v>61</v>
      </c>
      <c r="AK2676" t="s">
        <v>61</v>
      </c>
      <c r="AL2676" t="s">
        <v>61</v>
      </c>
      <c r="AM2676" t="s">
        <v>61</v>
      </c>
      <c r="AN2676" t="s">
        <v>61</v>
      </c>
      <c r="AO2676" t="s">
        <v>61</v>
      </c>
      <c r="AP2676" t="s">
        <v>61</v>
      </c>
      <c r="AQ2676" t="s">
        <v>61</v>
      </c>
      <c r="AR2676" t="s">
        <v>61</v>
      </c>
      <c r="AS2676">
        <v>12</v>
      </c>
      <c r="AT2676">
        <v>35</v>
      </c>
      <c r="AU2676">
        <v>40.25</v>
      </c>
      <c r="AV2676">
        <v>1</v>
      </c>
      <c r="AX2676">
        <v>0</v>
      </c>
      <c r="AY2676">
        <v>21.053000000000001</v>
      </c>
      <c r="AZ2676" t="s">
        <v>10045</v>
      </c>
      <c r="BA2676" t="s">
        <v>6364</v>
      </c>
      <c r="BB2676" t="s">
        <v>109</v>
      </c>
      <c r="BC2676" t="s">
        <v>17224</v>
      </c>
      <c r="BD2676">
        <v>14130</v>
      </c>
      <c r="BF2676" t="s">
        <v>17225</v>
      </c>
      <c r="BG2676" t="s">
        <v>17226</v>
      </c>
      <c r="BI2676">
        <v>5</v>
      </c>
    </row>
    <row r="2677" spans="1:61">
      <c r="A2677" t="s">
        <v>61</v>
      </c>
      <c r="B2677" t="s">
        <v>17227</v>
      </c>
      <c r="C2677" t="s">
        <v>17228</v>
      </c>
      <c r="D2677" t="s">
        <v>17229</v>
      </c>
      <c r="E2677" s="11">
        <v>10</v>
      </c>
      <c r="F2677" s="11">
        <v>10</v>
      </c>
      <c r="G2677" s="2">
        <v>1.1679999999999999</v>
      </c>
      <c r="H2677" s="3">
        <v>0.99907718034600101</v>
      </c>
      <c r="I2677" s="4">
        <v>0.99936377735700099</v>
      </c>
      <c r="J2677" s="7">
        <v>36.58</v>
      </c>
      <c r="K2677" s="5" t="str">
        <f t="shared" si="41"/>
        <v>x</v>
      </c>
      <c r="L2677" s="7">
        <v>5482006.0589548796</v>
      </c>
      <c r="M2677" s="7">
        <v>13083139.7769443</v>
      </c>
      <c r="N2677" s="7">
        <v>1604809.87892694</v>
      </c>
      <c r="O2677" s="7">
        <v>2376964.46875</v>
      </c>
      <c r="P2677" s="7">
        <v>3673926.44682624</v>
      </c>
      <c r="Q2677" s="7">
        <v>4784673.6772400299</v>
      </c>
      <c r="R2677" s="7">
        <v>5190109.8265555501</v>
      </c>
      <c r="S2677" s="7">
        <v>4903379.7122178804</v>
      </c>
      <c r="T2677" s="7">
        <v>5367137.04926812</v>
      </c>
      <c r="U2677" s="7">
        <v>6109907.3427820904</v>
      </c>
      <c r="V2677" s="7">
        <v>7070974.6706833197</v>
      </c>
      <c r="W2677">
        <v>9</v>
      </c>
      <c r="X2677">
        <v>9</v>
      </c>
      <c r="Y2677">
        <v>5</v>
      </c>
      <c r="Z2677">
        <v>5</v>
      </c>
      <c r="AA2677">
        <v>7</v>
      </c>
      <c r="AB2677">
        <v>8</v>
      </c>
      <c r="AC2677">
        <v>8</v>
      </c>
      <c r="AD2677">
        <v>9</v>
      </c>
      <c r="AE2677">
        <v>8</v>
      </c>
      <c r="AF2677">
        <v>8</v>
      </c>
      <c r="AG2677">
        <v>9</v>
      </c>
      <c r="AH2677" t="s">
        <v>61</v>
      </c>
      <c r="AI2677" t="s">
        <v>61</v>
      </c>
      <c r="AJ2677" t="s">
        <v>61</v>
      </c>
      <c r="AK2677" t="s">
        <v>61</v>
      </c>
      <c r="AL2677" t="s">
        <v>61</v>
      </c>
      <c r="AM2677" t="s">
        <v>61</v>
      </c>
      <c r="AN2677" t="s">
        <v>61</v>
      </c>
      <c r="AO2677" t="s">
        <v>61</v>
      </c>
      <c r="AP2677" t="s">
        <v>61</v>
      </c>
      <c r="AQ2677" t="s">
        <v>61</v>
      </c>
      <c r="AR2677" t="s">
        <v>61</v>
      </c>
      <c r="AS2677">
        <v>36</v>
      </c>
      <c r="AT2677">
        <v>47</v>
      </c>
      <c r="AU2677">
        <v>42.29</v>
      </c>
      <c r="AV2677">
        <v>1</v>
      </c>
      <c r="AX2677">
        <v>0</v>
      </c>
      <c r="AY2677">
        <v>68.718999999999994</v>
      </c>
      <c r="AZ2677" t="s">
        <v>3454</v>
      </c>
      <c r="BA2677" t="s">
        <v>178</v>
      </c>
      <c r="BB2677" t="s">
        <v>109</v>
      </c>
      <c r="BC2677" t="s">
        <v>13843</v>
      </c>
      <c r="BD2677">
        <v>23996</v>
      </c>
      <c r="BE2677" t="s">
        <v>17230</v>
      </c>
      <c r="BF2677" t="s">
        <v>17231</v>
      </c>
      <c r="BG2677" t="s">
        <v>3091</v>
      </c>
      <c r="BH2677" t="s">
        <v>3092</v>
      </c>
      <c r="BI2677">
        <v>49</v>
      </c>
    </row>
    <row r="2678" spans="1:61">
      <c r="A2678" t="s">
        <v>61</v>
      </c>
      <c r="B2678" t="s">
        <v>17232</v>
      </c>
      <c r="C2678" t="s">
        <v>17233</v>
      </c>
      <c r="D2678" t="s">
        <v>17234</v>
      </c>
      <c r="E2678" s="11">
        <v>10</v>
      </c>
      <c r="F2678" s="11">
        <v>10</v>
      </c>
      <c r="G2678" s="2">
        <v>1.1679999999999999</v>
      </c>
      <c r="H2678" s="3">
        <v>0.99862472288072301</v>
      </c>
      <c r="I2678" s="4">
        <v>0.99936377735700099</v>
      </c>
      <c r="J2678" s="7">
        <v>30.41</v>
      </c>
      <c r="K2678" s="5" t="str">
        <f t="shared" si="41"/>
        <v>x</v>
      </c>
      <c r="L2678" s="7">
        <v>11874891.8356971</v>
      </c>
      <c r="M2678" s="7">
        <v>10225856.1178519</v>
      </c>
      <c r="N2678" s="7">
        <v>8700288.9500077702</v>
      </c>
      <c r="O2678" s="7">
        <v>7450303.6875</v>
      </c>
      <c r="P2678" s="7">
        <v>8316836.7115914803</v>
      </c>
      <c r="Q2678" s="7">
        <v>10105244.626699099</v>
      </c>
      <c r="R2678" s="7">
        <v>11350383.859604999</v>
      </c>
      <c r="S2678" s="7">
        <v>10119056.680024199</v>
      </c>
      <c r="T2678" s="7">
        <v>8172266.3210997097</v>
      </c>
      <c r="U2678" s="7">
        <v>11026364.691892499</v>
      </c>
      <c r="V2678" s="7">
        <v>9490786.4904945306</v>
      </c>
      <c r="W2678">
        <v>10</v>
      </c>
      <c r="X2678">
        <v>9</v>
      </c>
      <c r="Y2678">
        <v>10</v>
      </c>
      <c r="Z2678">
        <v>10</v>
      </c>
      <c r="AA2678">
        <v>10</v>
      </c>
      <c r="AB2678">
        <v>9</v>
      </c>
      <c r="AC2678">
        <v>9</v>
      </c>
      <c r="AD2678">
        <v>7</v>
      </c>
      <c r="AE2678">
        <v>9</v>
      </c>
      <c r="AF2678">
        <v>7</v>
      </c>
      <c r="AG2678">
        <v>10</v>
      </c>
      <c r="AH2678" t="s">
        <v>61</v>
      </c>
      <c r="AI2678" t="s">
        <v>61</v>
      </c>
      <c r="AJ2678" t="s">
        <v>61</v>
      </c>
      <c r="AK2678" t="s">
        <v>61</v>
      </c>
      <c r="AL2678" t="s">
        <v>61</v>
      </c>
      <c r="AM2678" t="s">
        <v>61</v>
      </c>
      <c r="AN2678" t="s">
        <v>61</v>
      </c>
      <c r="AO2678" t="s">
        <v>61</v>
      </c>
      <c r="AP2678" t="s">
        <v>61</v>
      </c>
      <c r="AQ2678" t="s">
        <v>61</v>
      </c>
      <c r="AR2678" t="s">
        <v>61</v>
      </c>
      <c r="AS2678">
        <v>38</v>
      </c>
      <c r="AT2678">
        <v>74</v>
      </c>
      <c r="AU2678">
        <v>114.56</v>
      </c>
      <c r="AV2678">
        <v>1</v>
      </c>
      <c r="AX2678">
        <v>0</v>
      </c>
      <c r="AY2678">
        <v>74.242999999999995</v>
      </c>
      <c r="AZ2678" t="s">
        <v>284</v>
      </c>
      <c r="BA2678" t="s">
        <v>199</v>
      </c>
      <c r="BB2678" t="s">
        <v>127</v>
      </c>
      <c r="BC2678" t="s">
        <v>17235</v>
      </c>
      <c r="BD2678">
        <v>67781</v>
      </c>
      <c r="BE2678" t="s">
        <v>17236</v>
      </c>
      <c r="BF2678" t="s">
        <v>17237</v>
      </c>
      <c r="BG2678" t="s">
        <v>318</v>
      </c>
      <c r="BI2678">
        <v>1</v>
      </c>
    </row>
    <row r="2679" spans="1:61">
      <c r="A2679" t="s">
        <v>61</v>
      </c>
      <c r="B2679" t="s">
        <v>17238</v>
      </c>
      <c r="C2679" t="s">
        <v>17239</v>
      </c>
      <c r="D2679" t="s">
        <v>17240</v>
      </c>
      <c r="E2679" s="11">
        <v>19</v>
      </c>
      <c r="F2679" s="11">
        <v>19</v>
      </c>
      <c r="G2679" s="2">
        <v>1.1679999999999999</v>
      </c>
      <c r="H2679" s="3">
        <v>0.99812155725755103</v>
      </c>
      <c r="I2679" s="4">
        <v>0.99936377735700099</v>
      </c>
      <c r="J2679" s="7">
        <v>42.06</v>
      </c>
      <c r="K2679" s="5" t="str">
        <f t="shared" si="41"/>
        <v>x</v>
      </c>
      <c r="L2679" s="7">
        <v>59755027.939108297</v>
      </c>
      <c r="M2679" s="7">
        <v>89011642.168590501</v>
      </c>
      <c r="N2679" s="7">
        <v>58569512.200802401</v>
      </c>
      <c r="O2679" s="7">
        <v>47355320.671875</v>
      </c>
      <c r="P2679" s="7">
        <v>65624931.2187021</v>
      </c>
      <c r="Q2679" s="7">
        <v>64849341.614252001</v>
      </c>
      <c r="R2679" s="7">
        <v>79378236.663200095</v>
      </c>
      <c r="S2679" s="7">
        <v>65695305.212286703</v>
      </c>
      <c r="T2679" s="7">
        <v>89823336.760980204</v>
      </c>
      <c r="U2679" s="7">
        <v>93924682.181335196</v>
      </c>
      <c r="V2679" s="7">
        <v>57620917.970271699</v>
      </c>
      <c r="W2679">
        <v>21</v>
      </c>
      <c r="X2679">
        <v>21</v>
      </c>
      <c r="Y2679">
        <v>21</v>
      </c>
      <c r="Z2679">
        <v>22</v>
      </c>
      <c r="AA2679">
        <v>20</v>
      </c>
      <c r="AB2679">
        <v>20</v>
      </c>
      <c r="AC2679">
        <v>20</v>
      </c>
      <c r="AD2679">
        <v>19</v>
      </c>
      <c r="AE2679">
        <v>20</v>
      </c>
      <c r="AF2679">
        <v>20</v>
      </c>
      <c r="AG2679">
        <v>19</v>
      </c>
      <c r="AH2679" t="s">
        <v>61</v>
      </c>
      <c r="AI2679" t="s">
        <v>61</v>
      </c>
      <c r="AJ2679" t="s">
        <v>61</v>
      </c>
      <c r="AK2679" t="s">
        <v>61</v>
      </c>
      <c r="AL2679" t="s">
        <v>61</v>
      </c>
      <c r="AM2679" t="s">
        <v>61</v>
      </c>
      <c r="AN2679" t="s">
        <v>61</v>
      </c>
      <c r="AO2679" t="s">
        <v>61</v>
      </c>
      <c r="AP2679" t="s">
        <v>61</v>
      </c>
      <c r="AQ2679" t="s">
        <v>61</v>
      </c>
      <c r="AR2679" t="s">
        <v>61</v>
      </c>
      <c r="AS2679">
        <v>72</v>
      </c>
      <c r="AT2679">
        <v>196</v>
      </c>
      <c r="AU2679">
        <v>408.26</v>
      </c>
      <c r="AV2679">
        <v>1</v>
      </c>
      <c r="AX2679">
        <v>0</v>
      </c>
      <c r="AY2679">
        <v>212.875</v>
      </c>
      <c r="AZ2679" t="s">
        <v>243</v>
      </c>
      <c r="BA2679" t="s">
        <v>168</v>
      </c>
      <c r="BB2679" t="s">
        <v>109</v>
      </c>
      <c r="BC2679" t="s">
        <v>3173</v>
      </c>
      <c r="BD2679">
        <v>74776</v>
      </c>
      <c r="BE2679" t="s">
        <v>17241</v>
      </c>
      <c r="BF2679" t="s">
        <v>17242</v>
      </c>
      <c r="BG2679" t="s">
        <v>17243</v>
      </c>
      <c r="BI2679">
        <v>2</v>
      </c>
    </row>
    <row r="2680" spans="1:61">
      <c r="A2680" t="s">
        <v>61</v>
      </c>
      <c r="B2680" t="s">
        <v>17244</v>
      </c>
      <c r="C2680" t="s">
        <v>17245</v>
      </c>
      <c r="D2680" t="s">
        <v>17246</v>
      </c>
      <c r="E2680" s="11">
        <v>10</v>
      </c>
      <c r="F2680" s="11">
        <v>10</v>
      </c>
      <c r="G2680" s="2">
        <v>1.1659999999999999</v>
      </c>
      <c r="H2680" s="3">
        <v>0.99907718034600101</v>
      </c>
      <c r="I2680" s="4">
        <v>0.99936377735700099</v>
      </c>
      <c r="J2680" s="7">
        <v>53.71</v>
      </c>
      <c r="K2680" s="5" t="str">
        <f t="shared" si="41"/>
        <v>x</v>
      </c>
      <c r="L2680" s="7">
        <v>34436332.246473499</v>
      </c>
      <c r="M2680" s="7">
        <v>48469181.869161099</v>
      </c>
      <c r="N2680" s="7">
        <v>49666783.723303303</v>
      </c>
      <c r="O2680" s="7">
        <v>51720449.34375</v>
      </c>
      <c r="P2680" s="7">
        <v>53080392.513023697</v>
      </c>
      <c r="Q2680" s="7">
        <v>40403780.067801997</v>
      </c>
      <c r="R2680" s="7">
        <v>50715679.801980801</v>
      </c>
      <c r="S2680" s="7">
        <v>40295431.8128815</v>
      </c>
      <c r="T2680" s="7">
        <v>45612040.479856499</v>
      </c>
      <c r="U2680" s="7">
        <v>61782056.549337298</v>
      </c>
      <c r="V2680" s="7">
        <v>41160001.5390836</v>
      </c>
      <c r="W2680">
        <v>13</v>
      </c>
      <c r="X2680">
        <v>14</v>
      </c>
      <c r="Y2680">
        <v>13</v>
      </c>
      <c r="Z2680">
        <v>14</v>
      </c>
      <c r="AA2680">
        <v>14</v>
      </c>
      <c r="AB2680">
        <v>14</v>
      </c>
      <c r="AC2680">
        <v>13</v>
      </c>
      <c r="AD2680">
        <v>14</v>
      </c>
      <c r="AE2680">
        <v>13</v>
      </c>
      <c r="AF2680">
        <v>14</v>
      </c>
      <c r="AG2680">
        <v>14</v>
      </c>
      <c r="AH2680" t="s">
        <v>61</v>
      </c>
      <c r="AI2680" t="s">
        <v>61</v>
      </c>
      <c r="AJ2680" t="s">
        <v>61</v>
      </c>
      <c r="AK2680" t="s">
        <v>61</v>
      </c>
      <c r="AL2680" t="s">
        <v>61</v>
      </c>
      <c r="AM2680" t="s">
        <v>61</v>
      </c>
      <c r="AN2680" t="s">
        <v>61</v>
      </c>
      <c r="AO2680" t="s">
        <v>61</v>
      </c>
      <c r="AP2680" t="s">
        <v>61</v>
      </c>
      <c r="AQ2680" t="s">
        <v>61</v>
      </c>
      <c r="AR2680" t="s">
        <v>61</v>
      </c>
      <c r="AS2680">
        <v>38</v>
      </c>
      <c r="AT2680">
        <v>92</v>
      </c>
      <c r="AU2680">
        <v>146.55000000000001</v>
      </c>
      <c r="AV2680">
        <v>1</v>
      </c>
      <c r="AX2680">
        <v>0</v>
      </c>
      <c r="AY2680">
        <v>93.24</v>
      </c>
      <c r="AZ2680" t="s">
        <v>869</v>
      </c>
      <c r="BA2680" t="s">
        <v>913</v>
      </c>
      <c r="BB2680" t="s">
        <v>179</v>
      </c>
      <c r="BC2680" t="s">
        <v>4717</v>
      </c>
      <c r="BD2680">
        <v>11992</v>
      </c>
      <c r="BF2680" t="s">
        <v>17247</v>
      </c>
      <c r="BG2680" t="s">
        <v>5491</v>
      </c>
      <c r="BH2680" t="s">
        <v>765</v>
      </c>
      <c r="BI2680">
        <v>2</v>
      </c>
    </row>
    <row r="2681" spans="1:61">
      <c r="A2681" t="s">
        <v>61</v>
      </c>
      <c r="B2681" t="s">
        <v>17248</v>
      </c>
      <c r="C2681" t="s">
        <v>17249</v>
      </c>
      <c r="D2681" t="s">
        <v>17250</v>
      </c>
      <c r="E2681" s="11">
        <v>10</v>
      </c>
      <c r="F2681" s="11">
        <v>10</v>
      </c>
      <c r="G2681" s="2">
        <v>1.1659999999999999</v>
      </c>
      <c r="H2681" s="3">
        <v>0.99866513810453705</v>
      </c>
      <c r="I2681" s="4">
        <v>0.99936377735700099</v>
      </c>
      <c r="J2681" s="7">
        <v>47.96</v>
      </c>
      <c r="K2681" s="5" t="str">
        <f t="shared" si="41"/>
        <v>x</v>
      </c>
      <c r="L2681" s="7">
        <v>75864844.498752594</v>
      </c>
      <c r="M2681" s="7">
        <v>142669514.261639</v>
      </c>
      <c r="N2681" s="7">
        <v>75288706.838850304</v>
      </c>
      <c r="O2681" s="7">
        <v>56615548.53125</v>
      </c>
      <c r="P2681" s="7">
        <v>89773033.051267505</v>
      </c>
      <c r="Q2681" s="7">
        <v>72401839.797117501</v>
      </c>
      <c r="R2681" s="7">
        <v>110875878.020925</v>
      </c>
      <c r="S2681" s="7">
        <v>84872540.078214705</v>
      </c>
      <c r="T2681" s="7">
        <v>129002632.56362499</v>
      </c>
      <c r="U2681" s="7">
        <v>146238496.65270099</v>
      </c>
      <c r="V2681" s="7">
        <v>91812086.375067502</v>
      </c>
      <c r="W2681">
        <v>10</v>
      </c>
      <c r="X2681">
        <v>10</v>
      </c>
      <c r="Y2681">
        <v>10</v>
      </c>
      <c r="Z2681">
        <v>9</v>
      </c>
      <c r="AA2681">
        <v>10</v>
      </c>
      <c r="AB2681">
        <v>10</v>
      </c>
      <c r="AC2681">
        <v>10</v>
      </c>
      <c r="AD2681">
        <v>9</v>
      </c>
      <c r="AE2681">
        <v>10</v>
      </c>
      <c r="AF2681">
        <v>10</v>
      </c>
      <c r="AG2681">
        <v>11</v>
      </c>
      <c r="AH2681" t="s">
        <v>61</v>
      </c>
      <c r="AI2681" t="s">
        <v>61</v>
      </c>
      <c r="AJ2681" t="s">
        <v>61</v>
      </c>
      <c r="AK2681" t="s">
        <v>61</v>
      </c>
      <c r="AL2681" t="s">
        <v>61</v>
      </c>
      <c r="AM2681" t="s">
        <v>61</v>
      </c>
      <c r="AN2681" t="s">
        <v>61</v>
      </c>
      <c r="AO2681" t="s">
        <v>61</v>
      </c>
      <c r="AP2681" t="s">
        <v>61</v>
      </c>
      <c r="AQ2681" t="s">
        <v>61</v>
      </c>
      <c r="AR2681" t="s">
        <v>61</v>
      </c>
      <c r="AS2681">
        <v>37</v>
      </c>
      <c r="AT2681">
        <v>138</v>
      </c>
      <c r="AU2681">
        <v>326.66000000000003</v>
      </c>
      <c r="AV2681">
        <v>1</v>
      </c>
      <c r="AX2681">
        <v>0</v>
      </c>
      <c r="AY2681">
        <v>90.881</v>
      </c>
      <c r="AZ2681" t="s">
        <v>869</v>
      </c>
      <c r="BB2681" t="s">
        <v>109</v>
      </c>
      <c r="BC2681" t="s">
        <v>6208</v>
      </c>
      <c r="BD2681">
        <v>67432</v>
      </c>
      <c r="BE2681" t="s">
        <v>17251</v>
      </c>
      <c r="BF2681" t="s">
        <v>17252</v>
      </c>
      <c r="BG2681" t="s">
        <v>679</v>
      </c>
      <c r="BI2681">
        <v>1</v>
      </c>
    </row>
    <row r="2682" spans="1:61">
      <c r="A2682" t="s">
        <v>61</v>
      </c>
      <c r="B2682" t="s">
        <v>17253</v>
      </c>
      <c r="C2682" t="s">
        <v>17254</v>
      </c>
      <c r="D2682" t="s">
        <v>17255</v>
      </c>
      <c r="E2682" s="11">
        <v>4</v>
      </c>
      <c r="F2682" s="11">
        <v>4</v>
      </c>
      <c r="G2682" s="2">
        <v>1.165</v>
      </c>
      <c r="H2682" s="3">
        <v>0.99834695160877795</v>
      </c>
      <c r="I2682" s="4">
        <v>0.99936377735700099</v>
      </c>
      <c r="J2682" s="7">
        <v>61.01</v>
      </c>
      <c r="K2682" s="5" t="str">
        <f t="shared" si="41"/>
        <v>x</v>
      </c>
      <c r="L2682" s="7"/>
      <c r="M2682" s="7">
        <v>1198237.2954450501</v>
      </c>
      <c r="N2682" s="7">
        <v>2709064.31466917</v>
      </c>
      <c r="O2682" s="7">
        <v>768085.875</v>
      </c>
      <c r="P2682" s="7">
        <v>373639.10607190197</v>
      </c>
      <c r="Q2682" s="7">
        <v>5407492.5303919902</v>
      </c>
      <c r="R2682" s="7">
        <v>2947280.7215993302</v>
      </c>
      <c r="S2682" s="7">
        <v>2387765.962448</v>
      </c>
      <c r="T2682" s="7">
        <v>1808962.02058515</v>
      </c>
      <c r="U2682" s="7">
        <v>619667.38406829303</v>
      </c>
      <c r="V2682" s="7">
        <v>2378313.0109052202</v>
      </c>
      <c r="X2682">
        <v>1</v>
      </c>
      <c r="Y2682">
        <v>2</v>
      </c>
      <c r="Z2682">
        <v>1</v>
      </c>
      <c r="AA2682">
        <v>1</v>
      </c>
      <c r="AB2682">
        <v>4</v>
      </c>
      <c r="AC2682">
        <v>4</v>
      </c>
      <c r="AD2682">
        <v>3</v>
      </c>
      <c r="AE2682">
        <v>4</v>
      </c>
      <c r="AF2682">
        <v>2</v>
      </c>
      <c r="AG2682">
        <v>3</v>
      </c>
      <c r="AH2682" t="s">
        <v>65</v>
      </c>
      <c r="AI2682" t="s">
        <v>66</v>
      </c>
      <c r="AJ2682" t="s">
        <v>61</v>
      </c>
      <c r="AK2682" t="s">
        <v>66</v>
      </c>
      <c r="AL2682" t="s">
        <v>66</v>
      </c>
      <c r="AM2682" t="s">
        <v>61</v>
      </c>
      <c r="AN2682" t="s">
        <v>61</v>
      </c>
      <c r="AO2682" t="s">
        <v>61</v>
      </c>
      <c r="AP2682" t="s">
        <v>61</v>
      </c>
      <c r="AQ2682" t="s">
        <v>66</v>
      </c>
      <c r="AR2682" t="s">
        <v>61</v>
      </c>
      <c r="AS2682">
        <v>18</v>
      </c>
      <c r="AT2682">
        <v>11</v>
      </c>
      <c r="AU2682">
        <v>17.05</v>
      </c>
      <c r="AV2682">
        <v>1</v>
      </c>
      <c r="AX2682">
        <v>0</v>
      </c>
      <c r="AY2682">
        <v>20.895</v>
      </c>
      <c r="AZ2682" t="s">
        <v>15524</v>
      </c>
      <c r="BA2682" t="s">
        <v>303</v>
      </c>
      <c r="BB2682" t="s">
        <v>69</v>
      </c>
      <c r="BC2682" t="s">
        <v>17256</v>
      </c>
      <c r="BD2682">
        <v>100689</v>
      </c>
      <c r="BE2682" t="s">
        <v>17257</v>
      </c>
      <c r="BF2682" t="s">
        <v>17258</v>
      </c>
      <c r="BG2682" t="s">
        <v>1440</v>
      </c>
      <c r="BI2682">
        <v>1</v>
      </c>
    </row>
    <row r="2683" spans="1:61">
      <c r="A2683" t="s">
        <v>61</v>
      </c>
      <c r="B2683" t="s">
        <v>17259</v>
      </c>
      <c r="C2683" t="s">
        <v>17260</v>
      </c>
      <c r="D2683" t="s">
        <v>17261</v>
      </c>
      <c r="E2683" s="11">
        <v>11</v>
      </c>
      <c r="F2683" s="11">
        <v>11</v>
      </c>
      <c r="G2683" s="2">
        <v>1.165</v>
      </c>
      <c r="H2683" s="3">
        <v>0.99799151063529101</v>
      </c>
      <c r="I2683" s="4">
        <v>0.99936377735700099</v>
      </c>
      <c r="J2683" s="7">
        <v>25.45</v>
      </c>
      <c r="K2683" s="5" t="str">
        <f t="shared" si="41"/>
        <v>x</v>
      </c>
      <c r="L2683" s="7">
        <v>7407198.2214460196</v>
      </c>
      <c r="M2683" s="7">
        <v>6846307.8763923598</v>
      </c>
      <c r="N2683" s="7">
        <v>6212141.9476692099</v>
      </c>
      <c r="O2683" s="7">
        <v>5927702.375</v>
      </c>
      <c r="P2683" s="7">
        <v>5408339.3012961997</v>
      </c>
      <c r="Q2683" s="7">
        <v>7323351.4256664496</v>
      </c>
      <c r="R2683" s="7">
        <v>8258104.7026557298</v>
      </c>
      <c r="S2683" s="7">
        <v>8621275.8001623601</v>
      </c>
      <c r="T2683" s="7">
        <v>9025368.0042957794</v>
      </c>
      <c r="U2683" s="7">
        <v>8133100.9855784401</v>
      </c>
      <c r="V2683" s="7">
        <v>7527310.6718459604</v>
      </c>
      <c r="W2683">
        <v>9</v>
      </c>
      <c r="X2683">
        <v>8</v>
      </c>
      <c r="Y2683">
        <v>7</v>
      </c>
      <c r="Z2683">
        <v>7</v>
      </c>
      <c r="AA2683">
        <v>7</v>
      </c>
      <c r="AB2683">
        <v>9</v>
      </c>
      <c r="AC2683">
        <v>9</v>
      </c>
      <c r="AD2683">
        <v>9</v>
      </c>
      <c r="AE2683">
        <v>9</v>
      </c>
      <c r="AF2683">
        <v>9</v>
      </c>
      <c r="AG2683">
        <v>9</v>
      </c>
      <c r="AH2683" t="s">
        <v>61</v>
      </c>
      <c r="AI2683" t="s">
        <v>61</v>
      </c>
      <c r="AJ2683" t="s">
        <v>61</v>
      </c>
      <c r="AK2683" t="s">
        <v>61</v>
      </c>
      <c r="AL2683" t="s">
        <v>61</v>
      </c>
      <c r="AM2683" t="s">
        <v>61</v>
      </c>
      <c r="AN2683" t="s">
        <v>61</v>
      </c>
      <c r="AO2683" t="s">
        <v>61</v>
      </c>
      <c r="AP2683" t="s">
        <v>61</v>
      </c>
      <c r="AQ2683" t="s">
        <v>61</v>
      </c>
      <c r="AR2683" t="s">
        <v>61</v>
      </c>
      <c r="AS2683">
        <v>5</v>
      </c>
      <c r="AT2683">
        <v>46</v>
      </c>
      <c r="AU2683">
        <v>71.72</v>
      </c>
      <c r="AV2683">
        <v>1</v>
      </c>
      <c r="AX2683">
        <v>0</v>
      </c>
      <c r="AY2683">
        <v>59.758000000000003</v>
      </c>
      <c r="AZ2683" t="s">
        <v>177</v>
      </c>
      <c r="BA2683" t="s">
        <v>1426</v>
      </c>
      <c r="BB2683" t="s">
        <v>179</v>
      </c>
      <c r="BC2683" t="s">
        <v>17262</v>
      </c>
      <c r="BD2683">
        <v>75956</v>
      </c>
      <c r="BE2683" t="s">
        <v>17263</v>
      </c>
      <c r="BF2683" t="s">
        <v>17264</v>
      </c>
      <c r="BG2683" t="s">
        <v>2171</v>
      </c>
      <c r="BI2683">
        <v>1</v>
      </c>
    </row>
    <row r="2684" spans="1:61">
      <c r="A2684" t="s">
        <v>61</v>
      </c>
      <c r="B2684" t="s">
        <v>17265</v>
      </c>
      <c r="C2684" t="s">
        <v>17266</v>
      </c>
      <c r="D2684" t="s">
        <v>17267</v>
      </c>
      <c r="E2684" s="11">
        <v>10</v>
      </c>
      <c r="F2684" s="11">
        <v>10</v>
      </c>
      <c r="G2684" s="2">
        <v>1.165</v>
      </c>
      <c r="H2684" s="3">
        <v>0.99752771474908397</v>
      </c>
      <c r="I2684" s="4">
        <v>0.99936377735700099</v>
      </c>
      <c r="J2684" s="7">
        <v>37.89</v>
      </c>
      <c r="K2684" s="5" t="str">
        <f t="shared" si="41"/>
        <v>x</v>
      </c>
      <c r="L2684" s="7">
        <v>70300425.109730706</v>
      </c>
      <c r="M2684" s="7">
        <v>110022853.43599799</v>
      </c>
      <c r="N2684" s="7">
        <v>74590299.795085698</v>
      </c>
      <c r="O2684" s="7">
        <v>55224587.4609375</v>
      </c>
      <c r="P2684" s="7">
        <v>76320397.334838793</v>
      </c>
      <c r="Q2684" s="7">
        <v>73211141.434025303</v>
      </c>
      <c r="R2684" s="7">
        <v>93264091.639871806</v>
      </c>
      <c r="S2684" s="7">
        <v>74355024.191993296</v>
      </c>
      <c r="T2684" s="7">
        <v>102101863.95875899</v>
      </c>
      <c r="U2684" s="7">
        <v>139635594.37958199</v>
      </c>
      <c r="V2684" s="7">
        <v>70125245.056635499</v>
      </c>
      <c r="W2684">
        <v>10</v>
      </c>
      <c r="X2684">
        <v>10</v>
      </c>
      <c r="Y2684">
        <v>10</v>
      </c>
      <c r="Z2684">
        <v>10</v>
      </c>
      <c r="AA2684">
        <v>10</v>
      </c>
      <c r="AB2684">
        <v>11</v>
      </c>
      <c r="AC2684">
        <v>11</v>
      </c>
      <c r="AD2684">
        <v>11</v>
      </c>
      <c r="AE2684">
        <v>12</v>
      </c>
      <c r="AF2684">
        <v>12</v>
      </c>
      <c r="AG2684">
        <v>11</v>
      </c>
      <c r="AH2684" t="s">
        <v>61</v>
      </c>
      <c r="AI2684" t="s">
        <v>61</v>
      </c>
      <c r="AJ2684" t="s">
        <v>61</v>
      </c>
      <c r="AK2684" t="s">
        <v>61</v>
      </c>
      <c r="AL2684" t="s">
        <v>61</v>
      </c>
      <c r="AM2684" t="s">
        <v>61</v>
      </c>
      <c r="AN2684" t="s">
        <v>61</v>
      </c>
      <c r="AO2684" t="s">
        <v>61</v>
      </c>
      <c r="AP2684" t="s">
        <v>61</v>
      </c>
      <c r="AQ2684" t="s">
        <v>61</v>
      </c>
      <c r="AR2684" t="s">
        <v>61</v>
      </c>
      <c r="AS2684">
        <v>56</v>
      </c>
      <c r="AT2684">
        <v>159</v>
      </c>
      <c r="AU2684">
        <v>333.86</v>
      </c>
      <c r="AV2684">
        <v>1</v>
      </c>
      <c r="AX2684">
        <v>0</v>
      </c>
      <c r="AY2684">
        <v>133.81</v>
      </c>
      <c r="BA2684" t="s">
        <v>1417</v>
      </c>
      <c r="BB2684" t="s">
        <v>109</v>
      </c>
      <c r="BC2684" t="s">
        <v>7064</v>
      </c>
      <c r="BD2684">
        <v>68636</v>
      </c>
      <c r="BE2684" t="s">
        <v>17268</v>
      </c>
      <c r="BF2684" t="s">
        <v>17269</v>
      </c>
      <c r="BG2684" t="s">
        <v>2256</v>
      </c>
      <c r="BI2684">
        <v>1</v>
      </c>
    </row>
    <row r="2685" spans="1:61">
      <c r="A2685" t="s">
        <v>61</v>
      </c>
      <c r="B2685" t="s">
        <v>17270</v>
      </c>
      <c r="C2685" t="s">
        <v>17271</v>
      </c>
      <c r="D2685" t="s">
        <v>17272</v>
      </c>
      <c r="E2685" s="11">
        <v>4</v>
      </c>
      <c r="F2685" s="11">
        <v>4</v>
      </c>
      <c r="G2685" s="2">
        <v>1.204</v>
      </c>
      <c r="H2685" s="3">
        <v>0.99941055783194399</v>
      </c>
      <c r="I2685" s="4">
        <v>0.99941055783194399</v>
      </c>
      <c r="J2685" s="7">
        <v>56.06</v>
      </c>
      <c r="K2685" s="5" t="str">
        <f t="shared" si="41"/>
        <v>x</v>
      </c>
      <c r="L2685" s="7">
        <v>1611093.3140515401</v>
      </c>
      <c r="M2685" s="7">
        <v>1627473.1635493799</v>
      </c>
      <c r="N2685" s="7">
        <v>1161084.5031745001</v>
      </c>
      <c r="O2685" s="7">
        <v>524137.6640625</v>
      </c>
      <c r="P2685" s="7">
        <v>1096794.5386234799</v>
      </c>
      <c r="Q2685" s="7">
        <v>727444.92122954596</v>
      </c>
      <c r="R2685" s="7">
        <v>826679.80185614002</v>
      </c>
      <c r="S2685" s="7">
        <v>789310.98241617705</v>
      </c>
      <c r="T2685" s="7">
        <v>625636.67948579101</v>
      </c>
      <c r="U2685" s="7">
        <v>649700.48451785604</v>
      </c>
      <c r="V2685" s="7">
        <v>651690.76855403604</v>
      </c>
      <c r="W2685">
        <v>4</v>
      </c>
      <c r="X2685">
        <v>4</v>
      </c>
      <c r="Y2685">
        <v>4</v>
      </c>
      <c r="Z2685">
        <v>2</v>
      </c>
      <c r="AA2685">
        <v>4</v>
      </c>
      <c r="AB2685">
        <v>3</v>
      </c>
      <c r="AC2685">
        <v>3</v>
      </c>
      <c r="AD2685">
        <v>3</v>
      </c>
      <c r="AE2685">
        <v>3</v>
      </c>
      <c r="AF2685">
        <v>2</v>
      </c>
      <c r="AG2685">
        <v>3</v>
      </c>
      <c r="AH2685" t="s">
        <v>61</v>
      </c>
      <c r="AI2685" t="s">
        <v>66</v>
      </c>
      <c r="AJ2685" t="s">
        <v>61</v>
      </c>
      <c r="AK2685" t="s">
        <v>61</v>
      </c>
      <c r="AL2685" t="s">
        <v>66</v>
      </c>
      <c r="AM2685" t="s">
        <v>66</v>
      </c>
      <c r="AN2685" t="s">
        <v>66</v>
      </c>
      <c r="AO2685" t="s">
        <v>66</v>
      </c>
      <c r="AP2685" t="s">
        <v>66</v>
      </c>
      <c r="AQ2685" t="s">
        <v>66</v>
      </c>
      <c r="AR2685" t="s">
        <v>66</v>
      </c>
      <c r="AS2685">
        <v>3</v>
      </c>
      <c r="AT2685">
        <v>5</v>
      </c>
      <c r="AU2685">
        <v>5.44</v>
      </c>
      <c r="AV2685">
        <v>1</v>
      </c>
      <c r="AX2685">
        <v>0</v>
      </c>
      <c r="AY2685">
        <v>9.6910000000000007</v>
      </c>
      <c r="AZ2685" t="s">
        <v>1278</v>
      </c>
      <c r="BA2685" t="s">
        <v>1417</v>
      </c>
      <c r="BB2685" t="s">
        <v>109</v>
      </c>
      <c r="BC2685" t="s">
        <v>17273</v>
      </c>
      <c r="BD2685">
        <v>21453</v>
      </c>
      <c r="BE2685" t="s">
        <v>17274</v>
      </c>
      <c r="BF2685" t="s">
        <v>17275</v>
      </c>
      <c r="BI2685">
        <v>0</v>
      </c>
    </row>
    <row r="2686" spans="1:61">
      <c r="G2686" s="8"/>
      <c r="H2686" s="9"/>
      <c r="I2686" s="10"/>
      <c r="K2686" s="5"/>
    </row>
    <row r="2687" spans="1:61">
      <c r="G2687" s="8"/>
      <c r="H2687" s="9"/>
      <c r="I2687" s="10"/>
      <c r="K2687" s="5"/>
    </row>
    <row r="2688" spans="1:61">
      <c r="G2688" s="8"/>
      <c r="H2688" s="9"/>
      <c r="I2688" s="10"/>
      <c r="K2688" s="5"/>
    </row>
    <row r="2689" spans="7:11">
      <c r="G2689" s="8"/>
      <c r="H2689" s="9"/>
      <c r="I2689" s="10"/>
      <c r="K2689" s="5"/>
    </row>
    <row r="2690" spans="7:11">
      <c r="G2690" s="8"/>
      <c r="H2690" s="9"/>
      <c r="I2690" s="10"/>
      <c r="K2690" s="5"/>
    </row>
    <row r="2691" spans="7:11">
      <c r="G2691" s="8"/>
      <c r="H2691" s="9"/>
      <c r="I2691" s="10"/>
      <c r="K2691" s="5"/>
    </row>
    <row r="2692" spans="7:11">
      <c r="G2692" s="8"/>
      <c r="H2692" s="9"/>
      <c r="I2692" s="10"/>
      <c r="K2692" s="5"/>
    </row>
    <row r="2693" spans="7:11">
      <c r="G2693" s="8"/>
      <c r="H2693" s="9"/>
      <c r="I2693" s="10"/>
      <c r="K2693" s="5"/>
    </row>
    <row r="2694" spans="7:11">
      <c r="G2694" s="8"/>
      <c r="H2694" s="9"/>
      <c r="I2694" s="10"/>
      <c r="K2694" s="5"/>
    </row>
    <row r="2695" spans="7:11">
      <c r="G2695" s="8"/>
      <c r="H2695" s="9"/>
      <c r="I2695" s="10"/>
      <c r="K2695" s="5"/>
    </row>
    <row r="2696" spans="7:11">
      <c r="G2696" s="8"/>
      <c r="H2696" s="9"/>
      <c r="I2696" s="10"/>
      <c r="K2696" s="5"/>
    </row>
    <row r="2697" spans="7:11">
      <c r="G2697" s="8"/>
      <c r="H2697" s="9"/>
      <c r="I2697" s="10"/>
      <c r="K2697" s="5"/>
    </row>
    <row r="2698" spans="7:11">
      <c r="G2698" s="8"/>
      <c r="H2698" s="9"/>
      <c r="I2698" s="10"/>
      <c r="K2698" s="5"/>
    </row>
    <row r="2699" spans="7:11">
      <c r="G2699" s="8"/>
      <c r="H2699" s="9"/>
      <c r="I2699" s="10"/>
      <c r="K2699" s="5"/>
    </row>
    <row r="2700" spans="7:11">
      <c r="G2700" s="8"/>
      <c r="H2700" s="9"/>
      <c r="I2700" s="10"/>
      <c r="K2700" s="5"/>
    </row>
    <row r="2701" spans="7:11">
      <c r="G2701" s="8"/>
      <c r="H2701" s="9"/>
      <c r="I2701" s="10"/>
      <c r="K2701" s="5"/>
    </row>
    <row r="2702" spans="7:11">
      <c r="G2702" s="8"/>
      <c r="H2702" s="9"/>
      <c r="I2702" s="10"/>
      <c r="K2702" s="5"/>
    </row>
    <row r="2703" spans="7:11">
      <c r="G2703" s="8"/>
      <c r="H2703" s="9"/>
      <c r="I2703" s="10"/>
      <c r="K2703" s="5"/>
    </row>
    <row r="2704" spans="7:11">
      <c r="G2704" s="8"/>
      <c r="H2704" s="9"/>
      <c r="I2704" s="10"/>
      <c r="K2704" s="5"/>
    </row>
    <row r="2705" spans="7:11">
      <c r="G2705" s="8"/>
      <c r="H2705" s="9"/>
      <c r="I2705" s="10"/>
      <c r="K2705" s="5"/>
    </row>
    <row r="2706" spans="7:11">
      <c r="G2706" s="8"/>
      <c r="H2706" s="9"/>
      <c r="I2706" s="10"/>
      <c r="K2706" s="5"/>
    </row>
    <row r="2707" spans="7:11">
      <c r="G2707" s="8"/>
      <c r="H2707" s="9"/>
      <c r="I2707" s="10"/>
      <c r="K2707" s="5"/>
    </row>
    <row r="2708" spans="7:11">
      <c r="G2708" s="8"/>
      <c r="H2708" s="9"/>
      <c r="I2708" s="10"/>
      <c r="K2708" s="5"/>
    </row>
    <row r="2709" spans="7:11">
      <c r="G2709" s="8"/>
      <c r="H2709" s="9"/>
      <c r="I2709" s="10"/>
      <c r="K2709" s="5"/>
    </row>
    <row r="2710" spans="7:11">
      <c r="G2710" s="8"/>
      <c r="H2710" s="9"/>
      <c r="I2710" s="10"/>
      <c r="K2710" s="5"/>
    </row>
    <row r="2711" spans="7:11">
      <c r="G2711" s="8"/>
      <c r="H2711" s="9"/>
      <c r="I2711" s="10"/>
      <c r="K2711" s="5"/>
    </row>
    <row r="2712" spans="7:11">
      <c r="G2712" s="8"/>
      <c r="H2712" s="9"/>
      <c r="I2712" s="10"/>
      <c r="K2712" s="5"/>
    </row>
    <row r="2713" spans="7:11">
      <c r="G2713" s="8"/>
      <c r="H2713" s="9"/>
      <c r="I2713" s="10"/>
      <c r="K2713" s="5"/>
    </row>
    <row r="2714" spans="7:11">
      <c r="G2714" s="8"/>
      <c r="H2714" s="9"/>
      <c r="I2714" s="10"/>
      <c r="K2714" s="5"/>
    </row>
    <row r="2715" spans="7:11">
      <c r="G2715" s="8"/>
      <c r="H2715" s="9"/>
      <c r="I2715" s="10"/>
      <c r="K2715" s="5"/>
    </row>
    <row r="2716" spans="7:11">
      <c r="G2716" s="8"/>
      <c r="H2716" s="9"/>
      <c r="I2716" s="10"/>
      <c r="K2716" s="5"/>
    </row>
    <row r="2717" spans="7:11">
      <c r="G2717" s="8"/>
      <c r="H2717" s="9"/>
      <c r="I2717" s="10"/>
      <c r="K2717" s="5"/>
    </row>
    <row r="2718" spans="7:11">
      <c r="G2718" s="8"/>
      <c r="H2718" s="9"/>
      <c r="I2718" s="10"/>
      <c r="K2718" s="5"/>
    </row>
    <row r="2719" spans="7:11">
      <c r="G2719" s="8"/>
      <c r="H2719" s="9"/>
      <c r="I2719" s="10"/>
      <c r="K2719" s="5"/>
    </row>
    <row r="2720" spans="7:11">
      <c r="G2720" s="8"/>
      <c r="H2720" s="9"/>
      <c r="I2720" s="10"/>
      <c r="K2720" s="5"/>
    </row>
    <row r="2721" spans="7:11">
      <c r="G2721" s="8"/>
      <c r="H2721" s="9"/>
      <c r="I2721" s="10"/>
      <c r="K2721" s="5"/>
    </row>
    <row r="2722" spans="7:11">
      <c r="G2722" s="8"/>
      <c r="H2722" s="9"/>
      <c r="I2722" s="10"/>
      <c r="K2722" s="5"/>
    </row>
    <row r="2723" spans="7:11">
      <c r="G2723" s="8"/>
      <c r="H2723" s="9"/>
      <c r="I2723" s="10"/>
      <c r="K2723" s="5"/>
    </row>
    <row r="2724" spans="7:11">
      <c r="G2724" s="8"/>
      <c r="H2724" s="9"/>
      <c r="I2724" s="10"/>
      <c r="K2724" s="5"/>
    </row>
    <row r="2725" spans="7:11">
      <c r="G2725" s="8"/>
      <c r="H2725" s="9"/>
      <c r="I2725" s="10"/>
      <c r="K2725" s="5"/>
    </row>
    <row r="2726" spans="7:11">
      <c r="G2726" s="8"/>
      <c r="H2726" s="9"/>
      <c r="I2726" s="10"/>
      <c r="K2726" s="5"/>
    </row>
    <row r="2727" spans="7:11">
      <c r="G2727" s="8"/>
      <c r="H2727" s="9"/>
      <c r="I2727" s="10"/>
      <c r="K2727" s="5"/>
    </row>
    <row r="2728" spans="7:11">
      <c r="G2728" s="8"/>
      <c r="H2728" s="9"/>
      <c r="I2728" s="10"/>
      <c r="K2728" s="5"/>
    </row>
    <row r="2729" spans="7:11">
      <c r="G2729" s="8"/>
      <c r="H2729" s="9"/>
      <c r="I2729" s="10"/>
      <c r="K2729" s="5"/>
    </row>
    <row r="2730" spans="7:11">
      <c r="G2730" s="8"/>
      <c r="H2730" s="9"/>
      <c r="I2730" s="10"/>
      <c r="K2730" s="5"/>
    </row>
    <row r="2731" spans="7:11">
      <c r="G2731" s="8"/>
      <c r="H2731" s="9"/>
      <c r="I2731" s="10"/>
      <c r="K2731" s="5"/>
    </row>
    <row r="2732" spans="7:11">
      <c r="G2732" s="8"/>
      <c r="H2732" s="9"/>
      <c r="I2732" s="10"/>
      <c r="K2732" s="5"/>
    </row>
    <row r="2733" spans="7:11">
      <c r="G2733" s="8"/>
      <c r="H2733" s="9"/>
      <c r="I2733" s="10"/>
      <c r="K2733" s="5"/>
    </row>
    <row r="2734" spans="7:11">
      <c r="G2734" s="8"/>
      <c r="H2734" s="9"/>
      <c r="I2734" s="10"/>
      <c r="K2734" s="5"/>
    </row>
    <row r="2735" spans="7:11">
      <c r="G2735" s="8"/>
      <c r="H2735" s="9"/>
      <c r="I2735" s="10"/>
      <c r="K2735" s="5"/>
    </row>
    <row r="2736" spans="7:11">
      <c r="G2736" s="8"/>
      <c r="H2736" s="9"/>
      <c r="I2736" s="10"/>
      <c r="K2736" s="5"/>
    </row>
    <row r="2737" spans="7:11">
      <c r="G2737" s="8"/>
      <c r="H2737" s="9"/>
      <c r="I2737" s="10"/>
      <c r="K2737" s="5"/>
    </row>
    <row r="2738" spans="7:11">
      <c r="G2738" s="8"/>
      <c r="H2738" s="9"/>
      <c r="I2738" s="10"/>
      <c r="K2738" s="5"/>
    </row>
    <row r="2739" spans="7:11">
      <c r="G2739" s="8"/>
      <c r="H2739" s="9"/>
      <c r="I2739" s="10"/>
      <c r="K2739" s="5"/>
    </row>
    <row r="2740" spans="7:11">
      <c r="G2740" s="8"/>
      <c r="H2740" s="9"/>
      <c r="I2740" s="10"/>
      <c r="K2740" s="5"/>
    </row>
    <row r="2741" spans="7:11">
      <c r="G2741" s="8"/>
      <c r="H2741" s="9"/>
      <c r="I2741" s="10"/>
      <c r="K2741" s="5"/>
    </row>
    <row r="2742" spans="7:11">
      <c r="G2742" s="8"/>
      <c r="H2742" s="9"/>
      <c r="I2742" s="10"/>
      <c r="K2742" s="5"/>
    </row>
    <row r="2743" spans="7:11">
      <c r="G2743" s="8"/>
      <c r="H2743" s="9"/>
      <c r="I2743" s="10"/>
      <c r="K2743" s="5"/>
    </row>
    <row r="2744" spans="7:11">
      <c r="G2744" s="8"/>
      <c r="H2744" s="9"/>
      <c r="I2744" s="10"/>
      <c r="K2744" s="5"/>
    </row>
    <row r="2745" spans="7:11">
      <c r="G2745" s="8"/>
      <c r="H2745" s="9"/>
      <c r="I2745" s="10"/>
      <c r="K2745" s="5"/>
    </row>
    <row r="2746" spans="7:11">
      <c r="G2746" s="8"/>
      <c r="H2746" s="9"/>
      <c r="I2746" s="10"/>
      <c r="K2746" s="5"/>
    </row>
    <row r="2747" spans="7:11">
      <c r="G2747" s="8"/>
      <c r="H2747" s="9"/>
      <c r="I2747" s="10"/>
      <c r="K2747" s="5"/>
    </row>
    <row r="2748" spans="7:11">
      <c r="G2748" s="8"/>
      <c r="H2748" s="9"/>
      <c r="I2748" s="10"/>
      <c r="K2748" s="5"/>
    </row>
    <row r="2749" spans="7:11">
      <c r="G2749" s="8"/>
      <c r="H2749" s="9"/>
      <c r="I2749" s="10"/>
      <c r="K2749" s="5"/>
    </row>
    <row r="2750" spans="7:11">
      <c r="G2750" s="8"/>
      <c r="H2750" s="9"/>
      <c r="I2750" s="10"/>
      <c r="K2750" s="5"/>
    </row>
    <row r="2751" spans="7:11">
      <c r="G2751" s="8"/>
      <c r="H2751" s="9"/>
      <c r="I2751" s="10"/>
      <c r="K2751" s="5"/>
    </row>
    <row r="2752" spans="7:11">
      <c r="G2752" s="8"/>
      <c r="H2752" s="9"/>
      <c r="I2752" s="10"/>
      <c r="K2752" s="5"/>
    </row>
    <row r="2753" spans="7:11">
      <c r="G2753" s="8"/>
      <c r="H2753" s="9"/>
      <c r="I2753" s="10"/>
      <c r="K2753" s="5"/>
    </row>
    <row r="2754" spans="7:11">
      <c r="G2754" s="8"/>
      <c r="H2754" s="9"/>
      <c r="I2754" s="10"/>
      <c r="K2754" s="5"/>
    </row>
    <row r="2755" spans="7:11">
      <c r="G2755" s="8"/>
      <c r="H2755" s="9"/>
      <c r="I2755" s="10"/>
      <c r="K2755" s="5"/>
    </row>
    <row r="2756" spans="7:11">
      <c r="G2756" s="8"/>
      <c r="H2756" s="9"/>
      <c r="I2756" s="10"/>
      <c r="K2756" s="5"/>
    </row>
    <row r="2757" spans="7:11">
      <c r="G2757" s="8"/>
      <c r="H2757" s="9"/>
      <c r="I2757" s="10"/>
      <c r="K2757" s="5"/>
    </row>
    <row r="2758" spans="7:11">
      <c r="G2758" s="8"/>
      <c r="H2758" s="9"/>
      <c r="I2758" s="10"/>
      <c r="K2758" s="5"/>
    </row>
    <row r="2759" spans="7:11">
      <c r="G2759" s="8"/>
      <c r="H2759" s="9"/>
      <c r="I2759" s="10"/>
      <c r="K2759" s="5"/>
    </row>
    <row r="2760" spans="7:11">
      <c r="G2760" s="8"/>
      <c r="H2760" s="9"/>
      <c r="I2760" s="10"/>
      <c r="K2760" s="5"/>
    </row>
    <row r="2761" spans="7:11">
      <c r="G2761" s="8"/>
      <c r="H2761" s="9"/>
      <c r="I2761" s="10"/>
      <c r="K2761" s="5"/>
    </row>
    <row r="2762" spans="7:11">
      <c r="G2762" s="8"/>
      <c r="H2762" s="9"/>
      <c r="I2762" s="10"/>
      <c r="K2762" s="5"/>
    </row>
    <row r="2763" spans="7:11">
      <c r="G2763" s="8"/>
      <c r="H2763" s="9"/>
      <c r="I2763" s="10"/>
      <c r="K2763" s="5"/>
    </row>
    <row r="2764" spans="7:11">
      <c r="G2764" s="8"/>
      <c r="H2764" s="9"/>
      <c r="I2764" s="10"/>
      <c r="K2764" s="5"/>
    </row>
    <row r="2765" spans="7:11">
      <c r="G2765" s="8"/>
      <c r="H2765" s="9"/>
      <c r="I2765" s="10"/>
      <c r="K2765" s="5"/>
    </row>
    <row r="2766" spans="7:11">
      <c r="G2766" s="8"/>
      <c r="H2766" s="9"/>
      <c r="I2766" s="10"/>
      <c r="K2766" s="5"/>
    </row>
    <row r="2767" spans="7:11">
      <c r="G2767" s="8"/>
      <c r="H2767" s="9"/>
      <c r="I2767" s="10"/>
      <c r="K2767" s="5"/>
    </row>
    <row r="2768" spans="7:11">
      <c r="G2768" s="8"/>
      <c r="H2768" s="9"/>
      <c r="I2768" s="10"/>
      <c r="K2768" s="5"/>
    </row>
    <row r="2769" spans="7:11">
      <c r="G2769" s="8"/>
      <c r="H2769" s="9"/>
      <c r="I2769" s="10"/>
      <c r="K2769" s="5"/>
    </row>
    <row r="2770" spans="7:11">
      <c r="G2770" s="8"/>
      <c r="H2770" s="9"/>
      <c r="I2770" s="10"/>
      <c r="K2770" s="5"/>
    </row>
    <row r="2771" spans="7:11">
      <c r="G2771" s="8"/>
      <c r="H2771" s="9"/>
      <c r="I2771" s="10"/>
      <c r="K2771" s="5"/>
    </row>
    <row r="2772" spans="7:11">
      <c r="G2772" s="8"/>
      <c r="H2772" s="9"/>
      <c r="I2772" s="10"/>
      <c r="K2772" s="5"/>
    </row>
    <row r="2773" spans="7:11">
      <c r="G2773" s="8"/>
      <c r="H2773" s="9"/>
      <c r="I2773" s="10"/>
      <c r="K2773" s="5"/>
    </row>
    <row r="2774" spans="7:11">
      <c r="G2774" s="8"/>
      <c r="H2774" s="9"/>
      <c r="I2774" s="10"/>
      <c r="K2774" s="5"/>
    </row>
    <row r="2775" spans="7:11">
      <c r="G2775" s="8"/>
      <c r="H2775" s="9"/>
      <c r="I2775" s="10"/>
      <c r="K2775" s="5"/>
    </row>
    <row r="2776" spans="7:11">
      <c r="G2776" s="8"/>
      <c r="H2776" s="9"/>
      <c r="I2776" s="10"/>
      <c r="K2776" s="5"/>
    </row>
    <row r="2777" spans="7:11">
      <c r="G2777" s="8"/>
      <c r="H2777" s="9"/>
      <c r="I2777" s="10"/>
      <c r="K2777" s="5"/>
    </row>
    <row r="2778" spans="7:11">
      <c r="G2778" s="8"/>
      <c r="H2778" s="9"/>
      <c r="I2778" s="10"/>
      <c r="K2778" s="5"/>
    </row>
    <row r="2779" spans="7:11">
      <c r="G2779" s="8"/>
      <c r="H2779" s="9"/>
      <c r="I2779" s="10"/>
      <c r="K2779" s="5"/>
    </row>
    <row r="2780" spans="7:11">
      <c r="G2780" s="8"/>
      <c r="H2780" s="9"/>
      <c r="I2780" s="10"/>
      <c r="K2780" s="5"/>
    </row>
    <row r="2781" spans="7:11">
      <c r="G2781" s="8"/>
      <c r="H2781" s="9"/>
      <c r="I2781" s="10"/>
      <c r="K2781" s="5"/>
    </row>
    <row r="2782" spans="7:11">
      <c r="G2782" s="8"/>
      <c r="H2782" s="9"/>
      <c r="I2782" s="10"/>
      <c r="K2782" s="5"/>
    </row>
    <row r="2783" spans="7:11">
      <c r="G2783" s="8"/>
      <c r="H2783" s="9"/>
      <c r="I2783" s="10"/>
      <c r="K2783" s="5"/>
    </row>
    <row r="2784" spans="7:11">
      <c r="G2784" s="8"/>
      <c r="H2784" s="9"/>
      <c r="I2784" s="10"/>
      <c r="K2784" s="5"/>
    </row>
    <row r="2785" spans="7:11">
      <c r="G2785" s="8"/>
      <c r="H2785" s="9"/>
      <c r="I2785" s="10"/>
      <c r="K2785" s="5"/>
    </row>
    <row r="2786" spans="7:11">
      <c r="G2786" s="8"/>
      <c r="H2786" s="9"/>
      <c r="I2786" s="10"/>
      <c r="K2786" s="5"/>
    </row>
    <row r="2787" spans="7:11">
      <c r="G2787" s="8"/>
      <c r="H2787" s="9"/>
      <c r="I2787" s="10"/>
      <c r="K2787" s="5"/>
    </row>
    <row r="2788" spans="7:11">
      <c r="G2788" s="8"/>
      <c r="H2788" s="9"/>
      <c r="I2788" s="10"/>
      <c r="K2788" s="5"/>
    </row>
    <row r="2789" spans="7:11">
      <c r="G2789" s="8"/>
      <c r="H2789" s="9"/>
      <c r="I2789" s="10"/>
      <c r="K2789" s="5"/>
    </row>
    <row r="2790" spans="7:11">
      <c r="G2790" s="8"/>
      <c r="H2790" s="9"/>
      <c r="I2790" s="10"/>
      <c r="K2790" s="5"/>
    </row>
    <row r="2791" spans="7:11">
      <c r="G2791" s="8"/>
      <c r="H2791" s="9"/>
      <c r="I2791" s="10"/>
      <c r="K2791" s="5"/>
    </row>
    <row r="2792" spans="7:11">
      <c r="G2792" s="8"/>
      <c r="H2792" s="9"/>
      <c r="I2792" s="10"/>
      <c r="K2792" s="5"/>
    </row>
    <row r="2793" spans="7:11">
      <c r="G2793" s="8"/>
      <c r="H2793" s="9"/>
      <c r="I2793" s="10"/>
      <c r="K2793" s="5"/>
    </row>
    <row r="2794" spans="7:11">
      <c r="G2794" s="8"/>
      <c r="H2794" s="9"/>
      <c r="I2794" s="10"/>
      <c r="K2794" s="5"/>
    </row>
    <row r="2795" spans="7:11">
      <c r="G2795" s="8"/>
      <c r="H2795" s="9"/>
      <c r="I2795" s="10"/>
      <c r="K2795" s="5"/>
    </row>
    <row r="2796" spans="7:11">
      <c r="G2796" s="8"/>
      <c r="H2796" s="9"/>
      <c r="I2796" s="10"/>
      <c r="K2796" s="5"/>
    </row>
    <row r="2797" spans="7:11">
      <c r="G2797" s="8"/>
      <c r="H2797" s="9"/>
      <c r="I2797" s="10"/>
      <c r="K2797" s="5"/>
    </row>
    <row r="2798" spans="7:11">
      <c r="G2798" s="8"/>
      <c r="H2798" s="9"/>
      <c r="I2798" s="10"/>
      <c r="K2798" s="5"/>
    </row>
    <row r="2799" spans="7:11">
      <c r="G2799" s="8"/>
      <c r="H2799" s="9"/>
      <c r="I2799" s="10"/>
      <c r="K2799" s="5"/>
    </row>
    <row r="2800" spans="7:11">
      <c r="G2800" s="8"/>
      <c r="H2800" s="9"/>
      <c r="I2800" s="10"/>
      <c r="K2800" s="5"/>
    </row>
    <row r="2801" spans="7:11">
      <c r="G2801" s="8"/>
      <c r="H2801" s="9"/>
      <c r="I2801" s="10"/>
      <c r="K2801" s="5"/>
    </row>
    <row r="2802" spans="7:11">
      <c r="G2802" s="8"/>
      <c r="H2802" s="9"/>
      <c r="I2802" s="10"/>
      <c r="K2802" s="5"/>
    </row>
    <row r="2803" spans="7:11">
      <c r="G2803" s="8"/>
      <c r="H2803" s="9"/>
      <c r="I2803" s="10"/>
      <c r="K2803" s="5"/>
    </row>
    <row r="2804" spans="7:11">
      <c r="G2804" s="8"/>
      <c r="H2804" s="9"/>
      <c r="I2804" s="10"/>
      <c r="K2804" s="5"/>
    </row>
    <row r="2805" spans="7:11">
      <c r="G2805" s="8"/>
      <c r="H2805" s="9"/>
      <c r="I2805" s="10"/>
      <c r="K2805" s="5"/>
    </row>
    <row r="2806" spans="7:11">
      <c r="G2806" s="8"/>
      <c r="H2806" s="9"/>
      <c r="I2806" s="10"/>
      <c r="K2806" s="5"/>
    </row>
    <row r="2807" spans="7:11">
      <c r="G2807" s="8"/>
      <c r="H2807" s="9"/>
      <c r="I2807" s="10"/>
      <c r="K2807" s="5"/>
    </row>
    <row r="2808" spans="7:11">
      <c r="G2808" s="8"/>
      <c r="H2808" s="9"/>
      <c r="I2808" s="10"/>
      <c r="K2808" s="5"/>
    </row>
    <row r="2809" spans="7:11">
      <c r="G2809" s="8"/>
      <c r="H2809" s="9"/>
      <c r="I2809" s="10"/>
      <c r="K2809" s="5"/>
    </row>
    <row r="2810" spans="7:11">
      <c r="G2810" s="8"/>
      <c r="H2810" s="9"/>
      <c r="I2810" s="10"/>
      <c r="K2810" s="5"/>
    </row>
    <row r="2811" spans="7:11">
      <c r="G2811" s="8"/>
      <c r="H2811" s="9"/>
      <c r="I2811" s="10"/>
      <c r="K2811" s="5"/>
    </row>
    <row r="2812" spans="7:11">
      <c r="G2812" s="8"/>
      <c r="H2812" s="9"/>
      <c r="I2812" s="10"/>
      <c r="K2812" s="5"/>
    </row>
    <row r="2813" spans="7:11">
      <c r="G2813" s="8"/>
      <c r="H2813" s="9"/>
      <c r="I2813" s="10"/>
      <c r="K2813" s="5"/>
    </row>
    <row r="2814" spans="7:11">
      <c r="G2814" s="8"/>
      <c r="H2814" s="9"/>
      <c r="I2814" s="10"/>
      <c r="K2814" s="5"/>
    </row>
    <row r="2815" spans="7:11">
      <c r="G2815" s="8"/>
      <c r="H2815" s="9"/>
      <c r="I2815" s="10"/>
      <c r="K2815" s="5"/>
    </row>
    <row r="2816" spans="7:11">
      <c r="G2816" s="8"/>
      <c r="H2816" s="9"/>
      <c r="I2816" s="10"/>
      <c r="K2816" s="5"/>
    </row>
    <row r="2817" spans="7:11">
      <c r="G2817" s="8"/>
      <c r="H2817" s="9"/>
      <c r="I2817" s="10"/>
      <c r="K2817" s="5"/>
    </row>
    <row r="2818" spans="7:11">
      <c r="G2818" s="8"/>
      <c r="H2818" s="9"/>
      <c r="I2818" s="10"/>
      <c r="K2818" s="5"/>
    </row>
    <row r="2819" spans="7:11">
      <c r="G2819" s="8"/>
      <c r="H2819" s="9"/>
      <c r="I2819" s="10"/>
      <c r="K2819" s="5"/>
    </row>
    <row r="2820" spans="7:11">
      <c r="G2820" s="8"/>
      <c r="H2820" s="9"/>
      <c r="I2820" s="10"/>
      <c r="K2820" s="5"/>
    </row>
    <row r="2821" spans="7:11">
      <c r="G2821" s="8"/>
      <c r="H2821" s="9"/>
      <c r="I2821" s="10"/>
      <c r="K2821" s="5"/>
    </row>
    <row r="2822" spans="7:11">
      <c r="G2822" s="8"/>
      <c r="H2822" s="9"/>
      <c r="I2822" s="10"/>
      <c r="K2822" s="5"/>
    </row>
    <row r="2823" spans="7:11">
      <c r="G2823" s="8"/>
      <c r="H2823" s="9"/>
      <c r="I2823" s="10"/>
      <c r="K2823" s="5"/>
    </row>
    <row r="2824" spans="7:11">
      <c r="G2824" s="8"/>
      <c r="H2824" s="9"/>
      <c r="I2824" s="10"/>
      <c r="K2824" s="5"/>
    </row>
    <row r="2825" spans="7:11">
      <c r="G2825" s="8"/>
      <c r="H2825" s="9"/>
      <c r="I2825" s="10"/>
      <c r="K2825" s="5"/>
    </row>
    <row r="2826" spans="7:11">
      <c r="G2826" s="8"/>
      <c r="H2826" s="9"/>
      <c r="I2826" s="10"/>
      <c r="K2826" s="5"/>
    </row>
    <row r="2827" spans="7:11">
      <c r="G2827" s="8"/>
      <c r="H2827" s="9"/>
      <c r="I2827" s="10"/>
      <c r="K2827" s="5"/>
    </row>
    <row r="2828" spans="7:11">
      <c r="G2828" s="8"/>
      <c r="H2828" s="9"/>
      <c r="I2828" s="10"/>
      <c r="K2828" s="5"/>
    </row>
    <row r="2829" spans="7:11">
      <c r="G2829" s="8"/>
      <c r="H2829" s="9"/>
      <c r="I2829" s="10"/>
      <c r="K2829" s="5"/>
    </row>
    <row r="2830" spans="7:11">
      <c r="G2830" s="8"/>
      <c r="H2830" s="9"/>
      <c r="I2830" s="10"/>
      <c r="K2830" s="5"/>
    </row>
    <row r="2831" spans="7:11">
      <c r="G2831" s="8"/>
      <c r="H2831" s="9"/>
      <c r="I2831" s="10"/>
      <c r="K2831" s="5"/>
    </row>
    <row r="2832" spans="7:11">
      <c r="G2832" s="8"/>
      <c r="H2832" s="9"/>
      <c r="I2832" s="10"/>
      <c r="K2832" s="5"/>
    </row>
    <row r="2833" spans="7:11">
      <c r="G2833" s="8"/>
      <c r="H2833" s="9"/>
      <c r="I2833" s="10"/>
      <c r="K2833" s="5"/>
    </row>
    <row r="2834" spans="7:11">
      <c r="G2834" s="8"/>
      <c r="H2834" s="9"/>
      <c r="I2834" s="10"/>
      <c r="K2834" s="5"/>
    </row>
    <row r="2835" spans="7:11">
      <c r="G2835" s="8"/>
      <c r="H2835" s="9"/>
      <c r="I2835" s="10"/>
      <c r="K2835" s="5"/>
    </row>
    <row r="2836" spans="7:11">
      <c r="G2836" s="8"/>
      <c r="H2836" s="9"/>
      <c r="I2836" s="10"/>
      <c r="K2836" s="5"/>
    </row>
    <row r="2837" spans="7:11">
      <c r="G2837" s="8"/>
      <c r="H2837" s="9"/>
      <c r="I2837" s="10"/>
      <c r="K2837" s="5"/>
    </row>
    <row r="2838" spans="7:11">
      <c r="G2838" s="8"/>
      <c r="H2838" s="9"/>
      <c r="I2838" s="10"/>
      <c r="K2838" s="5"/>
    </row>
    <row r="2839" spans="7:11">
      <c r="G2839" s="8"/>
      <c r="H2839" s="9"/>
      <c r="I2839" s="10"/>
      <c r="K2839" s="5"/>
    </row>
    <row r="2840" spans="7:11">
      <c r="G2840" s="8"/>
      <c r="H2840" s="9"/>
      <c r="I2840" s="10"/>
      <c r="K2840" s="5"/>
    </row>
    <row r="2841" spans="7:11">
      <c r="G2841" s="8"/>
      <c r="H2841" s="9"/>
      <c r="I2841" s="10"/>
      <c r="K2841" s="5"/>
    </row>
    <row r="2842" spans="7:11">
      <c r="G2842" s="8"/>
      <c r="H2842" s="9"/>
      <c r="I2842" s="10"/>
      <c r="K2842" s="5"/>
    </row>
    <row r="2843" spans="7:11">
      <c r="G2843" s="8"/>
      <c r="H2843" s="9"/>
      <c r="I2843" s="10"/>
      <c r="K2843" s="5"/>
    </row>
    <row r="2844" spans="7:11">
      <c r="G2844" s="8"/>
      <c r="H2844" s="9"/>
      <c r="I2844" s="10"/>
      <c r="K2844" s="5"/>
    </row>
    <row r="2845" spans="7:11">
      <c r="G2845" s="8"/>
      <c r="H2845" s="9"/>
      <c r="I2845" s="10"/>
      <c r="K2845" s="5"/>
    </row>
    <row r="2846" spans="7:11">
      <c r="G2846" s="8"/>
      <c r="H2846" s="9"/>
      <c r="I2846" s="10"/>
      <c r="K2846" s="5"/>
    </row>
    <row r="2847" spans="7:11">
      <c r="G2847" s="8"/>
      <c r="H2847" s="9"/>
      <c r="I2847" s="10"/>
      <c r="K2847" s="5"/>
    </row>
    <row r="2848" spans="7:11">
      <c r="G2848" s="8"/>
      <c r="H2848" s="9"/>
      <c r="I2848" s="10"/>
      <c r="K2848" s="5"/>
    </row>
    <row r="2849" spans="7:11">
      <c r="G2849" s="8"/>
      <c r="H2849" s="9"/>
      <c r="I2849" s="10"/>
      <c r="K2849" s="5"/>
    </row>
    <row r="2850" spans="7:11">
      <c r="G2850" s="8"/>
      <c r="H2850" s="9"/>
      <c r="I2850" s="10"/>
      <c r="K2850" s="5"/>
    </row>
    <row r="2851" spans="7:11">
      <c r="G2851" s="8"/>
      <c r="H2851" s="9"/>
      <c r="I2851" s="10"/>
      <c r="K2851" s="5"/>
    </row>
    <row r="2852" spans="7:11">
      <c r="G2852" s="8"/>
      <c r="H2852" s="9"/>
      <c r="I2852" s="10"/>
      <c r="K2852" s="5"/>
    </row>
    <row r="2853" spans="7:11">
      <c r="G2853" s="8"/>
      <c r="H2853" s="9"/>
      <c r="I2853" s="10"/>
      <c r="K2853" s="5"/>
    </row>
    <row r="2854" spans="7:11">
      <c r="G2854" s="8"/>
      <c r="H2854" s="9"/>
      <c r="I2854" s="10"/>
      <c r="K2854" s="5"/>
    </row>
    <row r="2855" spans="7:11">
      <c r="G2855" s="8"/>
      <c r="H2855" s="9"/>
      <c r="I2855" s="10"/>
      <c r="K2855" s="5"/>
    </row>
    <row r="2856" spans="7:11">
      <c r="G2856" s="8"/>
      <c r="H2856" s="9"/>
      <c r="I2856" s="10"/>
      <c r="K2856" s="5"/>
    </row>
    <row r="2857" spans="7:11">
      <c r="G2857" s="8"/>
      <c r="H2857" s="9"/>
      <c r="I2857" s="10"/>
      <c r="K2857" s="5"/>
    </row>
    <row r="2858" spans="7:11">
      <c r="G2858" s="8"/>
      <c r="H2858" s="9"/>
      <c r="I2858" s="10"/>
      <c r="K2858" s="5"/>
    </row>
    <row r="2859" spans="7:11">
      <c r="G2859" s="8"/>
      <c r="H2859" s="9"/>
      <c r="I2859" s="10"/>
      <c r="K2859" s="5"/>
    </row>
    <row r="2860" spans="7:11">
      <c r="G2860" s="8"/>
      <c r="H2860" s="9"/>
      <c r="I2860" s="10"/>
      <c r="K2860" s="5"/>
    </row>
    <row r="2861" spans="7:11">
      <c r="G2861" s="8"/>
      <c r="H2861" s="9"/>
      <c r="I2861" s="10"/>
      <c r="K2861" s="5"/>
    </row>
    <row r="2862" spans="7:11">
      <c r="G2862" s="8"/>
      <c r="H2862" s="9"/>
      <c r="I2862" s="10"/>
      <c r="K2862" s="5"/>
    </row>
    <row r="2863" spans="7:11">
      <c r="G2863" s="8"/>
      <c r="H2863" s="9"/>
      <c r="I2863" s="10"/>
      <c r="K2863" s="5"/>
    </row>
    <row r="2864" spans="7:11">
      <c r="G2864" s="8"/>
      <c r="H2864" s="9"/>
      <c r="I2864" s="10"/>
      <c r="K2864" s="5"/>
    </row>
    <row r="2865" spans="7:11">
      <c r="G2865" s="8"/>
      <c r="H2865" s="9"/>
      <c r="I2865" s="10"/>
      <c r="K2865" s="5"/>
    </row>
    <row r="2866" spans="7:11">
      <c r="G2866" s="8"/>
      <c r="H2866" s="9"/>
      <c r="I2866" s="10"/>
      <c r="K2866" s="5"/>
    </row>
    <row r="2867" spans="7:11">
      <c r="G2867" s="8"/>
      <c r="H2867" s="9"/>
      <c r="I2867" s="10"/>
      <c r="K2867" s="5"/>
    </row>
    <row r="2868" spans="7:11">
      <c r="G2868" s="8"/>
      <c r="H2868" s="9"/>
      <c r="I2868" s="10"/>
      <c r="K2868" s="5"/>
    </row>
    <row r="2869" spans="7:11">
      <c r="G2869" s="8"/>
      <c r="H2869" s="9"/>
      <c r="I2869" s="10"/>
      <c r="K2869" s="5"/>
    </row>
    <row r="2870" spans="7:11">
      <c r="G2870" s="8"/>
      <c r="H2870" s="9"/>
      <c r="I2870" s="10"/>
      <c r="K2870" s="5"/>
    </row>
    <row r="2871" spans="7:11">
      <c r="G2871" s="8"/>
      <c r="H2871" s="9"/>
      <c r="I2871" s="10"/>
      <c r="K2871" s="5"/>
    </row>
    <row r="2872" spans="7:11">
      <c r="G2872" s="8"/>
      <c r="H2872" s="9"/>
      <c r="I2872" s="10"/>
      <c r="K2872" s="5"/>
    </row>
    <row r="2873" spans="7:11">
      <c r="G2873" s="8"/>
      <c r="H2873" s="9"/>
      <c r="I2873" s="10"/>
      <c r="K2873" s="5"/>
    </row>
    <row r="2874" spans="7:11">
      <c r="G2874" s="8"/>
      <c r="H2874" s="9"/>
      <c r="I2874" s="10"/>
      <c r="K2874" s="5"/>
    </row>
    <row r="2875" spans="7:11">
      <c r="G2875" s="8"/>
      <c r="H2875" s="9"/>
      <c r="I2875" s="10"/>
      <c r="K2875" s="5"/>
    </row>
    <row r="2876" spans="7:11">
      <c r="G2876" s="8"/>
      <c r="H2876" s="9"/>
      <c r="I2876" s="10"/>
      <c r="K2876" s="5"/>
    </row>
    <row r="2877" spans="7:11">
      <c r="G2877" s="8"/>
      <c r="H2877" s="9"/>
      <c r="I2877" s="10"/>
      <c r="K2877" s="5"/>
    </row>
    <row r="2878" spans="7:11">
      <c r="G2878" s="8"/>
      <c r="H2878" s="9"/>
      <c r="I2878" s="10"/>
      <c r="K2878" s="5"/>
    </row>
    <row r="2879" spans="7:11">
      <c r="G2879" s="8"/>
      <c r="H2879" s="9"/>
      <c r="I2879" s="10"/>
      <c r="K2879" s="5"/>
    </row>
    <row r="2880" spans="7:11">
      <c r="G2880" s="8"/>
      <c r="H2880" s="9"/>
      <c r="I2880" s="10"/>
      <c r="K2880" s="5"/>
    </row>
    <row r="2881" spans="7:11">
      <c r="G2881" s="8"/>
      <c r="H2881" s="9"/>
      <c r="I2881" s="10"/>
      <c r="K2881" s="5"/>
    </row>
    <row r="2882" spans="7:11">
      <c r="G2882" s="8"/>
      <c r="H2882" s="9"/>
      <c r="I2882" s="10"/>
      <c r="K2882" s="5"/>
    </row>
    <row r="2883" spans="7:11">
      <c r="G2883" s="8"/>
      <c r="H2883" s="9"/>
      <c r="I2883" s="10"/>
      <c r="K2883" s="5"/>
    </row>
    <row r="2884" spans="7:11">
      <c r="G2884" s="8"/>
      <c r="H2884" s="9"/>
      <c r="I2884" s="10"/>
      <c r="K2884" s="5"/>
    </row>
    <row r="2885" spans="7:11">
      <c r="G2885" s="8"/>
      <c r="H2885" s="9"/>
      <c r="I2885" s="10"/>
      <c r="K2885" s="5"/>
    </row>
    <row r="2886" spans="7:11">
      <c r="G2886" s="8"/>
      <c r="H2886" s="9"/>
      <c r="I2886" s="10"/>
      <c r="K2886" s="5"/>
    </row>
    <row r="2887" spans="7:11">
      <c r="G2887" s="8"/>
      <c r="H2887" s="9"/>
      <c r="I2887" s="10"/>
      <c r="K2887" s="5"/>
    </row>
    <row r="2888" spans="7:11">
      <c r="G2888" s="8"/>
      <c r="H2888" s="9"/>
      <c r="I2888" s="10"/>
      <c r="K2888" s="5"/>
    </row>
    <row r="2889" spans="7:11">
      <c r="G2889" s="8"/>
      <c r="H2889" s="9"/>
      <c r="I2889" s="10"/>
      <c r="K2889" s="5"/>
    </row>
    <row r="2890" spans="7:11">
      <c r="G2890" s="8"/>
      <c r="H2890" s="9"/>
      <c r="I2890" s="10"/>
      <c r="K2890" s="5"/>
    </row>
    <row r="2891" spans="7:11">
      <c r="G2891" s="8"/>
      <c r="H2891" s="9"/>
      <c r="I2891" s="10"/>
      <c r="K2891" s="5"/>
    </row>
    <row r="2892" spans="7:11">
      <c r="G2892" s="8"/>
      <c r="H2892" s="9"/>
      <c r="I2892" s="10"/>
      <c r="K2892" s="5"/>
    </row>
    <row r="2893" spans="7:11">
      <c r="G2893" s="8"/>
      <c r="H2893" s="9"/>
      <c r="I2893" s="10"/>
      <c r="K2893" s="5"/>
    </row>
    <row r="2894" spans="7:11">
      <c r="G2894" s="8"/>
      <c r="H2894" s="9"/>
      <c r="I2894" s="10"/>
      <c r="K2894" s="5"/>
    </row>
    <row r="2895" spans="7:11">
      <c r="G2895" s="8"/>
      <c r="H2895" s="9"/>
      <c r="I2895" s="10"/>
      <c r="K2895" s="5"/>
    </row>
    <row r="2896" spans="7:11">
      <c r="G2896" s="8"/>
      <c r="H2896" s="9"/>
      <c r="I2896" s="10"/>
      <c r="K2896" s="5"/>
    </row>
    <row r="2897" spans="7:11">
      <c r="G2897" s="8"/>
      <c r="H2897" s="9"/>
      <c r="I2897" s="10"/>
      <c r="K2897" s="5"/>
    </row>
    <row r="2898" spans="7:11">
      <c r="G2898" s="8"/>
      <c r="H2898" s="9"/>
      <c r="I2898" s="10"/>
      <c r="K2898" s="5"/>
    </row>
    <row r="2899" spans="7:11">
      <c r="G2899" s="8"/>
      <c r="H2899" s="9"/>
      <c r="I2899" s="10"/>
      <c r="K2899" s="5"/>
    </row>
    <row r="2900" spans="7:11">
      <c r="G2900" s="8"/>
      <c r="H2900" s="9"/>
      <c r="I2900" s="10"/>
      <c r="K2900" s="5"/>
    </row>
    <row r="2901" spans="7:11">
      <c r="G2901" s="8"/>
      <c r="H2901" s="9"/>
      <c r="I2901" s="10"/>
      <c r="K2901" s="5"/>
    </row>
    <row r="2902" spans="7:11">
      <c r="G2902" s="8"/>
      <c r="H2902" s="9"/>
      <c r="I2902" s="10"/>
      <c r="K2902" s="5"/>
    </row>
    <row r="2903" spans="7:11">
      <c r="G2903" s="8"/>
      <c r="H2903" s="9"/>
      <c r="I2903" s="10"/>
      <c r="K2903" s="5"/>
    </row>
    <row r="2904" spans="7:11">
      <c r="G2904" s="8"/>
      <c r="H2904" s="9"/>
      <c r="I2904" s="10"/>
      <c r="K2904" s="5"/>
    </row>
    <row r="2905" spans="7:11">
      <c r="G2905" s="8"/>
      <c r="H2905" s="9"/>
      <c r="I2905" s="10"/>
      <c r="K2905" s="5"/>
    </row>
    <row r="2906" spans="7:11">
      <c r="G2906" s="8"/>
      <c r="H2906" s="9"/>
      <c r="I2906" s="10"/>
      <c r="K2906" s="5"/>
    </row>
    <row r="2907" spans="7:11">
      <c r="G2907" s="8"/>
      <c r="H2907" s="9"/>
      <c r="I2907" s="10"/>
      <c r="K2907" s="5"/>
    </row>
    <row r="2908" spans="7:11">
      <c r="G2908" s="8"/>
      <c r="H2908" s="9"/>
      <c r="I2908" s="10"/>
      <c r="K2908" s="5"/>
    </row>
    <row r="2909" spans="7:11">
      <c r="G2909" s="8"/>
      <c r="H2909" s="9"/>
      <c r="I2909" s="10"/>
      <c r="K2909" s="5"/>
    </row>
    <row r="2910" spans="7:11">
      <c r="G2910" s="8"/>
      <c r="H2910" s="9"/>
      <c r="I2910" s="10"/>
      <c r="K2910" s="5"/>
    </row>
    <row r="2911" spans="7:11">
      <c r="G2911" s="8"/>
      <c r="H2911" s="9"/>
      <c r="I2911" s="10"/>
      <c r="K2911" s="5"/>
    </row>
    <row r="2912" spans="7:11">
      <c r="G2912" s="8"/>
      <c r="H2912" s="9"/>
      <c r="I2912" s="10"/>
      <c r="K2912" s="5"/>
    </row>
    <row r="2913" spans="7:11">
      <c r="G2913" s="8"/>
      <c r="H2913" s="9"/>
      <c r="I2913" s="10"/>
      <c r="K2913" s="5"/>
    </row>
    <row r="2914" spans="7:11">
      <c r="G2914" s="8"/>
      <c r="H2914" s="9"/>
      <c r="I2914" s="10"/>
      <c r="K2914" s="5"/>
    </row>
    <row r="2915" spans="7:11">
      <c r="G2915" s="8"/>
      <c r="H2915" s="9"/>
      <c r="I2915" s="10"/>
      <c r="K2915" s="5"/>
    </row>
    <row r="2916" spans="7:11">
      <c r="G2916" s="8"/>
      <c r="H2916" s="9"/>
      <c r="I2916" s="10"/>
      <c r="K2916" s="5"/>
    </row>
    <row r="2917" spans="7:11">
      <c r="G2917" s="8"/>
      <c r="H2917" s="9"/>
      <c r="I2917" s="10"/>
      <c r="K2917" s="5"/>
    </row>
    <row r="2918" spans="7:11">
      <c r="G2918" s="8"/>
      <c r="H2918" s="9"/>
      <c r="I2918" s="10"/>
      <c r="K2918" s="5"/>
    </row>
    <row r="2919" spans="7:11">
      <c r="G2919" s="8"/>
      <c r="H2919" s="9"/>
      <c r="I2919" s="10"/>
      <c r="K2919" s="5"/>
    </row>
    <row r="2920" spans="7:11">
      <c r="G2920" s="8"/>
      <c r="H2920" s="9"/>
      <c r="I2920" s="10"/>
      <c r="K2920" s="5"/>
    </row>
    <row r="2921" spans="7:11">
      <c r="G2921" s="8"/>
      <c r="H2921" s="9"/>
      <c r="I2921" s="10"/>
      <c r="K2921" s="5"/>
    </row>
    <row r="2922" spans="7:11">
      <c r="G2922" s="8"/>
      <c r="H2922" s="9"/>
      <c r="I2922" s="10"/>
      <c r="K2922" s="5"/>
    </row>
    <row r="2923" spans="7:11">
      <c r="G2923" s="8"/>
      <c r="H2923" s="9"/>
      <c r="I2923" s="10"/>
      <c r="K2923" s="5"/>
    </row>
    <row r="2924" spans="7:11">
      <c r="G2924" s="8"/>
      <c r="H2924" s="9"/>
      <c r="I2924" s="10"/>
      <c r="K2924" s="5"/>
    </row>
    <row r="2925" spans="7:11">
      <c r="G2925" s="8"/>
      <c r="H2925" s="9"/>
      <c r="I2925" s="10"/>
      <c r="K2925" s="5"/>
    </row>
    <row r="2926" spans="7:11">
      <c r="G2926" s="8"/>
      <c r="H2926" s="9"/>
      <c r="I2926" s="10"/>
      <c r="K2926" s="5"/>
    </row>
    <row r="2927" spans="7:11">
      <c r="G2927" s="8"/>
      <c r="H2927" s="9"/>
      <c r="I2927" s="10"/>
      <c r="K2927" s="5"/>
    </row>
    <row r="2928" spans="7:11">
      <c r="G2928" s="8"/>
      <c r="H2928" s="9"/>
      <c r="I2928" s="10"/>
      <c r="K2928" s="5"/>
    </row>
    <row r="2929" spans="7:11">
      <c r="G2929" s="8"/>
      <c r="H2929" s="9"/>
      <c r="I2929" s="10"/>
      <c r="K2929" s="5"/>
    </row>
    <row r="2930" spans="7:11">
      <c r="G2930" s="8"/>
      <c r="H2930" s="9"/>
      <c r="I2930" s="10"/>
      <c r="K2930" s="5"/>
    </row>
    <row r="2931" spans="7:11">
      <c r="G2931" s="8"/>
      <c r="H2931" s="9"/>
      <c r="I2931" s="10"/>
      <c r="K2931" s="5"/>
    </row>
    <row r="2932" spans="7:11">
      <c r="G2932" s="8"/>
      <c r="H2932" s="9"/>
      <c r="I2932" s="10"/>
      <c r="K2932" s="5"/>
    </row>
    <row r="2933" spans="7:11">
      <c r="G2933" s="8"/>
      <c r="H2933" s="9"/>
      <c r="I2933" s="10"/>
      <c r="K2933" s="5"/>
    </row>
    <row r="2934" spans="7:11">
      <c r="G2934" s="8"/>
      <c r="H2934" s="9"/>
      <c r="I2934" s="10"/>
      <c r="K2934" s="5"/>
    </row>
    <row r="2935" spans="7:11">
      <c r="G2935" s="8"/>
      <c r="H2935" s="9"/>
      <c r="I2935" s="10"/>
      <c r="K2935" s="5"/>
    </row>
    <row r="2936" spans="7:11">
      <c r="G2936" s="8"/>
      <c r="H2936" s="9"/>
      <c r="I2936" s="10"/>
      <c r="K2936" s="5"/>
    </row>
    <row r="2937" spans="7:11">
      <c r="G2937" s="8"/>
      <c r="H2937" s="9"/>
      <c r="I2937" s="10"/>
      <c r="K2937" s="5"/>
    </row>
    <row r="2938" spans="7:11">
      <c r="G2938" s="8"/>
      <c r="H2938" s="9"/>
      <c r="I2938" s="10"/>
      <c r="K2938" s="5"/>
    </row>
    <row r="2939" spans="7:11">
      <c r="G2939" s="8"/>
      <c r="H2939" s="9"/>
      <c r="I2939" s="10"/>
      <c r="K2939" s="5"/>
    </row>
    <row r="2940" spans="7:11">
      <c r="G2940" s="8"/>
      <c r="H2940" s="9"/>
      <c r="I2940" s="10"/>
      <c r="K2940" s="5"/>
    </row>
    <row r="2941" spans="7:11">
      <c r="G2941" s="8"/>
      <c r="H2941" s="9"/>
      <c r="I2941" s="10"/>
      <c r="K2941" s="5"/>
    </row>
    <row r="2942" spans="7:11">
      <c r="G2942" s="8"/>
      <c r="H2942" s="9"/>
      <c r="I2942" s="10"/>
      <c r="K2942" s="5"/>
    </row>
    <row r="2943" spans="7:11">
      <c r="G2943" s="8"/>
      <c r="H2943" s="9"/>
      <c r="I2943" s="10"/>
      <c r="K2943" s="5"/>
    </row>
    <row r="2944" spans="7:11">
      <c r="G2944" s="8"/>
      <c r="H2944" s="9"/>
      <c r="I2944" s="10"/>
      <c r="K2944" s="5"/>
    </row>
    <row r="2945" spans="7:11">
      <c r="G2945" s="8"/>
      <c r="H2945" s="9"/>
      <c r="I2945" s="10"/>
      <c r="K2945" s="5"/>
    </row>
    <row r="2946" spans="7:11">
      <c r="G2946" s="8"/>
      <c r="H2946" s="9"/>
      <c r="I2946" s="10"/>
      <c r="K2946" s="5"/>
    </row>
    <row r="2947" spans="7:11">
      <c r="G2947" s="8"/>
      <c r="H2947" s="9"/>
      <c r="I2947" s="10"/>
      <c r="K2947" s="5"/>
    </row>
    <row r="2948" spans="7:11">
      <c r="G2948" s="8"/>
      <c r="H2948" s="9"/>
      <c r="I2948" s="10"/>
      <c r="K2948" s="5"/>
    </row>
    <row r="2949" spans="7:11">
      <c r="G2949" s="8"/>
      <c r="H2949" s="9"/>
      <c r="I2949" s="10"/>
      <c r="K2949" s="5"/>
    </row>
    <row r="2950" spans="7:11">
      <c r="G2950" s="8"/>
      <c r="H2950" s="9"/>
      <c r="I2950" s="10"/>
      <c r="K2950" s="5"/>
    </row>
    <row r="2951" spans="7:11">
      <c r="G2951" s="8"/>
      <c r="H2951" s="9"/>
      <c r="I2951" s="10"/>
      <c r="K2951" s="5"/>
    </row>
    <row r="2952" spans="7:11">
      <c r="G2952" s="8"/>
      <c r="H2952" s="9"/>
      <c r="I2952" s="10"/>
      <c r="K2952" s="5"/>
    </row>
    <row r="2953" spans="7:11">
      <c r="G2953" s="8"/>
      <c r="H2953" s="9"/>
      <c r="I2953" s="10"/>
      <c r="K2953" s="5"/>
    </row>
    <row r="2954" spans="7:11">
      <c r="G2954" s="8"/>
      <c r="H2954" s="9"/>
      <c r="I2954" s="10"/>
      <c r="K2954" s="5"/>
    </row>
    <row r="2955" spans="7:11">
      <c r="G2955" s="8"/>
      <c r="H2955" s="9"/>
      <c r="I2955" s="10"/>
      <c r="K2955" s="5"/>
    </row>
    <row r="2956" spans="7:11">
      <c r="G2956" s="8"/>
      <c r="H2956" s="9"/>
      <c r="I2956" s="10"/>
      <c r="K2956" s="5"/>
    </row>
    <row r="2957" spans="7:11">
      <c r="G2957" s="8"/>
      <c r="H2957" s="9"/>
      <c r="I2957" s="10"/>
      <c r="K2957" s="5"/>
    </row>
    <row r="2958" spans="7:11">
      <c r="G2958" s="8"/>
      <c r="H2958" s="9"/>
      <c r="I2958" s="10"/>
      <c r="K2958" s="5"/>
    </row>
    <row r="2959" spans="7:11">
      <c r="G2959" s="8"/>
      <c r="H2959" s="9"/>
      <c r="I2959" s="10"/>
      <c r="K2959" s="5"/>
    </row>
    <row r="2960" spans="7:11">
      <c r="G2960" s="8"/>
      <c r="H2960" s="9"/>
      <c r="I2960" s="10"/>
      <c r="K2960" s="5"/>
    </row>
    <row r="2961" spans="7:11">
      <c r="G2961" s="8"/>
      <c r="H2961" s="9"/>
      <c r="I2961" s="10"/>
      <c r="K2961" s="5"/>
    </row>
    <row r="2962" spans="7:11">
      <c r="G2962" s="8"/>
      <c r="H2962" s="9"/>
      <c r="I2962" s="10"/>
      <c r="K2962" s="5"/>
    </row>
    <row r="2963" spans="7:11">
      <c r="G2963" s="8"/>
      <c r="H2963" s="9"/>
      <c r="I2963" s="10"/>
      <c r="K2963" s="5"/>
    </row>
    <row r="2964" spans="7:11">
      <c r="G2964" s="8"/>
      <c r="H2964" s="9"/>
      <c r="I2964" s="10"/>
      <c r="K2964" s="5"/>
    </row>
    <row r="2965" spans="7:11">
      <c r="G2965" s="8"/>
      <c r="H2965" s="9"/>
      <c r="I2965" s="10"/>
      <c r="K2965" s="5"/>
    </row>
    <row r="2966" spans="7:11">
      <c r="G2966" s="8"/>
      <c r="H2966" s="9"/>
      <c r="I2966" s="10"/>
      <c r="K2966" s="5"/>
    </row>
    <row r="2967" spans="7:11">
      <c r="G2967" s="8"/>
      <c r="H2967" s="9"/>
      <c r="I2967" s="10"/>
      <c r="K2967" s="5"/>
    </row>
    <row r="2968" spans="7:11">
      <c r="G2968" s="8"/>
      <c r="H2968" s="9"/>
      <c r="I2968" s="10"/>
      <c r="K2968" s="5"/>
    </row>
    <row r="2969" spans="7:11">
      <c r="G2969" s="8"/>
      <c r="H2969" s="9"/>
      <c r="I2969" s="10"/>
      <c r="K2969" s="5"/>
    </row>
    <row r="2970" spans="7:11">
      <c r="G2970" s="8"/>
      <c r="H2970" s="9"/>
      <c r="I2970" s="10"/>
      <c r="K2970" s="5"/>
    </row>
    <row r="2971" spans="7:11">
      <c r="G2971" s="8"/>
      <c r="H2971" s="9"/>
      <c r="I2971" s="10"/>
      <c r="K2971" s="5"/>
    </row>
    <row r="2972" spans="7:11">
      <c r="G2972" s="8"/>
      <c r="H2972" s="9"/>
      <c r="I2972" s="10"/>
      <c r="K2972" s="5"/>
    </row>
    <row r="2973" spans="7:11">
      <c r="G2973" s="8"/>
      <c r="H2973" s="9"/>
      <c r="I2973" s="10"/>
      <c r="K2973" s="5"/>
    </row>
    <row r="2974" spans="7:11">
      <c r="G2974" s="8"/>
      <c r="H2974" s="9"/>
      <c r="I2974" s="10"/>
      <c r="K2974" s="5"/>
    </row>
    <row r="2975" spans="7:11">
      <c r="G2975" s="8"/>
      <c r="H2975" s="9"/>
      <c r="I2975" s="10"/>
      <c r="K2975" s="5"/>
    </row>
    <row r="2976" spans="7:11">
      <c r="G2976" s="8"/>
      <c r="H2976" s="9"/>
      <c r="I2976" s="10"/>
      <c r="K2976" s="5"/>
    </row>
    <row r="2977" spans="7:11">
      <c r="G2977" s="8"/>
      <c r="H2977" s="9"/>
      <c r="I2977" s="10"/>
      <c r="K2977" s="5"/>
    </row>
    <row r="2978" spans="7:11">
      <c r="G2978" s="8"/>
      <c r="H2978" s="9"/>
      <c r="I2978" s="10"/>
      <c r="K2978" s="5"/>
    </row>
    <row r="2979" spans="7:11">
      <c r="G2979" s="8"/>
      <c r="H2979" s="9"/>
      <c r="I2979" s="10"/>
      <c r="K2979" s="5"/>
    </row>
    <row r="2980" spans="7:11">
      <c r="G2980" s="8"/>
      <c r="H2980" s="9"/>
      <c r="I2980" s="10"/>
      <c r="K2980" s="5"/>
    </row>
    <row r="2981" spans="7:11">
      <c r="G2981" s="8"/>
      <c r="H2981" s="9"/>
      <c r="I2981" s="10"/>
      <c r="K2981" s="5"/>
    </row>
    <row r="2982" spans="7:11">
      <c r="G2982" s="8"/>
      <c r="H2982" s="9"/>
      <c r="I2982" s="10"/>
      <c r="K2982" s="5"/>
    </row>
    <row r="2983" spans="7:11">
      <c r="G2983" s="8"/>
      <c r="H2983" s="9"/>
      <c r="I2983" s="10"/>
      <c r="K2983" s="5"/>
    </row>
    <row r="2984" spans="7:11">
      <c r="G2984" s="8"/>
      <c r="H2984" s="9"/>
      <c r="I2984" s="10"/>
      <c r="K2984" s="5"/>
    </row>
    <row r="2985" spans="7:11">
      <c r="G2985" s="8"/>
      <c r="H2985" s="9"/>
      <c r="I2985" s="10"/>
      <c r="K2985" s="5"/>
    </row>
    <row r="2986" spans="7:11">
      <c r="G2986" s="8"/>
      <c r="H2986" s="9"/>
      <c r="I2986" s="10"/>
      <c r="K2986" s="5"/>
    </row>
    <row r="2987" spans="7:11">
      <c r="G2987" s="8"/>
      <c r="H2987" s="9"/>
      <c r="I2987" s="10"/>
      <c r="K2987" s="5"/>
    </row>
    <row r="2988" spans="7:11">
      <c r="G2988" s="8"/>
      <c r="H2988" s="9"/>
      <c r="I2988" s="10"/>
      <c r="K2988" s="5"/>
    </row>
    <row r="2989" spans="7:11">
      <c r="G2989" s="8"/>
      <c r="H2989" s="9"/>
      <c r="I2989" s="10"/>
      <c r="K2989" s="5"/>
    </row>
    <row r="2990" spans="7:11">
      <c r="G2990" s="8"/>
      <c r="H2990" s="9"/>
      <c r="I2990" s="10"/>
      <c r="K2990" s="5"/>
    </row>
    <row r="2991" spans="7:11">
      <c r="G2991" s="8"/>
      <c r="H2991" s="9"/>
      <c r="I2991" s="10"/>
      <c r="K2991" s="5"/>
    </row>
    <row r="2992" spans="7:11">
      <c r="G2992" s="8"/>
      <c r="H2992" s="9"/>
      <c r="I2992" s="10"/>
      <c r="K2992" s="5"/>
    </row>
    <row r="2993" spans="7:11">
      <c r="G2993" s="8"/>
      <c r="H2993" s="9"/>
      <c r="I2993" s="10"/>
      <c r="K2993" s="5"/>
    </row>
    <row r="2994" spans="7:11">
      <c r="G2994" s="8"/>
      <c r="H2994" s="9"/>
      <c r="I2994" s="10"/>
      <c r="K2994" s="5"/>
    </row>
    <row r="2995" spans="7:11">
      <c r="G2995" s="8"/>
      <c r="H2995" s="9"/>
      <c r="I2995" s="10"/>
      <c r="K2995" s="5"/>
    </row>
    <row r="2996" spans="7:11">
      <c r="G2996" s="8"/>
      <c r="H2996" s="9"/>
      <c r="I2996" s="10"/>
      <c r="K2996" s="5"/>
    </row>
    <row r="2997" spans="7:11">
      <c r="G2997" s="8"/>
      <c r="H2997" s="9"/>
      <c r="I2997" s="10"/>
      <c r="K2997" s="5"/>
    </row>
    <row r="2998" spans="7:11">
      <c r="G2998" s="8"/>
      <c r="H2998" s="9"/>
      <c r="I2998" s="10"/>
      <c r="K2998" s="5"/>
    </row>
    <row r="2999" spans="7:11">
      <c r="G2999" s="8"/>
      <c r="H2999" s="9"/>
      <c r="I2999" s="10"/>
      <c r="K2999" s="5"/>
    </row>
    <row r="3000" spans="7:11">
      <c r="G3000" s="8"/>
      <c r="H3000" s="9"/>
      <c r="I3000" s="10"/>
      <c r="K3000" s="5"/>
    </row>
    <row r="3001" spans="7:11">
      <c r="G3001" s="8"/>
      <c r="H3001" s="9"/>
      <c r="I3001" s="10"/>
      <c r="K3001" s="5"/>
    </row>
    <row r="3002" spans="7:11">
      <c r="G3002" s="8"/>
      <c r="H3002" s="9"/>
      <c r="I3002" s="10"/>
      <c r="K3002" s="5"/>
    </row>
    <row r="3003" spans="7:11">
      <c r="G3003" s="8"/>
      <c r="H3003" s="9"/>
      <c r="I3003" s="10"/>
      <c r="K3003" s="5"/>
    </row>
    <row r="3004" spans="7:11">
      <c r="G3004" s="8"/>
      <c r="H3004" s="9"/>
      <c r="I3004" s="10"/>
      <c r="K3004" s="5"/>
    </row>
    <row r="3005" spans="7:11">
      <c r="G3005" s="8"/>
      <c r="H3005" s="9"/>
      <c r="I3005" s="10"/>
      <c r="K3005" s="5"/>
    </row>
    <row r="3006" spans="7:11">
      <c r="G3006" s="8"/>
      <c r="H3006" s="9"/>
      <c r="I3006" s="10"/>
      <c r="K3006" s="5"/>
    </row>
    <row r="3007" spans="7:11">
      <c r="G3007" s="8"/>
      <c r="H3007" s="9"/>
      <c r="I3007" s="10"/>
      <c r="K3007" s="5"/>
    </row>
    <row r="3008" spans="7:11">
      <c r="G3008" s="8"/>
      <c r="H3008" s="9"/>
      <c r="I3008" s="10"/>
      <c r="K3008" s="5"/>
    </row>
    <row r="3009" spans="7:11">
      <c r="G3009" s="8"/>
      <c r="H3009" s="9"/>
      <c r="I3009" s="10"/>
      <c r="K3009" s="5"/>
    </row>
    <row r="3010" spans="7:11">
      <c r="G3010" s="8"/>
      <c r="H3010" s="9"/>
      <c r="I3010" s="10"/>
      <c r="K3010" s="5"/>
    </row>
    <row r="3011" spans="7:11">
      <c r="G3011" s="8"/>
      <c r="H3011" s="9"/>
      <c r="I3011" s="10"/>
      <c r="K3011" s="5"/>
    </row>
    <row r="3012" spans="7:11">
      <c r="G3012" s="8"/>
      <c r="H3012" s="9"/>
      <c r="I3012" s="10"/>
      <c r="K3012" s="5"/>
    </row>
    <row r="3013" spans="7:11">
      <c r="G3013" s="8"/>
      <c r="H3013" s="9"/>
      <c r="I3013" s="10"/>
      <c r="K3013" s="5"/>
    </row>
    <row r="3014" spans="7:11">
      <c r="G3014" s="8"/>
      <c r="H3014" s="9"/>
      <c r="I3014" s="10"/>
      <c r="K3014" s="5"/>
    </row>
    <row r="3015" spans="7:11">
      <c r="G3015" s="8"/>
      <c r="H3015" s="9"/>
      <c r="I3015" s="10"/>
      <c r="K3015" s="5"/>
    </row>
    <row r="3016" spans="7:11">
      <c r="G3016" s="8"/>
      <c r="H3016" s="9"/>
      <c r="I3016" s="10"/>
      <c r="K3016" s="5"/>
    </row>
    <row r="3017" spans="7:11">
      <c r="G3017" s="8"/>
      <c r="H3017" s="9"/>
      <c r="I3017" s="10"/>
      <c r="K3017" s="5"/>
    </row>
    <row r="3018" spans="7:11">
      <c r="G3018" s="8"/>
      <c r="H3018" s="9"/>
      <c r="I3018" s="10"/>
      <c r="K3018" s="5"/>
    </row>
    <row r="3019" spans="7:11">
      <c r="G3019" s="8"/>
      <c r="H3019" s="9"/>
      <c r="I3019" s="10"/>
      <c r="K3019" s="5"/>
    </row>
    <row r="3020" spans="7:11">
      <c r="G3020" s="8"/>
      <c r="H3020" s="9"/>
      <c r="I3020" s="10"/>
      <c r="K3020" s="5"/>
    </row>
    <row r="3021" spans="7:11">
      <c r="G3021" s="8"/>
      <c r="H3021" s="9"/>
      <c r="I3021" s="10"/>
      <c r="K3021" s="5"/>
    </row>
    <row r="3022" spans="7:11">
      <c r="G3022" s="8"/>
      <c r="H3022" s="9"/>
      <c r="I3022" s="10"/>
      <c r="K3022" s="5"/>
    </row>
    <row r="3023" spans="7:11">
      <c r="G3023" s="8"/>
      <c r="H3023" s="9"/>
      <c r="I3023" s="10"/>
      <c r="K3023" s="5"/>
    </row>
    <row r="3024" spans="7:11">
      <c r="G3024" s="8"/>
      <c r="H3024" s="9"/>
      <c r="I3024" s="10"/>
      <c r="K3024" s="5"/>
    </row>
    <row r="3025" spans="7:11">
      <c r="G3025" s="8"/>
      <c r="H3025" s="9"/>
      <c r="I3025" s="10"/>
      <c r="K3025" s="5"/>
    </row>
    <row r="3026" spans="7:11">
      <c r="G3026" s="8"/>
      <c r="H3026" s="9"/>
      <c r="I3026" s="10"/>
      <c r="K3026" s="5"/>
    </row>
    <row r="3027" spans="7:11">
      <c r="G3027" s="8"/>
      <c r="H3027" s="9"/>
      <c r="I3027" s="10"/>
      <c r="K3027" s="5"/>
    </row>
    <row r="3028" spans="7:11">
      <c r="G3028" s="8"/>
      <c r="H3028" s="9"/>
      <c r="I3028" s="10"/>
      <c r="K3028" s="5"/>
    </row>
    <row r="3029" spans="7:11">
      <c r="G3029" s="8"/>
      <c r="H3029" s="9"/>
      <c r="I3029" s="10"/>
      <c r="K3029" s="5"/>
    </row>
    <row r="3030" spans="7:11">
      <c r="G3030" s="8"/>
      <c r="H3030" s="9"/>
      <c r="I3030" s="10"/>
      <c r="K3030" s="5"/>
    </row>
    <row r="3031" spans="7:11">
      <c r="G3031" s="8"/>
      <c r="H3031" s="9"/>
      <c r="I3031" s="10"/>
      <c r="K3031" s="5"/>
    </row>
    <row r="3032" spans="7:11">
      <c r="G3032" s="8"/>
      <c r="H3032" s="9"/>
      <c r="I3032" s="10"/>
      <c r="K3032" s="5"/>
    </row>
    <row r="3033" spans="7:11">
      <c r="G3033" s="8"/>
      <c r="H3033" s="9"/>
      <c r="I3033" s="10"/>
      <c r="K3033" s="5"/>
    </row>
    <row r="3034" spans="7:11">
      <c r="G3034" s="8"/>
      <c r="H3034" s="9"/>
      <c r="I3034" s="10"/>
      <c r="K3034" s="5"/>
    </row>
    <row r="3035" spans="7:11">
      <c r="G3035" s="8"/>
      <c r="H3035" s="9"/>
      <c r="I3035" s="10"/>
      <c r="K3035" s="5"/>
    </row>
    <row r="3036" spans="7:11">
      <c r="G3036" s="8"/>
      <c r="H3036" s="9"/>
      <c r="I3036" s="10"/>
      <c r="K3036" s="5"/>
    </row>
    <row r="3037" spans="7:11">
      <c r="G3037" s="8"/>
      <c r="H3037" s="9"/>
      <c r="I3037" s="10"/>
      <c r="K3037" s="5"/>
    </row>
    <row r="3038" spans="7:11">
      <c r="G3038" s="8"/>
      <c r="H3038" s="9"/>
      <c r="I3038" s="10"/>
      <c r="K3038" s="5"/>
    </row>
    <row r="3039" spans="7:11">
      <c r="G3039" s="8"/>
      <c r="H3039" s="9"/>
      <c r="I3039" s="10"/>
      <c r="K3039" s="5"/>
    </row>
    <row r="3040" spans="7:11">
      <c r="G3040" s="8"/>
      <c r="H3040" s="9"/>
      <c r="I3040" s="10"/>
      <c r="K3040" s="5"/>
    </row>
    <row r="3041" spans="7:11">
      <c r="G3041" s="8"/>
      <c r="H3041" s="9"/>
      <c r="I3041" s="10"/>
      <c r="K3041" s="5"/>
    </row>
    <row r="3042" spans="7:11">
      <c r="G3042" s="8"/>
      <c r="H3042" s="9"/>
      <c r="I3042" s="10"/>
      <c r="K3042" s="5"/>
    </row>
    <row r="3043" spans="7:11">
      <c r="G3043" s="8"/>
      <c r="H3043" s="9"/>
      <c r="I3043" s="10"/>
      <c r="K3043" s="5"/>
    </row>
    <row r="3044" spans="7:11">
      <c r="G3044" s="8"/>
      <c r="H3044" s="9"/>
      <c r="I3044" s="10"/>
      <c r="K3044" s="5"/>
    </row>
    <row r="3045" spans="7:11">
      <c r="G3045" s="8"/>
      <c r="H3045" s="9"/>
      <c r="I3045" s="10"/>
      <c r="K3045" s="5"/>
    </row>
    <row r="3046" spans="7:11">
      <c r="G3046" s="8"/>
      <c r="H3046" s="9"/>
      <c r="I3046" s="10"/>
      <c r="K3046" s="5"/>
    </row>
    <row r="3047" spans="7:11">
      <c r="G3047" s="8"/>
      <c r="H3047" s="9"/>
      <c r="I3047" s="10"/>
      <c r="K3047" s="5"/>
    </row>
    <row r="3048" spans="7:11">
      <c r="G3048" s="8"/>
      <c r="H3048" s="9"/>
      <c r="I3048" s="10"/>
      <c r="K3048" s="5"/>
    </row>
    <row r="3049" spans="7:11">
      <c r="G3049" s="8"/>
      <c r="H3049" s="9"/>
      <c r="I3049" s="10"/>
      <c r="K3049" s="5"/>
    </row>
    <row r="3050" spans="7:11">
      <c r="G3050" s="8"/>
      <c r="H3050" s="9"/>
      <c r="I3050" s="10"/>
      <c r="K3050" s="5"/>
    </row>
    <row r="3051" spans="7:11">
      <c r="G3051" s="8"/>
      <c r="H3051" s="9"/>
      <c r="I3051" s="10"/>
      <c r="K3051" s="5"/>
    </row>
    <row r="3052" spans="7:11">
      <c r="G3052" s="8"/>
      <c r="H3052" s="9"/>
      <c r="I3052" s="10"/>
      <c r="K3052" s="5"/>
    </row>
    <row r="3053" spans="7:11">
      <c r="G3053" s="8"/>
      <c r="H3053" s="9"/>
      <c r="I3053" s="10"/>
      <c r="K3053" s="5"/>
    </row>
    <row r="3054" spans="7:11">
      <c r="G3054" s="8"/>
      <c r="H3054" s="9"/>
      <c r="I3054" s="10"/>
      <c r="K3054" s="5"/>
    </row>
    <row r="3055" spans="7:11">
      <c r="G3055" s="8"/>
      <c r="H3055" s="9"/>
      <c r="I3055" s="10"/>
      <c r="K3055" s="5"/>
    </row>
    <row r="3056" spans="7:11">
      <c r="G3056" s="8"/>
      <c r="H3056" s="9"/>
      <c r="I3056" s="10"/>
      <c r="K3056" s="5"/>
    </row>
    <row r="3057" spans="7:11">
      <c r="G3057" s="8"/>
      <c r="H3057" s="9"/>
      <c r="I3057" s="10"/>
      <c r="K3057" s="5"/>
    </row>
    <row r="3058" spans="7:11">
      <c r="G3058" s="8"/>
      <c r="H3058" s="9"/>
      <c r="I3058" s="10"/>
      <c r="K3058" s="5"/>
    </row>
    <row r="3059" spans="7:11">
      <c r="G3059" s="8"/>
      <c r="H3059" s="9"/>
      <c r="I3059" s="10"/>
      <c r="K3059" s="5"/>
    </row>
    <row r="3060" spans="7:11">
      <c r="G3060" s="8"/>
      <c r="H3060" s="9"/>
      <c r="I3060" s="10"/>
      <c r="K3060" s="5"/>
    </row>
    <row r="3061" spans="7:11">
      <c r="G3061" s="8"/>
      <c r="H3061" s="9"/>
      <c r="I3061" s="10"/>
      <c r="K3061" s="5"/>
    </row>
    <row r="3062" spans="7:11">
      <c r="G3062" s="8"/>
      <c r="H3062" s="9"/>
      <c r="I3062" s="10"/>
      <c r="K3062" s="5"/>
    </row>
    <row r="3063" spans="7:11">
      <c r="G3063" s="8"/>
      <c r="H3063" s="9"/>
      <c r="I3063" s="10"/>
      <c r="K3063" s="5"/>
    </row>
    <row r="3064" spans="7:11">
      <c r="G3064" s="8"/>
      <c r="H3064" s="9"/>
      <c r="I3064" s="10"/>
      <c r="K3064" s="5"/>
    </row>
    <row r="3065" spans="7:11">
      <c r="G3065" s="8"/>
      <c r="H3065" s="9"/>
      <c r="I3065" s="10"/>
      <c r="K3065" s="5"/>
    </row>
    <row r="3066" spans="7:11">
      <c r="G3066" s="8"/>
      <c r="H3066" s="9"/>
      <c r="I3066" s="10"/>
      <c r="K3066" s="5"/>
    </row>
    <row r="3067" spans="7:11">
      <c r="G3067" s="8"/>
      <c r="H3067" s="9"/>
      <c r="I3067" s="10"/>
      <c r="K3067" s="5"/>
    </row>
    <row r="3068" spans="7:11">
      <c r="G3068" s="8"/>
      <c r="H3068" s="9"/>
      <c r="I3068" s="10"/>
      <c r="K3068" s="5"/>
    </row>
    <row r="3069" spans="7:11">
      <c r="G3069" s="8"/>
      <c r="H3069" s="9"/>
      <c r="I3069" s="10"/>
      <c r="K3069" s="5"/>
    </row>
    <row r="3070" spans="7:11">
      <c r="G3070" s="8"/>
      <c r="H3070" s="9"/>
      <c r="I3070" s="10"/>
      <c r="K3070" s="5"/>
    </row>
    <row r="3071" spans="7:11">
      <c r="G3071" s="8"/>
      <c r="H3071" s="9"/>
      <c r="I3071" s="10"/>
      <c r="K3071" s="5"/>
    </row>
    <row r="3072" spans="7:11">
      <c r="G3072" s="8"/>
      <c r="H3072" s="9"/>
      <c r="I3072" s="10"/>
      <c r="K3072" s="5"/>
    </row>
    <row r="3073" spans="7:11">
      <c r="G3073" s="8"/>
      <c r="H3073" s="9"/>
      <c r="I3073" s="10"/>
      <c r="K3073" s="5"/>
    </row>
    <row r="3074" spans="7:11">
      <c r="G3074" s="8"/>
      <c r="H3074" s="9"/>
      <c r="I3074" s="10"/>
      <c r="K3074" s="5"/>
    </row>
    <row r="3075" spans="7:11">
      <c r="G3075" s="8"/>
      <c r="H3075" s="9"/>
      <c r="I3075" s="10"/>
      <c r="K3075" s="5"/>
    </row>
    <row r="3076" spans="7:11">
      <c r="G3076" s="8"/>
      <c r="H3076" s="9"/>
      <c r="I3076" s="10"/>
      <c r="K3076" s="5"/>
    </row>
    <row r="3077" spans="7:11">
      <c r="G3077" s="8"/>
      <c r="H3077" s="9"/>
      <c r="I3077" s="10"/>
      <c r="K3077" s="5"/>
    </row>
    <row r="3078" spans="7:11">
      <c r="G3078" s="8"/>
      <c r="H3078" s="9"/>
      <c r="I3078" s="10"/>
      <c r="K3078" s="5"/>
    </row>
    <row r="3079" spans="7:11">
      <c r="G3079" s="8"/>
      <c r="H3079" s="9"/>
      <c r="I3079" s="10"/>
      <c r="K3079" s="5"/>
    </row>
    <row r="3080" spans="7:11">
      <c r="G3080" s="8"/>
      <c r="H3080" s="9"/>
      <c r="I3080" s="10"/>
      <c r="K3080" s="5"/>
    </row>
    <row r="3081" spans="7:11">
      <c r="G3081" s="8"/>
      <c r="H3081" s="9"/>
      <c r="I3081" s="10"/>
      <c r="K3081" s="5"/>
    </row>
    <row r="3082" spans="7:11">
      <c r="G3082" s="8"/>
      <c r="H3082" s="9"/>
      <c r="I3082" s="10"/>
      <c r="K3082" s="5"/>
    </row>
    <row r="3083" spans="7:11">
      <c r="G3083" s="8"/>
      <c r="H3083" s="9"/>
      <c r="I3083" s="10"/>
      <c r="K3083" s="5"/>
    </row>
    <row r="3084" spans="7:11">
      <c r="G3084" s="8"/>
      <c r="H3084" s="9"/>
      <c r="I3084" s="10"/>
      <c r="K3084" s="5"/>
    </row>
    <row r="3085" spans="7:11">
      <c r="G3085" s="8"/>
      <c r="H3085" s="9"/>
      <c r="I3085" s="10"/>
      <c r="K3085" s="5"/>
    </row>
    <row r="3086" spans="7:11">
      <c r="G3086" s="8"/>
      <c r="H3086" s="9"/>
      <c r="I3086" s="10"/>
      <c r="K3086" s="5"/>
    </row>
    <row r="3087" spans="7:11">
      <c r="G3087" s="8"/>
      <c r="H3087" s="9"/>
      <c r="I3087" s="10"/>
      <c r="K3087" s="5"/>
    </row>
  </sheetData>
  <sortState xmlns:xlrd2="http://schemas.microsoft.com/office/spreadsheetml/2017/richdata2" ref="A2:BI2685">
    <sortCondition ref="I2:I2685"/>
  </sortState>
  <conditionalFormatting sqref="G2:G3087">
    <cfRule type="cellIs" dxfId="3" priority="3" operator="greaterThan">
      <formula>2</formula>
    </cfRule>
    <cfRule type="cellIs" dxfId="2" priority="4" operator="lessThan">
      <formula>0.5</formula>
    </cfRule>
  </conditionalFormatting>
  <conditionalFormatting sqref="H2:I3087">
    <cfRule type="cellIs" dxfId="1" priority="2" operator="lessThan">
      <formula>0.05</formula>
    </cfRule>
  </conditionalFormatting>
  <conditionalFormatting sqref="AH2:AR2685">
    <cfRule type="containsText" dxfId="0" priority="1" operator="containsText" text="HIGH">
      <formula>NOT(ISERROR(SEARCH("HIGH",AH2)))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7E0F840D949D45B709F7D30E336661" ma:contentTypeVersion="17" ma:contentTypeDescription="Create a new document." ma:contentTypeScope="" ma:versionID="e3a7bdc3744dcd3027a7f39e2cc245ed">
  <xsd:schema xmlns:xsd="http://www.w3.org/2001/XMLSchema" xmlns:xs="http://www.w3.org/2001/XMLSchema" xmlns:p="http://schemas.microsoft.com/office/2006/metadata/properties" xmlns:ns2="12a0f46a-4d15-465f-804b-5c78e5b6f377" xmlns:ns3="6116f632-82c4-4cfe-b7bd-9e94d61b5ddd" targetNamespace="http://schemas.microsoft.com/office/2006/metadata/properties" ma:root="true" ma:fieldsID="14f02be295ff305709a66495caa05aa3" ns2:_="" ns3:_="">
    <xsd:import namespace="12a0f46a-4d15-465f-804b-5c78e5b6f377"/>
    <xsd:import namespace="6116f632-82c4-4cfe-b7bd-9e94d61b5dd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  <xsd:element ref="ns3:hande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a0f46a-4d15-465f-804b-5c78e5b6f37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aac3aa3-97cb-43f5-88f2-a5e7d7bfe588}" ma:internalName="TaxCatchAll" ma:showField="CatchAllData" ma:web="12a0f46a-4d15-465f-804b-5c78e5b6f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6f632-82c4-4cfe-b7bd-9e94d61b5d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5d33079-0ec2-4629-b015-13445a9c6f6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hande2" ma:index="24" nillable="true" ma:displayName="hande2" ma:format="Dropdown" ma:internalName="hande2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a0f46a-4d15-465f-804b-5c78e5b6f377" xsi:nil="true"/>
    <lcf76f155ced4ddcb4097134ff3c332f xmlns="6116f632-82c4-4cfe-b7bd-9e94d61b5ddd">
      <Terms xmlns="http://schemas.microsoft.com/office/infopath/2007/PartnerControls"/>
    </lcf76f155ced4ddcb4097134ff3c332f>
    <hande2 xmlns="6116f632-82c4-4cfe-b7bd-9e94d61b5ddd" xsi:nil="true"/>
  </documentManagement>
</p:properties>
</file>

<file path=customXml/itemProps1.xml><?xml version="1.0" encoding="utf-8"?>
<ds:datastoreItem xmlns:ds="http://schemas.openxmlformats.org/officeDocument/2006/customXml" ds:itemID="{933A2ACA-740B-4223-8082-8BFF861421CD}"/>
</file>

<file path=customXml/itemProps2.xml><?xml version="1.0" encoding="utf-8"?>
<ds:datastoreItem xmlns:ds="http://schemas.openxmlformats.org/officeDocument/2006/customXml" ds:itemID="{7AED6B5E-84AB-46DC-972F-0EC6A92F8C4B}"/>
</file>

<file path=customXml/itemProps3.xml><?xml version="1.0" encoding="utf-8"?>
<ds:datastoreItem xmlns:ds="http://schemas.openxmlformats.org/officeDocument/2006/customXml" ds:itemID="{20C0B6DA-D60C-4516-891E-40A169E0F8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Helmholtz Zentrum München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vontoerne</dc:creator>
  <cp:keywords/>
  <dc:description/>
  <cp:lastModifiedBy/>
  <cp:revision/>
  <dcterms:created xsi:type="dcterms:W3CDTF">2022-10-10T05:19:04Z</dcterms:created>
  <dcterms:modified xsi:type="dcterms:W3CDTF">2026-05-20T10:10:33Z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0x0101005D7E0F840D949D45B709F7D30E336661</vt:lpwstr>
  </property>
  <property fmtid="{D5CDD505-2E9C-101B-9397-08002B2CF9AE}" pid="3" name="Order">
    <vt:r8>242800</vt:r8>
  </property>
  <property fmtid="{D5CDD505-2E9C-101B-9397-08002B2CF9AE}" pid="4" name="MediaServiceImageTags">
    <vt:lpwstr/>
  </property>
</Properties>
</file>